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5600" windowHeight="85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1367" i="1" l="1"/>
  <c r="D1351" i="1"/>
  <c r="D1144" i="1"/>
  <c r="D957" i="1"/>
  <c r="D656" i="1"/>
  <c r="D476" i="1"/>
  <c r="D256" i="1"/>
  <c r="D1352" i="1"/>
  <c r="D1145" i="1"/>
  <c r="D958" i="1"/>
  <c r="D657" i="1"/>
  <c r="D477" i="1"/>
  <c r="D257" i="1"/>
  <c r="D1355" i="1" s="1"/>
  <c r="D1363" i="1" s="1"/>
  <c r="D1353" i="1"/>
  <c r="D1146" i="1"/>
  <c r="D959" i="1"/>
  <c r="D658" i="1"/>
  <c r="D478" i="1"/>
  <c r="D258" i="1"/>
  <c r="D1354" i="1"/>
  <c r="D1147" i="1"/>
  <c r="D960" i="1"/>
  <c r="D659" i="1"/>
  <c r="D479" i="1"/>
  <c r="D25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2" i="1"/>
  <c r="G2" i="1"/>
  <c r="D1365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2" i="1"/>
</calcChain>
</file>

<file path=xl/sharedStrings.xml><?xml version="1.0" encoding="utf-8"?>
<sst xmlns="http://schemas.openxmlformats.org/spreadsheetml/2006/main" count="1361" uniqueCount="1361">
  <si>
    <t>aa1f07.01.09.10-01</t>
  </si>
  <si>
    <t>aa1f07.01.09.10-02</t>
  </si>
  <si>
    <t>aa1f07.08.06.09-1</t>
  </si>
  <si>
    <t>aa1f09.01.03.10-01</t>
  </si>
  <si>
    <t>aa1f09.08.06.09-1</t>
  </si>
  <si>
    <t>aa1f09.11.21.09-01</t>
  </si>
  <si>
    <t>aa1f09.11.21.09-02</t>
  </si>
  <si>
    <t>aa1f09.12.05.09-01</t>
  </si>
  <si>
    <t>aa1f10.08.12.09-1</t>
  </si>
  <si>
    <t>aa1f11.01.09.10-01</t>
  </si>
  <si>
    <t>aa1f11.02.14.10-01</t>
  </si>
  <si>
    <t>aa1f11.08.06.09-1</t>
  </si>
  <si>
    <t>aa1f11.11.21.09-01</t>
  </si>
  <si>
    <t>aa1f11.11.21.09-02</t>
  </si>
  <si>
    <t>aa1f11.11.30.09-01</t>
  </si>
  <si>
    <t>aa1f11.12.12.09-01</t>
  </si>
  <si>
    <t>aa1f11.12.12.09-02</t>
  </si>
  <si>
    <t>aa1f13.01.16.10-01</t>
  </si>
  <si>
    <t>aa1f13.01.16.10-02</t>
  </si>
  <si>
    <t>aa1f13.02.14.10-01</t>
  </si>
  <si>
    <t>aa1f13.08.06.09-1</t>
  </si>
  <si>
    <t>aa1f13.08.06.09-2</t>
  </si>
  <si>
    <t>aa1f13.08.12.09-1</t>
  </si>
  <si>
    <t>aa1f13.08.12.09-2</t>
  </si>
  <si>
    <t>aa1f13.08.12.09-3</t>
  </si>
  <si>
    <t>aa1f13.12.12.09-01</t>
  </si>
  <si>
    <t>aa1f13.12.19.09-01</t>
  </si>
  <si>
    <t>aa1f15.01.03.10-01</t>
  </si>
  <si>
    <t>aa1f15.01.16.10-01</t>
  </si>
  <si>
    <t>aa1f15.02.14.10-01</t>
  </si>
  <si>
    <t>aa1f15.08.06.09-1</t>
  </si>
  <si>
    <t>aa1f15.08.06.09-2</t>
  </si>
  <si>
    <t>aa1f15.11.21.09-01</t>
  </si>
  <si>
    <t>aa1f15.11.21.09-02</t>
  </si>
  <si>
    <t>aa1f15.11.21.09-03</t>
  </si>
  <si>
    <t>aa1f15.11.30.09-01</t>
  </si>
  <si>
    <t>aa1f15.12.05.09-01</t>
  </si>
  <si>
    <t>aa1f15.12.19.09-01</t>
  </si>
  <si>
    <t>aa1f17.01.03.10-01</t>
  </si>
  <si>
    <t>aa1f17.01.09.10-01</t>
  </si>
  <si>
    <t>aa1f17.01.09.10-02</t>
  </si>
  <si>
    <t>aa1f17.01.09.10-03</t>
  </si>
  <si>
    <t>aa1f17.02.14.10-01</t>
  </si>
  <si>
    <t>aa1f17.08.06.09-1</t>
  </si>
  <si>
    <t>aa1f17.08.06.09-2</t>
  </si>
  <si>
    <t>aa1f17.08.06.09-3</t>
  </si>
  <si>
    <t>aa1f17.08.06.09-4</t>
  </si>
  <si>
    <t>aa1f17.08.06.09-5</t>
  </si>
  <si>
    <t>aa1f17.08.06.09-6</t>
  </si>
  <si>
    <t>aa1f17.11.21.09-01</t>
  </si>
  <si>
    <t>aa1f17.12.05.09-01</t>
  </si>
  <si>
    <t>aa1f17.12.12.09-01</t>
  </si>
  <si>
    <t>aa1f17.12.12.09-02</t>
  </si>
  <si>
    <t>aa1f17.12.12.09-03</t>
  </si>
  <si>
    <t>aa1f17.12.19.09-01</t>
  </si>
  <si>
    <t>aa1f19.01.03.10-02</t>
  </si>
  <si>
    <t>aa1f19.01.03.10-03</t>
  </si>
  <si>
    <t>aa1f19.01.09.10-01</t>
  </si>
  <si>
    <t>aa1f19.01.16.10-01</t>
  </si>
  <si>
    <t>aa1f19.08.06.09-2</t>
  </si>
  <si>
    <t>aa1f19.08.06.09-3</t>
  </si>
  <si>
    <t>aa1f19.08.06.09-4</t>
  </si>
  <si>
    <t>aa1f19.08.06.09-5</t>
  </si>
  <si>
    <t>aa1f19.08.06.09-6</t>
  </si>
  <si>
    <t>aa1f19.08.06.09-7</t>
  </si>
  <si>
    <t>aa1f19.08.06.09-8</t>
  </si>
  <si>
    <t>aa1f19.08.12.09-2</t>
  </si>
  <si>
    <t>aa1f19.08.12.09-3</t>
  </si>
  <si>
    <t>aa1f19.11.30.09-01</t>
  </si>
  <si>
    <t>aa1f19.12.05.09-01</t>
  </si>
  <si>
    <t>aa1f19.12.05.09-02</t>
  </si>
  <si>
    <t>aa1f19.12.05.09-03</t>
  </si>
  <si>
    <t>aa1f19.12.05.09-04</t>
  </si>
  <si>
    <t>aa1f19.12.05.09-05</t>
  </si>
  <si>
    <t>aa1f19.12.05.09-06</t>
  </si>
  <si>
    <t>aa1f19.12.05.09-07</t>
  </si>
  <si>
    <t>aa1f19.12.12.09-01</t>
  </si>
  <si>
    <t>aa1f21.01.09.10-01</t>
  </si>
  <si>
    <t>aa1f21.01.09.10-02</t>
  </si>
  <si>
    <t>aa1f21.01.09.10-03</t>
  </si>
  <si>
    <t>aa1f21.01.09.10-04</t>
  </si>
  <si>
    <t>aa1f21.01.16.10-01</t>
  </si>
  <si>
    <t>aa1f21.02.14.10-01</t>
  </si>
  <si>
    <t>aa1f21.02.14.10-02</t>
  </si>
  <si>
    <t>aa1f21.02.14.10-03</t>
  </si>
  <si>
    <t>aa1f21.02.14.10-04</t>
  </si>
  <si>
    <t>aa1f21.02.14.10-05</t>
  </si>
  <si>
    <t>aa1f21.08.06.09-1</t>
  </si>
  <si>
    <t>aa1f21.08.06.09-2</t>
  </si>
  <si>
    <t>aa1f21.08.06.09-3</t>
  </si>
  <si>
    <t>aa1f21.08.06.09-4</t>
  </si>
  <si>
    <t>aa1f21.08.06.09-5</t>
  </si>
  <si>
    <t>aa1f21.08.06.09-6</t>
  </si>
  <si>
    <t>aa1f21.08.06.09-7</t>
  </si>
  <si>
    <t>aa1f21.08.12.09-1</t>
  </si>
  <si>
    <t>aa1f21.08.12.09-10</t>
  </si>
  <si>
    <t>aa1f21.08.12.09-2</t>
  </si>
  <si>
    <t>aa1f21.08.12.09-3</t>
  </si>
  <si>
    <t>aa1f21.08.12.09-4</t>
  </si>
  <si>
    <t>aa1f21.08.12.09-5</t>
  </si>
  <si>
    <t>aa1f21.08.12.09-6</t>
  </si>
  <si>
    <t>aa1f21.08.12.09-7</t>
  </si>
  <si>
    <t>aa1f21.08.12.09-8</t>
  </si>
  <si>
    <t>aa1f21.08.12.09-9</t>
  </si>
  <si>
    <t>aa1f21.11.21.09-01</t>
  </si>
  <si>
    <t>aa1f21.11.21.09-02</t>
  </si>
  <si>
    <t>aa1f21.11.21.09-03</t>
  </si>
  <si>
    <t>aa1f21.11.21.09-04</t>
  </si>
  <si>
    <t>aa1f21.11.21.09-05</t>
  </si>
  <si>
    <t>aa1f21.11.21.09-06</t>
  </si>
  <si>
    <t>aa1f21.11.21.09-07</t>
  </si>
  <si>
    <t>aa1f21.11.21.09-08</t>
  </si>
  <si>
    <t>aa1f21.11.21.09-09</t>
  </si>
  <si>
    <t>aa1f21.11.21.09-10</t>
  </si>
  <si>
    <t>aa1f21.11.30.09-01</t>
  </si>
  <si>
    <t>aa1f21.11.30.09-02</t>
  </si>
  <si>
    <t>aa1f21.11.30.09-03</t>
  </si>
  <si>
    <t>aa1f21.11.30.09-04</t>
  </si>
  <si>
    <t>aa1f21.11.30.09-05</t>
  </si>
  <si>
    <t>aa1f21.12.05.09-01</t>
  </si>
  <si>
    <t>aa1f21.12.05.09-03</t>
  </si>
  <si>
    <t>aa1f21.12.05.09-04</t>
  </si>
  <si>
    <t>aa1f21.12.05.09-05</t>
  </si>
  <si>
    <t>aa1f21.12.05.09-06</t>
  </si>
  <si>
    <t>aa1f21.12.12.09-01</t>
  </si>
  <si>
    <t>aa1f21.12.12.09-02</t>
  </si>
  <si>
    <t>aa1f21.12.12.09-03</t>
  </si>
  <si>
    <t>aa1f21.12.12.09-04</t>
  </si>
  <si>
    <t>aa1f21.12.19.09-01</t>
  </si>
  <si>
    <t>aa1f21.12.19.09-02</t>
  </si>
  <si>
    <t>aa1f23.01.03.10-01</t>
  </si>
  <si>
    <t>aa1f23.01.09.10-01</t>
  </si>
  <si>
    <t>aa1f23.01.09.10-02</t>
  </si>
  <si>
    <t>aa1f23.01.09.10-04</t>
  </si>
  <si>
    <t>aa1f23.01.09.10-05</t>
  </si>
  <si>
    <t>aa1f23.01.09.10-06</t>
  </si>
  <si>
    <t>aa1f23.01.09.10-07</t>
  </si>
  <si>
    <t>aa1f23.01.09.10-08</t>
  </si>
  <si>
    <t>aa1f23.01.09.10-10</t>
  </si>
  <si>
    <t>aa1f23.01.15.10-02</t>
  </si>
  <si>
    <t>aa1f23.01.16.10-01</t>
  </si>
  <si>
    <t>aa1f23.02.14.10-01</t>
  </si>
  <si>
    <t>aa1f23.08.12.09-1</t>
  </si>
  <si>
    <t>aa1f23.08.12.09-2</t>
  </si>
  <si>
    <t>aa1f23.08.12.09-3</t>
  </si>
  <si>
    <t>aa1f23.08.12.09-4</t>
  </si>
  <si>
    <t>aa1f23.08.12.09-5</t>
  </si>
  <si>
    <t>aa1f23.08.12.09-6</t>
  </si>
  <si>
    <t>aa1f23.11.21.09-01</t>
  </si>
  <si>
    <t>aa1f23.11.21.09-02</t>
  </si>
  <si>
    <t>aa1f23.11.21.09-03</t>
  </si>
  <si>
    <t>aa1f23.11.21.09-04</t>
  </si>
  <si>
    <t>aa1f23.11.21.09-05</t>
  </si>
  <si>
    <t>aa1f23.11.21.09-06</t>
  </si>
  <si>
    <t>aa1f23.11.30.09-01</t>
  </si>
  <si>
    <t>aa1f23.11.30.09-02</t>
  </si>
  <si>
    <t>aa1f23.12.05.09-01</t>
  </si>
  <si>
    <t>aa1f23.12.05.09-02</t>
  </si>
  <si>
    <t>aa1f23.12.05.09-03</t>
  </si>
  <si>
    <t>aa1f23.12.05.09-04</t>
  </si>
  <si>
    <t>aa1f23.12.05.09-05</t>
  </si>
  <si>
    <t>aa1f23.12.05.09-06</t>
  </si>
  <si>
    <t>aa1f23.12.05.09-07</t>
  </si>
  <si>
    <t>aa1f23.12.12.09-01</t>
  </si>
  <si>
    <t>aa1f23.12.12.09-02</t>
  </si>
  <si>
    <t>aa1f23.12.12.09-03</t>
  </si>
  <si>
    <t>aa1f23.12.12.09-04</t>
  </si>
  <si>
    <t>aa1f23.12.12.09-05</t>
  </si>
  <si>
    <t>aa1f23.12.19.09-01</t>
  </si>
  <si>
    <t>aa1f23.12.19.09-02</t>
  </si>
  <si>
    <t>aa1f23.12.19.09-03</t>
  </si>
  <si>
    <t>aa1f23.12.19.09-04</t>
  </si>
  <si>
    <t>aa1f25.01.03.10-01</t>
  </si>
  <si>
    <t>aa1f25.01.03.10-02</t>
  </si>
  <si>
    <t>aa1f25.01.03.10-03</t>
  </si>
  <si>
    <t>aa1f25.01.03.10-04</t>
  </si>
  <si>
    <t>aa1f25.01.03.10-05</t>
  </si>
  <si>
    <t>aa1f25.01.03.10-06</t>
  </si>
  <si>
    <t>aa1f25.01.03.10-07</t>
  </si>
  <si>
    <t>aa1f25.01.03.10-08</t>
  </si>
  <si>
    <t>aa1f25.01.09.10-01</t>
  </si>
  <si>
    <t>aa1f25.01.09.10-02</t>
  </si>
  <si>
    <t>aa1f25.01.09.10-03</t>
  </si>
  <si>
    <t>aa1f25.01.16.10-01</t>
  </si>
  <si>
    <t>aa1f25.01.16.10-02</t>
  </si>
  <si>
    <t>aa1f25.01.16.10-03</t>
  </si>
  <si>
    <t>aa1f25.01.16.10-04</t>
  </si>
  <si>
    <t>aa1f25.01.16.10-05</t>
  </si>
  <si>
    <t>aa1f25.01.16.10-06</t>
  </si>
  <si>
    <t>aa1f25.01.16.10-07</t>
  </si>
  <si>
    <t>aa1f25.01.16.10-08</t>
  </si>
  <si>
    <t>aa1f25.01.16.10-09</t>
  </si>
  <si>
    <t>aa1f25.01.16.10-10</t>
  </si>
  <si>
    <t>aa1f25.01.16.10-11</t>
  </si>
  <si>
    <t>aa1f25.02.14.10-01</t>
  </si>
  <si>
    <t>aa1f25.02.14.10-02</t>
  </si>
  <si>
    <t>aa1f25.02.14.10-03</t>
  </si>
  <si>
    <t>aa1f25.02.14.10-04</t>
  </si>
  <si>
    <t>aa1f25.11.30.09-02</t>
  </si>
  <si>
    <t>aa1f25.11.30.09-03</t>
  </si>
  <si>
    <t>aa1f25.11.301.09-01</t>
  </si>
  <si>
    <t>aa1f25.12.05.09-01</t>
  </si>
  <si>
    <t>aa1f25.12.05.09-02</t>
  </si>
  <si>
    <t>aa1f25.12.05.09-03</t>
  </si>
  <si>
    <t>aa1f25.12.12.09-01</t>
  </si>
  <si>
    <t>aa1f25.12.12.09-02</t>
  </si>
  <si>
    <t>aa1f25.12.12.09-03</t>
  </si>
  <si>
    <t>aa1f25.12.12.09-04</t>
  </si>
  <si>
    <t>aa1f25.12.12.09-05</t>
  </si>
  <si>
    <t>aa1f25.12.12.09-06</t>
  </si>
  <si>
    <t>aa1f25.12.12.09-07</t>
  </si>
  <si>
    <t>aa1f25.12.19.09-01</t>
  </si>
  <si>
    <t>aa1f25.12.19.09-02</t>
  </si>
  <si>
    <t>aa1f25.12.19.09-03</t>
  </si>
  <si>
    <t>aa1f25.12.19.09-04</t>
  </si>
  <si>
    <t>aa1f25.12.19.09-05</t>
  </si>
  <si>
    <t>aa1f25.12.19.09-06</t>
  </si>
  <si>
    <t>aa1f25.12.19.09-07</t>
  </si>
  <si>
    <t>aa1f25.12.19.09-08</t>
  </si>
  <si>
    <t>aa1f27.01.03.10</t>
  </si>
  <si>
    <t>aa1f27.01.03.10-01</t>
  </si>
  <si>
    <t>aa1f27.01.03.10-02</t>
  </si>
  <si>
    <t>aa1f27.01.03.10-03</t>
  </si>
  <si>
    <t>aa1f27.01.03.10-04</t>
  </si>
  <si>
    <t>aa1f27.01.16.10-01</t>
  </si>
  <si>
    <t>aa1f27.01.16.10-02</t>
  </si>
  <si>
    <t>aa1f27.01.16.10-03</t>
  </si>
  <si>
    <t>aa1f27.01.16.10-04</t>
  </si>
  <si>
    <t>aa1f27.01.16.10-05</t>
  </si>
  <si>
    <t>aa1f27.01.24.10-01</t>
  </si>
  <si>
    <t>aa1f27.01.24.10-02</t>
  </si>
  <si>
    <t>aa1f27.02.14.10-01</t>
  </si>
  <si>
    <t>aa1f27.02.14.10-02</t>
  </si>
  <si>
    <t>aa1f27.02.14.10-03</t>
  </si>
  <si>
    <t>aa1f27.02.14.10-04</t>
  </si>
  <si>
    <t>aa1f27.02.21.10-01</t>
  </si>
  <si>
    <t>aa1f27.02.21.10-02</t>
  </si>
  <si>
    <t>aa1f27.02.21.10-03</t>
  </si>
  <si>
    <t>aa1f27.12.12.09-01</t>
  </si>
  <si>
    <t>aa1f27.12.12.09-02</t>
  </si>
  <si>
    <t>aa1f27.12.12.09-03</t>
  </si>
  <si>
    <t>aa1f27.12.19.09-01</t>
  </si>
  <si>
    <t>aa1f27.12.19.09-02</t>
  </si>
  <si>
    <t>aa1f27.12.19.09-03</t>
  </si>
  <si>
    <t>aa1f27.12.19.09-04</t>
  </si>
  <si>
    <t>aa1f27.12.19.09-05.xls</t>
  </si>
  <si>
    <t>aa1f27.12.19.09-06</t>
  </si>
  <si>
    <t>aa1f27.12.27.09-01</t>
  </si>
  <si>
    <t>aa1f27.12.27.09-02</t>
  </si>
  <si>
    <t>aa1f27.12.27.09-03</t>
  </si>
  <si>
    <t>aa1f27.12.27.09-04</t>
  </si>
  <si>
    <t>aa1f29.01.03.10-01</t>
  </si>
  <si>
    <t>aa1f29.01.03.10-02</t>
  </si>
  <si>
    <t>aa1f29.02.14.10-01</t>
  </si>
  <si>
    <t>aa2f03.11.30.09-01</t>
  </si>
  <si>
    <t>aa2f05.12.05.09-01</t>
  </si>
  <si>
    <t>aa2f07.01.24.10-01</t>
  </si>
  <si>
    <t>aa2f07.11.30.09-01</t>
  </si>
  <si>
    <t>aa2f09.01.03.10-02</t>
  </si>
  <si>
    <t>aa2f09.01.09.10-01</t>
  </si>
  <si>
    <t>aa2f09.01.09.10-02</t>
  </si>
  <si>
    <t>aa2f09.01.24.10-01</t>
  </si>
  <si>
    <t>aa2f09.01.24.10-02</t>
  </si>
  <si>
    <t>aa2f09.01.24.10-03</t>
  </si>
  <si>
    <t>aa2f09.11.30.09-01</t>
  </si>
  <si>
    <t>aa2f09.11.30.09-02</t>
  </si>
  <si>
    <t>aa2f09.12.12.09-01</t>
  </si>
  <si>
    <t>aa2f11.01.16.10-02</t>
  </si>
  <si>
    <t>aa2f11.08.06.09-1</t>
  </si>
  <si>
    <t>aa2f13.01.24.10-01</t>
  </si>
  <si>
    <t>aa2f13.02.14.10-01</t>
  </si>
  <si>
    <t>aa2f13.08.06.09-1</t>
  </si>
  <si>
    <t>aa2f13.08.06.09-2</t>
  </si>
  <si>
    <t>aa2f13.08.06.09-3</t>
  </si>
  <si>
    <t>aa2f13.11.30.09-01</t>
  </si>
  <si>
    <t>aa2f13.12.05.09-01</t>
  </si>
  <si>
    <t>aa2f15.01.16.10-01</t>
  </si>
  <si>
    <t>aa2f15.02.14.10-01</t>
  </si>
  <si>
    <t>aa2f15.02.14.10-02</t>
  </si>
  <si>
    <t>aa2f15.08.12.09-1</t>
  </si>
  <si>
    <t>aa2f15.08.12.09-2</t>
  </si>
  <si>
    <t>aa2f15.08.12.09-3</t>
  </si>
  <si>
    <t>aa2f15.11.21.09-01</t>
  </si>
  <si>
    <t>aa2f15.11.21.09-02</t>
  </si>
  <si>
    <t>aa2f15.11.30.09-01</t>
  </si>
  <si>
    <t>aa2f15.11.30.09-02</t>
  </si>
  <si>
    <t>aa2f15.12.12.09-01</t>
  </si>
  <si>
    <t>aa2f17.01.09.10-01</t>
  </si>
  <si>
    <t>aa2f17.01.09.10-02</t>
  </si>
  <si>
    <t>aa2f17.01.09.10-03</t>
  </si>
  <si>
    <t>aa2f17.01.16.10-01</t>
  </si>
  <si>
    <t>aa2f17.02.06.10-01</t>
  </si>
  <si>
    <t>aa2f17.02.06.10-02</t>
  </si>
  <si>
    <t>aa2f17.02.06.10-03</t>
  </si>
  <si>
    <t>aa2f17.02.14.10-01</t>
  </si>
  <si>
    <t>aa2f17.02.14.10-02</t>
  </si>
  <si>
    <t>aa2f17.08.06.09-2</t>
  </si>
  <si>
    <t>aa2f17.08.06.09-3</t>
  </si>
  <si>
    <t>aa2f17.08.0609-1</t>
  </si>
  <si>
    <t>aa2f17.08.12.09-1</t>
  </si>
  <si>
    <t>aa2f17.08.12.09-2</t>
  </si>
  <si>
    <t>aa2f17.08.12.09-3</t>
  </si>
  <si>
    <t>aa2f17.08.12.09-4</t>
  </si>
  <si>
    <t>aa2f17.11.21.09-01</t>
  </si>
  <si>
    <t>aa2f17.11.21.09-02</t>
  </si>
  <si>
    <t>aa2f17.12.05.09-02</t>
  </si>
  <si>
    <t>aa2f17.12.05.09-03</t>
  </si>
  <si>
    <t>aa2f17.12.12.09-01</t>
  </si>
  <si>
    <t>aa2f17.12.12.09-02</t>
  </si>
  <si>
    <t>aa2f17.12.12.09-03</t>
  </si>
  <si>
    <t>aa2f19.01.03.10-01</t>
  </si>
  <si>
    <t>aa2f19.01.16.10-01</t>
  </si>
  <si>
    <t>aa2f19.01.16.10-02</t>
  </si>
  <si>
    <t>aa2f19.01.31.10-01</t>
  </si>
  <si>
    <t>aa2f19.01.31.10-02</t>
  </si>
  <si>
    <t>aa2f19.02.06.10-01</t>
  </si>
  <si>
    <t>aa2f19.02.06.10-02</t>
  </si>
  <si>
    <t>aa2f19.02.06.10-03</t>
  </si>
  <si>
    <t>aa2f19.02.06.10-04</t>
  </si>
  <si>
    <t>aa2f19.02.14.10-01</t>
  </si>
  <si>
    <t>aa2f19.08.06.09-1</t>
  </si>
  <si>
    <t>aa2f19.08.06.09-2</t>
  </si>
  <si>
    <t>aa2f19.08.06.09-3</t>
  </si>
  <si>
    <t>aa2f19.08.12.09-1</t>
  </si>
  <si>
    <t>aa2f19.08.12.09-2</t>
  </si>
  <si>
    <t>aa2f19.08.12.09-3</t>
  </si>
  <si>
    <t>aa2f19.08.12.09-4</t>
  </si>
  <si>
    <t>aa2f19.08.12.09-5</t>
  </si>
  <si>
    <t>aa2f19.11.21.09-01</t>
  </si>
  <si>
    <t>aa2f19.11.21.09-02</t>
  </si>
  <si>
    <t>aa2f19.11.21.09-03</t>
  </si>
  <si>
    <t>aa2f19.11.21.09-04</t>
  </si>
  <si>
    <t>aa2f19.11.21.09-05</t>
  </si>
  <si>
    <t>aa2f19.11.21.09-06</t>
  </si>
  <si>
    <t>aa2f19.11.21.09-07</t>
  </si>
  <si>
    <t>aa2f19.11.30.09-01</t>
  </si>
  <si>
    <t>aa2f19.11.30.09-02</t>
  </si>
  <si>
    <t>aa2f19.12.05.09-01</t>
  </si>
  <si>
    <t>aa2f19.12.12.09-01</t>
  </si>
  <si>
    <t>aa2f19.12.12.09-02</t>
  </si>
  <si>
    <t>aa2f21.01.03.10-01</t>
  </si>
  <si>
    <t>aa2f21.01.09.10-01</t>
  </si>
  <si>
    <t>aa2f21.01.09.10-02</t>
  </si>
  <si>
    <t>aa2f21.01.16.10-01</t>
  </si>
  <si>
    <t>aa2f21.01.16.10-02</t>
  </si>
  <si>
    <t>aa2f21.01.16.10-03</t>
  </si>
  <si>
    <t>aa2f21.01.16.10-04</t>
  </si>
  <si>
    <t>aa2f21.01.24.10-01</t>
  </si>
  <si>
    <t>aa2f21.01.24.10-02</t>
  </si>
  <si>
    <t>aa2f21.01.31.10-01</t>
  </si>
  <si>
    <t>aa2f21.01.31.10-02</t>
  </si>
  <si>
    <t>aa2f21.01.31.10-03</t>
  </si>
  <si>
    <t>aa2f21.01.31.10-04</t>
  </si>
  <si>
    <t>aa2f21.02.06.10-01</t>
  </si>
  <si>
    <t>aa2f21.02.06.10-02</t>
  </si>
  <si>
    <t>aa2f21.02.06.10-03</t>
  </si>
  <si>
    <t>aa2f21.02.14.10-01</t>
  </si>
  <si>
    <t>aa2f21.02.14.10-02</t>
  </si>
  <si>
    <t>aa2f21.08.06.09-1</t>
  </si>
  <si>
    <t>aa2f21.08.06.09-2</t>
  </si>
  <si>
    <t>aa2f21.08.12.09-1</t>
  </si>
  <si>
    <t>aa2f21.08.12.09-2</t>
  </si>
  <si>
    <t>aa2f21.11.21.09-05</t>
  </si>
  <si>
    <t>aa2f21.11.21.09-07</t>
  </si>
  <si>
    <t>aa2f21.11.21.09-08</t>
  </si>
  <si>
    <t>aa2f21.11.21.09-09</t>
  </si>
  <si>
    <t>aa2f21.11.21.09-10</t>
  </si>
  <si>
    <t>aa2f21.11.21.09-11</t>
  </si>
  <si>
    <t>aa2f21.11.30.09-01</t>
  </si>
  <si>
    <t>aa2f21.11.30.09-02</t>
  </si>
  <si>
    <t>aa2f21.11.30.09-03</t>
  </si>
  <si>
    <t>aa2f21.12.05.09-01</t>
  </si>
  <si>
    <t>aa2f21.12.05.09-02</t>
  </si>
  <si>
    <t>aa2f21.12.05.09-03</t>
  </si>
  <si>
    <t>aa2f21.12.12.09-01</t>
  </si>
  <si>
    <t>aa2f21.12.12.09-02</t>
  </si>
  <si>
    <t>aa2f21.12.12.09-03</t>
  </si>
  <si>
    <t>aa2f21.12.12.09-04</t>
  </si>
  <si>
    <t>aa2f21.12.12.09-05</t>
  </si>
  <si>
    <t>aa2f23.01.02.10-01</t>
  </si>
  <si>
    <t>aa2f23.01.03.10-02</t>
  </si>
  <si>
    <t>aa2f23.01.03.10-03</t>
  </si>
  <si>
    <t>aa2f23.01.03.10-04</t>
  </si>
  <si>
    <t>aa2f23.01.09.10-01</t>
  </si>
  <si>
    <t>aa2f23.01.09.10-02</t>
  </si>
  <si>
    <t>aa2f23.01.09.10-03</t>
  </si>
  <si>
    <t>aa2f23.01.16.10-01</t>
  </si>
  <si>
    <t>aa2f23.01.16.10-02</t>
  </si>
  <si>
    <t>aa2f23.01.31.10-01</t>
  </si>
  <si>
    <t>aa2f23.01.31.10-02</t>
  </si>
  <si>
    <t>aa2f23.01.31.10-03</t>
  </si>
  <si>
    <t>aa2f23.01.31.10-04</t>
  </si>
  <si>
    <t>aa2f23.01.31.10-05</t>
  </si>
  <si>
    <t>aa2f23.01.31.10-06</t>
  </si>
  <si>
    <t>aa2f23.01.31.10-07</t>
  </si>
  <si>
    <t>aa2f23.01.31.10-08</t>
  </si>
  <si>
    <t>aa2f23.02.06.10-01</t>
  </si>
  <si>
    <t>aa2f23.02.06.10-02</t>
  </si>
  <si>
    <t>aa2f23.02.06.10-03</t>
  </si>
  <si>
    <t>aa2f23.02.06.10-04</t>
  </si>
  <si>
    <t>aa2f23.02.06.10-05</t>
  </si>
  <si>
    <t>aa2f23.02.06.10-06</t>
  </si>
  <si>
    <t>aa2f23.02.06.10-07</t>
  </si>
  <si>
    <t>aa2f23.02.14.10-01</t>
  </si>
  <si>
    <t>aa2f23.08.06.09-1</t>
  </si>
  <si>
    <t>aa2f23.08.06.09-2</t>
  </si>
  <si>
    <t>aa2f23.08.12.09-1</t>
  </si>
  <si>
    <t>aa2f23.08.12.09-2</t>
  </si>
  <si>
    <t>aa2f23.08.12.09-3</t>
  </si>
  <si>
    <t>aa2f23.11.21.09-01</t>
  </si>
  <si>
    <t>aa2f23.11.21.09-02</t>
  </si>
  <si>
    <t>aa2f23.11.21.09-03</t>
  </si>
  <si>
    <t>aa2f23.11.21.09-04</t>
  </si>
  <si>
    <t>aa2f23.11.30.09-01</t>
  </si>
  <si>
    <t>aa2f23.11.30.09-02</t>
  </si>
  <si>
    <t>aa2f23.11.30.09-03</t>
  </si>
  <si>
    <t>aa2f23.11.30.09-04</t>
  </si>
  <si>
    <t>aa2f23.11.30.09-05</t>
  </si>
  <si>
    <t>aa2f23.11.30.09-06</t>
  </si>
  <si>
    <t>aa2f23.11.30.09-07</t>
  </si>
  <si>
    <t>aa2f23.11.30.09-08</t>
  </si>
  <si>
    <t>aa2f23.11.30.09-09</t>
  </si>
  <si>
    <t>aa2f23.12.05.09-01</t>
  </si>
  <si>
    <t>aa2f23.12.05.09-02</t>
  </si>
  <si>
    <t>aa2f23.12.05.09-04</t>
  </si>
  <si>
    <t>aa2f23.12.05.09-05</t>
  </si>
  <si>
    <t>aa2f23.12.05.09-06</t>
  </si>
  <si>
    <t>aa2f23.12.05.09-07</t>
  </si>
  <si>
    <t>aa2f23.12.05.09-08</t>
  </si>
  <si>
    <t>aa2f23.12.05.09-09</t>
  </si>
  <si>
    <t>aa2f23.12.12.09-01</t>
  </si>
  <si>
    <t>aa2f23.12.12.09-02</t>
  </si>
  <si>
    <t>aa2f23.12.12.09-03</t>
  </si>
  <si>
    <t>aa2f23.12.12.09-04</t>
  </si>
  <si>
    <t>aa2f23.12.12.09-05</t>
  </si>
  <si>
    <t>aa2f23.12.12.09-06</t>
  </si>
  <si>
    <t>aa2f24.12.05.09-03</t>
  </si>
  <si>
    <t>aa2f25.01.02.10-01</t>
  </si>
  <si>
    <t>aa2f25.01.16.10-01</t>
  </si>
  <si>
    <t>aa2f25.01.16.10-02</t>
  </si>
  <si>
    <t>aa2f25.01.16.10-03</t>
  </si>
  <si>
    <t>aa2f25.01.16.10-04</t>
  </si>
  <si>
    <t>aa2f25.01.16.10-05</t>
  </si>
  <si>
    <t>aa2f25.01.24.10-01</t>
  </si>
  <si>
    <t>aa2f25.01.31.10-01</t>
  </si>
  <si>
    <t>aa2f25.01.31.10-02</t>
  </si>
  <si>
    <t>aa2f25.01.31.10-03</t>
  </si>
  <si>
    <t>aa2f25.02.06.10-01</t>
  </si>
  <si>
    <t>aa2f25.02.06.10-02</t>
  </si>
  <si>
    <t>aa2f25.02.14.10-01</t>
  </si>
  <si>
    <t>aa2f25.02.14.10-02</t>
  </si>
  <si>
    <t>aa2f25.02.14.10-03</t>
  </si>
  <si>
    <t>aa2f25.11.21.09-01</t>
  </si>
  <si>
    <t>aa2f25.11.30.09-01</t>
  </si>
  <si>
    <t>aa2f25.11.30.09-02</t>
  </si>
  <si>
    <t>aa2f25.12.05.09-02</t>
  </si>
  <si>
    <t>aa2f25.12.05.09-03</t>
  </si>
  <si>
    <t>aa2f25.12.05.09-04</t>
  </si>
  <si>
    <t>aa2f25.12.12.09-01</t>
  </si>
  <si>
    <t>aa2f25.12.12.09-02</t>
  </si>
  <si>
    <t>aa2f25.12.12.09-03.xls</t>
  </si>
  <si>
    <t>aa2f25.12.12.09-04</t>
  </si>
  <si>
    <t>aa2f25.12.12.09-05</t>
  </si>
  <si>
    <t>aa2f25.12.95.09-01</t>
  </si>
  <si>
    <t>aa2f27.01.16.10-01</t>
  </si>
  <si>
    <t>aa2f27.01.31.10-01</t>
  </si>
  <si>
    <t>aa2f27.02.21.10-01</t>
  </si>
  <si>
    <t>aa2f27.02.21.10-02</t>
  </si>
  <si>
    <t>aa2f27.08.12.09-1</t>
  </si>
  <si>
    <t>aa2f27.12.27.09-01</t>
  </si>
  <si>
    <t>cn1f03.01.24.10-01</t>
  </si>
  <si>
    <t>cn1f03.08.12.09-1</t>
  </si>
  <si>
    <t>cn1f03.08.12.09-2</t>
  </si>
  <si>
    <t>cn1f03.08.12.09-3</t>
  </si>
  <si>
    <t>cn1f03.11.30.09-01</t>
  </si>
  <si>
    <t>cn1f03.12.19.09-01</t>
  </si>
  <si>
    <t>cn1f05.01.16.10-01</t>
  </si>
  <si>
    <t>cn1f05.01.16.10-02</t>
  </si>
  <si>
    <t>cn1f05.01.24.10-01</t>
  </si>
  <si>
    <t>cn1f05.02.06.10-01</t>
  </si>
  <si>
    <t>cn1f05.08.06.09-7</t>
  </si>
  <si>
    <t>cn1f05.08.12.09-1</t>
  </si>
  <si>
    <t>cn1f05.08.12.09-2</t>
  </si>
  <si>
    <t>cn1f05.08.12.09-3</t>
  </si>
  <si>
    <t>cn1f05.08.12.09-4</t>
  </si>
  <si>
    <t>cn1f05.12.19.09-01</t>
  </si>
  <si>
    <t>cn1f05.12.27.09-01</t>
  </si>
  <si>
    <t>cn1f05.12.27.09-02</t>
  </si>
  <si>
    <t>cn1f07.01.16.10-01</t>
  </si>
  <si>
    <t>cn1f07.01.16.10-02</t>
  </si>
  <si>
    <t>cn1f07.01.16.10-03</t>
  </si>
  <si>
    <t>cn1f07.01.16.10-04</t>
  </si>
  <si>
    <t>cn1f07.02.06.10-01</t>
  </si>
  <si>
    <t>cn1f07.02.06.10-02</t>
  </si>
  <si>
    <t>cn1f07.08.06.09-1</t>
  </si>
  <si>
    <t>cn1f07.08.06.09-2</t>
  </si>
  <si>
    <t>cn1f07.08.06.09-3</t>
  </si>
  <si>
    <t>cn1f07.08.06.09-4</t>
  </si>
  <si>
    <t>cn1f07.08.06.09-5</t>
  </si>
  <si>
    <t>cn1f07.08.06.09-6</t>
  </si>
  <si>
    <t>cn1f07.08.12.09-1</t>
  </si>
  <si>
    <t>cn1f07.08.12.09-2</t>
  </si>
  <si>
    <t>cn1f07.11.30.09-01</t>
  </si>
  <si>
    <t>cn1f07.11.30.09-02</t>
  </si>
  <si>
    <t>cn1f07.11.30.09-03</t>
  </si>
  <si>
    <t>cn1f07.11.30.09-04</t>
  </si>
  <si>
    <t>cn1f07.12.05.09-01</t>
  </si>
  <si>
    <t>cn1f07.12.05.09-02</t>
  </si>
  <si>
    <t>cn1f07.12.05.09-03</t>
  </si>
  <si>
    <t>cn1f07.12.05.09-04</t>
  </si>
  <si>
    <t>cn1f07.12.05.09-05</t>
  </si>
  <si>
    <t>cn1f07.12.05.09-06</t>
  </si>
  <si>
    <t>cn1f07.12.19.09-01</t>
  </si>
  <si>
    <t>cn1f07.12.19.09-02</t>
  </si>
  <si>
    <t>cn1f07.12.19.09-03</t>
  </si>
  <si>
    <t>cn1f07.12.27.09-01</t>
  </si>
  <si>
    <t>cn1f07.12.27.09-02</t>
  </si>
  <si>
    <t>cn1f07.12.27.09-03</t>
  </si>
  <si>
    <t>cn1f09.01.16.10-03</t>
  </si>
  <si>
    <t>cn1f09.01.16.10-04</t>
  </si>
  <si>
    <t>cn1f09.01.16.10-05</t>
  </si>
  <si>
    <t>cn1f09.01.16.10-06</t>
  </si>
  <si>
    <t>cn1f09.01.16.10-07</t>
  </si>
  <si>
    <t>cn1f09.01.16.10-09</t>
  </si>
  <si>
    <t>cn1f09.01.24.10-01</t>
  </si>
  <si>
    <t>cn1f09.02.06.10-01</t>
  </si>
  <si>
    <t>cn1f09.02.06.10-02</t>
  </si>
  <si>
    <t>cn1f09.02.06.10-03</t>
  </si>
  <si>
    <t>cn1f09.02.06.10-04</t>
  </si>
  <si>
    <t>cn1f09.02.06.10-05</t>
  </si>
  <si>
    <t>cn1f09.02.06.10-06</t>
  </si>
  <si>
    <t>cn1f09.02.06.10-07</t>
  </si>
  <si>
    <t>cn1f09.02.06.10-08</t>
  </si>
  <si>
    <t>cn1f09.02.06.10-09</t>
  </si>
  <si>
    <t>cn1f09.02.06.10-10</t>
  </si>
  <si>
    <t>cn1f09.02.06.10-11</t>
  </si>
  <si>
    <t>cn1f09.08.06.09-1</t>
  </si>
  <si>
    <t>cn1f09.08.12.09-1</t>
  </si>
  <si>
    <t>cn1f09.10.16.10-02</t>
  </si>
  <si>
    <t>cn1f09.11.30.09-01</t>
  </si>
  <si>
    <t>cn1f09.12.05.09-01</t>
  </si>
  <si>
    <t>cn1f09.12.05.09-02</t>
  </si>
  <si>
    <t>cn1f09.12.05.09-03</t>
  </si>
  <si>
    <t>cn1f09.12.05.09-04</t>
  </si>
  <si>
    <t>cn1f09.12.05.09-05</t>
  </si>
  <si>
    <t>cn1f09.12.12.09-01</t>
  </si>
  <si>
    <t>cn1f09.12.12.09-02</t>
  </si>
  <si>
    <t>cn1f09.12.12.09-03</t>
  </si>
  <si>
    <t>cn1f09.12.12.09-04</t>
  </si>
  <si>
    <t>cn1f09.12.19.09-01</t>
  </si>
  <si>
    <t>cn1f09.12.19.09-02</t>
  </si>
  <si>
    <t>cn1f09.12.27.09-01</t>
  </si>
  <si>
    <t>cn1f11.01.16.10-01</t>
  </si>
  <si>
    <t>cn1f11.01.16.10-02</t>
  </si>
  <si>
    <t>cn1f11.01.16.10-03</t>
  </si>
  <si>
    <t>cn1f11.01.16.10-04</t>
  </si>
  <si>
    <t>cn1f11.01.16.10-05</t>
  </si>
  <si>
    <t>cn1f11.01.24.10-01</t>
  </si>
  <si>
    <t>cn1f11.01.24.10-02</t>
  </si>
  <si>
    <t>cn1f11.01.24.10-03</t>
  </si>
  <si>
    <t>cn1f11.02.06.10-01</t>
  </si>
  <si>
    <t>cn1f11.02.06.10-02</t>
  </si>
  <si>
    <t>cn1f11.08.12.09-1</t>
  </si>
  <si>
    <t>cn1f11.11.30.09-01</t>
  </si>
  <si>
    <t>cn1f11.11.30.09-02</t>
  </si>
  <si>
    <t>cn1f11.11.30.09-03</t>
  </si>
  <si>
    <t>cn1f11.11.30.09-04</t>
  </si>
  <si>
    <t>cn1f11.12.05.09-01</t>
  </si>
  <si>
    <t>cn1f11.12.05.09-02</t>
  </si>
  <si>
    <t>cn1f11.12.05.09-03</t>
  </si>
  <si>
    <t>cn1f11.12.05.09-04</t>
  </si>
  <si>
    <t>cn1f11.12.05.09-05</t>
  </si>
  <si>
    <t>cn1f11.12.12.09-01</t>
  </si>
  <si>
    <t>cn1f11.12.12.09-02</t>
  </si>
  <si>
    <t>cn1f11.12.12.09-03</t>
  </si>
  <si>
    <t>cn1f11.12.12.09-04</t>
  </si>
  <si>
    <t>cn1f11.12.12.09-05</t>
  </si>
  <si>
    <t>cn1f11.12.27.09-05</t>
  </si>
  <si>
    <t>cn1f11.12.27.09-06</t>
  </si>
  <si>
    <t>cn1f11.12.27.09-07</t>
  </si>
  <si>
    <t>cn1f11.12.27.09-08</t>
  </si>
  <si>
    <t>cn1f11.12.27.09-10</t>
  </si>
  <si>
    <t>cn1f13.01.16.10-01</t>
  </si>
  <si>
    <t>cn1f13.01.16.10-02</t>
  </si>
  <si>
    <t>cn1f13.01.16.10-03</t>
  </si>
  <si>
    <t>cn1f13.02.06.10-01</t>
  </si>
  <si>
    <t>cn1f13.02.06.10-02</t>
  </si>
  <si>
    <t>cn1f13.02.06.10-03</t>
  </si>
  <si>
    <t>cn1f13.08.12.09-1</t>
  </si>
  <si>
    <t>cn1f13.11.30.09-01</t>
  </si>
  <si>
    <t>cn1f13.12.05.09-01</t>
  </si>
  <si>
    <t>cn1f13.12.12.09-01.xls</t>
  </si>
  <si>
    <t>cn1f13.12.12.09-03</t>
  </si>
  <si>
    <t>cn1f13.12.12.09-04</t>
  </si>
  <si>
    <t>cn1f13.12.12.09-05</t>
  </si>
  <si>
    <t>cn1f13.12.12.09-06</t>
  </si>
  <si>
    <t>cn1f13.12.19.09-01</t>
  </si>
  <si>
    <t>cn1f13.12.19.09-02</t>
  </si>
  <si>
    <t>cn1f13.12.19.09-03</t>
  </si>
  <si>
    <t>cn1f13.12.19.09-04</t>
  </si>
  <si>
    <t>cn1f13.12.19.09-05</t>
  </si>
  <si>
    <t>cn1f13.12.19.09-06</t>
  </si>
  <si>
    <t>cn1f13.12.19.09-07</t>
  </si>
  <si>
    <t>cn1f13.12.27.09-01</t>
  </si>
  <si>
    <t>cn1f13.12.27.09-02</t>
  </si>
  <si>
    <t>cn1f13.12.27.09-03</t>
  </si>
  <si>
    <t>cn1f13.12.27.09-04</t>
  </si>
  <si>
    <t>cn1f15.01.16.10-01</t>
  </si>
  <si>
    <t>cn1f15.01.16.10-02</t>
  </si>
  <si>
    <t>cn1f15.01.16.10-03</t>
  </si>
  <si>
    <t>cn1f15.01.16.10-04</t>
  </si>
  <si>
    <t>cn1f15.02.06.10-01</t>
  </si>
  <si>
    <t>cn1f15.02.06.10-02</t>
  </si>
  <si>
    <t>cn1f15.02.06.10-03</t>
  </si>
  <si>
    <t>cn1f15.02.06.10-04</t>
  </si>
  <si>
    <t>cn1f15.11.30.09-01</t>
  </si>
  <si>
    <t>cn1f15.12.19.09-01</t>
  </si>
  <si>
    <t>cn1f15.12.19.09-02</t>
  </si>
  <si>
    <t>cn1f15.12.27.09-01</t>
  </si>
  <si>
    <t>cn1f15.12.27.09-02</t>
  </si>
  <si>
    <t>cn1f17.01.16.10-01</t>
  </si>
  <si>
    <t>cn1f17.01.16.10-02</t>
  </si>
  <si>
    <t>cn1f17.01.24.10-01</t>
  </si>
  <si>
    <t>cn1f17.02.06.10-01</t>
  </si>
  <si>
    <t>cn1f17.02.06.10-02</t>
  </si>
  <si>
    <t>cn1f17.12.12.09-01</t>
  </si>
  <si>
    <t>cn1f17.12.12.09-02</t>
  </si>
  <si>
    <t>cn1f17.12.12.09-03</t>
  </si>
  <si>
    <t>cn1f17.12.12.09-04</t>
  </si>
  <si>
    <t>cn1f17.12.12.09-05</t>
  </si>
  <si>
    <t>cn1f17.12.12.09-06</t>
  </si>
  <si>
    <t>cn1f17.12.19.09-01</t>
  </si>
  <si>
    <t>cn1f17.12.19.09-02</t>
  </si>
  <si>
    <t>cn1f17.12.19.09-03.xls</t>
  </si>
  <si>
    <t>cn1f17.12.19.09-04</t>
  </si>
  <si>
    <t>cn1f17.12.19.09-05</t>
  </si>
  <si>
    <t>cn1f17.12.27.09-01</t>
  </si>
  <si>
    <t>cn1f19.12.19.09-01</t>
  </si>
  <si>
    <t>cn1f19.12.19.09-02</t>
  </si>
  <si>
    <t>cn1f19.12.19.09-03</t>
  </si>
  <si>
    <t>cn1f19.12.27.09-01</t>
  </si>
  <si>
    <t>cn1f19.12.27.09-02</t>
  </si>
  <si>
    <t>cn1f19.12.27.09-03</t>
  </si>
  <si>
    <t>cn1f23.01.16.10-01</t>
  </si>
  <si>
    <t>cn1f25.12.27.09-01</t>
  </si>
  <si>
    <t>cn1f25.12.27.09-02</t>
  </si>
  <si>
    <t>cn2f05.01.03.10-01</t>
  </si>
  <si>
    <t>cn2f05.02.21.10-01</t>
  </si>
  <si>
    <t>cn2f05.11.21.09-01</t>
  </si>
  <si>
    <t>cn2f05.12.05.09-01</t>
  </si>
  <si>
    <t>cn2f05.12.05.09-02</t>
  </si>
  <si>
    <t>cn2f05.12.27.09-01</t>
  </si>
  <si>
    <t>cn2f07.01.24.10-01</t>
  </si>
  <si>
    <t>cn2f07.01.31.10-01</t>
  </si>
  <si>
    <t>cn2f07.01.31.10-02</t>
  </si>
  <si>
    <t>cn2f07.02.06.10-01</t>
  </si>
  <si>
    <t>cn2f07.08.06.09-1</t>
  </si>
  <si>
    <t>cn2f07.08.12.09-1</t>
  </si>
  <si>
    <t>cn2f07.08.12.09-2</t>
  </si>
  <si>
    <t>cn2f07.08.12.09-3</t>
  </si>
  <si>
    <t>cn2f07.08.12.09-4</t>
  </si>
  <si>
    <t>cn2f07.12.05.09-01</t>
  </si>
  <si>
    <t>cn2f07.12.05.09-02</t>
  </si>
  <si>
    <t>cn2f07.12.12.09-01</t>
  </si>
  <si>
    <t>cn2f07.12.12.09-02</t>
  </si>
  <si>
    <t>cn2f07.12.19.09-01</t>
  </si>
  <si>
    <t>cn2f07.12.19.09-02</t>
  </si>
  <si>
    <t>cn2f07.12.19.09-03</t>
  </si>
  <si>
    <t>cn2f07.12.27.09-01</t>
  </si>
  <si>
    <t>cn2f07.12.27.09-02</t>
  </si>
  <si>
    <t>cn2f08.01.03.10-01</t>
  </si>
  <si>
    <t>cn2f09.01.03.10-02</t>
  </si>
  <si>
    <t>cn2f09.01.09.10-01</t>
  </si>
  <si>
    <t>cn2f09.01.09.10-02</t>
  </si>
  <si>
    <t>cn2f09.01.24.10-01</t>
  </si>
  <si>
    <t>cn2f09.01.24.10-02</t>
  </si>
  <si>
    <t>cn2f09.01.31.10-01</t>
  </si>
  <si>
    <t>cn2f09.01.31.10-02</t>
  </si>
  <si>
    <t>cn2f09.01.31.10-03</t>
  </si>
  <si>
    <t>cn2f09.02.21.10-01</t>
  </si>
  <si>
    <t>cn2f09.02.21.10-02</t>
  </si>
  <si>
    <t>cn2f09.02.21.10-04</t>
  </si>
  <si>
    <t>cn2f09.08.12.09-1</t>
  </si>
  <si>
    <t>cn2f09.08.12.09-2</t>
  </si>
  <si>
    <t>cn2f09.08.12.09-3</t>
  </si>
  <si>
    <t>cn2f09.08.12.09-4</t>
  </si>
  <si>
    <t>cn2f09.08.12.09-5</t>
  </si>
  <si>
    <t>cn2f09.08.12.09-6</t>
  </si>
  <si>
    <t>cn2f09.11.21.09-01</t>
  </si>
  <si>
    <t>cn2f09.11.21.09-02</t>
  </si>
  <si>
    <t>cn2f09.11.21.09-03</t>
  </si>
  <si>
    <t>cn2f09.11.21.09-04</t>
  </si>
  <si>
    <t>cn2f09.12.05.09-01</t>
  </si>
  <si>
    <t>cn2f09.12.05.09-02</t>
  </si>
  <si>
    <t>cn2f09.12.05.09-03</t>
  </si>
  <si>
    <t>cn2f09.12.05.09-04</t>
  </si>
  <si>
    <t>cn2f09.12.12.09-01</t>
  </si>
  <si>
    <t>cn2f09.12.12.09-02</t>
  </si>
  <si>
    <t>cn2f09.12.12.09-03</t>
  </si>
  <si>
    <t>cn2f09.12.12.09-04</t>
  </si>
  <si>
    <t>cn2f09.12.19.09-01</t>
  </si>
  <si>
    <t>cn2f09.12.19.09-02</t>
  </si>
  <si>
    <t>cn2f09.12.19.09-03</t>
  </si>
  <si>
    <t>cn2f09.12.19.09-04</t>
  </si>
  <si>
    <t>cn2f09.12.19.09-05</t>
  </si>
  <si>
    <t>cn2f11,01.09.10-06</t>
  </si>
  <si>
    <t>cn2f11.01.03.10-01</t>
  </si>
  <si>
    <t>cn2f11.01.03.10-03</t>
  </si>
  <si>
    <t>cn2f11.01.03.10-04</t>
  </si>
  <si>
    <t>cn2f11.01.03.10-05</t>
  </si>
  <si>
    <t>cn2f11.01.0310-02</t>
  </si>
  <si>
    <t>cn2f11.01.09.10-01</t>
  </si>
  <si>
    <t>cn2f11.01.09.10-02</t>
  </si>
  <si>
    <t>cn2f11.01.09.10-04</t>
  </si>
  <si>
    <t>cn2f11.01.09.10-05</t>
  </si>
  <si>
    <t>cn2f11.01.24.10-01</t>
  </si>
  <si>
    <t>cn2f11.01.24.10-02</t>
  </si>
  <si>
    <t>cn2f11.01.24.10-03</t>
  </si>
  <si>
    <t>cn2f11.01.24.10-04</t>
  </si>
  <si>
    <t>cn2f11.01.31.10-01</t>
  </si>
  <si>
    <t>cn2f11.01.31.10-02</t>
  </si>
  <si>
    <t>cn2f11.01.31.10-03</t>
  </si>
  <si>
    <t>cn2f11.02.06.10-06</t>
  </si>
  <si>
    <t>cn2f11.02.21.10-01</t>
  </si>
  <si>
    <t>cn2f11.08.06.09-1</t>
  </si>
  <si>
    <t>cn2f11.08.12.09-1</t>
  </si>
  <si>
    <t>cn2f11.08.12.09-2</t>
  </si>
  <si>
    <t>cn2f11.08.12.09-3</t>
  </si>
  <si>
    <t>cn2f11.11.21.09-01</t>
  </si>
  <si>
    <t>cn2f11.11.21.09-02</t>
  </si>
  <si>
    <t>cn2f11.11.21.09-03</t>
  </si>
  <si>
    <t>cn2f11.11.21.09-04</t>
  </si>
  <si>
    <t>cn2f11.11.21.09-05</t>
  </si>
  <si>
    <t>cn2f11.12.05.09-02</t>
  </si>
  <si>
    <t>cn2f11.12.05.09-03</t>
  </si>
  <si>
    <t>cn2f11.12.05.09-04</t>
  </si>
  <si>
    <t>cn2f11.12.05.09-05</t>
  </si>
  <si>
    <t>cn2f11.12.05.09-06</t>
  </si>
  <si>
    <t>cn2f11.12.05.09-07</t>
  </si>
  <si>
    <t>cn2f11.12.12.09-01</t>
  </si>
  <si>
    <t>cn2f11.12.12.09-03</t>
  </si>
  <si>
    <t>cn2f11.12.12.09-04</t>
  </si>
  <si>
    <t>cn2f11.12.19.09-01</t>
  </si>
  <si>
    <t>cn2f11.12.19.09-02</t>
  </si>
  <si>
    <t>cn2f11.12.19.09-03</t>
  </si>
  <si>
    <t>cn2f11.12.19.09-04</t>
  </si>
  <si>
    <t>cn2f11.12.19.09-05</t>
  </si>
  <si>
    <t>cn2f11.12.19.09-06</t>
  </si>
  <si>
    <t>cn2f11.12.19.09-07</t>
  </si>
  <si>
    <t>cn2f11.12.19.09-08</t>
  </si>
  <si>
    <t>cn2f11.12.19.09-09</t>
  </si>
  <si>
    <t>cn2f11.12.27.09-01</t>
  </si>
  <si>
    <t>cn2f13.01.03.10-01</t>
  </si>
  <si>
    <t>cn2f13.01.03.10-02</t>
  </si>
  <si>
    <t>cn2f13.01.03.10-03</t>
  </si>
  <si>
    <t>cn2f13.01.09.10-01</t>
  </si>
  <si>
    <t>cn2f13.01.09.10-02</t>
  </si>
  <si>
    <t>cn2f13.01.09.10-03</t>
  </si>
  <si>
    <t>cn2f13.01.09.10-04</t>
  </si>
  <si>
    <t>cn2f13.01.09.10-05</t>
  </si>
  <si>
    <t>cn2f13.01.09.10-06</t>
  </si>
  <si>
    <t>cn2f13.01.09.10-07</t>
  </si>
  <si>
    <t>cn2f13.01.16.10-01</t>
  </si>
  <si>
    <t>cn2f13.01.24.10-01</t>
  </si>
  <si>
    <t>cn2f13.01.24.10-02</t>
  </si>
  <si>
    <t>cn2f13.01.31.10-01</t>
  </si>
  <si>
    <t>cn2f13.02.06.10-01</t>
  </si>
  <si>
    <t>cn2f13.02.06.10-02</t>
  </si>
  <si>
    <t>cn2f13.02.06.10-03</t>
  </si>
  <si>
    <t>cn2f13.02.06.10-04</t>
  </si>
  <si>
    <t>cn2f13.02.06.10-05</t>
  </si>
  <si>
    <t>cn2f13.02.21.10-01</t>
  </si>
  <si>
    <t>cn2f13.02.21.10-02</t>
  </si>
  <si>
    <t>cn2f13.08.06.09-1</t>
  </si>
  <si>
    <t>cn2f13.08.06.09-2</t>
  </si>
  <si>
    <t>cn2f13.08.06.09-3</t>
  </si>
  <si>
    <t>cn2f13.08.12.09-1</t>
  </si>
  <si>
    <t>cn2f13.08.12.09-2</t>
  </si>
  <si>
    <t>cn2f13.08.12.09-3</t>
  </si>
  <si>
    <t>cn2f13.11.21.09-01</t>
  </si>
  <si>
    <t>cn2f13.11.21.09-02</t>
  </si>
  <si>
    <t>cn2f13.11.21.09-03</t>
  </si>
  <si>
    <t>cn2f13.11.21.09-04</t>
  </si>
  <si>
    <t>cn2f13.11.21.09-05</t>
  </si>
  <si>
    <t>cn2f13.11.21.09-06</t>
  </si>
  <si>
    <t>cn2f13.12.05.09-01</t>
  </si>
  <si>
    <t>cn2f13.12.05.09-02</t>
  </si>
  <si>
    <t>cn2f13.12.12.09-01</t>
  </si>
  <si>
    <t>cn2f13.12.12.09-03</t>
  </si>
  <si>
    <t>cn2f13.12.12.09-04</t>
  </si>
  <si>
    <t>cn2f13.12.12.09-05.xls</t>
  </si>
  <si>
    <t>cn2f13.12.19.09-01</t>
  </si>
  <si>
    <t>cn2f13.12.19.09-02</t>
  </si>
  <si>
    <t>cn2f13.12.19.09-03</t>
  </si>
  <si>
    <t>cn2f13.12.19.09-04</t>
  </si>
  <si>
    <t>cn2f13.12.19.09-05.xls</t>
  </si>
  <si>
    <t>cn2f13.12.19.09-06.xls</t>
  </si>
  <si>
    <t>cn2f13.12.19.09-07.xls</t>
  </si>
  <si>
    <t>cn2f13.12.19.09-08</t>
  </si>
  <si>
    <t>cn2f13.12.19.09-09</t>
  </si>
  <si>
    <t>cn2f13.12.19.09-10</t>
  </si>
  <si>
    <t>cn2f13.12.27.09-01</t>
  </si>
  <si>
    <t>cn2f13.12.28.09-02</t>
  </si>
  <si>
    <t>cn2f15.01.03.10-01</t>
  </si>
  <si>
    <t>cn2f15.01.03.10-02</t>
  </si>
  <si>
    <t>cn2f15.01.03.10-03</t>
  </si>
  <si>
    <t>cn2f15.01.03.10-04</t>
  </si>
  <si>
    <t>cn2f15.01.03.10-05</t>
  </si>
  <si>
    <t>cn2f15.01.09.10-01</t>
  </si>
  <si>
    <t>cn2f15.01.09.10-02</t>
  </si>
  <si>
    <t>cn2f15.01.09.10-03</t>
  </si>
  <si>
    <t>cn2f15.01.09.10-04</t>
  </si>
  <si>
    <t>cn2f15.01.16.10-02</t>
  </si>
  <si>
    <t>cn2f15.01.16.10-03</t>
  </si>
  <si>
    <t>cn2f15.01.24.10-01</t>
  </si>
  <si>
    <t>cn2f15.01.24.10-02</t>
  </si>
  <si>
    <t>cn2f15.01.31.10-01</t>
  </si>
  <si>
    <t>cn2f15.01.31.10-02</t>
  </si>
  <si>
    <t>cn2f15.01.31.10-03</t>
  </si>
  <si>
    <t>cn2f15.01.31.10-04</t>
  </si>
  <si>
    <t>cn2f15.02.06.10-01</t>
  </si>
  <si>
    <t>cn2f15.02.06.10-02</t>
  </si>
  <si>
    <t>cn2f15.02.06.10-03</t>
  </si>
  <si>
    <t>cn2f15.02.06.10-04</t>
  </si>
  <si>
    <t>cn2f15.02.06.10-05</t>
  </si>
  <si>
    <t>cn2f15.02.06.10-06</t>
  </si>
  <si>
    <t>cn2f15.02.06.10-07</t>
  </si>
  <si>
    <t>cn2f15.02.06.10-08</t>
  </si>
  <si>
    <t>cn2f15.02.06.10-09</t>
  </si>
  <si>
    <t>cn2f15.02.06.10-10</t>
  </si>
  <si>
    <t>cn2f15.02.21.10-01</t>
  </si>
  <si>
    <t>cn2f15.08.06.09-1</t>
  </si>
  <si>
    <t>cn2f15.08.06.09-2</t>
  </si>
  <si>
    <t>cn2f15.08.1.209-2</t>
  </si>
  <si>
    <t>cn2f15.08.12.09-1</t>
  </si>
  <si>
    <t>cn2f15.08.12.09-3</t>
  </si>
  <si>
    <t>cn2f15.12.05.09-01</t>
  </si>
  <si>
    <t>cn2f15.12.05.09-02</t>
  </si>
  <si>
    <t>cn2f15.12.12.09-01</t>
  </si>
  <si>
    <t>cn2f15.12.12.09-02</t>
  </si>
  <si>
    <t>cn2f15.12.12.09-03</t>
  </si>
  <si>
    <t>cn2f15.12.12.09-04.xls</t>
  </si>
  <si>
    <t>cn2f15.12.19.09-01</t>
  </si>
  <si>
    <t>cn2f15.12.19.09-02</t>
  </si>
  <si>
    <t>cn2f15.12.19.09-03.xls</t>
  </si>
  <si>
    <t>cn2f15.12.19.09-04</t>
  </si>
  <si>
    <t>cn2f15.12.19.09-05</t>
  </si>
  <si>
    <t>cn2f15.12.19.09-06</t>
  </si>
  <si>
    <t>cn2f15.12.19.09-07</t>
  </si>
  <si>
    <t>cn2f15.12.19.09-08</t>
  </si>
  <si>
    <t>cn2f15.12.19.09-09</t>
  </si>
  <si>
    <t>cn2f15.12.19.09-10</t>
  </si>
  <si>
    <t>cn2f15.12.27.09-01</t>
  </si>
  <si>
    <t>cn2f15.12.27.09-02</t>
  </si>
  <si>
    <t>cn2f15.12.27.09-03</t>
  </si>
  <si>
    <t>cn2f15.12.27.09-04</t>
  </si>
  <si>
    <t>cn2f15.12.27.09-05</t>
  </si>
  <si>
    <t>cn2f17.01.03.10-01</t>
  </si>
  <si>
    <t>cn2f17.01.03.10-02</t>
  </si>
  <si>
    <t>cn2f17.01.09.10-01</t>
  </si>
  <si>
    <t>cn2f17.01.09.10-02</t>
  </si>
  <si>
    <t>cn2f17.01.09.10-03</t>
  </si>
  <si>
    <t>cn2f17.01.09.10-04</t>
  </si>
  <si>
    <t>cn2f17.01.09.10-05</t>
  </si>
  <si>
    <t>cn2f17.01.09.10-06</t>
  </si>
  <si>
    <t>cn2f17.01.09.10-07</t>
  </si>
  <si>
    <t>cn2f17.01.09.10-08</t>
  </si>
  <si>
    <t>cn2f17.01.09.10-09</t>
  </si>
  <si>
    <t>cn2f17.01.16.10-01</t>
  </si>
  <si>
    <t>cn2f17.01.24.10-01</t>
  </si>
  <si>
    <t>cn2f17.01.24.10-02</t>
  </si>
  <si>
    <t>cn2f17.01.31.10-01</t>
  </si>
  <si>
    <t>cn2f17.01.31.10-02</t>
  </si>
  <si>
    <t>cn2f17.01.31.10-03</t>
  </si>
  <si>
    <t>cn2f17.02.06.10-01</t>
  </si>
  <si>
    <t>cn2f17.02.06.10-02</t>
  </si>
  <si>
    <t>cn2f17.02.06.10-03</t>
  </si>
  <si>
    <t>cn2f17.02.06.10-04</t>
  </si>
  <si>
    <t>cn2f17.02.21.10-01</t>
  </si>
  <si>
    <t>cn2f17.02.21.10-02</t>
  </si>
  <si>
    <t>cn2f17.02.21.10-03</t>
  </si>
  <si>
    <t>cn2f17.02.21.10-04</t>
  </si>
  <si>
    <t>cn2f17.08.06.09-1</t>
  </si>
  <si>
    <t>cn2f17.08.12.09-1</t>
  </si>
  <si>
    <t>cn2f17.08.12.09-2</t>
  </si>
  <si>
    <t>cn2f17.08.12.09-3</t>
  </si>
  <si>
    <t>cn2f17.11.21.09-01</t>
  </si>
  <si>
    <t>cn2f17.11.21.09-02</t>
  </si>
  <si>
    <t>cn2f17.11.21.09-03</t>
  </si>
  <si>
    <t>cn2f17.11.21.09-04</t>
  </si>
  <si>
    <t>cn2f17.11.21.09-05</t>
  </si>
  <si>
    <t>cn2f17.12.05.09-01</t>
  </si>
  <si>
    <t>cn2f17.12.05.09-02</t>
  </si>
  <si>
    <t>cn2f17.12.12.09-02</t>
  </si>
  <si>
    <t>cn2f17.12.12.09-03</t>
  </si>
  <si>
    <t>cn2f17.12.19.09-02</t>
  </si>
  <si>
    <t>cn2f17.12.19.09-03</t>
  </si>
  <si>
    <t>cn2f17.12.19.09-04</t>
  </si>
  <si>
    <t>cn2f17.12.19.09-05</t>
  </si>
  <si>
    <t>cn2f17.12.19.09-06</t>
  </si>
  <si>
    <t>cn2f17.12.27.09-01</t>
  </si>
  <si>
    <t>cn2f19.01.03.10-01</t>
  </si>
  <si>
    <t>cn2f19.01.03.10-02</t>
  </si>
  <si>
    <t>cn2f19.01.09.10-01</t>
  </si>
  <si>
    <t>cn2f19.01.09.10-02</t>
  </si>
  <si>
    <t>cn2f19.01.09.10-03</t>
  </si>
  <si>
    <t>cn2f19.01.16.10-01</t>
  </si>
  <si>
    <t>cn2f19.01.16.10-02</t>
  </si>
  <si>
    <t>cn2f19.01.24.10-01</t>
  </si>
  <si>
    <t>cn2f19.01.24.10-02</t>
  </si>
  <si>
    <t>cn2f19.01.24.10-03</t>
  </si>
  <si>
    <t>cn2f19.01.31.10-01</t>
  </si>
  <si>
    <t>cn2f19.01.31.10-02</t>
  </si>
  <si>
    <t>cn2f19.02.06.10-01</t>
  </si>
  <si>
    <t>cn2f19.02.06.10-02</t>
  </si>
  <si>
    <t>cn2f19.02.06.10-03</t>
  </si>
  <si>
    <t>cn2f19.11.21.09-01</t>
  </si>
  <si>
    <t>cn2f19.11.21.09-02</t>
  </si>
  <si>
    <t>cn2f19.12.05.09-01</t>
  </si>
  <si>
    <t>cn2f19.12.05.09-02</t>
  </si>
  <si>
    <t>cn2f19.12.05.09-03</t>
  </si>
  <si>
    <t>cn2f19.12.05.09-04</t>
  </si>
  <si>
    <t>cn2f19.12.12.09-01</t>
  </si>
  <si>
    <t>cn2f19.12.19.09-01</t>
  </si>
  <si>
    <t>cn2f19.12.19.09-02</t>
  </si>
  <si>
    <t>cn2f19.12.19.09-03</t>
  </si>
  <si>
    <t>cn2f19.12.19.09-04</t>
  </si>
  <si>
    <t>cn2f19.12.19.09-05</t>
  </si>
  <si>
    <t>cn2f19.12.27.09-01</t>
  </si>
  <si>
    <t>cn2f19.12.27.09-02</t>
  </si>
  <si>
    <t>cn2f19.12.27.09-03</t>
  </si>
  <si>
    <t>cn2f19.12.27.09-04</t>
  </si>
  <si>
    <t>cn2f19.12.27.09-05</t>
  </si>
  <si>
    <t>cn2f19.12.27.09-06</t>
  </si>
  <si>
    <t>cn2f21.01.24.10-01</t>
  </si>
  <si>
    <t>cn2f21.01.31.10-01</t>
  </si>
  <si>
    <t>cn2f21.01.31.10-02</t>
  </si>
  <si>
    <t>cn2f21.11.21.09.02</t>
  </si>
  <si>
    <t>cn2f21.11.21.09-01</t>
  </si>
  <si>
    <t>cn2f21.12.27.09-01</t>
  </si>
  <si>
    <t>cn2f21.12.27.09-02</t>
  </si>
  <si>
    <t>cn2f21.12.27.09-03</t>
  </si>
  <si>
    <t>cn2f25.01.31.10-01</t>
  </si>
  <si>
    <t>k45f03.08.06.09-1</t>
  </si>
  <si>
    <t>k45f03.08.06.09-2</t>
  </si>
  <si>
    <t>k45f05.01.03.10-01</t>
  </si>
  <si>
    <t>k45f05.01.03.10-02</t>
  </si>
  <si>
    <t>k45f05.01.03.10-03</t>
  </si>
  <si>
    <t>k45f05.01.03.10-04</t>
  </si>
  <si>
    <t>k45f05.01.03.10-05</t>
  </si>
  <si>
    <t>k45f05.01.16.10-01</t>
  </si>
  <si>
    <t>k45f05.01.16.10-02</t>
  </si>
  <si>
    <t>k45f05.08.06.09-1</t>
  </si>
  <si>
    <t>k45f05.08.06.09-2</t>
  </si>
  <si>
    <t>k45f05.08.06.09-3</t>
  </si>
  <si>
    <t>k45f05.08.12.09-1</t>
  </si>
  <si>
    <t>k45f07.01.16.10-01</t>
  </si>
  <si>
    <t>k45f07.01.24.10-01</t>
  </si>
  <si>
    <t>k45f07.01.31.10-01</t>
  </si>
  <si>
    <t>k45f07.01.31.10-02</t>
  </si>
  <si>
    <t>k45f07.02.06.10-01</t>
  </si>
  <si>
    <t>k45f07.11.30.09-01</t>
  </si>
  <si>
    <t>k45f07.11.30.09-02</t>
  </si>
  <si>
    <t>k45f09.01.16.10-01</t>
  </si>
  <si>
    <t>k45f09.01.16.10-02</t>
  </si>
  <si>
    <t>k45f09.01.16.10-03</t>
  </si>
  <si>
    <t>k45f09.01.24.10-01</t>
  </si>
  <si>
    <t>k45f09.01.24.10-02</t>
  </si>
  <si>
    <t>k45f09.01.31.10-01</t>
  </si>
  <si>
    <t>k45f09.02.21.10-02</t>
  </si>
  <si>
    <t>k45f09.08.06.09-1</t>
  </si>
  <si>
    <t>k45f09.11.30.09-01</t>
  </si>
  <si>
    <t>k45f09.12.05.09-01</t>
  </si>
  <si>
    <t>k45f09.12.05.09-02</t>
  </si>
  <si>
    <t>k45f09.12.05.09-03</t>
  </si>
  <si>
    <t>k45f09.12.05.09-04</t>
  </si>
  <si>
    <t>k45f09.12.12.09-01</t>
  </si>
  <si>
    <t>k45f09.12.19.09-01</t>
  </si>
  <si>
    <t>k45f09.12.19.09-02</t>
  </si>
  <si>
    <t>k45f09.12.19.09-03</t>
  </si>
  <si>
    <t>k45f11.01.24.10-01</t>
  </si>
  <si>
    <t>k45f11.01.24.10-02</t>
  </si>
  <si>
    <t>k45f11.01.31.10-01</t>
  </si>
  <si>
    <t>k45f11.01.31.10-02</t>
  </si>
  <si>
    <t>k45f11.01.31.10-03</t>
  </si>
  <si>
    <t>k45f11.01.31.10-04</t>
  </si>
  <si>
    <t>k45f11.02.06.10-01</t>
  </si>
  <si>
    <t>k45f11.08.06.09-1</t>
  </si>
  <si>
    <t>k45f11.08.12.09-1</t>
  </si>
  <si>
    <t>k45f11.08.12.09-2</t>
  </si>
  <si>
    <t>k45f11.08.12.09-3</t>
  </si>
  <si>
    <t>k45f11.08.12.09-4</t>
  </si>
  <si>
    <t>k45f11.11.30.09-01</t>
  </si>
  <si>
    <t>k45f11.11.30.09-02</t>
  </si>
  <si>
    <t>k45f11.12.05.09-01</t>
  </si>
  <si>
    <t>k45f11.12.12.09-01</t>
  </si>
  <si>
    <t>k45f11.12.12.09-02</t>
  </si>
  <si>
    <t>k45f11.12.12.09-03</t>
  </si>
  <si>
    <t>k45f11.12.19.09-01</t>
  </si>
  <si>
    <t>k45f11.12.19.09-02</t>
  </si>
  <si>
    <t>k45f13.01.01.10-02</t>
  </si>
  <si>
    <t>k45f13.01.03.10-01</t>
  </si>
  <si>
    <t>k45f13.01.16.10-03</t>
  </si>
  <si>
    <t>k45f13.01.16.10-04</t>
  </si>
  <si>
    <t>k45f13.01.31.10-01</t>
  </si>
  <si>
    <t>k45f13.01.31.10-02</t>
  </si>
  <si>
    <t>k45f13.01.31.10-03</t>
  </si>
  <si>
    <t>k45f13.01.31.10-04</t>
  </si>
  <si>
    <t>k45f13.01.31.10-05</t>
  </si>
  <si>
    <t>k45f13.01.31.10-06</t>
  </si>
  <si>
    <t>k45f13.02.06.10-01</t>
  </si>
  <si>
    <t>k45f13.02.06.10-02</t>
  </si>
  <si>
    <t>k45f13.02.06.10-03</t>
  </si>
  <si>
    <t>k45f13.02.06.10-04</t>
  </si>
  <si>
    <t>k45f13.02.21.10-01</t>
  </si>
  <si>
    <t>k45f13.08.06.09-1</t>
  </si>
  <si>
    <t>k45f13.08.06.09-2</t>
  </si>
  <si>
    <t>k45f13.08.12.09-1</t>
  </si>
  <si>
    <t>k45f13.08.12.09-2</t>
  </si>
  <si>
    <t>k45f13.08.12.09-3</t>
  </si>
  <si>
    <t>k45f13.08.12.09-4</t>
  </si>
  <si>
    <t>k45f13.08.12.09-5</t>
  </si>
  <si>
    <t>k45f13.11.30.09-01</t>
  </si>
  <si>
    <t>k45f13.11.30.09-02</t>
  </si>
  <si>
    <t>k45f13.11.30.09-03</t>
  </si>
  <si>
    <t>k45f13.11.30.09-04</t>
  </si>
  <si>
    <t>k45f13.11.30.09-05</t>
  </si>
  <si>
    <t>k45f13.12.05.09-01</t>
  </si>
  <si>
    <t>k45f13.12.05.09-02</t>
  </si>
  <si>
    <t>k45f13.12.12.09-01</t>
  </si>
  <si>
    <t>k45f13.12.12.09-02</t>
  </si>
  <si>
    <t>k45f13.12.12.09-03</t>
  </si>
  <si>
    <t>k45f13.12.12.09-04</t>
  </si>
  <si>
    <t>k45f13.12.19.09-01</t>
  </si>
  <si>
    <t>k45f13.12.19.09-02</t>
  </si>
  <si>
    <t>k45f13.12.19.09-03</t>
  </si>
  <si>
    <t>k45f13.12.19.09-04</t>
  </si>
  <si>
    <t>k45f15.01.03.10-02</t>
  </si>
  <si>
    <t>k45f15.01.09.10-01</t>
  </si>
  <si>
    <t>k45f15.01.16.10-01</t>
  </si>
  <si>
    <t>k45f15.01.16.10-02</t>
  </si>
  <si>
    <t>k45f15.01.16.10-03</t>
  </si>
  <si>
    <t>k45f15.01.16.10-04</t>
  </si>
  <si>
    <t>k45f15.01.24.10-01</t>
  </si>
  <si>
    <t>k45f15.01.31.10-01</t>
  </si>
  <si>
    <t>k45f15.01.31.10-02</t>
  </si>
  <si>
    <t>k45f15.01.31.10-03</t>
  </si>
  <si>
    <t>k45f15.02.06.10-01</t>
  </si>
  <si>
    <t>k45f15.02.06.10-02</t>
  </si>
  <si>
    <t>k45f15.02.21.10-01</t>
  </si>
  <si>
    <t>k45f15.02.21.10-02</t>
  </si>
  <si>
    <t>k45f15.02.21.10-03</t>
  </si>
  <si>
    <t>k45f15.08.06.09-1</t>
  </si>
  <si>
    <t>k45f15.08.12.09-1</t>
  </si>
  <si>
    <t>k45f15.11.30.09-01</t>
  </si>
  <si>
    <t>k45f15.11.30.09-02</t>
  </si>
  <si>
    <t>k45f15.12.05.09-01</t>
  </si>
  <si>
    <t>k45f15.12.05.09-02</t>
  </si>
  <si>
    <t>k45f15.12.12.09-01</t>
  </si>
  <si>
    <t>k45f15.12.12.09-02</t>
  </si>
  <si>
    <t>k45f15.12.12.09-03</t>
  </si>
  <si>
    <t>k45f15.12.19.09-01</t>
  </si>
  <si>
    <t>k45f15.12.19.09-02</t>
  </si>
  <si>
    <t>k45f15.12.19.09-03</t>
  </si>
  <si>
    <t>k45f15.12.19.09-05</t>
  </si>
  <si>
    <t>k45f15.12.19.09-06</t>
  </si>
  <si>
    <t>k45f15.12.19.09-07</t>
  </si>
  <si>
    <t>k45f15.12.19.09-08</t>
  </si>
  <si>
    <t>k45f17.01.03.10-01</t>
  </si>
  <si>
    <t>k45f17.01.09.10-01</t>
  </si>
  <si>
    <t>k45f17.01.16.10-01</t>
  </si>
  <si>
    <t>k45f17.01.16.10-03</t>
  </si>
  <si>
    <t>k45f17.01.16.10-04</t>
  </si>
  <si>
    <t>k45f17.01.31.10-01</t>
  </si>
  <si>
    <t>k45f17.02.06.10-01</t>
  </si>
  <si>
    <t>k45f17.02.06.10-02</t>
  </si>
  <si>
    <t>k45f17.02.06.10-03</t>
  </si>
  <si>
    <t>k45f17.02.21.10-01</t>
  </si>
  <si>
    <t>k45f17.02.21.10-02</t>
  </si>
  <si>
    <t>k45f17.02.21.10-03</t>
  </si>
  <si>
    <t>k45f17.02.21.10-04</t>
  </si>
  <si>
    <t>k45f17.08.12.09-1</t>
  </si>
  <si>
    <t>k45f17.08.12.09-2</t>
  </si>
  <si>
    <t>k45f17.08.12.09-3</t>
  </si>
  <si>
    <t>k45f17.08.12.09-4</t>
  </si>
  <si>
    <t>k45f17.11.21.09-01</t>
  </si>
  <si>
    <t>k45f17.11.30.09-01</t>
  </si>
  <si>
    <t>k45f17.11.30.09-02</t>
  </si>
  <si>
    <t>k45f17.12.05.09-01</t>
  </si>
  <si>
    <t>k45f17.12.05.09-02</t>
  </si>
  <si>
    <t>k45f17.12.12.09-01</t>
  </si>
  <si>
    <t>k45f17.12.19.09-01</t>
  </si>
  <si>
    <t>k45f17.12.19.09-02</t>
  </si>
  <si>
    <t>k45f19.01.03.10-01</t>
  </si>
  <si>
    <t>k45f19.01.03.10-02</t>
  </si>
  <si>
    <t>k45f19.01.03.10-03</t>
  </si>
  <si>
    <t>k45f19.01.09.10-01</t>
  </si>
  <si>
    <t>k45f19.01.31.10-01</t>
  </si>
  <si>
    <t>k45f19.02.06.10-01</t>
  </si>
  <si>
    <t>k45f19.02.21.10-01</t>
  </si>
  <si>
    <t>k45f19.02.21.10-03</t>
  </si>
  <si>
    <t>k45f19.08.06.09-1</t>
  </si>
  <si>
    <t>k45f19.08.12.09-1</t>
  </si>
  <si>
    <t>k45f19.11.21.09-01</t>
  </si>
  <si>
    <t>k45f19.11.21.09-02</t>
  </si>
  <si>
    <t>k45f19.11.21.09-03</t>
  </si>
  <si>
    <t>k45f19.11.21.09-04</t>
  </si>
  <si>
    <t>k45f19.11.30.09-01</t>
  </si>
  <si>
    <t>k45f19.11.30.09-02</t>
  </si>
  <si>
    <t>k45f19.11.30.09-03</t>
  </si>
  <si>
    <t>k45f19.11.30.09-04</t>
  </si>
  <si>
    <t>k45f19.12.12.09-01</t>
  </si>
  <si>
    <t>k45f19.12.12.09-02</t>
  </si>
  <si>
    <t>k45f19.12.12.09-03</t>
  </si>
  <si>
    <t>k45f21.01.03.10-01</t>
  </si>
  <si>
    <t>k45f21.01.03.10-02</t>
  </si>
  <si>
    <t>k45f21.02.21.10-01</t>
  </si>
  <si>
    <t>k45f21.08.12.09-1</t>
  </si>
  <si>
    <t>k45f21.08.12.09-2</t>
  </si>
  <si>
    <t>k45f21.11.21.09-01</t>
  </si>
  <si>
    <t>k45f21.12.19.09-01</t>
  </si>
  <si>
    <t>k45f21.12.19.09-02</t>
  </si>
  <si>
    <t>k45f23.01.16.10-01</t>
  </si>
  <si>
    <t>k45f23.01.16.10-02</t>
  </si>
  <si>
    <t>k45f25.02.21.10-01</t>
  </si>
  <si>
    <t>k45f25.08.06.09-1</t>
  </si>
  <si>
    <t>n60f03.08.12.09-2</t>
  </si>
  <si>
    <t>n60f03.11.21.09-01</t>
  </si>
  <si>
    <t>n60f03.12.05.09-01</t>
  </si>
  <si>
    <t>n60f05.01.16.20-01</t>
  </si>
  <si>
    <t>n60f05.01.24.10-02</t>
  </si>
  <si>
    <t>n60f05.08.12.09-1</t>
  </si>
  <si>
    <t>n60f07.01.09.10-01</t>
  </si>
  <si>
    <t>n60f07.01.09.10-02</t>
  </si>
  <si>
    <t>n60f07.01.09.10-03</t>
  </si>
  <si>
    <t>n60f07.01.24.10-01</t>
  </si>
  <si>
    <t>n60f07.01.31.10-01</t>
  </si>
  <si>
    <t>n60f07.01.31.10-02</t>
  </si>
  <si>
    <t>n60f07.08.12.09-1</t>
  </si>
  <si>
    <t>n60f07.12.12.09-01</t>
  </si>
  <si>
    <t>n60f09.01.09.10-01</t>
  </si>
  <si>
    <t>n60f09.01.09.10-02</t>
  </si>
  <si>
    <t>n60f09.01.09.10-03</t>
  </si>
  <si>
    <t>n60f09.01.09.10-04</t>
  </si>
  <si>
    <t>n60f09.01.09.10-05</t>
  </si>
  <si>
    <t>n60f09.01.16.10-01</t>
  </si>
  <si>
    <t>n60f09.01.24.10-01</t>
  </si>
  <si>
    <t>n60f09.01.31.10-01</t>
  </si>
  <si>
    <t>n60f09.02.06.10-01</t>
  </si>
  <si>
    <t>n60f09.02.06.10-02</t>
  </si>
  <si>
    <t>n60f09.02.06.10-03</t>
  </si>
  <si>
    <t>n60f09.02.06.10-04</t>
  </si>
  <si>
    <t>n60f09.02.06.10-05</t>
  </si>
  <si>
    <t>n60f09.02.06.10-06</t>
  </si>
  <si>
    <t>n60f09.08.06.09-1</t>
  </si>
  <si>
    <t>n60f09.11.21.09-01</t>
  </si>
  <si>
    <t>n60f09.11.21.09-02</t>
  </si>
  <si>
    <t>n60f09.11.21.09-03</t>
  </si>
  <si>
    <t>n60f09.11.21.09-04</t>
  </si>
  <si>
    <t>n60f09.11.30.09-01</t>
  </si>
  <si>
    <t>n60f09.11.30.09-02</t>
  </si>
  <si>
    <t>n60f09.11.30.09-03</t>
  </si>
  <si>
    <t>n60f09.12.05.09-01</t>
  </si>
  <si>
    <t>n60f09.12.05.09-02</t>
  </si>
  <si>
    <t>n60f09.12.05.09-03</t>
  </si>
  <si>
    <t>n60f11.01.09.10-01</t>
  </si>
  <si>
    <t>n60f11.01.16.10-01</t>
  </si>
  <si>
    <t>n60f11.01.24.10-01</t>
  </si>
  <si>
    <t>n60f11.01.24.10-02</t>
  </si>
  <si>
    <t>n60f11.01.24.10-03</t>
  </si>
  <si>
    <t>n60f11.01.24.10-04</t>
  </si>
  <si>
    <t>n60f11.01.24.10-05</t>
  </si>
  <si>
    <t>n60f11.02.06.10-01</t>
  </si>
  <si>
    <t>n60f11.02.06.10-02</t>
  </si>
  <si>
    <t>n60f11.02.06.10-03</t>
  </si>
  <si>
    <t>n60f11.02.06.10-04</t>
  </si>
  <si>
    <t>n60f11.08.06.09-1</t>
  </si>
  <si>
    <t>n60f11.08.12.09-1</t>
  </si>
  <si>
    <t>n60f11.08.12.09-2</t>
  </si>
  <si>
    <t>n60f11.11.21.09-03</t>
  </si>
  <si>
    <t>n60f11.11.30.09-01</t>
  </si>
  <si>
    <t>n60f11.11.30.09-02</t>
  </si>
  <si>
    <t>n60f11.11.30.09-03</t>
  </si>
  <si>
    <t>n60f11.11.30.09-04</t>
  </si>
  <si>
    <t>n60f11.11.30.09-05</t>
  </si>
  <si>
    <t>n60f11.11.30.09-06</t>
  </si>
  <si>
    <t>n60f11.11.30.09-07</t>
  </si>
  <si>
    <t>n60f11.11.30.09-08</t>
  </si>
  <si>
    <t>n60f11.11.30.09-09</t>
  </si>
  <si>
    <t>n60f11.12.05.09-01</t>
  </si>
  <si>
    <t>n60f11.12.05.09-02</t>
  </si>
  <si>
    <t>n60f11.12.05.09-03</t>
  </si>
  <si>
    <t>n60f11.12.05.09-04</t>
  </si>
  <si>
    <t>n60f11.12.05.09-05</t>
  </si>
  <si>
    <t>n60f11.12.12.09-01</t>
  </si>
  <si>
    <t>n60f13.01.09.10-01</t>
  </si>
  <si>
    <t>n60f13.01.09.10-02</t>
  </si>
  <si>
    <t>n60f13.01.09.10-03</t>
  </si>
  <si>
    <t>n60f13.01.16.10-01</t>
  </si>
  <si>
    <t>n60f13.01.16.10-02</t>
  </si>
  <si>
    <t>n60f13.01.16.10-03</t>
  </si>
  <si>
    <t>n60f13.01.16.10-04</t>
  </si>
  <si>
    <t>n60f13.01.16.10-05</t>
  </si>
  <si>
    <t>n60f13.01.24.10-01</t>
  </si>
  <si>
    <t>n60f13.01.24.10-02</t>
  </si>
  <si>
    <t>n60f13.01.31.10-01</t>
  </si>
  <si>
    <t>n60f13.01.31.10-02</t>
  </si>
  <si>
    <t>n60f13.01.31.10-03</t>
  </si>
  <si>
    <t>n60f13.01.31.10-04</t>
  </si>
  <si>
    <t>n60f13.01.31.10-05</t>
  </si>
  <si>
    <t>n60f13.01.31.10-06</t>
  </si>
  <si>
    <t>n60f13.08.06.09-1</t>
  </si>
  <si>
    <t>n60f13.08.06.09-2</t>
  </si>
  <si>
    <t>n60f13.08.06.09-3</t>
  </si>
  <si>
    <t>n60f13.08.06.09-4</t>
  </si>
  <si>
    <t>n60f13.08.12.09-1</t>
  </si>
  <si>
    <t>n60f13.11.21.09-01</t>
  </si>
  <si>
    <t>n60f13.11.21.09-02</t>
  </si>
  <si>
    <t>n60f13.11.30.09-01</t>
  </si>
  <si>
    <t>n60f13.11.30.09-02</t>
  </si>
  <si>
    <t>n60f13.12.05.09-01</t>
  </si>
  <si>
    <t>n60f13.12.05.09-02</t>
  </si>
  <si>
    <t>n60f13.12.05.09-03</t>
  </si>
  <si>
    <t>n60f13.12.12.09-01</t>
  </si>
  <si>
    <t>n60f15.01.09.10-01</t>
  </si>
  <si>
    <t>n60f15.01.09.10-02</t>
  </si>
  <si>
    <t>n60f15.01.09.10-03</t>
  </si>
  <si>
    <t>n60f15.01.09.10-04</t>
  </si>
  <si>
    <t>n60f15.01.16.10-01</t>
  </si>
  <si>
    <t>n60f15.01.16.10-02</t>
  </si>
  <si>
    <t>n60f15.01.16.10-03</t>
  </si>
  <si>
    <t>n60f15.01.16.10-04</t>
  </si>
  <si>
    <t>n60f15.01.16.10-05</t>
  </si>
  <si>
    <t>n60f15.01.16.10-06</t>
  </si>
  <si>
    <t>n60f15.01.24.10-01</t>
  </si>
  <si>
    <t>n60f15.01.24.10-02</t>
  </si>
  <si>
    <t>n60f15.01.24.10-03</t>
  </si>
  <si>
    <t>n60f15.01.24.10-04</t>
  </si>
  <si>
    <t>n60f15.01.31.10-01</t>
  </si>
  <si>
    <t>n60f15.01.31.10-02</t>
  </si>
  <si>
    <t>n60f15.01.31.10-04</t>
  </si>
  <si>
    <t>n60f15.01.31.10-05</t>
  </si>
  <si>
    <t>n60f15.01.31.10-06</t>
  </si>
  <si>
    <t>n60f15.02.06.10-01</t>
  </si>
  <si>
    <t>n60f15.02.06.10-02</t>
  </si>
  <si>
    <t>n60f15.02.06.10-03</t>
  </si>
  <si>
    <t>n60f15.02.06.10-04</t>
  </si>
  <si>
    <t>n60f15.08.06.09-1</t>
  </si>
  <si>
    <t>n60f15.08.06.09-2</t>
  </si>
  <si>
    <t>n60f15.08.06.09-3</t>
  </si>
  <si>
    <t>n60f15.08.06.09-4</t>
  </si>
  <si>
    <t>n60f15.08.12.09-1</t>
  </si>
  <si>
    <t>n60f15.08.12.09-2</t>
  </si>
  <si>
    <t>n60f15.08.12.09-3</t>
  </si>
  <si>
    <t>n60f15.08.12.09-4</t>
  </si>
  <si>
    <t>n60f15.08.12.09-5</t>
  </si>
  <si>
    <t>n60f15.11.21.09-01</t>
  </si>
  <si>
    <t>n60f15.11.21.09-02</t>
  </si>
  <si>
    <t>n60f15.11.21.09-03</t>
  </si>
  <si>
    <t>n60f15.11.21.09-04</t>
  </si>
  <si>
    <t>n60f15.11.30.09-01</t>
  </si>
  <si>
    <t>n60f15.11.30.09-02</t>
  </si>
  <si>
    <t>n60f15.11.30.09-03</t>
  </si>
  <si>
    <t>n60f15.11.30.09-04</t>
  </si>
  <si>
    <t>n60f15.11.30.09-05</t>
  </si>
  <si>
    <t>n60f15.11.30.09-06</t>
  </si>
  <si>
    <t>n60f15.12.05.09-01</t>
  </si>
  <si>
    <t>n60f15.12.05.09-02</t>
  </si>
  <si>
    <t>n60f15.12.05.09-03</t>
  </si>
  <si>
    <t>n60f15.12.05.09-04</t>
  </si>
  <si>
    <t>n60f15.12.12.09-01</t>
  </si>
  <si>
    <t>n60f15.12.12.09-02</t>
  </si>
  <si>
    <t>n60f15.12.12.09-03</t>
  </si>
  <si>
    <t>n60f15.12.12.09-04</t>
  </si>
  <si>
    <t>n60f15.12.12.09-05</t>
  </si>
  <si>
    <t>n60f15.12.12.09-06</t>
  </si>
  <si>
    <t>n60f15.12.12.09-07</t>
  </si>
  <si>
    <t>n60f15.12.12.09-08</t>
  </si>
  <si>
    <t>n60f15.12.12.09-09</t>
  </si>
  <si>
    <t>n60f15.12.19.09-03</t>
  </si>
  <si>
    <t>n60f15.12.19.09-04</t>
  </si>
  <si>
    <t>n60f17.01.16.10-01</t>
  </si>
  <si>
    <t>n60f17.01.24.10-01</t>
  </si>
  <si>
    <t>n60f17.01.24.10-02</t>
  </si>
  <si>
    <t>n60f17.01.24.10-03</t>
  </si>
  <si>
    <t>n60f17.01.24.10-04</t>
  </si>
  <si>
    <t>n60f17.02.21.10-01</t>
  </si>
  <si>
    <t>n60f17.08.06.09-1</t>
  </si>
  <si>
    <t>n60f17.08.06.09-2</t>
  </si>
  <si>
    <t>n60f17.08.06.09-3</t>
  </si>
  <si>
    <t>n60f17.08.06.09-4</t>
  </si>
  <si>
    <t>n60f17.08.06.09-5</t>
  </si>
  <si>
    <t>n60f17.08.06.09-6</t>
  </si>
  <si>
    <t>n60f17.08.12.09-1</t>
  </si>
  <si>
    <t>n60f17.11.21.09-01</t>
  </si>
  <si>
    <t>n60f17.11.30.09-01</t>
  </si>
  <si>
    <t>n60f17.11.30.09-02</t>
  </si>
  <si>
    <t>n60f17.11.30.09-03</t>
  </si>
  <si>
    <t>n60f17.12.05.09-01</t>
  </si>
  <si>
    <t>n60f17.12.05.09-02</t>
  </si>
  <si>
    <t>n60f17.12.05.09-03</t>
  </si>
  <si>
    <t>n60f17.12.19.09-01</t>
  </si>
  <si>
    <t>n60f17.12.19.09-02</t>
  </si>
  <si>
    <t>n60f17.12.19.09-03</t>
  </si>
  <si>
    <t>n60f17.12.19.09-04</t>
  </si>
  <si>
    <t>n60f19.01.16.10-01</t>
  </si>
  <si>
    <t>n60f19.08.06.09-1</t>
  </si>
  <si>
    <t>n60f19.08.12.09-1</t>
  </si>
  <si>
    <t>n60f19.08.12.09-2</t>
  </si>
  <si>
    <t>n60f19.11.30.09-01</t>
  </si>
  <si>
    <t>n60f19.12.05.09-01</t>
  </si>
  <si>
    <t>n60f19.12.12.09-01</t>
  </si>
  <si>
    <t>n60f19.12.12.09-02</t>
  </si>
  <si>
    <t>n60f19.12.12.09-03</t>
  </si>
  <si>
    <t>n60f19.12.19.09-01</t>
  </si>
  <si>
    <t>n60f19.12.19.09-02</t>
  </si>
  <si>
    <t>n60f19.12.19.09-03</t>
  </si>
  <si>
    <t>n60f19.12.19.09-04</t>
  </si>
  <si>
    <t>n60f19.12.19.09-05</t>
  </si>
  <si>
    <t>n60f19.12.19.09-06</t>
  </si>
  <si>
    <t>n60f19.12.19.09-07</t>
  </si>
  <si>
    <t>n60f19.12.19.09-08</t>
  </si>
  <si>
    <t>n60f21.01.24.10-01</t>
  </si>
  <si>
    <t>n60f21.11.21.09-01</t>
  </si>
  <si>
    <t>n60f21.11.30.09-02</t>
  </si>
  <si>
    <t>n60f21.12.19.09-01</t>
  </si>
  <si>
    <t>n60f21.12.19.09-02</t>
  </si>
  <si>
    <t>n60f23.01.16.10-01</t>
  </si>
  <si>
    <t>n60f23.11.21.09-01</t>
  </si>
  <si>
    <t>File Name</t>
  </si>
  <si>
    <t>Maxt(cm/sec)</t>
  </si>
  <si>
    <t>Line</t>
  </si>
  <si>
    <t>Date</t>
  </si>
  <si>
    <t>aa1 Average</t>
  </si>
  <si>
    <t>aa2 Average</t>
  </si>
  <si>
    <t>cn1 Average</t>
  </si>
  <si>
    <t>cn2 Average</t>
  </si>
  <si>
    <t>k45 Average</t>
  </si>
  <si>
    <t>n60 Average</t>
  </si>
  <si>
    <t>Grand Average</t>
  </si>
  <si>
    <t>aa1 StdDev</t>
  </si>
  <si>
    <t>aa2 StdDev</t>
  </si>
  <si>
    <t>cn1 StdDev</t>
  </si>
  <si>
    <t>cn2 StdDev</t>
  </si>
  <si>
    <t>k45 StdDev</t>
  </si>
  <si>
    <t>n60 StdDev</t>
  </si>
  <si>
    <t>Grand StdDev</t>
  </si>
  <si>
    <t>aa1 Count</t>
  </si>
  <si>
    <t>aa2 Count</t>
  </si>
  <si>
    <t>cn1 Count</t>
  </si>
  <si>
    <t>cn2 Count</t>
  </si>
  <si>
    <t>k45 Count</t>
  </si>
  <si>
    <t>n60 Count</t>
  </si>
  <si>
    <t>Grand Count</t>
  </si>
  <si>
    <t>aa1 Var</t>
  </si>
  <si>
    <t>aa2 Var</t>
  </si>
  <si>
    <t>cn1 Var</t>
  </si>
  <si>
    <t>cn2 Var</t>
  </si>
  <si>
    <t>k45 Var</t>
  </si>
  <si>
    <t>n60 Var</t>
  </si>
  <si>
    <t>Grand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</si>
</sst>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7"/>
  <sheetViews>
    <sheetView tabSelected="1" workbookViewId="0">
      <pane ySplit="1" topLeftCell="A1106" activePane="bottomLeft" state="frozen"/>
      <selection pane="bottomLeft" sqref="A1:D1048576"/>
    </sheetView>
  </sheetViews>
  <sheetFormatPr defaultRowHeight="15" outlineLevelRow="7" x14ac:dyDescent="0.25"/>
  <cols>
    <col min="1" max="1" width="18.28515625" customWidth="1"/>
    <col min="2" max="2" width="5.7109375" customWidth="1"/>
    <col min="3" max="3" width="11.5703125" customWidth="1"/>
  </cols>
  <sheetData>
    <row r="1" spans="1:7" x14ac:dyDescent="0.25">
      <c r="A1" t="s">
        <v>1329</v>
      </c>
      <c r="B1" t="s">
        <v>1331</v>
      </c>
      <c r="C1" t="s">
        <v>1332</v>
      </c>
      <c r="D1" t="s">
        <v>1330</v>
      </c>
    </row>
    <row r="2" spans="1:7" outlineLevel="7" x14ac:dyDescent="0.25">
      <c r="A2" t="s">
        <v>0</v>
      </c>
      <c r="B2" t="str">
        <f t="shared" ref="B2:B65" si="0">MID(A2,1,3)</f>
        <v>aa1</v>
      </c>
      <c r="C2" t="str">
        <f>MID(A2,8,8)</f>
        <v>01.09.10</v>
      </c>
      <c r="D2">
        <v>55.556559100000001</v>
      </c>
      <c r="E2">
        <v>1</v>
      </c>
      <c r="G2" t="str">
        <f t="shared" ref="G2" si="1">MID(F2,1,3)</f>
        <v/>
      </c>
    </row>
    <row r="3" spans="1:7" outlineLevel="7" x14ac:dyDescent="0.25">
      <c r="A3" t="s">
        <v>1</v>
      </c>
      <c r="B3" t="str">
        <f t="shared" si="0"/>
        <v>aa1</v>
      </c>
      <c r="C3" t="str">
        <f t="shared" ref="C3:C66" si="2">MID(A3,8,8)</f>
        <v>01.09.10</v>
      </c>
      <c r="D3">
        <v>50.801973500000003</v>
      </c>
      <c r="E3">
        <v>1</v>
      </c>
    </row>
    <row r="4" spans="1:7" outlineLevel="7" x14ac:dyDescent="0.25">
      <c r="A4" t="s">
        <v>2</v>
      </c>
      <c r="B4" t="str">
        <f t="shared" si="0"/>
        <v>aa1</v>
      </c>
      <c r="C4" t="str">
        <f t="shared" si="2"/>
        <v>08.06.09</v>
      </c>
      <c r="D4">
        <v>51.393768100000003</v>
      </c>
      <c r="E4">
        <v>1</v>
      </c>
    </row>
    <row r="5" spans="1:7" outlineLevel="7" x14ac:dyDescent="0.25">
      <c r="A5" t="s">
        <v>3</v>
      </c>
      <c r="B5" t="str">
        <f t="shared" si="0"/>
        <v>aa1</v>
      </c>
      <c r="C5" t="str">
        <f t="shared" si="2"/>
        <v>01.03.10</v>
      </c>
      <c r="D5">
        <v>51.157691800000002</v>
      </c>
      <c r="E5">
        <v>1</v>
      </c>
    </row>
    <row r="6" spans="1:7" outlineLevel="7" x14ac:dyDescent="0.25">
      <c r="A6" t="s">
        <v>4</v>
      </c>
      <c r="B6" t="str">
        <f t="shared" si="0"/>
        <v>aa1</v>
      </c>
      <c r="C6" t="str">
        <f t="shared" si="2"/>
        <v>08.06.09</v>
      </c>
      <c r="D6">
        <v>61.852857899999997</v>
      </c>
      <c r="E6">
        <v>1</v>
      </c>
    </row>
    <row r="7" spans="1:7" outlineLevel="7" x14ac:dyDescent="0.25">
      <c r="A7" t="s">
        <v>5</v>
      </c>
      <c r="B7" t="str">
        <f t="shared" si="0"/>
        <v>aa1</v>
      </c>
      <c r="C7" t="str">
        <f t="shared" si="2"/>
        <v>11.21.09</v>
      </c>
      <c r="D7">
        <v>58.760892400000003</v>
      </c>
      <c r="E7">
        <v>1</v>
      </c>
    </row>
    <row r="8" spans="1:7" outlineLevel="7" x14ac:dyDescent="0.25">
      <c r="A8" t="s">
        <v>6</v>
      </c>
      <c r="B8" t="str">
        <f t="shared" si="0"/>
        <v>aa1</v>
      </c>
      <c r="C8" t="str">
        <f t="shared" si="2"/>
        <v>11.21.09</v>
      </c>
      <c r="D8">
        <v>56.149685400000003</v>
      </c>
      <c r="E8">
        <v>1</v>
      </c>
    </row>
    <row r="9" spans="1:7" outlineLevel="7" x14ac:dyDescent="0.25">
      <c r="A9" t="s">
        <v>7</v>
      </c>
      <c r="B9" t="str">
        <f t="shared" si="0"/>
        <v>aa1</v>
      </c>
      <c r="C9" t="str">
        <f t="shared" si="2"/>
        <v>12.05.09</v>
      </c>
      <c r="D9">
        <v>50.720639400000003</v>
      </c>
      <c r="E9">
        <v>1</v>
      </c>
    </row>
    <row r="10" spans="1:7" outlineLevel="7" x14ac:dyDescent="0.25">
      <c r="A10" t="s">
        <v>8</v>
      </c>
      <c r="B10" t="str">
        <f t="shared" si="0"/>
        <v>aa1</v>
      </c>
      <c r="C10" t="str">
        <f t="shared" si="2"/>
        <v>08.12.09</v>
      </c>
      <c r="D10">
        <v>68.900524200000007</v>
      </c>
      <c r="E10">
        <v>1</v>
      </c>
    </row>
    <row r="11" spans="1:7" outlineLevel="7" x14ac:dyDescent="0.25">
      <c r="A11" t="s">
        <v>9</v>
      </c>
      <c r="B11" t="str">
        <f t="shared" si="0"/>
        <v>aa1</v>
      </c>
      <c r="C11" t="str">
        <f t="shared" si="2"/>
        <v>01.09.10</v>
      </c>
      <c r="D11">
        <v>55.721898000000003</v>
      </c>
      <c r="E11">
        <v>1</v>
      </c>
    </row>
    <row r="12" spans="1:7" outlineLevel="7" x14ac:dyDescent="0.25">
      <c r="A12" t="s">
        <v>10</v>
      </c>
      <c r="B12" t="str">
        <f t="shared" si="0"/>
        <v>aa1</v>
      </c>
      <c r="C12" t="str">
        <f t="shared" si="2"/>
        <v>02.14.10</v>
      </c>
      <c r="D12">
        <v>56.292750400000003</v>
      </c>
      <c r="E12">
        <v>1</v>
      </c>
    </row>
    <row r="13" spans="1:7" outlineLevel="7" x14ac:dyDescent="0.25">
      <c r="A13" t="s">
        <v>11</v>
      </c>
      <c r="B13" t="str">
        <f t="shared" si="0"/>
        <v>aa1</v>
      </c>
      <c r="C13" t="str">
        <f t="shared" si="2"/>
        <v>08.06.09</v>
      </c>
      <c r="D13">
        <v>70.806222199999993</v>
      </c>
      <c r="E13">
        <v>1</v>
      </c>
    </row>
    <row r="14" spans="1:7" outlineLevel="7" x14ac:dyDescent="0.25">
      <c r="A14" t="s">
        <v>12</v>
      </c>
      <c r="B14" t="str">
        <f t="shared" si="0"/>
        <v>aa1</v>
      </c>
      <c r="C14" t="str">
        <f t="shared" si="2"/>
        <v>11.21.09</v>
      </c>
      <c r="D14">
        <v>59.882896299999999</v>
      </c>
      <c r="E14">
        <v>1</v>
      </c>
    </row>
    <row r="15" spans="1:7" outlineLevel="7" x14ac:dyDescent="0.25">
      <c r="A15" t="s">
        <v>13</v>
      </c>
      <c r="B15" t="str">
        <f t="shared" si="0"/>
        <v>aa1</v>
      </c>
      <c r="C15" t="str">
        <f t="shared" si="2"/>
        <v>11.21.09</v>
      </c>
      <c r="D15">
        <v>63.423482800000002</v>
      </c>
      <c r="E15">
        <v>1</v>
      </c>
    </row>
    <row r="16" spans="1:7" outlineLevel="7" x14ac:dyDescent="0.25">
      <c r="A16" t="s">
        <v>14</v>
      </c>
      <c r="B16" t="str">
        <f t="shared" si="0"/>
        <v>aa1</v>
      </c>
      <c r="C16" t="str">
        <f t="shared" si="2"/>
        <v>11.30.09</v>
      </c>
      <c r="D16">
        <v>55.759593000000002</v>
      </c>
      <c r="E16">
        <v>1</v>
      </c>
    </row>
    <row r="17" spans="1:5" outlineLevel="7" x14ac:dyDescent="0.25">
      <c r="A17" t="s">
        <v>15</v>
      </c>
      <c r="B17" t="str">
        <f t="shared" si="0"/>
        <v>aa1</v>
      </c>
      <c r="C17" t="str">
        <f t="shared" si="2"/>
        <v>12.12.09</v>
      </c>
      <c r="D17">
        <v>62.682160500000002</v>
      </c>
      <c r="E17">
        <v>1</v>
      </c>
    </row>
    <row r="18" spans="1:5" outlineLevel="7" x14ac:dyDescent="0.25">
      <c r="A18" t="s">
        <v>16</v>
      </c>
      <c r="B18" t="str">
        <f t="shared" si="0"/>
        <v>aa1</v>
      </c>
      <c r="C18" t="str">
        <f t="shared" si="2"/>
        <v>12.12.09</v>
      </c>
      <c r="D18">
        <v>62.682160500000002</v>
      </c>
      <c r="E18">
        <v>1</v>
      </c>
    </row>
    <row r="19" spans="1:5" outlineLevel="7" x14ac:dyDescent="0.25">
      <c r="A19" t="s">
        <v>17</v>
      </c>
      <c r="B19" t="str">
        <f t="shared" si="0"/>
        <v>aa1</v>
      </c>
      <c r="C19" t="str">
        <f t="shared" si="2"/>
        <v>01.16.10</v>
      </c>
      <c r="D19">
        <v>71.501577600000005</v>
      </c>
      <c r="E19">
        <v>1</v>
      </c>
    </row>
    <row r="20" spans="1:5" outlineLevel="7" x14ac:dyDescent="0.25">
      <c r="A20" t="s">
        <v>18</v>
      </c>
      <c r="B20" t="str">
        <f t="shared" si="0"/>
        <v>aa1</v>
      </c>
      <c r="C20" t="str">
        <f t="shared" si="2"/>
        <v>01.16.10</v>
      </c>
      <c r="D20">
        <v>66.319939000000005</v>
      </c>
      <c r="E20">
        <v>1</v>
      </c>
    </row>
    <row r="21" spans="1:5" outlineLevel="7" x14ac:dyDescent="0.25">
      <c r="A21" t="s">
        <v>19</v>
      </c>
      <c r="B21" t="str">
        <f t="shared" si="0"/>
        <v>aa1</v>
      </c>
      <c r="C21" t="str">
        <f t="shared" si="2"/>
        <v>02.14.10</v>
      </c>
      <c r="D21">
        <v>63.727862000000002</v>
      </c>
      <c r="E21">
        <v>1</v>
      </c>
    </row>
    <row r="22" spans="1:5" outlineLevel="7" x14ac:dyDescent="0.25">
      <c r="A22" t="s">
        <v>20</v>
      </c>
      <c r="B22" t="str">
        <f t="shared" si="0"/>
        <v>aa1</v>
      </c>
      <c r="C22" t="str">
        <f t="shared" si="2"/>
        <v>08.06.09</v>
      </c>
      <c r="D22">
        <v>105.04995599999999</v>
      </c>
      <c r="E22">
        <v>1</v>
      </c>
    </row>
    <row r="23" spans="1:5" outlineLevel="7" x14ac:dyDescent="0.25">
      <c r="A23" t="s">
        <v>21</v>
      </c>
      <c r="B23" t="str">
        <f t="shared" si="0"/>
        <v>aa1</v>
      </c>
      <c r="C23" t="str">
        <f t="shared" si="2"/>
        <v>08.06.09</v>
      </c>
      <c r="D23">
        <v>91.705557400000004</v>
      </c>
      <c r="E23">
        <v>1</v>
      </c>
    </row>
    <row r="24" spans="1:5" outlineLevel="7" x14ac:dyDescent="0.25">
      <c r="A24" t="s">
        <v>22</v>
      </c>
      <c r="B24" t="str">
        <f t="shared" si="0"/>
        <v>aa1</v>
      </c>
      <c r="C24" t="str">
        <f t="shared" si="2"/>
        <v>08.12.09</v>
      </c>
      <c r="D24">
        <v>80.2674983</v>
      </c>
      <c r="E24">
        <v>1</v>
      </c>
    </row>
    <row r="25" spans="1:5" outlineLevel="7" x14ac:dyDescent="0.25">
      <c r="A25" t="s">
        <v>23</v>
      </c>
      <c r="B25" t="str">
        <f t="shared" si="0"/>
        <v>aa1</v>
      </c>
      <c r="C25" t="str">
        <f t="shared" si="2"/>
        <v>08.12.09</v>
      </c>
      <c r="D25">
        <v>63.231749999999998</v>
      </c>
      <c r="E25">
        <v>1</v>
      </c>
    </row>
    <row r="26" spans="1:5" outlineLevel="7" x14ac:dyDescent="0.25">
      <c r="A26" t="s">
        <v>24</v>
      </c>
      <c r="B26" t="str">
        <f t="shared" si="0"/>
        <v>aa1</v>
      </c>
      <c r="C26" t="str">
        <f t="shared" si="2"/>
        <v>08.12.09</v>
      </c>
      <c r="D26">
        <v>64.991437700000006</v>
      </c>
      <c r="E26">
        <v>1</v>
      </c>
    </row>
    <row r="27" spans="1:5" outlineLevel="7" x14ac:dyDescent="0.25">
      <c r="A27" t="s">
        <v>25</v>
      </c>
      <c r="B27" t="str">
        <f t="shared" si="0"/>
        <v>aa1</v>
      </c>
      <c r="C27" t="str">
        <f t="shared" si="2"/>
        <v>12.12.09</v>
      </c>
      <c r="D27">
        <v>71.341859600000006</v>
      </c>
      <c r="E27">
        <v>1</v>
      </c>
    </row>
    <row r="28" spans="1:5" outlineLevel="7" x14ac:dyDescent="0.25">
      <c r="A28" t="s">
        <v>26</v>
      </c>
      <c r="B28" t="str">
        <f t="shared" si="0"/>
        <v>aa1</v>
      </c>
      <c r="C28" t="str">
        <f t="shared" si="2"/>
        <v>12.19.09</v>
      </c>
      <c r="D28">
        <v>71.341859600000006</v>
      </c>
      <c r="E28">
        <v>1</v>
      </c>
    </row>
    <row r="29" spans="1:5" outlineLevel="7" x14ac:dyDescent="0.25">
      <c r="A29" t="s">
        <v>27</v>
      </c>
      <c r="B29" t="str">
        <f t="shared" si="0"/>
        <v>aa1</v>
      </c>
      <c r="C29" t="str">
        <f t="shared" si="2"/>
        <v>01.03.10</v>
      </c>
      <c r="D29">
        <v>71.034083699999996</v>
      </c>
      <c r="E29">
        <v>1</v>
      </c>
    </row>
    <row r="30" spans="1:5" outlineLevel="7" x14ac:dyDescent="0.25">
      <c r="A30" t="s">
        <v>28</v>
      </c>
      <c r="B30" t="str">
        <f t="shared" si="0"/>
        <v>aa1</v>
      </c>
      <c r="C30" t="str">
        <f t="shared" si="2"/>
        <v>01.16.10</v>
      </c>
      <c r="D30">
        <v>77.890614400000004</v>
      </c>
      <c r="E30">
        <v>1</v>
      </c>
    </row>
    <row r="31" spans="1:5" outlineLevel="7" x14ac:dyDescent="0.25">
      <c r="A31" t="s">
        <v>29</v>
      </c>
      <c r="B31" t="str">
        <f t="shared" si="0"/>
        <v>aa1</v>
      </c>
      <c r="C31" t="str">
        <f t="shared" si="2"/>
        <v>02.14.10</v>
      </c>
      <c r="D31">
        <v>83.649357600000002</v>
      </c>
      <c r="E31">
        <v>1</v>
      </c>
    </row>
    <row r="32" spans="1:5" outlineLevel="7" x14ac:dyDescent="0.25">
      <c r="A32" t="s">
        <v>30</v>
      </c>
      <c r="B32" t="str">
        <f t="shared" si="0"/>
        <v>aa1</v>
      </c>
      <c r="C32" t="str">
        <f t="shared" si="2"/>
        <v>08.06.09</v>
      </c>
      <c r="D32">
        <v>92.118430399999994</v>
      </c>
      <c r="E32">
        <v>1</v>
      </c>
    </row>
    <row r="33" spans="1:5" outlineLevel="7" x14ac:dyDescent="0.25">
      <c r="A33" t="s">
        <v>31</v>
      </c>
      <c r="B33" t="str">
        <f t="shared" si="0"/>
        <v>aa1</v>
      </c>
      <c r="C33" t="str">
        <f t="shared" si="2"/>
        <v>08.06.09</v>
      </c>
      <c r="D33">
        <v>93.030204699999999</v>
      </c>
      <c r="E33">
        <v>1</v>
      </c>
    </row>
    <row r="34" spans="1:5" outlineLevel="7" x14ac:dyDescent="0.25">
      <c r="A34" t="s">
        <v>32</v>
      </c>
      <c r="B34" t="str">
        <f t="shared" si="0"/>
        <v>aa1</v>
      </c>
      <c r="C34" t="str">
        <f t="shared" si="2"/>
        <v>11.21.09</v>
      </c>
      <c r="D34">
        <v>82.098649399999999</v>
      </c>
      <c r="E34">
        <v>1</v>
      </c>
    </row>
    <row r="35" spans="1:5" outlineLevel="7" x14ac:dyDescent="0.25">
      <c r="A35" t="s">
        <v>33</v>
      </c>
      <c r="B35" t="str">
        <f t="shared" si="0"/>
        <v>aa1</v>
      </c>
      <c r="C35" t="str">
        <f t="shared" si="2"/>
        <v>11.21.09</v>
      </c>
      <c r="D35">
        <v>75.356622999999999</v>
      </c>
      <c r="E35">
        <v>1</v>
      </c>
    </row>
    <row r="36" spans="1:5" outlineLevel="7" x14ac:dyDescent="0.25">
      <c r="A36" t="s">
        <v>34</v>
      </c>
      <c r="B36" t="str">
        <f t="shared" si="0"/>
        <v>aa1</v>
      </c>
      <c r="C36" t="str">
        <f t="shared" si="2"/>
        <v>11.21.09</v>
      </c>
      <c r="D36">
        <v>87.445924399999996</v>
      </c>
      <c r="E36">
        <v>1</v>
      </c>
    </row>
    <row r="37" spans="1:5" outlineLevel="7" x14ac:dyDescent="0.25">
      <c r="A37" t="s">
        <v>35</v>
      </c>
      <c r="B37" t="str">
        <f t="shared" si="0"/>
        <v>aa1</v>
      </c>
      <c r="C37" t="str">
        <f t="shared" si="2"/>
        <v>11.30.09</v>
      </c>
      <c r="D37">
        <v>72.411909199999997</v>
      </c>
      <c r="E37">
        <v>1</v>
      </c>
    </row>
    <row r="38" spans="1:5" outlineLevel="7" x14ac:dyDescent="0.25">
      <c r="A38" t="s">
        <v>36</v>
      </c>
      <c r="B38" t="str">
        <f t="shared" si="0"/>
        <v>aa1</v>
      </c>
      <c r="C38" t="str">
        <f t="shared" si="2"/>
        <v>12.05.09</v>
      </c>
      <c r="D38">
        <v>91.607125699999997</v>
      </c>
      <c r="E38">
        <v>1</v>
      </c>
    </row>
    <row r="39" spans="1:5" outlineLevel="7" x14ac:dyDescent="0.25">
      <c r="A39" t="s">
        <v>37</v>
      </c>
      <c r="B39" t="str">
        <f t="shared" si="0"/>
        <v>aa1</v>
      </c>
      <c r="C39" t="str">
        <f t="shared" si="2"/>
        <v>12.19.09</v>
      </c>
      <c r="D39">
        <v>80.001624000000007</v>
      </c>
      <c r="E39">
        <v>1</v>
      </c>
    </row>
    <row r="40" spans="1:5" outlineLevel="7" x14ac:dyDescent="0.25">
      <c r="A40" t="s">
        <v>38</v>
      </c>
      <c r="B40" t="str">
        <f t="shared" si="0"/>
        <v>aa1</v>
      </c>
      <c r="C40" t="str">
        <f t="shared" si="2"/>
        <v>01.03.10</v>
      </c>
      <c r="D40">
        <v>94.668827300000004</v>
      </c>
      <c r="E40">
        <v>1</v>
      </c>
    </row>
    <row r="41" spans="1:5" outlineLevel="7" x14ac:dyDescent="0.25">
      <c r="A41" t="s">
        <v>39</v>
      </c>
      <c r="B41" t="str">
        <f t="shared" si="0"/>
        <v>aa1</v>
      </c>
      <c r="C41" t="str">
        <f t="shared" si="2"/>
        <v>01.09.10</v>
      </c>
      <c r="D41">
        <v>94.552192300000002</v>
      </c>
      <c r="E41">
        <v>1</v>
      </c>
    </row>
    <row r="42" spans="1:5" outlineLevel="7" x14ac:dyDescent="0.25">
      <c r="A42" t="s">
        <v>40</v>
      </c>
      <c r="B42" t="str">
        <f t="shared" si="0"/>
        <v>aa1</v>
      </c>
      <c r="C42" t="str">
        <f t="shared" si="2"/>
        <v>01.09.10</v>
      </c>
      <c r="D42">
        <v>88.892510400000006</v>
      </c>
      <c r="E42">
        <v>1</v>
      </c>
    </row>
    <row r="43" spans="1:5" outlineLevel="7" x14ac:dyDescent="0.25">
      <c r="A43" t="s">
        <v>41</v>
      </c>
      <c r="B43" t="str">
        <f t="shared" si="0"/>
        <v>aa1</v>
      </c>
      <c r="C43" t="str">
        <f t="shared" si="2"/>
        <v>01.09.10</v>
      </c>
      <c r="D43">
        <v>87.415014099999993</v>
      </c>
      <c r="E43">
        <v>1</v>
      </c>
    </row>
    <row r="44" spans="1:5" outlineLevel="7" x14ac:dyDescent="0.25">
      <c r="A44" t="s">
        <v>42</v>
      </c>
      <c r="B44" t="str">
        <f t="shared" si="0"/>
        <v>aa1</v>
      </c>
      <c r="C44" t="str">
        <f t="shared" si="2"/>
        <v>02.14.10</v>
      </c>
      <c r="D44">
        <v>90.232823199999999</v>
      </c>
      <c r="E44">
        <v>1</v>
      </c>
    </row>
    <row r="45" spans="1:5" outlineLevel="7" x14ac:dyDescent="0.25">
      <c r="A45" t="s">
        <v>43</v>
      </c>
      <c r="B45" t="str">
        <f t="shared" si="0"/>
        <v>aa1</v>
      </c>
      <c r="C45" t="str">
        <f t="shared" si="2"/>
        <v>08.06.09</v>
      </c>
      <c r="D45">
        <v>100.809253</v>
      </c>
      <c r="E45">
        <v>1</v>
      </c>
    </row>
    <row r="46" spans="1:5" outlineLevel="7" x14ac:dyDescent="0.25">
      <c r="A46" t="s">
        <v>44</v>
      </c>
      <c r="B46" t="str">
        <f t="shared" si="0"/>
        <v>aa1</v>
      </c>
      <c r="C46" t="str">
        <f t="shared" si="2"/>
        <v>08.06.09</v>
      </c>
      <c r="D46">
        <v>108.17646499999999</v>
      </c>
      <c r="E46">
        <v>1</v>
      </c>
    </row>
    <row r="47" spans="1:5" outlineLevel="7" x14ac:dyDescent="0.25">
      <c r="A47" t="s">
        <v>45</v>
      </c>
      <c r="B47" t="str">
        <f t="shared" si="0"/>
        <v>aa1</v>
      </c>
      <c r="C47" t="str">
        <f t="shared" si="2"/>
        <v>08.06.09</v>
      </c>
      <c r="D47">
        <v>92.189776600000002</v>
      </c>
      <c r="E47">
        <v>1</v>
      </c>
    </row>
    <row r="48" spans="1:5" outlineLevel="7" x14ac:dyDescent="0.25">
      <c r="A48" t="s">
        <v>46</v>
      </c>
      <c r="B48" t="str">
        <f t="shared" si="0"/>
        <v>aa1</v>
      </c>
      <c r="C48" t="str">
        <f t="shared" si="2"/>
        <v>08.06.09</v>
      </c>
      <c r="D48">
        <v>83.254999999999995</v>
      </c>
    </row>
    <row r="49" spans="1:4" outlineLevel="7" x14ac:dyDescent="0.25">
      <c r="A49" t="s">
        <v>47</v>
      </c>
      <c r="B49" t="str">
        <f t="shared" si="0"/>
        <v>aa1</v>
      </c>
      <c r="C49" t="str">
        <f t="shared" si="2"/>
        <v>08.06.09</v>
      </c>
      <c r="D49">
        <v>91.879807400000004</v>
      </c>
    </row>
    <row r="50" spans="1:4" outlineLevel="7" x14ac:dyDescent="0.25">
      <c r="A50" t="s">
        <v>48</v>
      </c>
      <c r="B50" t="str">
        <f t="shared" si="0"/>
        <v>aa1</v>
      </c>
      <c r="C50" t="str">
        <f t="shared" si="2"/>
        <v>08.06.09</v>
      </c>
      <c r="D50">
        <v>104.184012</v>
      </c>
    </row>
    <row r="51" spans="1:4" outlineLevel="7" x14ac:dyDescent="0.25">
      <c r="A51" t="s">
        <v>49</v>
      </c>
      <c r="B51" t="str">
        <f t="shared" si="0"/>
        <v>aa1</v>
      </c>
      <c r="C51" t="str">
        <f t="shared" si="2"/>
        <v>11.21.09</v>
      </c>
      <c r="D51">
        <v>108.068625</v>
      </c>
    </row>
    <row r="52" spans="1:4" outlineLevel="7" x14ac:dyDescent="0.25">
      <c r="A52" t="s">
        <v>50</v>
      </c>
      <c r="B52" t="str">
        <f t="shared" si="0"/>
        <v>aa1</v>
      </c>
      <c r="C52" t="str">
        <f t="shared" si="2"/>
        <v>12.05.09</v>
      </c>
      <c r="D52">
        <v>97.578434900000005</v>
      </c>
    </row>
    <row r="53" spans="1:4" outlineLevel="7" x14ac:dyDescent="0.25">
      <c r="A53" t="s">
        <v>51</v>
      </c>
      <c r="B53" t="str">
        <f t="shared" si="0"/>
        <v>aa1</v>
      </c>
      <c r="C53" t="str">
        <f t="shared" si="2"/>
        <v>12.12.09</v>
      </c>
      <c r="D53">
        <v>88.661434299999996</v>
      </c>
    </row>
    <row r="54" spans="1:4" outlineLevel="7" x14ac:dyDescent="0.25">
      <c r="A54" t="s">
        <v>52</v>
      </c>
      <c r="B54" t="str">
        <f t="shared" si="0"/>
        <v>aa1</v>
      </c>
      <c r="C54" t="str">
        <f t="shared" si="2"/>
        <v>12.12.09</v>
      </c>
      <c r="D54">
        <v>88.661434299999996</v>
      </c>
    </row>
    <row r="55" spans="1:4" outlineLevel="7" x14ac:dyDescent="0.25">
      <c r="A55" t="s">
        <v>53</v>
      </c>
      <c r="B55" t="str">
        <f t="shared" si="0"/>
        <v>aa1</v>
      </c>
      <c r="C55" t="str">
        <f t="shared" si="2"/>
        <v>12.12.09</v>
      </c>
      <c r="D55">
        <v>88.661434299999996</v>
      </c>
    </row>
    <row r="56" spans="1:4" outlineLevel="7" x14ac:dyDescent="0.25">
      <c r="A56" t="s">
        <v>54</v>
      </c>
      <c r="B56" t="str">
        <f t="shared" si="0"/>
        <v>aa1</v>
      </c>
      <c r="C56" t="str">
        <f t="shared" si="2"/>
        <v>12.19.09</v>
      </c>
      <c r="D56">
        <v>88.661434299999996</v>
      </c>
    </row>
    <row r="57" spans="1:4" outlineLevel="7" x14ac:dyDescent="0.25">
      <c r="A57" t="s">
        <v>55</v>
      </c>
      <c r="B57" t="str">
        <f t="shared" si="0"/>
        <v>aa1</v>
      </c>
      <c r="C57" t="str">
        <f t="shared" si="2"/>
        <v>01.03.10</v>
      </c>
      <c r="D57">
        <v>104.377214</v>
      </c>
    </row>
    <row r="58" spans="1:4" outlineLevel="7" x14ac:dyDescent="0.25">
      <c r="A58" t="s">
        <v>56</v>
      </c>
      <c r="B58" t="str">
        <f t="shared" si="0"/>
        <v>aa1</v>
      </c>
      <c r="C58" t="str">
        <f t="shared" si="2"/>
        <v>01.03.10</v>
      </c>
      <c r="D58">
        <v>94.090029400000006</v>
      </c>
    </row>
    <row r="59" spans="1:4" outlineLevel="7" x14ac:dyDescent="0.25">
      <c r="A59" t="s">
        <v>57</v>
      </c>
      <c r="B59" t="str">
        <f t="shared" si="0"/>
        <v>aa1</v>
      </c>
      <c r="C59" t="str">
        <f t="shared" si="2"/>
        <v>01.09.10</v>
      </c>
      <c r="D59">
        <v>95.156860499999993</v>
      </c>
    </row>
    <row r="60" spans="1:4" outlineLevel="7" x14ac:dyDescent="0.25">
      <c r="A60" t="s">
        <v>58</v>
      </c>
      <c r="B60" t="str">
        <f t="shared" si="0"/>
        <v>aa1</v>
      </c>
      <c r="C60" t="str">
        <f t="shared" si="2"/>
        <v>01.16.10</v>
      </c>
      <c r="D60">
        <v>114.691154</v>
      </c>
    </row>
    <row r="61" spans="1:4" outlineLevel="7" x14ac:dyDescent="0.25">
      <c r="A61" t="s">
        <v>59</v>
      </c>
      <c r="B61" t="str">
        <f t="shared" si="0"/>
        <v>aa1</v>
      </c>
      <c r="C61" t="str">
        <f t="shared" si="2"/>
        <v>08.06.09</v>
      </c>
      <c r="D61">
        <v>107.702371</v>
      </c>
    </row>
    <row r="62" spans="1:4" outlineLevel="7" x14ac:dyDescent="0.25">
      <c r="A62" t="s">
        <v>60</v>
      </c>
      <c r="B62" t="str">
        <f t="shared" si="0"/>
        <v>aa1</v>
      </c>
      <c r="C62" t="str">
        <f t="shared" si="2"/>
        <v>08.06.09</v>
      </c>
      <c r="D62">
        <v>105.866086</v>
      </c>
    </row>
    <row r="63" spans="1:4" outlineLevel="7" x14ac:dyDescent="0.25">
      <c r="A63" t="s">
        <v>61</v>
      </c>
      <c r="B63" t="str">
        <f t="shared" si="0"/>
        <v>aa1</v>
      </c>
      <c r="C63" t="str">
        <f t="shared" si="2"/>
        <v>08.06.09</v>
      </c>
      <c r="D63">
        <v>124.909826</v>
      </c>
    </row>
    <row r="64" spans="1:4" outlineLevel="7" x14ac:dyDescent="0.25">
      <c r="A64" t="s">
        <v>62</v>
      </c>
      <c r="B64" t="str">
        <f t="shared" si="0"/>
        <v>aa1</v>
      </c>
      <c r="C64" t="str">
        <f t="shared" si="2"/>
        <v>08.06.09</v>
      </c>
      <c r="D64">
        <v>103.69543299999999</v>
      </c>
    </row>
    <row r="65" spans="1:4" outlineLevel="7" x14ac:dyDescent="0.25">
      <c r="A65" t="s">
        <v>63</v>
      </c>
      <c r="B65" t="str">
        <f t="shared" si="0"/>
        <v>aa1</v>
      </c>
      <c r="C65" t="str">
        <f t="shared" si="2"/>
        <v>08.06.09</v>
      </c>
      <c r="D65">
        <v>93.230810899999994</v>
      </c>
    </row>
    <row r="66" spans="1:4" outlineLevel="7" x14ac:dyDescent="0.25">
      <c r="A66" t="s">
        <v>64</v>
      </c>
      <c r="B66" t="str">
        <f t="shared" ref="B66:B129" si="3">MID(A66,1,3)</f>
        <v>aa1</v>
      </c>
      <c r="C66" t="str">
        <f t="shared" si="2"/>
        <v>08.06.09</v>
      </c>
      <c r="D66">
        <v>124.31470299999999</v>
      </c>
    </row>
    <row r="67" spans="1:4" outlineLevel="7" x14ac:dyDescent="0.25">
      <c r="A67" t="s">
        <v>65</v>
      </c>
      <c r="B67" t="str">
        <f t="shared" si="3"/>
        <v>aa1</v>
      </c>
      <c r="C67" t="str">
        <f t="shared" ref="C67:C130" si="4">MID(A67,8,8)</f>
        <v>08.06.09</v>
      </c>
      <c r="D67">
        <v>96.495538600000003</v>
      </c>
    </row>
    <row r="68" spans="1:4" outlineLevel="7" x14ac:dyDescent="0.25">
      <c r="A68" t="s">
        <v>66</v>
      </c>
      <c r="B68" t="str">
        <f t="shared" si="3"/>
        <v>aa1</v>
      </c>
      <c r="C68" t="str">
        <f t="shared" si="4"/>
        <v>08.12.09</v>
      </c>
      <c r="D68">
        <v>89.317530700000006</v>
      </c>
    </row>
    <row r="69" spans="1:4" outlineLevel="7" x14ac:dyDescent="0.25">
      <c r="A69" t="s">
        <v>67</v>
      </c>
      <c r="B69" t="str">
        <f t="shared" si="3"/>
        <v>aa1</v>
      </c>
      <c r="C69" t="str">
        <f t="shared" si="4"/>
        <v>08.12.09</v>
      </c>
      <c r="D69">
        <v>116.85272000000001</v>
      </c>
    </row>
    <row r="70" spans="1:4" outlineLevel="7" x14ac:dyDescent="0.25">
      <c r="A70" t="s">
        <v>68</v>
      </c>
      <c r="B70" t="str">
        <f t="shared" si="3"/>
        <v>aa1</v>
      </c>
      <c r="C70" t="str">
        <f t="shared" si="4"/>
        <v>11.30.09</v>
      </c>
      <c r="D70">
        <v>118.555038</v>
      </c>
    </row>
    <row r="71" spans="1:4" outlineLevel="7" x14ac:dyDescent="0.25">
      <c r="A71" t="s">
        <v>69</v>
      </c>
      <c r="B71" t="str">
        <f t="shared" si="3"/>
        <v>aa1</v>
      </c>
      <c r="C71" t="str">
        <f t="shared" si="4"/>
        <v>12.05.09</v>
      </c>
      <c r="D71">
        <v>92.334096900000006</v>
      </c>
    </row>
    <row r="72" spans="1:4" outlineLevel="7" x14ac:dyDescent="0.25">
      <c r="A72" t="s">
        <v>70</v>
      </c>
      <c r="B72" t="str">
        <f t="shared" si="3"/>
        <v>aa1</v>
      </c>
      <c r="C72" t="str">
        <f t="shared" si="4"/>
        <v>12.05.09</v>
      </c>
      <c r="D72">
        <v>92.598710299999993</v>
      </c>
    </row>
    <row r="73" spans="1:4" outlineLevel="7" x14ac:dyDescent="0.25">
      <c r="A73" t="s">
        <v>71</v>
      </c>
      <c r="B73" t="str">
        <f t="shared" si="3"/>
        <v>aa1</v>
      </c>
      <c r="C73" t="str">
        <f t="shared" si="4"/>
        <v>12.05.09</v>
      </c>
      <c r="D73">
        <v>86.826899499999996</v>
      </c>
    </row>
    <row r="74" spans="1:4" outlineLevel="7" x14ac:dyDescent="0.25">
      <c r="A74" t="s">
        <v>72</v>
      </c>
      <c r="B74" t="str">
        <f t="shared" si="3"/>
        <v>aa1</v>
      </c>
      <c r="C74" t="str">
        <f t="shared" si="4"/>
        <v>12.05.09</v>
      </c>
      <c r="D74">
        <v>90.833344699999998</v>
      </c>
    </row>
    <row r="75" spans="1:4" outlineLevel="7" x14ac:dyDescent="0.25">
      <c r="A75" t="s">
        <v>73</v>
      </c>
      <c r="B75" t="str">
        <f t="shared" si="3"/>
        <v>aa1</v>
      </c>
      <c r="C75" t="str">
        <f t="shared" si="4"/>
        <v>12.05.09</v>
      </c>
      <c r="D75">
        <v>97.261307799999997</v>
      </c>
    </row>
    <row r="76" spans="1:4" outlineLevel="7" x14ac:dyDescent="0.25">
      <c r="A76" t="s">
        <v>74</v>
      </c>
      <c r="B76" t="str">
        <f t="shared" si="3"/>
        <v>aa1</v>
      </c>
      <c r="C76" t="str">
        <f t="shared" si="4"/>
        <v>12.05.09</v>
      </c>
      <c r="D76">
        <v>100.12022899999999</v>
      </c>
    </row>
    <row r="77" spans="1:4" outlineLevel="7" x14ac:dyDescent="0.25">
      <c r="A77" t="s">
        <v>75</v>
      </c>
      <c r="B77" t="str">
        <f t="shared" si="3"/>
        <v>aa1</v>
      </c>
      <c r="C77" t="str">
        <f t="shared" si="4"/>
        <v>12.05.09</v>
      </c>
      <c r="D77">
        <v>94.858725199999995</v>
      </c>
    </row>
    <row r="78" spans="1:4" outlineLevel="7" x14ac:dyDescent="0.25">
      <c r="A78" t="s">
        <v>76</v>
      </c>
      <c r="B78" t="str">
        <f t="shared" si="3"/>
        <v>aa1</v>
      </c>
      <c r="C78" t="str">
        <f t="shared" si="4"/>
        <v>12.12.09</v>
      </c>
      <c r="D78">
        <v>97.321278399999997</v>
      </c>
    </row>
    <row r="79" spans="1:4" outlineLevel="7" x14ac:dyDescent="0.25">
      <c r="A79" t="s">
        <v>77</v>
      </c>
      <c r="B79" t="str">
        <f t="shared" si="3"/>
        <v>aa1</v>
      </c>
      <c r="C79" t="str">
        <f t="shared" si="4"/>
        <v>01.09.10</v>
      </c>
      <c r="D79">
        <v>111.36792</v>
      </c>
    </row>
    <row r="80" spans="1:4" outlineLevel="7" x14ac:dyDescent="0.25">
      <c r="A80" t="s">
        <v>78</v>
      </c>
      <c r="B80" t="str">
        <f t="shared" si="3"/>
        <v>aa1</v>
      </c>
      <c r="C80" t="str">
        <f t="shared" si="4"/>
        <v>01.09.10</v>
      </c>
      <c r="D80">
        <v>101.14729699999999</v>
      </c>
    </row>
    <row r="81" spans="1:4" outlineLevel="7" x14ac:dyDescent="0.25">
      <c r="A81" t="s">
        <v>79</v>
      </c>
      <c r="B81" t="str">
        <f t="shared" si="3"/>
        <v>aa1</v>
      </c>
      <c r="C81" t="str">
        <f t="shared" si="4"/>
        <v>01.09.10</v>
      </c>
      <c r="D81">
        <v>101.096959</v>
      </c>
    </row>
    <row r="82" spans="1:4" outlineLevel="7" x14ac:dyDescent="0.25">
      <c r="A82" t="s">
        <v>80</v>
      </c>
      <c r="B82" t="str">
        <f t="shared" si="3"/>
        <v>aa1</v>
      </c>
      <c r="C82" t="str">
        <f t="shared" si="4"/>
        <v>01.09.10</v>
      </c>
      <c r="D82">
        <v>103.399432</v>
      </c>
    </row>
    <row r="83" spans="1:4" outlineLevel="7" x14ac:dyDescent="0.25">
      <c r="A83" t="s">
        <v>81</v>
      </c>
      <c r="B83" t="str">
        <f t="shared" si="3"/>
        <v>aa1</v>
      </c>
      <c r="C83" t="str">
        <f t="shared" si="4"/>
        <v>01.16.10</v>
      </c>
      <c r="D83">
        <v>97.919271100000003</v>
      </c>
    </row>
    <row r="84" spans="1:4" outlineLevel="7" x14ac:dyDescent="0.25">
      <c r="A84" t="s">
        <v>82</v>
      </c>
      <c r="B84" t="str">
        <f t="shared" si="3"/>
        <v>aa1</v>
      </c>
      <c r="C84" t="str">
        <f t="shared" si="4"/>
        <v>02.14.10</v>
      </c>
      <c r="D84">
        <v>109.02</v>
      </c>
    </row>
    <row r="85" spans="1:4" outlineLevel="7" x14ac:dyDescent="0.25">
      <c r="A85" t="s">
        <v>83</v>
      </c>
      <c r="B85" t="str">
        <f t="shared" si="3"/>
        <v>aa1</v>
      </c>
      <c r="C85" t="str">
        <f t="shared" si="4"/>
        <v>02.14.10</v>
      </c>
      <c r="D85">
        <v>101.788419</v>
      </c>
    </row>
    <row r="86" spans="1:4" outlineLevel="7" x14ac:dyDescent="0.25">
      <c r="A86" t="s">
        <v>84</v>
      </c>
      <c r="B86" t="str">
        <f t="shared" si="3"/>
        <v>aa1</v>
      </c>
      <c r="C86" t="str">
        <f t="shared" si="4"/>
        <v>02.14.10</v>
      </c>
      <c r="D86">
        <v>101.91276499999999</v>
      </c>
    </row>
    <row r="87" spans="1:4" outlineLevel="7" x14ac:dyDescent="0.25">
      <c r="A87" t="s">
        <v>85</v>
      </c>
      <c r="B87" t="str">
        <f t="shared" si="3"/>
        <v>aa1</v>
      </c>
      <c r="C87" t="str">
        <f t="shared" si="4"/>
        <v>02.14.10</v>
      </c>
      <c r="D87">
        <v>99.857466599999995</v>
      </c>
    </row>
    <row r="88" spans="1:4" outlineLevel="7" x14ac:dyDescent="0.25">
      <c r="A88" t="s">
        <v>86</v>
      </c>
      <c r="B88" t="str">
        <f t="shared" si="3"/>
        <v>aa1</v>
      </c>
      <c r="C88" t="str">
        <f t="shared" si="4"/>
        <v>02.14.10</v>
      </c>
      <c r="D88">
        <v>112.885372</v>
      </c>
    </row>
    <row r="89" spans="1:4" outlineLevel="7" x14ac:dyDescent="0.25">
      <c r="A89" t="s">
        <v>87</v>
      </c>
      <c r="B89" t="str">
        <f t="shared" si="3"/>
        <v>aa1</v>
      </c>
      <c r="C89" t="str">
        <f t="shared" si="4"/>
        <v>08.06.09</v>
      </c>
      <c r="D89">
        <v>110.76597700000001</v>
      </c>
    </row>
    <row r="90" spans="1:4" outlineLevel="7" x14ac:dyDescent="0.25">
      <c r="A90" t="s">
        <v>88</v>
      </c>
      <c r="B90" t="str">
        <f t="shared" si="3"/>
        <v>aa1</v>
      </c>
      <c r="C90" t="str">
        <f t="shared" si="4"/>
        <v>08.06.09</v>
      </c>
      <c r="D90">
        <v>110.76597700000001</v>
      </c>
    </row>
    <row r="91" spans="1:4" outlineLevel="7" x14ac:dyDescent="0.25">
      <c r="A91" t="s">
        <v>89</v>
      </c>
      <c r="B91" t="str">
        <f t="shared" si="3"/>
        <v>aa1</v>
      </c>
      <c r="C91" t="str">
        <f t="shared" si="4"/>
        <v>08.06.09</v>
      </c>
      <c r="D91">
        <v>107.533851</v>
      </c>
    </row>
    <row r="92" spans="1:4" outlineLevel="7" x14ac:dyDescent="0.25">
      <c r="A92" t="s">
        <v>90</v>
      </c>
      <c r="B92" t="str">
        <f t="shared" si="3"/>
        <v>aa1</v>
      </c>
      <c r="C92" t="str">
        <f t="shared" si="4"/>
        <v>08.06.09</v>
      </c>
      <c r="D92">
        <v>100.30560699999999</v>
      </c>
    </row>
    <row r="93" spans="1:4" outlineLevel="7" x14ac:dyDescent="0.25">
      <c r="A93" t="s">
        <v>91</v>
      </c>
      <c r="B93" t="str">
        <f t="shared" si="3"/>
        <v>aa1</v>
      </c>
      <c r="C93" t="str">
        <f t="shared" si="4"/>
        <v>08.06.09</v>
      </c>
      <c r="D93">
        <v>111.18561800000001</v>
      </c>
    </row>
    <row r="94" spans="1:4" outlineLevel="7" x14ac:dyDescent="0.25">
      <c r="A94" t="s">
        <v>92</v>
      </c>
      <c r="B94" t="str">
        <f t="shared" si="3"/>
        <v>aa1</v>
      </c>
      <c r="C94" t="str">
        <f t="shared" si="4"/>
        <v>08.06.09</v>
      </c>
      <c r="D94">
        <v>97.6922493</v>
      </c>
    </row>
    <row r="95" spans="1:4" outlineLevel="7" x14ac:dyDescent="0.25">
      <c r="A95" t="s">
        <v>93</v>
      </c>
      <c r="B95" t="str">
        <f t="shared" si="3"/>
        <v>aa1</v>
      </c>
      <c r="C95" t="str">
        <f t="shared" si="4"/>
        <v>08.06.09</v>
      </c>
      <c r="D95">
        <v>119.008083</v>
      </c>
    </row>
    <row r="96" spans="1:4" outlineLevel="7" x14ac:dyDescent="0.25">
      <c r="A96" t="s">
        <v>94</v>
      </c>
      <c r="B96" t="str">
        <f t="shared" si="3"/>
        <v>aa1</v>
      </c>
      <c r="C96" t="str">
        <f t="shared" si="4"/>
        <v>08.12.09</v>
      </c>
      <c r="D96">
        <v>102.689733</v>
      </c>
    </row>
    <row r="97" spans="1:4" outlineLevel="7" x14ac:dyDescent="0.25">
      <c r="A97" t="s">
        <v>95</v>
      </c>
      <c r="B97" t="str">
        <f t="shared" si="3"/>
        <v>aa1</v>
      </c>
      <c r="C97" t="str">
        <f t="shared" si="4"/>
        <v>08.12.09</v>
      </c>
      <c r="D97">
        <v>100.78292500000001</v>
      </c>
    </row>
    <row r="98" spans="1:4" outlineLevel="7" x14ac:dyDescent="0.25">
      <c r="A98" t="s">
        <v>96</v>
      </c>
      <c r="B98" t="str">
        <f t="shared" si="3"/>
        <v>aa1</v>
      </c>
      <c r="C98" t="str">
        <f t="shared" si="4"/>
        <v>08.12.09</v>
      </c>
      <c r="D98">
        <v>100.98475500000001</v>
      </c>
    </row>
    <row r="99" spans="1:4" outlineLevel="7" x14ac:dyDescent="0.25">
      <c r="A99" t="s">
        <v>97</v>
      </c>
      <c r="B99" t="str">
        <f t="shared" si="3"/>
        <v>aa1</v>
      </c>
      <c r="C99" t="str">
        <f t="shared" si="4"/>
        <v>08.12.09</v>
      </c>
      <c r="D99">
        <v>112.329824</v>
      </c>
    </row>
    <row r="100" spans="1:4" outlineLevel="7" x14ac:dyDescent="0.25">
      <c r="A100" t="s">
        <v>98</v>
      </c>
      <c r="B100" t="str">
        <f t="shared" si="3"/>
        <v>aa1</v>
      </c>
      <c r="C100" t="str">
        <f t="shared" si="4"/>
        <v>08.12.09</v>
      </c>
      <c r="D100">
        <v>103.451482</v>
      </c>
    </row>
    <row r="101" spans="1:4" outlineLevel="7" x14ac:dyDescent="0.25">
      <c r="A101" t="s">
        <v>99</v>
      </c>
      <c r="B101" t="str">
        <f t="shared" si="3"/>
        <v>aa1</v>
      </c>
      <c r="C101" t="str">
        <f t="shared" si="4"/>
        <v>08.12.09</v>
      </c>
      <c r="D101">
        <v>95.917370399999996</v>
      </c>
    </row>
    <row r="102" spans="1:4" outlineLevel="7" x14ac:dyDescent="0.25">
      <c r="A102" t="s">
        <v>100</v>
      </c>
      <c r="B102" t="str">
        <f t="shared" si="3"/>
        <v>aa1</v>
      </c>
      <c r="C102" t="str">
        <f t="shared" si="4"/>
        <v>08.12.09</v>
      </c>
      <c r="D102">
        <v>101.018991</v>
      </c>
    </row>
    <row r="103" spans="1:4" outlineLevel="7" x14ac:dyDescent="0.25">
      <c r="A103" t="s">
        <v>101</v>
      </c>
      <c r="B103" t="str">
        <f t="shared" si="3"/>
        <v>aa1</v>
      </c>
      <c r="C103" t="str">
        <f t="shared" si="4"/>
        <v>08.12.09</v>
      </c>
      <c r="D103">
        <v>98.076346099999995</v>
      </c>
    </row>
    <row r="104" spans="1:4" outlineLevel="7" x14ac:dyDescent="0.25">
      <c r="A104" t="s">
        <v>102</v>
      </c>
      <c r="B104" t="str">
        <f t="shared" si="3"/>
        <v>aa1</v>
      </c>
      <c r="C104" t="str">
        <f t="shared" si="4"/>
        <v>08.12.09</v>
      </c>
      <c r="D104">
        <v>101.074123</v>
      </c>
    </row>
    <row r="105" spans="1:4" outlineLevel="7" x14ac:dyDescent="0.25">
      <c r="A105" t="s">
        <v>103</v>
      </c>
      <c r="B105" t="str">
        <f t="shared" si="3"/>
        <v>aa1</v>
      </c>
      <c r="C105" t="str">
        <f t="shared" si="4"/>
        <v>08.12.09</v>
      </c>
      <c r="D105">
        <v>97.814999999999998</v>
      </c>
    </row>
    <row r="106" spans="1:4" outlineLevel="7" x14ac:dyDescent="0.25">
      <c r="A106" t="s">
        <v>104</v>
      </c>
      <c r="B106" t="str">
        <f t="shared" si="3"/>
        <v>aa1</v>
      </c>
      <c r="C106" t="str">
        <f t="shared" si="4"/>
        <v>11.21.09</v>
      </c>
      <c r="D106">
        <v>109.09007099999999</v>
      </c>
    </row>
    <row r="107" spans="1:4" outlineLevel="7" x14ac:dyDescent="0.25">
      <c r="A107" t="s">
        <v>105</v>
      </c>
      <c r="B107" t="str">
        <f t="shared" si="3"/>
        <v>aa1</v>
      </c>
      <c r="C107" t="str">
        <f t="shared" si="4"/>
        <v>11.21.09</v>
      </c>
      <c r="D107">
        <v>109.43397400000001</v>
      </c>
    </row>
    <row r="108" spans="1:4" outlineLevel="7" x14ac:dyDescent="0.25">
      <c r="A108" t="s">
        <v>106</v>
      </c>
      <c r="B108" t="str">
        <f t="shared" si="3"/>
        <v>aa1</v>
      </c>
      <c r="C108" t="str">
        <f t="shared" si="4"/>
        <v>11.21.09</v>
      </c>
      <c r="D108">
        <v>97.8955792</v>
      </c>
    </row>
    <row r="109" spans="1:4" outlineLevel="7" x14ac:dyDescent="0.25">
      <c r="A109" t="s">
        <v>107</v>
      </c>
      <c r="B109" t="str">
        <f t="shared" si="3"/>
        <v>aa1</v>
      </c>
      <c r="C109" t="str">
        <f t="shared" si="4"/>
        <v>11.21.09</v>
      </c>
      <c r="D109">
        <v>109.43397400000001</v>
      </c>
    </row>
    <row r="110" spans="1:4" outlineLevel="7" x14ac:dyDescent="0.25">
      <c r="A110" t="s">
        <v>108</v>
      </c>
      <c r="B110" t="str">
        <f t="shared" si="3"/>
        <v>aa1</v>
      </c>
      <c r="C110" t="str">
        <f t="shared" si="4"/>
        <v>11.21.09</v>
      </c>
      <c r="D110">
        <v>106.54425500000001</v>
      </c>
    </row>
    <row r="111" spans="1:4" outlineLevel="7" x14ac:dyDescent="0.25">
      <c r="A111" t="s">
        <v>109</v>
      </c>
      <c r="B111" t="str">
        <f t="shared" si="3"/>
        <v>aa1</v>
      </c>
      <c r="C111" t="str">
        <f t="shared" si="4"/>
        <v>11.21.09</v>
      </c>
      <c r="D111">
        <v>106.00725300000001</v>
      </c>
    </row>
    <row r="112" spans="1:4" outlineLevel="7" x14ac:dyDescent="0.25">
      <c r="A112" t="s">
        <v>110</v>
      </c>
      <c r="B112" t="str">
        <f t="shared" si="3"/>
        <v>aa1</v>
      </c>
      <c r="C112" t="str">
        <f t="shared" si="4"/>
        <v>11.21.09</v>
      </c>
      <c r="D112">
        <v>106.087188</v>
      </c>
    </row>
    <row r="113" spans="1:4" outlineLevel="7" x14ac:dyDescent="0.25">
      <c r="A113" t="s">
        <v>111</v>
      </c>
      <c r="B113" t="str">
        <f t="shared" si="3"/>
        <v>aa1</v>
      </c>
      <c r="C113" t="str">
        <f t="shared" si="4"/>
        <v>11.21.09</v>
      </c>
      <c r="D113">
        <v>99.1486199</v>
      </c>
    </row>
    <row r="114" spans="1:4" outlineLevel="7" x14ac:dyDescent="0.25">
      <c r="A114" t="s">
        <v>112</v>
      </c>
      <c r="B114" t="str">
        <f t="shared" si="3"/>
        <v>aa1</v>
      </c>
      <c r="C114" t="str">
        <f t="shared" si="4"/>
        <v>11.21.09</v>
      </c>
      <c r="D114">
        <v>115.085534</v>
      </c>
    </row>
    <row r="115" spans="1:4" outlineLevel="7" x14ac:dyDescent="0.25">
      <c r="A115" t="s">
        <v>113</v>
      </c>
      <c r="B115" t="str">
        <f t="shared" si="3"/>
        <v>aa1</v>
      </c>
      <c r="C115" t="str">
        <f t="shared" si="4"/>
        <v>11.21.09</v>
      </c>
      <c r="D115">
        <v>112.953666</v>
      </c>
    </row>
    <row r="116" spans="1:4" outlineLevel="7" x14ac:dyDescent="0.25">
      <c r="A116" t="s">
        <v>114</v>
      </c>
      <c r="B116" t="str">
        <f t="shared" si="3"/>
        <v>aa1</v>
      </c>
      <c r="C116" t="str">
        <f t="shared" si="4"/>
        <v>11.30.09</v>
      </c>
      <c r="D116">
        <v>120.19016999999999</v>
      </c>
    </row>
    <row r="117" spans="1:4" outlineLevel="7" x14ac:dyDescent="0.25">
      <c r="A117" t="s">
        <v>115</v>
      </c>
      <c r="B117" t="str">
        <f t="shared" si="3"/>
        <v>aa1</v>
      </c>
      <c r="C117" t="str">
        <f t="shared" si="4"/>
        <v>11.30.09</v>
      </c>
      <c r="D117">
        <v>109.307868</v>
      </c>
    </row>
    <row r="118" spans="1:4" outlineLevel="7" x14ac:dyDescent="0.25">
      <c r="A118" t="s">
        <v>116</v>
      </c>
      <c r="B118" t="str">
        <f t="shared" si="3"/>
        <v>aa1</v>
      </c>
      <c r="C118" t="str">
        <f t="shared" si="4"/>
        <v>11.30.09</v>
      </c>
      <c r="D118">
        <v>98.517160099999998</v>
      </c>
    </row>
    <row r="119" spans="1:4" outlineLevel="7" x14ac:dyDescent="0.25">
      <c r="A119" t="s">
        <v>117</v>
      </c>
      <c r="B119" t="str">
        <f t="shared" si="3"/>
        <v>aa1</v>
      </c>
      <c r="C119" t="str">
        <f t="shared" si="4"/>
        <v>11.30.09</v>
      </c>
      <c r="D119">
        <v>97.446246500000001</v>
      </c>
    </row>
    <row r="120" spans="1:4" outlineLevel="7" x14ac:dyDescent="0.25">
      <c r="A120" t="s">
        <v>118</v>
      </c>
      <c r="B120" t="str">
        <f t="shared" si="3"/>
        <v>aa1</v>
      </c>
      <c r="C120" t="str">
        <f t="shared" si="4"/>
        <v>11.30.09</v>
      </c>
      <c r="D120">
        <v>105.63334399999999</v>
      </c>
    </row>
    <row r="121" spans="1:4" outlineLevel="7" x14ac:dyDescent="0.25">
      <c r="A121" t="s">
        <v>119</v>
      </c>
      <c r="B121" t="str">
        <f t="shared" si="3"/>
        <v>aa1</v>
      </c>
      <c r="C121" t="str">
        <f t="shared" si="4"/>
        <v>12.05.09</v>
      </c>
      <c r="D121">
        <v>108.633482</v>
      </c>
    </row>
    <row r="122" spans="1:4" outlineLevel="7" x14ac:dyDescent="0.25">
      <c r="A122" t="s">
        <v>120</v>
      </c>
      <c r="B122" t="str">
        <f t="shared" si="3"/>
        <v>aa1</v>
      </c>
      <c r="C122" t="str">
        <f t="shared" si="4"/>
        <v>12.05.09</v>
      </c>
      <c r="D122">
        <v>127.05358</v>
      </c>
    </row>
    <row r="123" spans="1:4" outlineLevel="7" x14ac:dyDescent="0.25">
      <c r="A123" t="s">
        <v>121</v>
      </c>
      <c r="B123" t="str">
        <f t="shared" si="3"/>
        <v>aa1</v>
      </c>
      <c r="C123" t="str">
        <f t="shared" si="4"/>
        <v>12.05.09</v>
      </c>
      <c r="D123">
        <v>115.784856</v>
      </c>
    </row>
    <row r="124" spans="1:4" outlineLevel="7" x14ac:dyDescent="0.25">
      <c r="A124" t="s">
        <v>122</v>
      </c>
      <c r="B124" t="str">
        <f t="shared" si="3"/>
        <v>aa1</v>
      </c>
      <c r="C124" t="str">
        <f t="shared" si="4"/>
        <v>12.05.09</v>
      </c>
      <c r="D124">
        <v>101.222204</v>
      </c>
    </row>
    <row r="125" spans="1:4" outlineLevel="7" x14ac:dyDescent="0.25">
      <c r="A125" t="s">
        <v>123</v>
      </c>
      <c r="B125" t="str">
        <f t="shared" si="3"/>
        <v>aa1</v>
      </c>
      <c r="C125" t="str">
        <f t="shared" si="4"/>
        <v>12.05.09</v>
      </c>
      <c r="D125">
        <v>103.003743</v>
      </c>
    </row>
    <row r="126" spans="1:4" outlineLevel="7" x14ac:dyDescent="0.25">
      <c r="A126" t="s">
        <v>124</v>
      </c>
      <c r="B126" t="str">
        <f t="shared" si="3"/>
        <v>aa1</v>
      </c>
      <c r="C126" t="str">
        <f t="shared" si="4"/>
        <v>12.12.09</v>
      </c>
      <c r="D126">
        <v>105.981148</v>
      </c>
    </row>
    <row r="127" spans="1:4" outlineLevel="7" x14ac:dyDescent="0.25">
      <c r="A127" t="s">
        <v>125</v>
      </c>
      <c r="B127" t="str">
        <f t="shared" si="3"/>
        <v>aa1</v>
      </c>
      <c r="C127" t="str">
        <f t="shared" si="4"/>
        <v>12.12.09</v>
      </c>
      <c r="D127">
        <v>105.981148</v>
      </c>
    </row>
    <row r="128" spans="1:4" outlineLevel="7" x14ac:dyDescent="0.25">
      <c r="A128" t="s">
        <v>126</v>
      </c>
      <c r="B128" t="str">
        <f t="shared" si="3"/>
        <v>aa1</v>
      </c>
      <c r="C128" t="str">
        <f t="shared" si="4"/>
        <v>12.12.09</v>
      </c>
      <c r="D128">
        <v>105.981148</v>
      </c>
    </row>
    <row r="129" spans="1:4" outlineLevel="7" x14ac:dyDescent="0.25">
      <c r="A129" t="s">
        <v>127</v>
      </c>
      <c r="B129" t="str">
        <f t="shared" si="3"/>
        <v>aa1</v>
      </c>
      <c r="C129" t="str">
        <f t="shared" si="4"/>
        <v>12.12.09</v>
      </c>
      <c r="D129">
        <v>105.981148</v>
      </c>
    </row>
    <row r="130" spans="1:4" outlineLevel="7" x14ac:dyDescent="0.25">
      <c r="A130" t="s">
        <v>128</v>
      </c>
      <c r="B130" t="str">
        <f t="shared" ref="B130:B193" si="5">MID(A130,1,3)</f>
        <v>aa1</v>
      </c>
      <c r="C130" t="str">
        <f t="shared" si="4"/>
        <v>12.19.09</v>
      </c>
      <c r="D130">
        <v>105.981148</v>
      </c>
    </row>
    <row r="131" spans="1:4" outlineLevel="7" x14ac:dyDescent="0.25">
      <c r="A131" t="s">
        <v>129</v>
      </c>
      <c r="B131" t="str">
        <f t="shared" si="5"/>
        <v>aa1</v>
      </c>
      <c r="C131" t="str">
        <f t="shared" ref="C131:C194" si="6">MID(A131,8,8)</f>
        <v>12.19.09</v>
      </c>
      <c r="D131">
        <v>105.981148</v>
      </c>
    </row>
    <row r="132" spans="1:4" outlineLevel="7" x14ac:dyDescent="0.25">
      <c r="A132" t="s">
        <v>130</v>
      </c>
      <c r="B132" t="str">
        <f t="shared" si="5"/>
        <v>aa1</v>
      </c>
      <c r="C132" t="str">
        <f t="shared" si="6"/>
        <v>01.03.10</v>
      </c>
      <c r="D132">
        <v>136.748357</v>
      </c>
    </row>
    <row r="133" spans="1:4" outlineLevel="7" x14ac:dyDescent="0.25">
      <c r="A133" t="s">
        <v>131</v>
      </c>
      <c r="B133" t="str">
        <f t="shared" si="5"/>
        <v>aa1</v>
      </c>
      <c r="C133" t="str">
        <f t="shared" si="6"/>
        <v>01.09.10</v>
      </c>
      <c r="D133">
        <v>122.486194</v>
      </c>
    </row>
    <row r="134" spans="1:4" outlineLevel="7" x14ac:dyDescent="0.25">
      <c r="A134" t="s">
        <v>132</v>
      </c>
      <c r="B134" t="str">
        <f t="shared" si="5"/>
        <v>aa1</v>
      </c>
      <c r="C134" t="str">
        <f t="shared" si="6"/>
        <v>01.09.10</v>
      </c>
      <c r="D134">
        <v>115.031409</v>
      </c>
    </row>
    <row r="135" spans="1:4" outlineLevel="7" x14ac:dyDescent="0.25">
      <c r="A135" t="s">
        <v>133</v>
      </c>
      <c r="B135" t="str">
        <f t="shared" si="5"/>
        <v>aa1</v>
      </c>
      <c r="C135" t="str">
        <f t="shared" si="6"/>
        <v>01.09.10</v>
      </c>
      <c r="D135">
        <v>109.104941</v>
      </c>
    </row>
    <row r="136" spans="1:4" outlineLevel="7" x14ac:dyDescent="0.25">
      <c r="A136" t="s">
        <v>134</v>
      </c>
      <c r="B136" t="str">
        <f t="shared" si="5"/>
        <v>aa1</v>
      </c>
      <c r="C136" t="str">
        <f t="shared" si="6"/>
        <v>01.09.10</v>
      </c>
      <c r="D136">
        <v>109.199258</v>
      </c>
    </row>
    <row r="137" spans="1:4" outlineLevel="7" x14ac:dyDescent="0.25">
      <c r="A137" t="s">
        <v>135</v>
      </c>
      <c r="B137" t="str">
        <f t="shared" si="5"/>
        <v>aa1</v>
      </c>
      <c r="C137" t="str">
        <f t="shared" si="6"/>
        <v>01.09.10</v>
      </c>
      <c r="D137">
        <v>110.6</v>
      </c>
    </row>
    <row r="138" spans="1:4" outlineLevel="7" x14ac:dyDescent="0.25">
      <c r="A138" t="s">
        <v>136</v>
      </c>
      <c r="B138" t="str">
        <f t="shared" si="5"/>
        <v>aa1</v>
      </c>
      <c r="C138" t="str">
        <f t="shared" si="6"/>
        <v>01.09.10</v>
      </c>
      <c r="D138">
        <v>112.217195</v>
      </c>
    </row>
    <row r="139" spans="1:4" outlineLevel="7" x14ac:dyDescent="0.25">
      <c r="A139" t="s">
        <v>137</v>
      </c>
      <c r="B139" t="str">
        <f t="shared" si="5"/>
        <v>aa1</v>
      </c>
      <c r="C139" t="str">
        <f t="shared" si="6"/>
        <v>01.09.10</v>
      </c>
      <c r="D139">
        <v>105.888194</v>
      </c>
    </row>
    <row r="140" spans="1:4" outlineLevel="7" x14ac:dyDescent="0.25">
      <c r="A140" t="s">
        <v>138</v>
      </c>
      <c r="B140" t="str">
        <f t="shared" si="5"/>
        <v>aa1</v>
      </c>
      <c r="C140" t="str">
        <f t="shared" si="6"/>
        <v>01.09.10</v>
      </c>
      <c r="D140">
        <v>118.903762</v>
      </c>
    </row>
    <row r="141" spans="1:4" outlineLevel="7" x14ac:dyDescent="0.25">
      <c r="A141" t="s">
        <v>139</v>
      </c>
      <c r="B141" t="str">
        <f t="shared" si="5"/>
        <v>aa1</v>
      </c>
      <c r="C141" t="str">
        <f t="shared" si="6"/>
        <v>01.15.10</v>
      </c>
      <c r="D141">
        <v>108.418072</v>
      </c>
    </row>
    <row r="142" spans="1:4" outlineLevel="7" x14ac:dyDescent="0.25">
      <c r="A142" t="s">
        <v>140</v>
      </c>
      <c r="B142" t="str">
        <f t="shared" si="5"/>
        <v>aa1</v>
      </c>
      <c r="C142" t="str">
        <f t="shared" si="6"/>
        <v>01.16.10</v>
      </c>
      <c r="D142">
        <v>108.74002299999999</v>
      </c>
    </row>
    <row r="143" spans="1:4" outlineLevel="7" x14ac:dyDescent="0.25">
      <c r="A143" t="s">
        <v>141</v>
      </c>
      <c r="B143" t="str">
        <f t="shared" si="5"/>
        <v>aa1</v>
      </c>
      <c r="C143" t="str">
        <f t="shared" si="6"/>
        <v>02.14.10</v>
      </c>
      <c r="D143">
        <v>108.28719700000001</v>
      </c>
    </row>
    <row r="144" spans="1:4" outlineLevel="7" x14ac:dyDescent="0.25">
      <c r="A144" t="s">
        <v>142</v>
      </c>
      <c r="B144" t="str">
        <f t="shared" si="5"/>
        <v>aa1</v>
      </c>
      <c r="C144" t="str">
        <f t="shared" si="6"/>
        <v>08.12.09</v>
      </c>
      <c r="D144">
        <v>105.814739</v>
      </c>
    </row>
    <row r="145" spans="1:4" outlineLevel="7" x14ac:dyDescent="0.25">
      <c r="A145" t="s">
        <v>143</v>
      </c>
      <c r="B145" t="str">
        <f t="shared" si="5"/>
        <v>aa1</v>
      </c>
      <c r="C145" t="str">
        <f t="shared" si="6"/>
        <v>08.12.09</v>
      </c>
      <c r="D145">
        <v>116.801497</v>
      </c>
    </row>
    <row r="146" spans="1:4" outlineLevel="7" x14ac:dyDescent="0.25">
      <c r="A146" t="s">
        <v>144</v>
      </c>
      <c r="B146" t="str">
        <f t="shared" si="5"/>
        <v>aa1</v>
      </c>
      <c r="C146" t="str">
        <f t="shared" si="6"/>
        <v>08.12.09</v>
      </c>
      <c r="D146">
        <v>117.472494</v>
      </c>
    </row>
    <row r="147" spans="1:4" outlineLevel="7" x14ac:dyDescent="0.25">
      <c r="A147" t="s">
        <v>145</v>
      </c>
      <c r="B147" t="str">
        <f t="shared" si="5"/>
        <v>aa1</v>
      </c>
      <c r="C147" t="str">
        <f t="shared" si="6"/>
        <v>08.12.09</v>
      </c>
      <c r="D147">
        <v>109.312135</v>
      </c>
    </row>
    <row r="148" spans="1:4" outlineLevel="7" x14ac:dyDescent="0.25">
      <c r="A148" t="s">
        <v>146</v>
      </c>
      <c r="B148" t="str">
        <f t="shared" si="5"/>
        <v>aa1</v>
      </c>
      <c r="C148" t="str">
        <f t="shared" si="6"/>
        <v>08.12.09</v>
      </c>
      <c r="D148">
        <v>104.92294699999999</v>
      </c>
    </row>
    <row r="149" spans="1:4" outlineLevel="7" x14ac:dyDescent="0.25">
      <c r="A149" t="s">
        <v>147</v>
      </c>
      <c r="B149" t="str">
        <f t="shared" si="5"/>
        <v>aa1</v>
      </c>
      <c r="C149" t="str">
        <f t="shared" si="6"/>
        <v>08.12.09</v>
      </c>
      <c r="D149">
        <v>117.607308</v>
      </c>
    </row>
    <row r="150" spans="1:4" outlineLevel="7" x14ac:dyDescent="0.25">
      <c r="A150" t="s">
        <v>148</v>
      </c>
      <c r="B150" t="str">
        <f t="shared" si="5"/>
        <v>aa1</v>
      </c>
      <c r="C150" t="str">
        <f t="shared" si="6"/>
        <v>11.21.09</v>
      </c>
      <c r="D150">
        <v>121.141473</v>
      </c>
    </row>
    <row r="151" spans="1:4" outlineLevel="7" x14ac:dyDescent="0.25">
      <c r="A151" t="s">
        <v>149</v>
      </c>
      <c r="B151" t="str">
        <f t="shared" si="5"/>
        <v>aa1</v>
      </c>
      <c r="C151" t="str">
        <f t="shared" si="6"/>
        <v>11.21.09</v>
      </c>
      <c r="D151">
        <v>135.28090800000001</v>
      </c>
    </row>
    <row r="152" spans="1:4" outlineLevel="7" x14ac:dyDescent="0.25">
      <c r="A152" t="s">
        <v>150</v>
      </c>
      <c r="B152" t="str">
        <f t="shared" si="5"/>
        <v>aa1</v>
      </c>
      <c r="C152" t="str">
        <f t="shared" si="6"/>
        <v>11.21.09</v>
      </c>
      <c r="D152">
        <v>124.218219</v>
      </c>
    </row>
    <row r="153" spans="1:4" outlineLevel="7" x14ac:dyDescent="0.25">
      <c r="A153" t="s">
        <v>151</v>
      </c>
      <c r="B153" t="str">
        <f t="shared" si="5"/>
        <v>aa1</v>
      </c>
      <c r="C153" t="str">
        <f t="shared" si="6"/>
        <v>11.21.09</v>
      </c>
      <c r="D153">
        <v>137.03335100000001</v>
      </c>
    </row>
    <row r="154" spans="1:4" outlineLevel="7" x14ac:dyDescent="0.25">
      <c r="A154" t="s">
        <v>152</v>
      </c>
      <c r="B154" t="str">
        <f t="shared" si="5"/>
        <v>aa1</v>
      </c>
      <c r="C154" t="str">
        <f t="shared" si="6"/>
        <v>11.21.09</v>
      </c>
      <c r="D154">
        <v>119.370152</v>
      </c>
    </row>
    <row r="155" spans="1:4" outlineLevel="7" x14ac:dyDescent="0.25">
      <c r="A155" t="s">
        <v>153</v>
      </c>
      <c r="B155" t="str">
        <f t="shared" si="5"/>
        <v>aa1</v>
      </c>
      <c r="C155" t="str">
        <f t="shared" si="6"/>
        <v>11.21.09</v>
      </c>
      <c r="D155">
        <v>119.536547</v>
      </c>
    </row>
    <row r="156" spans="1:4" outlineLevel="7" x14ac:dyDescent="0.25">
      <c r="A156" t="s">
        <v>154</v>
      </c>
      <c r="B156" t="str">
        <f t="shared" si="5"/>
        <v>aa1</v>
      </c>
      <c r="C156" t="str">
        <f t="shared" si="6"/>
        <v>11.30.09</v>
      </c>
      <c r="D156">
        <v>106.97071</v>
      </c>
    </row>
    <row r="157" spans="1:4" outlineLevel="7" x14ac:dyDescent="0.25">
      <c r="A157" t="s">
        <v>155</v>
      </c>
      <c r="B157" t="str">
        <f t="shared" si="5"/>
        <v>aa1</v>
      </c>
      <c r="C157" t="str">
        <f t="shared" si="6"/>
        <v>11.30.09</v>
      </c>
      <c r="D157">
        <v>107.05332799999999</v>
      </c>
    </row>
    <row r="158" spans="1:4" outlineLevel="7" x14ac:dyDescent="0.25">
      <c r="A158" t="s">
        <v>156</v>
      </c>
      <c r="B158" t="str">
        <f t="shared" si="5"/>
        <v>aa1</v>
      </c>
      <c r="C158" t="str">
        <f t="shared" si="6"/>
        <v>12.05.09</v>
      </c>
      <c r="D158">
        <v>114.790629</v>
      </c>
    </row>
    <row r="159" spans="1:4" outlineLevel="7" x14ac:dyDescent="0.25">
      <c r="A159" t="s">
        <v>157</v>
      </c>
      <c r="B159" t="str">
        <f t="shared" si="5"/>
        <v>aa1</v>
      </c>
      <c r="C159" t="str">
        <f t="shared" si="6"/>
        <v>12.05.09</v>
      </c>
      <c r="D159">
        <v>123.845</v>
      </c>
    </row>
    <row r="160" spans="1:4" outlineLevel="7" x14ac:dyDescent="0.25">
      <c r="A160" t="s">
        <v>158</v>
      </c>
      <c r="B160" t="str">
        <f t="shared" si="5"/>
        <v>aa1</v>
      </c>
      <c r="C160" t="str">
        <f t="shared" si="6"/>
        <v>12.05.09</v>
      </c>
      <c r="D160">
        <v>111.818752</v>
      </c>
    </row>
    <row r="161" spans="1:4" outlineLevel="7" x14ac:dyDescent="0.25">
      <c r="A161" t="s">
        <v>159</v>
      </c>
      <c r="B161" t="str">
        <f t="shared" si="5"/>
        <v>aa1</v>
      </c>
      <c r="C161" t="str">
        <f t="shared" si="6"/>
        <v>12.05.09</v>
      </c>
      <c r="D161">
        <v>126.37962400000001</v>
      </c>
    </row>
    <row r="162" spans="1:4" outlineLevel="7" x14ac:dyDescent="0.25">
      <c r="A162" t="s">
        <v>160</v>
      </c>
      <c r="B162" t="str">
        <f t="shared" si="5"/>
        <v>aa1</v>
      </c>
      <c r="C162" t="str">
        <f t="shared" si="6"/>
        <v>12.05.09</v>
      </c>
      <c r="D162">
        <v>113.21416600000001</v>
      </c>
    </row>
    <row r="163" spans="1:4" outlineLevel="7" x14ac:dyDescent="0.25">
      <c r="A163" t="s">
        <v>161</v>
      </c>
      <c r="B163" t="str">
        <f t="shared" si="5"/>
        <v>aa1</v>
      </c>
      <c r="C163" t="str">
        <f t="shared" si="6"/>
        <v>12.05.09</v>
      </c>
      <c r="D163">
        <v>126.307045</v>
      </c>
    </row>
    <row r="164" spans="1:4" outlineLevel="7" x14ac:dyDescent="0.25">
      <c r="A164" t="s">
        <v>162</v>
      </c>
      <c r="B164" t="str">
        <f t="shared" si="5"/>
        <v>aa1</v>
      </c>
      <c r="C164" t="str">
        <f t="shared" si="6"/>
        <v>12.05.09</v>
      </c>
      <c r="D164">
        <v>110.90303299999999</v>
      </c>
    </row>
    <row r="165" spans="1:4" outlineLevel="7" x14ac:dyDescent="0.25">
      <c r="A165" t="s">
        <v>163</v>
      </c>
      <c r="B165" t="str">
        <f t="shared" si="5"/>
        <v>aa1</v>
      </c>
      <c r="C165" t="str">
        <f t="shared" si="6"/>
        <v>12.12.09</v>
      </c>
      <c r="D165">
        <v>114.641037</v>
      </c>
    </row>
    <row r="166" spans="1:4" outlineLevel="7" x14ac:dyDescent="0.25">
      <c r="A166" t="s">
        <v>164</v>
      </c>
      <c r="B166" t="str">
        <f t="shared" si="5"/>
        <v>aa1</v>
      </c>
      <c r="C166" t="str">
        <f t="shared" si="6"/>
        <v>12.12.09</v>
      </c>
      <c r="D166">
        <v>114.641037</v>
      </c>
    </row>
    <row r="167" spans="1:4" outlineLevel="7" x14ac:dyDescent="0.25">
      <c r="A167" t="s">
        <v>165</v>
      </c>
      <c r="B167" t="str">
        <f t="shared" si="5"/>
        <v>aa1</v>
      </c>
      <c r="C167" t="str">
        <f t="shared" si="6"/>
        <v>12.12.09</v>
      </c>
      <c r="D167">
        <v>114.641037</v>
      </c>
    </row>
    <row r="168" spans="1:4" outlineLevel="7" x14ac:dyDescent="0.25">
      <c r="A168" t="s">
        <v>166</v>
      </c>
      <c r="B168" t="str">
        <f t="shared" si="5"/>
        <v>aa1</v>
      </c>
      <c r="C168" t="str">
        <f t="shared" si="6"/>
        <v>12.12.09</v>
      </c>
      <c r="D168">
        <v>114.641037</v>
      </c>
    </row>
    <row r="169" spans="1:4" outlineLevel="7" x14ac:dyDescent="0.25">
      <c r="A169" t="s">
        <v>167</v>
      </c>
      <c r="B169" t="str">
        <f t="shared" si="5"/>
        <v>aa1</v>
      </c>
      <c r="C169" t="str">
        <f t="shared" si="6"/>
        <v>12.12.09</v>
      </c>
      <c r="D169">
        <v>114.641037</v>
      </c>
    </row>
    <row r="170" spans="1:4" outlineLevel="7" x14ac:dyDescent="0.25">
      <c r="A170" t="s">
        <v>168</v>
      </c>
      <c r="B170" t="str">
        <f t="shared" si="5"/>
        <v>aa1</v>
      </c>
      <c r="C170" t="str">
        <f t="shared" si="6"/>
        <v>12.19.09</v>
      </c>
      <c r="D170">
        <v>114.641037</v>
      </c>
    </row>
    <row r="171" spans="1:4" outlineLevel="7" x14ac:dyDescent="0.25">
      <c r="A171" t="s">
        <v>169</v>
      </c>
      <c r="B171" t="str">
        <f t="shared" si="5"/>
        <v>aa1</v>
      </c>
      <c r="C171" t="str">
        <f t="shared" si="6"/>
        <v>12.19.09</v>
      </c>
      <c r="D171">
        <v>114.641037</v>
      </c>
    </row>
    <row r="172" spans="1:4" outlineLevel="7" x14ac:dyDescent="0.25">
      <c r="A172" t="s">
        <v>170</v>
      </c>
      <c r="B172" t="str">
        <f t="shared" si="5"/>
        <v>aa1</v>
      </c>
      <c r="C172" t="str">
        <f t="shared" si="6"/>
        <v>12.19.09</v>
      </c>
      <c r="D172">
        <v>114.641037</v>
      </c>
    </row>
    <row r="173" spans="1:4" outlineLevel="7" x14ac:dyDescent="0.25">
      <c r="A173" t="s">
        <v>171</v>
      </c>
      <c r="B173" t="str">
        <f t="shared" si="5"/>
        <v>aa1</v>
      </c>
      <c r="C173" t="str">
        <f t="shared" si="6"/>
        <v>12.19.09</v>
      </c>
      <c r="D173">
        <v>114.641037</v>
      </c>
    </row>
    <row r="174" spans="1:4" outlineLevel="7" x14ac:dyDescent="0.25">
      <c r="A174" t="s">
        <v>172</v>
      </c>
      <c r="B174" t="str">
        <f t="shared" si="5"/>
        <v>aa1</v>
      </c>
      <c r="C174" t="str">
        <f t="shared" si="6"/>
        <v>01.03.10</v>
      </c>
      <c r="D174">
        <v>124.97060500000001</v>
      </c>
    </row>
    <row r="175" spans="1:4" outlineLevel="7" x14ac:dyDescent="0.25">
      <c r="A175" t="s">
        <v>173</v>
      </c>
      <c r="B175" t="str">
        <f t="shared" si="5"/>
        <v>aa1</v>
      </c>
      <c r="C175" t="str">
        <f t="shared" si="6"/>
        <v>01.03.10</v>
      </c>
      <c r="D175">
        <v>118.42494600000001</v>
      </c>
    </row>
    <row r="176" spans="1:4" outlineLevel="7" x14ac:dyDescent="0.25">
      <c r="A176" t="s">
        <v>174</v>
      </c>
      <c r="B176" t="str">
        <f t="shared" si="5"/>
        <v>aa1</v>
      </c>
      <c r="C176" t="str">
        <f t="shared" si="6"/>
        <v>01.03.10</v>
      </c>
      <c r="D176">
        <v>120.55</v>
      </c>
    </row>
    <row r="177" spans="1:4" outlineLevel="7" x14ac:dyDescent="0.25">
      <c r="A177" t="s">
        <v>175</v>
      </c>
      <c r="B177" t="str">
        <f t="shared" si="5"/>
        <v>aa1</v>
      </c>
      <c r="C177" t="str">
        <f t="shared" si="6"/>
        <v>01.03.10</v>
      </c>
      <c r="D177">
        <v>115.12419</v>
      </c>
    </row>
    <row r="178" spans="1:4" outlineLevel="7" x14ac:dyDescent="0.25">
      <c r="A178" t="s">
        <v>176</v>
      </c>
      <c r="B178" t="str">
        <f t="shared" si="5"/>
        <v>aa1</v>
      </c>
      <c r="C178" t="str">
        <f t="shared" si="6"/>
        <v>01.03.10</v>
      </c>
      <c r="D178">
        <v>118.538528</v>
      </c>
    </row>
    <row r="179" spans="1:4" outlineLevel="7" x14ac:dyDescent="0.25">
      <c r="A179" t="s">
        <v>177</v>
      </c>
      <c r="B179" t="str">
        <f t="shared" si="5"/>
        <v>aa1</v>
      </c>
      <c r="C179" t="str">
        <f t="shared" si="6"/>
        <v>01.03.10</v>
      </c>
      <c r="D179">
        <v>117.702803</v>
      </c>
    </row>
    <row r="180" spans="1:4" outlineLevel="7" x14ac:dyDescent="0.25">
      <c r="A180" t="s">
        <v>178</v>
      </c>
      <c r="B180" t="str">
        <f t="shared" si="5"/>
        <v>aa1</v>
      </c>
      <c r="C180" t="str">
        <f t="shared" si="6"/>
        <v>01.03.10</v>
      </c>
      <c r="D180">
        <v>116.758731</v>
      </c>
    </row>
    <row r="181" spans="1:4" outlineLevel="7" x14ac:dyDescent="0.25">
      <c r="A181" t="s">
        <v>179</v>
      </c>
      <c r="B181" t="str">
        <f t="shared" si="5"/>
        <v>aa1</v>
      </c>
      <c r="C181" t="str">
        <f t="shared" si="6"/>
        <v>01.03.10</v>
      </c>
      <c r="D181">
        <v>128.6182</v>
      </c>
    </row>
    <row r="182" spans="1:4" outlineLevel="7" x14ac:dyDescent="0.25">
      <c r="A182" t="s">
        <v>180</v>
      </c>
      <c r="B182" t="str">
        <f t="shared" si="5"/>
        <v>aa1</v>
      </c>
      <c r="C182" t="str">
        <f t="shared" si="6"/>
        <v>01.09.10</v>
      </c>
      <c r="D182">
        <v>114.926965</v>
      </c>
    </row>
    <row r="183" spans="1:4" outlineLevel="7" x14ac:dyDescent="0.25">
      <c r="A183" t="s">
        <v>181</v>
      </c>
      <c r="B183" t="str">
        <f t="shared" si="5"/>
        <v>aa1</v>
      </c>
      <c r="C183" t="str">
        <f t="shared" si="6"/>
        <v>01.09.10</v>
      </c>
      <c r="D183">
        <v>112.124655</v>
      </c>
    </row>
    <row r="184" spans="1:4" outlineLevel="7" x14ac:dyDescent="0.25">
      <c r="A184" t="s">
        <v>182</v>
      </c>
      <c r="B184" t="str">
        <f t="shared" si="5"/>
        <v>aa1</v>
      </c>
      <c r="C184" t="str">
        <f t="shared" si="6"/>
        <v>01.09.10</v>
      </c>
      <c r="D184">
        <v>117.171995</v>
      </c>
    </row>
    <row r="185" spans="1:4" outlineLevel="7" x14ac:dyDescent="0.25">
      <c r="A185" t="s">
        <v>183</v>
      </c>
      <c r="B185" t="str">
        <f t="shared" si="5"/>
        <v>aa1</v>
      </c>
      <c r="C185" t="str">
        <f t="shared" si="6"/>
        <v>01.16.10</v>
      </c>
      <c r="D185">
        <v>114.65862799999999</v>
      </c>
    </row>
    <row r="186" spans="1:4" outlineLevel="7" x14ac:dyDescent="0.25">
      <c r="A186" t="s">
        <v>184</v>
      </c>
      <c r="B186" t="str">
        <f t="shared" si="5"/>
        <v>aa1</v>
      </c>
      <c r="C186" t="str">
        <f t="shared" si="6"/>
        <v>01.16.10</v>
      </c>
      <c r="D186">
        <v>116.664512</v>
      </c>
    </row>
    <row r="187" spans="1:4" outlineLevel="7" x14ac:dyDescent="0.25">
      <c r="A187" t="s">
        <v>185</v>
      </c>
      <c r="B187" t="str">
        <f t="shared" si="5"/>
        <v>aa1</v>
      </c>
      <c r="C187" t="str">
        <f t="shared" si="6"/>
        <v>01.16.10</v>
      </c>
      <c r="D187">
        <v>113.548287</v>
      </c>
    </row>
    <row r="188" spans="1:4" outlineLevel="7" x14ac:dyDescent="0.25">
      <c r="A188" t="s">
        <v>186</v>
      </c>
      <c r="B188" t="str">
        <f t="shared" si="5"/>
        <v>aa1</v>
      </c>
      <c r="C188" t="str">
        <f t="shared" si="6"/>
        <v>01.16.10</v>
      </c>
      <c r="D188">
        <v>113.63221</v>
      </c>
    </row>
    <row r="189" spans="1:4" outlineLevel="7" x14ac:dyDescent="0.25">
      <c r="A189" t="s">
        <v>187</v>
      </c>
      <c r="B189" t="str">
        <f t="shared" si="5"/>
        <v>aa1</v>
      </c>
      <c r="C189" t="str">
        <f t="shared" si="6"/>
        <v>01.16.10</v>
      </c>
      <c r="D189">
        <v>117.827133</v>
      </c>
    </row>
    <row r="190" spans="1:4" outlineLevel="7" x14ac:dyDescent="0.25">
      <c r="A190" t="s">
        <v>188</v>
      </c>
      <c r="B190" t="str">
        <f t="shared" si="5"/>
        <v>aa1</v>
      </c>
      <c r="C190" t="str">
        <f t="shared" si="6"/>
        <v>01.16.10</v>
      </c>
      <c r="D190">
        <v>112.849557</v>
      </c>
    </row>
    <row r="191" spans="1:4" outlineLevel="7" x14ac:dyDescent="0.25">
      <c r="A191" t="s">
        <v>189</v>
      </c>
      <c r="B191" t="str">
        <f t="shared" si="5"/>
        <v>aa1</v>
      </c>
      <c r="C191" t="str">
        <f t="shared" si="6"/>
        <v>01.16.10</v>
      </c>
      <c r="D191">
        <v>114.50957</v>
      </c>
    </row>
    <row r="192" spans="1:4" outlineLevel="7" x14ac:dyDescent="0.25">
      <c r="A192" t="s">
        <v>190</v>
      </c>
      <c r="B192" t="str">
        <f t="shared" si="5"/>
        <v>aa1</v>
      </c>
      <c r="C192" t="str">
        <f t="shared" si="6"/>
        <v>01.16.10</v>
      </c>
      <c r="D192">
        <v>112.94361000000001</v>
      </c>
    </row>
    <row r="193" spans="1:4" outlineLevel="7" x14ac:dyDescent="0.25">
      <c r="A193" t="s">
        <v>191</v>
      </c>
      <c r="B193" t="str">
        <f t="shared" si="5"/>
        <v>aa1</v>
      </c>
      <c r="C193" t="str">
        <f t="shared" si="6"/>
        <v>01.16.10</v>
      </c>
      <c r="D193">
        <v>115.883073</v>
      </c>
    </row>
    <row r="194" spans="1:4" outlineLevel="7" x14ac:dyDescent="0.25">
      <c r="A194" t="s">
        <v>192</v>
      </c>
      <c r="B194" t="str">
        <f t="shared" ref="B194:B261" si="7">MID(A194,1,3)</f>
        <v>aa1</v>
      </c>
      <c r="C194" t="str">
        <f t="shared" si="6"/>
        <v>01.16.10</v>
      </c>
      <c r="D194">
        <v>113.546688</v>
      </c>
    </row>
    <row r="195" spans="1:4" outlineLevel="7" x14ac:dyDescent="0.25">
      <c r="A195" t="s">
        <v>193</v>
      </c>
      <c r="B195" t="str">
        <f t="shared" si="7"/>
        <v>aa1</v>
      </c>
      <c r="C195" t="str">
        <f t="shared" ref="C195:C262" si="8">MID(A195,8,8)</f>
        <v>01.16.10</v>
      </c>
      <c r="D195">
        <v>122.62982100000001</v>
      </c>
    </row>
    <row r="196" spans="1:4" outlineLevel="7" x14ac:dyDescent="0.25">
      <c r="A196" t="s">
        <v>194</v>
      </c>
      <c r="B196" t="str">
        <f t="shared" si="7"/>
        <v>aa1</v>
      </c>
      <c r="C196" t="str">
        <f t="shared" si="8"/>
        <v>02.14.10</v>
      </c>
      <c r="D196">
        <v>113.226652</v>
      </c>
    </row>
    <row r="197" spans="1:4" outlineLevel="7" x14ac:dyDescent="0.25">
      <c r="A197" t="s">
        <v>195</v>
      </c>
      <c r="B197" t="str">
        <f t="shared" si="7"/>
        <v>aa1</v>
      </c>
      <c r="C197" t="str">
        <f t="shared" si="8"/>
        <v>02.14.10</v>
      </c>
      <c r="D197">
        <v>119.30193300000001</v>
      </c>
    </row>
    <row r="198" spans="1:4" outlineLevel="7" x14ac:dyDescent="0.25">
      <c r="A198" t="s">
        <v>196</v>
      </c>
      <c r="B198" t="str">
        <f t="shared" si="7"/>
        <v>aa1</v>
      </c>
      <c r="C198" t="str">
        <f t="shared" si="8"/>
        <v>02.14.10</v>
      </c>
      <c r="D198">
        <v>123.243579</v>
      </c>
    </row>
    <row r="199" spans="1:4" outlineLevel="7" x14ac:dyDescent="0.25">
      <c r="A199" t="s">
        <v>197</v>
      </c>
      <c r="B199" t="str">
        <f t="shared" si="7"/>
        <v>aa1</v>
      </c>
      <c r="C199" t="str">
        <f t="shared" si="8"/>
        <v>02.14.10</v>
      </c>
      <c r="D199">
        <v>111.351716</v>
      </c>
    </row>
    <row r="200" spans="1:4" outlineLevel="7" x14ac:dyDescent="0.25">
      <c r="A200" t="s">
        <v>198</v>
      </c>
      <c r="B200" t="str">
        <f t="shared" si="7"/>
        <v>aa1</v>
      </c>
      <c r="C200" t="str">
        <f t="shared" si="8"/>
        <v>11.30.09</v>
      </c>
      <c r="D200">
        <v>121.60142500000001</v>
      </c>
    </row>
    <row r="201" spans="1:4" outlineLevel="7" x14ac:dyDescent="0.25">
      <c r="A201" t="s">
        <v>199</v>
      </c>
      <c r="B201" t="str">
        <f t="shared" si="7"/>
        <v>aa1</v>
      </c>
      <c r="C201" t="str">
        <f t="shared" si="8"/>
        <v>11.30.09</v>
      </c>
      <c r="D201">
        <v>115.78111</v>
      </c>
    </row>
    <row r="202" spans="1:4" outlineLevel="7" x14ac:dyDescent="0.25">
      <c r="A202" t="s">
        <v>200</v>
      </c>
      <c r="B202" t="str">
        <f t="shared" si="7"/>
        <v>aa1</v>
      </c>
      <c r="C202" t="str">
        <f t="shared" si="8"/>
        <v>11.301.0</v>
      </c>
      <c r="D202">
        <v>120.474739</v>
      </c>
    </row>
    <row r="203" spans="1:4" outlineLevel="7" x14ac:dyDescent="0.25">
      <c r="A203" t="s">
        <v>201</v>
      </c>
      <c r="B203" t="str">
        <f t="shared" si="7"/>
        <v>aa1</v>
      </c>
      <c r="C203" t="str">
        <f t="shared" si="8"/>
        <v>12.05.09</v>
      </c>
      <c r="D203">
        <v>119.155519</v>
      </c>
    </row>
    <row r="204" spans="1:4" outlineLevel="7" x14ac:dyDescent="0.25">
      <c r="A204" t="s">
        <v>202</v>
      </c>
      <c r="B204" t="str">
        <f t="shared" si="7"/>
        <v>aa1</v>
      </c>
      <c r="C204" t="str">
        <f t="shared" si="8"/>
        <v>12.05.09</v>
      </c>
      <c r="D204">
        <v>117.229479</v>
      </c>
    </row>
    <row r="205" spans="1:4" outlineLevel="7" x14ac:dyDescent="0.25">
      <c r="A205" t="s">
        <v>203</v>
      </c>
      <c r="B205" t="str">
        <f t="shared" si="7"/>
        <v>aa1</v>
      </c>
      <c r="C205" t="str">
        <f t="shared" si="8"/>
        <v>12.05.09</v>
      </c>
      <c r="D205">
        <v>118.631152</v>
      </c>
    </row>
    <row r="206" spans="1:4" outlineLevel="7" x14ac:dyDescent="0.25">
      <c r="A206" t="s">
        <v>204</v>
      </c>
      <c r="B206" t="str">
        <f t="shared" si="7"/>
        <v>aa1</v>
      </c>
      <c r="C206" t="str">
        <f t="shared" si="8"/>
        <v>12.12.09</v>
      </c>
      <c r="D206">
        <v>123.30094200000001</v>
      </c>
    </row>
    <row r="207" spans="1:4" outlineLevel="7" x14ac:dyDescent="0.25">
      <c r="A207" t="s">
        <v>205</v>
      </c>
      <c r="B207" t="str">
        <f t="shared" si="7"/>
        <v>aa1</v>
      </c>
      <c r="C207" t="str">
        <f t="shared" si="8"/>
        <v>12.12.09</v>
      </c>
      <c r="D207">
        <v>123.30094200000001</v>
      </c>
    </row>
    <row r="208" spans="1:4" outlineLevel="7" x14ac:dyDescent="0.25">
      <c r="A208" t="s">
        <v>206</v>
      </c>
      <c r="B208" t="str">
        <f t="shared" si="7"/>
        <v>aa1</v>
      </c>
      <c r="C208" t="str">
        <f t="shared" si="8"/>
        <v>12.12.09</v>
      </c>
      <c r="D208">
        <v>123.30094200000001</v>
      </c>
    </row>
    <row r="209" spans="1:4" outlineLevel="7" x14ac:dyDescent="0.25">
      <c r="A209" t="s">
        <v>207</v>
      </c>
      <c r="B209" t="str">
        <f t="shared" si="7"/>
        <v>aa1</v>
      </c>
      <c r="C209" t="str">
        <f t="shared" si="8"/>
        <v>12.12.09</v>
      </c>
      <c r="D209">
        <v>123.30094200000001</v>
      </c>
    </row>
    <row r="210" spans="1:4" outlineLevel="7" x14ac:dyDescent="0.25">
      <c r="A210" t="s">
        <v>208</v>
      </c>
      <c r="B210" t="str">
        <f t="shared" si="7"/>
        <v>aa1</v>
      </c>
      <c r="C210" t="str">
        <f t="shared" si="8"/>
        <v>12.12.09</v>
      </c>
      <c r="D210">
        <v>123.30094200000001</v>
      </c>
    </row>
    <row r="211" spans="1:4" outlineLevel="7" x14ac:dyDescent="0.25">
      <c r="A211" t="s">
        <v>209</v>
      </c>
      <c r="B211" t="str">
        <f t="shared" si="7"/>
        <v>aa1</v>
      </c>
      <c r="C211" t="str">
        <f t="shared" si="8"/>
        <v>12.12.09</v>
      </c>
      <c r="D211">
        <v>123.30094200000001</v>
      </c>
    </row>
    <row r="212" spans="1:4" outlineLevel="7" x14ac:dyDescent="0.25">
      <c r="A212" t="s">
        <v>210</v>
      </c>
      <c r="B212" t="str">
        <f t="shared" si="7"/>
        <v>aa1</v>
      </c>
      <c r="C212" t="str">
        <f t="shared" si="8"/>
        <v>12.12.09</v>
      </c>
      <c r="D212">
        <v>123.30094200000001</v>
      </c>
    </row>
    <row r="213" spans="1:4" outlineLevel="7" x14ac:dyDescent="0.25">
      <c r="A213" t="s">
        <v>211</v>
      </c>
      <c r="B213" t="str">
        <f t="shared" si="7"/>
        <v>aa1</v>
      </c>
      <c r="C213" t="str">
        <f t="shared" si="8"/>
        <v>12.19.09</v>
      </c>
      <c r="D213">
        <v>123.30094200000001</v>
      </c>
    </row>
    <row r="214" spans="1:4" outlineLevel="7" x14ac:dyDescent="0.25">
      <c r="A214" t="s">
        <v>212</v>
      </c>
      <c r="B214" t="str">
        <f t="shared" si="7"/>
        <v>aa1</v>
      </c>
      <c r="C214" t="str">
        <f t="shared" si="8"/>
        <v>12.19.09</v>
      </c>
      <c r="D214">
        <v>123.30094200000001</v>
      </c>
    </row>
    <row r="215" spans="1:4" outlineLevel="7" x14ac:dyDescent="0.25">
      <c r="A215" t="s">
        <v>213</v>
      </c>
      <c r="B215" t="str">
        <f t="shared" si="7"/>
        <v>aa1</v>
      </c>
      <c r="C215" t="str">
        <f t="shared" si="8"/>
        <v>12.19.09</v>
      </c>
      <c r="D215">
        <v>123.30094200000001</v>
      </c>
    </row>
    <row r="216" spans="1:4" outlineLevel="7" x14ac:dyDescent="0.25">
      <c r="A216" t="s">
        <v>214</v>
      </c>
      <c r="B216" t="str">
        <f t="shared" si="7"/>
        <v>aa1</v>
      </c>
      <c r="C216" t="str">
        <f t="shared" si="8"/>
        <v>12.19.09</v>
      </c>
      <c r="D216">
        <v>123.30094200000001</v>
      </c>
    </row>
    <row r="217" spans="1:4" outlineLevel="7" x14ac:dyDescent="0.25">
      <c r="A217" t="s">
        <v>215</v>
      </c>
      <c r="B217" t="str">
        <f t="shared" si="7"/>
        <v>aa1</v>
      </c>
      <c r="C217" t="str">
        <f t="shared" si="8"/>
        <v>12.19.09</v>
      </c>
      <c r="D217">
        <v>123.30094200000001</v>
      </c>
    </row>
    <row r="218" spans="1:4" outlineLevel="7" x14ac:dyDescent="0.25">
      <c r="A218" t="s">
        <v>216</v>
      </c>
      <c r="B218" t="str">
        <f t="shared" si="7"/>
        <v>aa1</v>
      </c>
      <c r="C218" t="str">
        <f t="shared" si="8"/>
        <v>12.19.09</v>
      </c>
      <c r="D218">
        <v>123.30094200000001</v>
      </c>
    </row>
    <row r="219" spans="1:4" outlineLevel="7" x14ac:dyDescent="0.25">
      <c r="A219" t="s">
        <v>217</v>
      </c>
      <c r="B219" t="str">
        <f t="shared" si="7"/>
        <v>aa1</v>
      </c>
      <c r="C219" t="str">
        <f t="shared" si="8"/>
        <v>12.19.09</v>
      </c>
      <c r="D219">
        <v>123.30094200000001</v>
      </c>
    </row>
    <row r="220" spans="1:4" outlineLevel="7" x14ac:dyDescent="0.25">
      <c r="A220" t="s">
        <v>218</v>
      </c>
      <c r="B220" t="str">
        <f t="shared" si="7"/>
        <v>aa1</v>
      </c>
      <c r="C220" t="str">
        <f t="shared" si="8"/>
        <v>12.19.09</v>
      </c>
      <c r="D220">
        <v>123.30094200000001</v>
      </c>
    </row>
    <row r="221" spans="1:4" outlineLevel="7" x14ac:dyDescent="0.25">
      <c r="A221" t="s">
        <v>219</v>
      </c>
      <c r="B221" t="str">
        <f t="shared" si="7"/>
        <v>aa1</v>
      </c>
      <c r="C221" t="str">
        <f t="shared" si="8"/>
        <v>01.03.10</v>
      </c>
      <c r="D221">
        <v>147.27454800000001</v>
      </c>
    </row>
    <row r="222" spans="1:4" outlineLevel="7" x14ac:dyDescent="0.25">
      <c r="A222" t="s">
        <v>220</v>
      </c>
      <c r="B222" t="str">
        <f t="shared" si="7"/>
        <v>aa1</v>
      </c>
      <c r="C222" t="str">
        <f t="shared" si="8"/>
        <v>01.03.10</v>
      </c>
      <c r="D222">
        <v>147.27454800000001</v>
      </c>
    </row>
    <row r="223" spans="1:4" outlineLevel="7" x14ac:dyDescent="0.25">
      <c r="A223" t="s">
        <v>221</v>
      </c>
      <c r="B223" t="str">
        <f t="shared" si="7"/>
        <v>aa1</v>
      </c>
      <c r="C223" t="str">
        <f t="shared" si="8"/>
        <v>01.03.10</v>
      </c>
      <c r="D223">
        <v>124.62343799999999</v>
      </c>
    </row>
    <row r="224" spans="1:4" outlineLevel="7" x14ac:dyDescent="0.25">
      <c r="A224" t="s">
        <v>222</v>
      </c>
      <c r="B224" t="str">
        <f t="shared" si="7"/>
        <v>aa1</v>
      </c>
      <c r="C224" t="str">
        <f t="shared" si="8"/>
        <v>01.03.10</v>
      </c>
      <c r="D224">
        <v>125.584599</v>
      </c>
    </row>
    <row r="225" spans="1:4" outlineLevel="7" x14ac:dyDescent="0.25">
      <c r="A225" t="s">
        <v>223</v>
      </c>
      <c r="B225" t="str">
        <f t="shared" si="7"/>
        <v>aa1</v>
      </c>
      <c r="C225" t="str">
        <f t="shared" si="8"/>
        <v>01.03.10</v>
      </c>
      <c r="D225">
        <v>126.096146</v>
      </c>
    </row>
    <row r="226" spans="1:4" outlineLevel="7" x14ac:dyDescent="0.25">
      <c r="A226" t="s">
        <v>224</v>
      </c>
      <c r="B226" t="str">
        <f t="shared" si="7"/>
        <v>aa1</v>
      </c>
      <c r="C226" t="str">
        <f t="shared" si="8"/>
        <v>01.16.10</v>
      </c>
      <c r="D226">
        <v>123.17455</v>
      </c>
    </row>
    <row r="227" spans="1:4" outlineLevel="7" x14ac:dyDescent="0.25">
      <c r="A227" t="s">
        <v>225</v>
      </c>
      <c r="B227" t="str">
        <f t="shared" si="7"/>
        <v>aa1</v>
      </c>
      <c r="C227" t="str">
        <f t="shared" si="8"/>
        <v>01.16.10</v>
      </c>
      <c r="D227">
        <v>121.223665</v>
      </c>
    </row>
    <row r="228" spans="1:4" outlineLevel="7" x14ac:dyDescent="0.25">
      <c r="A228" t="s">
        <v>226</v>
      </c>
      <c r="B228" t="str">
        <f t="shared" si="7"/>
        <v>aa1</v>
      </c>
      <c r="C228" t="str">
        <f t="shared" si="8"/>
        <v>01.16.10</v>
      </c>
      <c r="D228">
        <v>122.23365099999999</v>
      </c>
    </row>
    <row r="229" spans="1:4" outlineLevel="7" x14ac:dyDescent="0.25">
      <c r="A229" t="s">
        <v>227</v>
      </c>
      <c r="B229" t="str">
        <f t="shared" si="7"/>
        <v>aa1</v>
      </c>
      <c r="C229" t="str">
        <f t="shared" si="8"/>
        <v>01.16.10</v>
      </c>
      <c r="D229">
        <v>125.279766</v>
      </c>
    </row>
    <row r="230" spans="1:4" outlineLevel="7" x14ac:dyDescent="0.25">
      <c r="A230" t="s">
        <v>228</v>
      </c>
      <c r="B230" t="str">
        <f t="shared" si="7"/>
        <v>aa1</v>
      </c>
      <c r="C230" t="str">
        <f t="shared" si="8"/>
        <v>01.16.10</v>
      </c>
      <c r="D230">
        <v>127.547825</v>
      </c>
    </row>
    <row r="231" spans="1:4" outlineLevel="7" x14ac:dyDescent="0.25">
      <c r="A231" t="s">
        <v>229</v>
      </c>
      <c r="B231" t="str">
        <f t="shared" si="7"/>
        <v>aa1</v>
      </c>
      <c r="C231" t="str">
        <f t="shared" si="8"/>
        <v>01.24.10</v>
      </c>
      <c r="D231">
        <v>127.262345</v>
      </c>
    </row>
    <row r="232" spans="1:4" outlineLevel="7" x14ac:dyDescent="0.25">
      <c r="A232" t="s">
        <v>230</v>
      </c>
      <c r="B232" t="str">
        <f t="shared" si="7"/>
        <v>aa1</v>
      </c>
      <c r="C232" t="str">
        <f t="shared" si="8"/>
        <v>01.24.10</v>
      </c>
      <c r="D232">
        <v>129.294072</v>
      </c>
    </row>
    <row r="233" spans="1:4" outlineLevel="7" x14ac:dyDescent="0.25">
      <c r="A233" t="s">
        <v>231</v>
      </c>
      <c r="B233" t="str">
        <f t="shared" si="7"/>
        <v>aa1</v>
      </c>
      <c r="C233" t="str">
        <f t="shared" si="8"/>
        <v>02.14.10</v>
      </c>
      <c r="D233">
        <v>129.17539300000001</v>
      </c>
    </row>
    <row r="234" spans="1:4" outlineLevel="7" x14ac:dyDescent="0.25">
      <c r="A234" t="s">
        <v>232</v>
      </c>
      <c r="B234" t="str">
        <f t="shared" si="7"/>
        <v>aa1</v>
      </c>
      <c r="C234" t="str">
        <f t="shared" si="8"/>
        <v>02.14.10</v>
      </c>
      <c r="D234">
        <v>134.09251699999999</v>
      </c>
    </row>
    <row r="235" spans="1:4" outlineLevel="7" x14ac:dyDescent="0.25">
      <c r="A235" t="s">
        <v>233</v>
      </c>
      <c r="B235" t="str">
        <f t="shared" si="7"/>
        <v>aa1</v>
      </c>
      <c r="C235" t="str">
        <f t="shared" si="8"/>
        <v>02.14.10</v>
      </c>
      <c r="D235">
        <v>121.309725</v>
      </c>
    </row>
    <row r="236" spans="1:4" outlineLevel="7" x14ac:dyDescent="0.25">
      <c r="A236" t="s">
        <v>234</v>
      </c>
      <c r="B236" t="str">
        <f t="shared" si="7"/>
        <v>aa1</v>
      </c>
      <c r="C236" t="str">
        <f t="shared" si="8"/>
        <v>02.14.10</v>
      </c>
      <c r="D236">
        <v>130.25160399999999</v>
      </c>
    </row>
    <row r="237" spans="1:4" outlineLevel="7" x14ac:dyDescent="0.25">
      <c r="A237" t="s">
        <v>235</v>
      </c>
      <c r="B237" t="str">
        <f t="shared" si="7"/>
        <v>aa1</v>
      </c>
      <c r="C237" t="str">
        <f t="shared" si="8"/>
        <v>02.21.10</v>
      </c>
      <c r="D237">
        <v>121.829267</v>
      </c>
    </row>
    <row r="238" spans="1:4" outlineLevel="7" x14ac:dyDescent="0.25">
      <c r="A238" t="s">
        <v>236</v>
      </c>
      <c r="B238" t="str">
        <f t="shared" si="7"/>
        <v>aa1</v>
      </c>
      <c r="C238" t="str">
        <f t="shared" si="8"/>
        <v>02.21.10</v>
      </c>
      <c r="D238">
        <v>129.63183100000001</v>
      </c>
    </row>
    <row r="239" spans="1:4" outlineLevel="7" x14ac:dyDescent="0.25">
      <c r="A239" t="s">
        <v>237</v>
      </c>
      <c r="B239" t="str">
        <f t="shared" si="7"/>
        <v>aa1</v>
      </c>
      <c r="C239" t="str">
        <f t="shared" si="8"/>
        <v>02.21.10</v>
      </c>
      <c r="D239">
        <v>121.845</v>
      </c>
    </row>
    <row r="240" spans="1:4" outlineLevel="7" x14ac:dyDescent="0.25">
      <c r="A240" t="s">
        <v>238</v>
      </c>
      <c r="B240" t="str">
        <f t="shared" si="7"/>
        <v>aa1</v>
      </c>
      <c r="C240" t="str">
        <f t="shared" si="8"/>
        <v>12.12.09</v>
      </c>
      <c r="D240">
        <v>131.960859</v>
      </c>
    </row>
    <row r="241" spans="1:4" outlineLevel="7" x14ac:dyDescent="0.25">
      <c r="A241" t="s">
        <v>239</v>
      </c>
      <c r="B241" t="str">
        <f t="shared" si="7"/>
        <v>aa1</v>
      </c>
      <c r="C241" t="str">
        <f t="shared" si="8"/>
        <v>12.12.09</v>
      </c>
      <c r="D241">
        <v>131.960859</v>
      </c>
    </row>
    <row r="242" spans="1:4" outlineLevel="7" x14ac:dyDescent="0.25">
      <c r="A242" t="s">
        <v>240</v>
      </c>
      <c r="B242" t="str">
        <f t="shared" si="7"/>
        <v>aa1</v>
      </c>
      <c r="C242" t="str">
        <f t="shared" si="8"/>
        <v>12.12.09</v>
      </c>
      <c r="D242">
        <v>131.960859</v>
      </c>
    </row>
    <row r="243" spans="1:4" outlineLevel="7" x14ac:dyDescent="0.25">
      <c r="A243" t="s">
        <v>241</v>
      </c>
      <c r="B243" t="str">
        <f t="shared" si="7"/>
        <v>aa1</v>
      </c>
      <c r="C243" t="str">
        <f t="shared" si="8"/>
        <v>12.19.09</v>
      </c>
      <c r="D243">
        <v>131.960859</v>
      </c>
    </row>
    <row r="244" spans="1:4" outlineLevel="7" x14ac:dyDescent="0.25">
      <c r="A244" t="s">
        <v>242</v>
      </c>
      <c r="B244" t="str">
        <f t="shared" si="7"/>
        <v>aa1</v>
      </c>
      <c r="C244" t="str">
        <f t="shared" si="8"/>
        <v>12.19.09</v>
      </c>
      <c r="D244">
        <v>131.960859</v>
      </c>
    </row>
    <row r="245" spans="1:4" outlineLevel="7" x14ac:dyDescent="0.25">
      <c r="A245" t="s">
        <v>243</v>
      </c>
      <c r="B245" t="str">
        <f t="shared" si="7"/>
        <v>aa1</v>
      </c>
      <c r="C245" t="str">
        <f t="shared" si="8"/>
        <v>12.19.09</v>
      </c>
      <c r="D245">
        <v>131.960859</v>
      </c>
    </row>
    <row r="246" spans="1:4" outlineLevel="7" x14ac:dyDescent="0.25">
      <c r="A246" t="s">
        <v>244</v>
      </c>
      <c r="B246" t="str">
        <f t="shared" si="7"/>
        <v>aa1</v>
      </c>
      <c r="C246" t="str">
        <f t="shared" si="8"/>
        <v>12.19.09</v>
      </c>
      <c r="D246">
        <v>131.960859</v>
      </c>
    </row>
    <row r="247" spans="1:4" outlineLevel="7" x14ac:dyDescent="0.25">
      <c r="A247" t="s">
        <v>245</v>
      </c>
      <c r="B247" t="str">
        <f t="shared" si="7"/>
        <v>aa1</v>
      </c>
      <c r="C247" t="str">
        <f t="shared" si="8"/>
        <v>12.19.09</v>
      </c>
      <c r="D247">
        <v>131.960859</v>
      </c>
    </row>
    <row r="248" spans="1:4" outlineLevel="7" x14ac:dyDescent="0.25">
      <c r="A248" t="s">
        <v>246</v>
      </c>
      <c r="B248" t="str">
        <f t="shared" si="7"/>
        <v>aa1</v>
      </c>
      <c r="C248" t="str">
        <f t="shared" si="8"/>
        <v>12.19.09</v>
      </c>
      <c r="D248">
        <v>131.960859</v>
      </c>
    </row>
    <row r="249" spans="1:4" outlineLevel="7" x14ac:dyDescent="0.25">
      <c r="A249" t="s">
        <v>247</v>
      </c>
      <c r="B249" t="str">
        <f t="shared" si="7"/>
        <v>aa1</v>
      </c>
      <c r="C249" t="str">
        <f t="shared" si="8"/>
        <v>12.27.09</v>
      </c>
      <c r="D249">
        <v>131.960859</v>
      </c>
    </row>
    <row r="250" spans="1:4" outlineLevel="7" x14ac:dyDescent="0.25">
      <c r="A250" t="s">
        <v>248</v>
      </c>
      <c r="B250" t="str">
        <f t="shared" si="7"/>
        <v>aa1</v>
      </c>
      <c r="C250" t="str">
        <f t="shared" si="8"/>
        <v>12.27.09</v>
      </c>
      <c r="D250">
        <v>131.960859</v>
      </c>
    </row>
    <row r="251" spans="1:4" outlineLevel="7" x14ac:dyDescent="0.25">
      <c r="A251" t="s">
        <v>249</v>
      </c>
      <c r="B251" t="str">
        <f t="shared" si="7"/>
        <v>aa1</v>
      </c>
      <c r="C251" t="str">
        <f t="shared" si="8"/>
        <v>12.27.09</v>
      </c>
      <c r="D251">
        <v>131.960859</v>
      </c>
    </row>
    <row r="252" spans="1:4" outlineLevel="7" x14ac:dyDescent="0.25">
      <c r="A252" t="s">
        <v>250</v>
      </c>
      <c r="B252" t="str">
        <f t="shared" si="7"/>
        <v>aa1</v>
      </c>
      <c r="C252" t="str">
        <f t="shared" si="8"/>
        <v>12.27.09</v>
      </c>
      <c r="D252">
        <v>131.960859</v>
      </c>
    </row>
    <row r="253" spans="1:4" outlineLevel="7" x14ac:dyDescent="0.25">
      <c r="A253" t="s">
        <v>251</v>
      </c>
      <c r="B253" t="str">
        <f t="shared" si="7"/>
        <v>aa1</v>
      </c>
      <c r="C253" t="str">
        <f t="shared" si="8"/>
        <v>01.03.10</v>
      </c>
      <c r="D253">
        <v>135.37963400000001</v>
      </c>
    </row>
    <row r="254" spans="1:4" outlineLevel="7" x14ac:dyDescent="0.25">
      <c r="A254" t="s">
        <v>252</v>
      </c>
      <c r="B254" t="str">
        <f t="shared" si="7"/>
        <v>aa1</v>
      </c>
      <c r="C254" t="str">
        <f t="shared" si="8"/>
        <v>01.03.10</v>
      </c>
      <c r="D254">
        <v>135.31352100000001</v>
      </c>
    </row>
    <row r="255" spans="1:4" outlineLevel="7" x14ac:dyDescent="0.25">
      <c r="A255" t="s">
        <v>253</v>
      </c>
      <c r="B255" t="str">
        <f t="shared" si="7"/>
        <v>aa1</v>
      </c>
      <c r="C255" t="str">
        <f t="shared" si="8"/>
        <v>02.14.10</v>
      </c>
      <c r="D255">
        <v>130.72032799999999</v>
      </c>
    </row>
    <row r="256" spans="1:4" outlineLevel="7" x14ac:dyDescent="0.25">
      <c r="B256" s="1" t="s">
        <v>1354</v>
      </c>
      <c r="D256">
        <f>SUBTOTAL(10,D2:D255)</f>
        <v>407.11275263538715</v>
      </c>
    </row>
    <row r="257" spans="1:4" outlineLevel="6" x14ac:dyDescent="0.25">
      <c r="B257" s="1" t="s">
        <v>1340</v>
      </c>
      <c r="D257">
        <f>SUBTOTAL(7,D2:D255)</f>
        <v>20.177035278637621</v>
      </c>
    </row>
    <row r="258" spans="1:4" outlineLevel="5" x14ac:dyDescent="0.25">
      <c r="B258" s="1" t="s">
        <v>1347</v>
      </c>
      <c r="D258">
        <f>SUBTOTAL(2,D2:D255)</f>
        <v>254</v>
      </c>
    </row>
    <row r="259" spans="1:4" outlineLevel="4" x14ac:dyDescent="0.25">
      <c r="B259" s="1" t="s">
        <v>1333</v>
      </c>
      <c r="D259">
        <f>SUBTOTAL(1,D2:D255)</f>
        <v>106.75194380590561</v>
      </c>
    </row>
    <row r="260" spans="1:4" outlineLevel="7" x14ac:dyDescent="0.25">
      <c r="A260" t="s">
        <v>254</v>
      </c>
      <c r="B260" t="str">
        <f t="shared" si="7"/>
        <v>aa2</v>
      </c>
      <c r="C260" t="str">
        <f t="shared" si="8"/>
        <v>11.30.09</v>
      </c>
      <c r="D260">
        <v>20.8455507</v>
      </c>
    </row>
    <row r="261" spans="1:4" outlineLevel="7" x14ac:dyDescent="0.25">
      <c r="A261" t="s">
        <v>255</v>
      </c>
      <c r="B261" t="str">
        <f t="shared" si="7"/>
        <v>aa2</v>
      </c>
      <c r="C261" t="str">
        <f t="shared" si="8"/>
        <v>12.05.09</v>
      </c>
      <c r="D261">
        <v>45.901427200000001</v>
      </c>
    </row>
    <row r="262" spans="1:4" outlineLevel="7" x14ac:dyDescent="0.25">
      <c r="A262" t="s">
        <v>256</v>
      </c>
      <c r="B262" t="str">
        <f t="shared" ref="B262:B325" si="9">MID(A262,1,3)</f>
        <v>aa2</v>
      </c>
      <c r="C262" t="str">
        <f t="shared" si="8"/>
        <v>01.24.10</v>
      </c>
      <c r="D262">
        <v>40.490651700000001</v>
      </c>
    </row>
    <row r="263" spans="1:4" outlineLevel="7" x14ac:dyDescent="0.25">
      <c r="A263" t="s">
        <v>257</v>
      </c>
      <c r="B263" t="str">
        <f t="shared" si="9"/>
        <v>aa2</v>
      </c>
      <c r="C263" t="str">
        <f t="shared" ref="C263:C326" si="10">MID(A263,8,8)</f>
        <v>11.30.09</v>
      </c>
      <c r="D263">
        <v>57.3888265</v>
      </c>
    </row>
    <row r="264" spans="1:4" outlineLevel="7" x14ac:dyDescent="0.25">
      <c r="A264" t="s">
        <v>258</v>
      </c>
      <c r="B264" t="str">
        <f t="shared" si="9"/>
        <v>aa2</v>
      </c>
      <c r="C264" t="str">
        <f t="shared" si="10"/>
        <v>01.03.10</v>
      </c>
      <c r="D264">
        <v>47.562847400000003</v>
      </c>
    </row>
    <row r="265" spans="1:4" outlineLevel="7" x14ac:dyDescent="0.25">
      <c r="A265" t="s">
        <v>259</v>
      </c>
      <c r="B265" t="str">
        <f t="shared" si="9"/>
        <v>aa2</v>
      </c>
      <c r="C265" t="str">
        <f t="shared" si="10"/>
        <v>01.09.10</v>
      </c>
      <c r="D265">
        <v>66.622479999999996</v>
      </c>
    </row>
    <row r="266" spans="1:4" outlineLevel="7" x14ac:dyDescent="0.25">
      <c r="A266" t="s">
        <v>260</v>
      </c>
      <c r="B266" t="str">
        <f t="shared" si="9"/>
        <v>aa2</v>
      </c>
      <c r="C266" t="str">
        <f t="shared" si="10"/>
        <v>01.09.10</v>
      </c>
      <c r="D266">
        <v>50.385648400000001</v>
      </c>
    </row>
    <row r="267" spans="1:4" outlineLevel="7" x14ac:dyDescent="0.25">
      <c r="A267" t="s">
        <v>261</v>
      </c>
      <c r="B267" t="str">
        <f t="shared" si="9"/>
        <v>aa2</v>
      </c>
      <c r="C267" t="str">
        <f t="shared" si="10"/>
        <v>01.24.10</v>
      </c>
      <c r="D267">
        <v>53.985340299999997</v>
      </c>
    </row>
    <row r="268" spans="1:4" outlineLevel="7" x14ac:dyDescent="0.25">
      <c r="A268" t="s">
        <v>262</v>
      </c>
      <c r="B268" t="str">
        <f t="shared" si="9"/>
        <v>aa2</v>
      </c>
      <c r="C268" t="str">
        <f t="shared" si="10"/>
        <v>01.24.10</v>
      </c>
      <c r="D268">
        <v>47.234873</v>
      </c>
    </row>
    <row r="269" spans="1:4" outlineLevel="7" x14ac:dyDescent="0.25">
      <c r="A269" t="s">
        <v>263</v>
      </c>
      <c r="B269" t="str">
        <f t="shared" si="9"/>
        <v>aa2</v>
      </c>
      <c r="C269" t="str">
        <f t="shared" si="10"/>
        <v>01.24.10</v>
      </c>
      <c r="D269">
        <v>49.968066700000001</v>
      </c>
    </row>
    <row r="270" spans="1:4" outlineLevel="7" x14ac:dyDescent="0.25">
      <c r="A270" t="s">
        <v>264</v>
      </c>
      <c r="B270" t="str">
        <f t="shared" si="9"/>
        <v>aa2</v>
      </c>
      <c r="C270" t="str">
        <f t="shared" si="10"/>
        <v>11.30.09</v>
      </c>
      <c r="D270">
        <v>45.4607247</v>
      </c>
    </row>
    <row r="271" spans="1:4" outlineLevel="7" x14ac:dyDescent="0.25">
      <c r="A271" t="s">
        <v>265</v>
      </c>
      <c r="B271" t="str">
        <f t="shared" si="9"/>
        <v>aa2</v>
      </c>
      <c r="C271" t="str">
        <f t="shared" si="10"/>
        <v>11.30.09</v>
      </c>
      <c r="D271">
        <v>63.024583800000002</v>
      </c>
    </row>
    <row r="272" spans="1:4" outlineLevel="7" x14ac:dyDescent="0.25">
      <c r="A272" t="s">
        <v>266</v>
      </c>
      <c r="B272" t="str">
        <f t="shared" si="9"/>
        <v>aa2</v>
      </c>
      <c r="C272" t="str">
        <f t="shared" si="10"/>
        <v>12.12.09</v>
      </c>
      <c r="D272">
        <v>54.0225577</v>
      </c>
    </row>
    <row r="273" spans="1:4" outlineLevel="7" x14ac:dyDescent="0.25">
      <c r="A273" t="s">
        <v>267</v>
      </c>
      <c r="B273" t="str">
        <f t="shared" si="9"/>
        <v>aa2</v>
      </c>
      <c r="C273" t="str">
        <f t="shared" si="10"/>
        <v>01.16.10</v>
      </c>
      <c r="D273">
        <v>69.993503700000005</v>
      </c>
    </row>
    <row r="274" spans="1:4" outlineLevel="7" x14ac:dyDescent="0.25">
      <c r="A274" t="s">
        <v>268</v>
      </c>
      <c r="B274" t="str">
        <f t="shared" si="9"/>
        <v>aa2</v>
      </c>
      <c r="C274" t="str">
        <f t="shared" si="10"/>
        <v>08.06.09</v>
      </c>
      <c r="D274">
        <v>54.400408400000003</v>
      </c>
    </row>
    <row r="275" spans="1:4" outlineLevel="7" x14ac:dyDescent="0.25">
      <c r="A275" t="s">
        <v>269</v>
      </c>
      <c r="B275" t="str">
        <f t="shared" si="9"/>
        <v>aa2</v>
      </c>
      <c r="C275" t="str">
        <f t="shared" si="10"/>
        <v>01.24.10</v>
      </c>
      <c r="D275">
        <v>81.443295000000006</v>
      </c>
    </row>
    <row r="276" spans="1:4" outlineLevel="7" x14ac:dyDescent="0.25">
      <c r="A276" t="s">
        <v>270</v>
      </c>
      <c r="B276" t="str">
        <f t="shared" si="9"/>
        <v>aa2</v>
      </c>
      <c r="C276" t="str">
        <f t="shared" si="10"/>
        <v>02.14.10</v>
      </c>
      <c r="D276">
        <v>77.14</v>
      </c>
    </row>
    <row r="277" spans="1:4" outlineLevel="7" x14ac:dyDescent="0.25">
      <c r="A277" t="s">
        <v>271</v>
      </c>
      <c r="B277" t="str">
        <f t="shared" si="9"/>
        <v>aa2</v>
      </c>
      <c r="C277" t="str">
        <f t="shared" si="10"/>
        <v>08.06.09</v>
      </c>
      <c r="D277">
        <v>84.341655900000006</v>
      </c>
    </row>
    <row r="278" spans="1:4" outlineLevel="7" x14ac:dyDescent="0.25">
      <c r="A278" t="s">
        <v>272</v>
      </c>
      <c r="B278" t="str">
        <f t="shared" si="9"/>
        <v>aa2</v>
      </c>
      <c r="C278" t="str">
        <f t="shared" si="10"/>
        <v>08.06.09</v>
      </c>
      <c r="D278">
        <v>69.322340100000005</v>
      </c>
    </row>
    <row r="279" spans="1:4" outlineLevel="7" x14ac:dyDescent="0.25">
      <c r="A279" t="s">
        <v>273</v>
      </c>
      <c r="B279" t="str">
        <f t="shared" si="9"/>
        <v>aa2</v>
      </c>
      <c r="C279" t="str">
        <f t="shared" si="10"/>
        <v>08.06.09</v>
      </c>
      <c r="D279">
        <v>68.180087299999997</v>
      </c>
    </row>
    <row r="280" spans="1:4" outlineLevel="7" x14ac:dyDescent="0.25">
      <c r="A280" t="s">
        <v>274</v>
      </c>
      <c r="B280" t="str">
        <f t="shared" si="9"/>
        <v>aa2</v>
      </c>
      <c r="C280" t="str">
        <f t="shared" si="10"/>
        <v>11.30.09</v>
      </c>
      <c r="D280">
        <v>73.661869499999995</v>
      </c>
    </row>
    <row r="281" spans="1:4" outlineLevel="7" x14ac:dyDescent="0.25">
      <c r="A281" t="s">
        <v>275</v>
      </c>
      <c r="B281" t="str">
        <f t="shared" si="9"/>
        <v>aa2</v>
      </c>
      <c r="C281" t="str">
        <f t="shared" si="10"/>
        <v>12.05.09</v>
      </c>
      <c r="D281">
        <v>79.674691199999998</v>
      </c>
    </row>
    <row r="282" spans="1:4" outlineLevel="7" x14ac:dyDescent="0.25">
      <c r="A282" t="s">
        <v>276</v>
      </c>
      <c r="B282" t="str">
        <f t="shared" si="9"/>
        <v>aa2</v>
      </c>
      <c r="C282" t="str">
        <f t="shared" si="10"/>
        <v>01.16.10</v>
      </c>
      <c r="D282">
        <v>78.880212700000001</v>
      </c>
    </row>
    <row r="283" spans="1:4" outlineLevel="7" x14ac:dyDescent="0.25">
      <c r="A283" t="s">
        <v>277</v>
      </c>
      <c r="B283" t="str">
        <f t="shared" si="9"/>
        <v>aa2</v>
      </c>
      <c r="C283" t="str">
        <f t="shared" si="10"/>
        <v>02.14.10</v>
      </c>
      <c r="D283">
        <v>73.724999999999994</v>
      </c>
    </row>
    <row r="284" spans="1:4" outlineLevel="7" x14ac:dyDescent="0.25">
      <c r="A284" t="s">
        <v>278</v>
      </c>
      <c r="B284" t="str">
        <f t="shared" si="9"/>
        <v>aa2</v>
      </c>
      <c r="C284" t="str">
        <f t="shared" si="10"/>
        <v>02.14.10</v>
      </c>
      <c r="D284">
        <v>80.042075400000002</v>
      </c>
    </row>
    <row r="285" spans="1:4" outlineLevel="7" x14ac:dyDescent="0.25">
      <c r="A285" t="s">
        <v>279</v>
      </c>
      <c r="B285" t="str">
        <f t="shared" si="9"/>
        <v>aa2</v>
      </c>
      <c r="C285" t="str">
        <f t="shared" si="10"/>
        <v>08.12.09</v>
      </c>
      <c r="D285">
        <v>82.360165499999994</v>
      </c>
    </row>
    <row r="286" spans="1:4" outlineLevel="7" x14ac:dyDescent="0.25">
      <c r="A286" t="s">
        <v>280</v>
      </c>
      <c r="B286" t="str">
        <f t="shared" si="9"/>
        <v>aa2</v>
      </c>
      <c r="C286" t="str">
        <f t="shared" si="10"/>
        <v>08.12.09</v>
      </c>
      <c r="D286">
        <v>80.605356900000004</v>
      </c>
    </row>
    <row r="287" spans="1:4" outlineLevel="7" x14ac:dyDescent="0.25">
      <c r="A287" t="s">
        <v>281</v>
      </c>
      <c r="B287" t="str">
        <f t="shared" si="9"/>
        <v>aa2</v>
      </c>
      <c r="C287" t="str">
        <f t="shared" si="10"/>
        <v>08.12.09</v>
      </c>
      <c r="D287">
        <v>79.254852400000004</v>
      </c>
    </row>
    <row r="288" spans="1:4" outlineLevel="7" x14ac:dyDescent="0.25">
      <c r="A288" t="s">
        <v>282</v>
      </c>
      <c r="B288" t="str">
        <f t="shared" si="9"/>
        <v>aa2</v>
      </c>
      <c r="C288" t="str">
        <f t="shared" si="10"/>
        <v>11.21.09</v>
      </c>
      <c r="D288">
        <v>89.3698184</v>
      </c>
    </row>
    <row r="289" spans="1:4" outlineLevel="7" x14ac:dyDescent="0.25">
      <c r="A289" t="s">
        <v>283</v>
      </c>
      <c r="B289" t="str">
        <f t="shared" si="9"/>
        <v>aa2</v>
      </c>
      <c r="C289" t="str">
        <f t="shared" si="10"/>
        <v>11.21.09</v>
      </c>
      <c r="D289">
        <v>117.152225</v>
      </c>
    </row>
    <row r="290" spans="1:4" outlineLevel="7" x14ac:dyDescent="0.25">
      <c r="A290" t="s">
        <v>284</v>
      </c>
      <c r="B290" t="str">
        <f t="shared" si="9"/>
        <v>aa2</v>
      </c>
      <c r="C290" t="str">
        <f t="shared" si="10"/>
        <v>11.30.09</v>
      </c>
      <c r="D290">
        <v>81.327453899999995</v>
      </c>
    </row>
    <row r="291" spans="1:4" outlineLevel="7" x14ac:dyDescent="0.25">
      <c r="A291" t="s">
        <v>285</v>
      </c>
      <c r="B291" t="str">
        <f t="shared" si="9"/>
        <v>aa2</v>
      </c>
      <c r="C291" t="str">
        <f t="shared" si="10"/>
        <v>11.30.09</v>
      </c>
      <c r="D291">
        <v>76.901775700000002</v>
      </c>
    </row>
    <row r="292" spans="1:4" outlineLevel="7" x14ac:dyDescent="0.25">
      <c r="A292" t="s">
        <v>286</v>
      </c>
      <c r="B292" t="str">
        <f t="shared" si="9"/>
        <v>aa2</v>
      </c>
      <c r="C292" t="str">
        <f t="shared" si="10"/>
        <v>12.12.09</v>
      </c>
      <c r="D292">
        <v>80.001624000000007</v>
      </c>
    </row>
    <row r="293" spans="1:4" outlineLevel="7" x14ac:dyDescent="0.25">
      <c r="A293" t="s">
        <v>287</v>
      </c>
      <c r="B293" t="str">
        <f t="shared" si="9"/>
        <v>aa2</v>
      </c>
      <c r="C293" t="str">
        <f t="shared" si="10"/>
        <v>01.09.10</v>
      </c>
      <c r="D293">
        <v>85.856736999999995</v>
      </c>
    </row>
    <row r="294" spans="1:4" outlineLevel="7" x14ac:dyDescent="0.25">
      <c r="A294" t="s">
        <v>288</v>
      </c>
      <c r="B294" t="str">
        <f t="shared" si="9"/>
        <v>aa2</v>
      </c>
      <c r="C294" t="str">
        <f t="shared" si="10"/>
        <v>01.09.10</v>
      </c>
      <c r="D294">
        <v>86.656660500000001</v>
      </c>
    </row>
    <row r="295" spans="1:4" outlineLevel="7" x14ac:dyDescent="0.25">
      <c r="A295" t="s">
        <v>289</v>
      </c>
      <c r="B295" t="str">
        <f t="shared" si="9"/>
        <v>aa2</v>
      </c>
      <c r="C295" t="str">
        <f t="shared" si="10"/>
        <v>01.09.10</v>
      </c>
      <c r="D295">
        <v>86.379070600000006</v>
      </c>
    </row>
    <row r="296" spans="1:4" outlineLevel="7" x14ac:dyDescent="0.25">
      <c r="A296" t="s">
        <v>290</v>
      </c>
      <c r="B296" t="str">
        <f t="shared" si="9"/>
        <v>aa2</v>
      </c>
      <c r="C296" t="str">
        <f t="shared" si="10"/>
        <v>01.16.10</v>
      </c>
      <c r="D296">
        <v>93.471954299999993</v>
      </c>
    </row>
    <row r="297" spans="1:4" outlineLevel="7" x14ac:dyDescent="0.25">
      <c r="A297" t="s">
        <v>291</v>
      </c>
      <c r="B297" t="str">
        <f t="shared" si="9"/>
        <v>aa2</v>
      </c>
      <c r="C297" t="str">
        <f t="shared" si="10"/>
        <v>02.06.10</v>
      </c>
      <c r="D297">
        <v>84.736829799999995</v>
      </c>
    </row>
    <row r="298" spans="1:4" outlineLevel="7" x14ac:dyDescent="0.25">
      <c r="A298" t="s">
        <v>292</v>
      </c>
      <c r="B298" t="str">
        <f t="shared" si="9"/>
        <v>aa2</v>
      </c>
      <c r="C298" t="str">
        <f t="shared" si="10"/>
        <v>02.06.10</v>
      </c>
      <c r="D298">
        <v>94.319757800000005</v>
      </c>
    </row>
    <row r="299" spans="1:4" outlineLevel="7" x14ac:dyDescent="0.25">
      <c r="A299" t="s">
        <v>293</v>
      </c>
      <c r="B299" t="str">
        <f t="shared" si="9"/>
        <v>aa2</v>
      </c>
      <c r="C299" t="str">
        <f t="shared" si="10"/>
        <v>02.06.10</v>
      </c>
      <c r="D299">
        <v>92.807553799999994</v>
      </c>
    </row>
    <row r="300" spans="1:4" outlineLevel="7" x14ac:dyDescent="0.25">
      <c r="A300" t="s">
        <v>294</v>
      </c>
      <c r="B300" t="str">
        <f t="shared" si="9"/>
        <v>aa2</v>
      </c>
      <c r="C300" t="str">
        <f t="shared" si="10"/>
        <v>02.14.10</v>
      </c>
      <c r="D300">
        <v>105.56495700000001</v>
      </c>
    </row>
    <row r="301" spans="1:4" outlineLevel="7" x14ac:dyDescent="0.25">
      <c r="A301" t="s">
        <v>295</v>
      </c>
      <c r="B301" t="str">
        <f t="shared" si="9"/>
        <v>aa2</v>
      </c>
      <c r="C301" t="str">
        <f t="shared" si="10"/>
        <v>02.14.10</v>
      </c>
      <c r="D301">
        <v>79.831128800000002</v>
      </c>
    </row>
    <row r="302" spans="1:4" outlineLevel="7" x14ac:dyDescent="0.25">
      <c r="A302" t="s">
        <v>296</v>
      </c>
      <c r="B302" t="str">
        <f t="shared" si="9"/>
        <v>aa2</v>
      </c>
      <c r="C302" t="str">
        <f t="shared" si="10"/>
        <v>08.06.09</v>
      </c>
      <c r="D302">
        <v>96.145687699999996</v>
      </c>
    </row>
    <row r="303" spans="1:4" outlineLevel="7" x14ac:dyDescent="0.25">
      <c r="A303" t="s">
        <v>297</v>
      </c>
      <c r="B303" t="str">
        <f t="shared" si="9"/>
        <v>aa2</v>
      </c>
      <c r="C303" t="str">
        <f t="shared" si="10"/>
        <v>08.06.09</v>
      </c>
      <c r="D303">
        <v>85.265175799999994</v>
      </c>
    </row>
    <row r="304" spans="1:4" outlineLevel="7" x14ac:dyDescent="0.25">
      <c r="A304" t="s">
        <v>298</v>
      </c>
      <c r="B304" t="str">
        <f t="shared" si="9"/>
        <v>aa2</v>
      </c>
      <c r="C304" t="str">
        <f t="shared" si="10"/>
        <v>08.0609-</v>
      </c>
      <c r="D304">
        <v>82.295000000000002</v>
      </c>
    </row>
    <row r="305" spans="1:4" outlineLevel="7" x14ac:dyDescent="0.25">
      <c r="A305" t="s">
        <v>299</v>
      </c>
      <c r="B305" t="str">
        <f t="shared" si="9"/>
        <v>aa2</v>
      </c>
      <c r="C305" t="str">
        <f t="shared" si="10"/>
        <v>08.12.09</v>
      </c>
      <c r="D305">
        <v>104.28278400000001</v>
      </c>
    </row>
    <row r="306" spans="1:4" outlineLevel="7" x14ac:dyDescent="0.25">
      <c r="A306" t="s">
        <v>300</v>
      </c>
      <c r="B306" t="str">
        <f t="shared" si="9"/>
        <v>aa2</v>
      </c>
      <c r="C306" t="str">
        <f t="shared" si="10"/>
        <v>08.12.09</v>
      </c>
      <c r="D306">
        <v>81.899147299999996</v>
      </c>
    </row>
    <row r="307" spans="1:4" outlineLevel="7" x14ac:dyDescent="0.25">
      <c r="A307" t="s">
        <v>301</v>
      </c>
      <c r="B307" t="str">
        <f t="shared" si="9"/>
        <v>aa2</v>
      </c>
      <c r="C307" t="str">
        <f t="shared" si="10"/>
        <v>08.12.09</v>
      </c>
      <c r="D307">
        <v>88.032977599999995</v>
      </c>
    </row>
    <row r="308" spans="1:4" outlineLevel="7" x14ac:dyDescent="0.25">
      <c r="A308" t="s">
        <v>302</v>
      </c>
      <c r="B308" t="str">
        <f t="shared" si="9"/>
        <v>aa2</v>
      </c>
      <c r="C308" t="str">
        <f t="shared" si="10"/>
        <v>08.12.09</v>
      </c>
      <c r="D308">
        <v>82.368952399999998</v>
      </c>
    </row>
    <row r="309" spans="1:4" outlineLevel="7" x14ac:dyDescent="0.25">
      <c r="A309" t="s">
        <v>303</v>
      </c>
      <c r="B309" t="str">
        <f t="shared" si="9"/>
        <v>aa2</v>
      </c>
      <c r="C309" t="str">
        <f t="shared" si="10"/>
        <v>11.21.09</v>
      </c>
      <c r="D309">
        <v>96.871775499999998</v>
      </c>
    </row>
    <row r="310" spans="1:4" outlineLevel="7" x14ac:dyDescent="0.25">
      <c r="A310" t="s">
        <v>304</v>
      </c>
      <c r="B310" t="str">
        <f t="shared" si="9"/>
        <v>aa2</v>
      </c>
      <c r="C310" t="str">
        <f t="shared" si="10"/>
        <v>11.21.09</v>
      </c>
      <c r="D310">
        <v>93.526230699999999</v>
      </c>
    </row>
    <row r="311" spans="1:4" outlineLevel="7" x14ac:dyDescent="0.25">
      <c r="A311" t="s">
        <v>305</v>
      </c>
      <c r="B311" t="str">
        <f t="shared" si="9"/>
        <v>aa2</v>
      </c>
      <c r="C311" t="str">
        <f t="shared" si="10"/>
        <v>12.05.09</v>
      </c>
      <c r="D311">
        <v>85.593230500000004</v>
      </c>
    </row>
    <row r="312" spans="1:4" outlineLevel="7" x14ac:dyDescent="0.25">
      <c r="A312" t="s">
        <v>306</v>
      </c>
      <c r="B312" t="str">
        <f t="shared" si="9"/>
        <v>aa2</v>
      </c>
      <c r="C312" t="str">
        <f t="shared" si="10"/>
        <v>12.05.09</v>
      </c>
      <c r="D312">
        <v>85.534999999999997</v>
      </c>
    </row>
    <row r="313" spans="1:4" outlineLevel="7" x14ac:dyDescent="0.25">
      <c r="A313" t="s">
        <v>307</v>
      </c>
      <c r="B313" t="str">
        <f t="shared" si="9"/>
        <v>aa2</v>
      </c>
      <c r="C313" t="str">
        <f t="shared" si="10"/>
        <v>12.12.09</v>
      </c>
      <c r="D313">
        <v>88.661434299999996</v>
      </c>
    </row>
    <row r="314" spans="1:4" outlineLevel="7" x14ac:dyDescent="0.25">
      <c r="A314" t="s">
        <v>308</v>
      </c>
      <c r="B314" t="str">
        <f t="shared" si="9"/>
        <v>aa2</v>
      </c>
      <c r="C314" t="str">
        <f t="shared" si="10"/>
        <v>12.12.09</v>
      </c>
      <c r="D314">
        <v>88.661434299999996</v>
      </c>
    </row>
    <row r="315" spans="1:4" outlineLevel="7" x14ac:dyDescent="0.25">
      <c r="A315" t="s">
        <v>309</v>
      </c>
      <c r="B315" t="str">
        <f t="shared" si="9"/>
        <v>aa2</v>
      </c>
      <c r="C315" t="str">
        <f t="shared" si="10"/>
        <v>12.12.09</v>
      </c>
      <c r="D315">
        <v>88.661434299999996</v>
      </c>
    </row>
    <row r="316" spans="1:4" outlineLevel="7" x14ac:dyDescent="0.25">
      <c r="A316" t="s">
        <v>310</v>
      </c>
      <c r="B316" t="str">
        <f t="shared" si="9"/>
        <v>aa2</v>
      </c>
      <c r="C316" t="str">
        <f t="shared" si="10"/>
        <v>01.03.10</v>
      </c>
      <c r="D316">
        <v>104.781524</v>
      </c>
    </row>
    <row r="317" spans="1:4" outlineLevel="7" x14ac:dyDescent="0.25">
      <c r="A317" t="s">
        <v>311</v>
      </c>
      <c r="B317" t="str">
        <f t="shared" si="9"/>
        <v>aa2</v>
      </c>
      <c r="C317" t="str">
        <f t="shared" si="10"/>
        <v>01.16.10</v>
      </c>
      <c r="D317">
        <v>110.243799</v>
      </c>
    </row>
    <row r="318" spans="1:4" outlineLevel="7" x14ac:dyDescent="0.25">
      <c r="A318" t="s">
        <v>312</v>
      </c>
      <c r="B318" t="str">
        <f t="shared" si="9"/>
        <v>aa2</v>
      </c>
      <c r="C318" t="str">
        <f t="shared" si="10"/>
        <v>01.16.10</v>
      </c>
      <c r="D318">
        <v>89.809988700000005</v>
      </c>
    </row>
    <row r="319" spans="1:4" outlineLevel="7" x14ac:dyDescent="0.25">
      <c r="A319" t="s">
        <v>313</v>
      </c>
      <c r="B319" t="str">
        <f t="shared" si="9"/>
        <v>aa2</v>
      </c>
      <c r="C319" t="str">
        <f t="shared" si="10"/>
        <v>01.31.10</v>
      </c>
      <c r="D319">
        <v>105.667523</v>
      </c>
    </row>
    <row r="320" spans="1:4" outlineLevel="7" x14ac:dyDescent="0.25">
      <c r="A320" t="s">
        <v>314</v>
      </c>
      <c r="B320" t="str">
        <f t="shared" si="9"/>
        <v>aa2</v>
      </c>
      <c r="C320" t="str">
        <f t="shared" si="10"/>
        <v>01.31.10</v>
      </c>
      <c r="D320">
        <v>90.647784799999997</v>
      </c>
    </row>
    <row r="321" spans="1:4" outlineLevel="7" x14ac:dyDescent="0.25">
      <c r="A321" t="s">
        <v>315</v>
      </c>
      <c r="B321" t="str">
        <f t="shared" si="9"/>
        <v>aa2</v>
      </c>
      <c r="C321" t="str">
        <f t="shared" si="10"/>
        <v>02.06.10</v>
      </c>
      <c r="D321">
        <v>105.542506</v>
      </c>
    </row>
    <row r="322" spans="1:4" outlineLevel="7" x14ac:dyDescent="0.25">
      <c r="A322" t="s">
        <v>316</v>
      </c>
      <c r="B322" t="str">
        <f t="shared" si="9"/>
        <v>aa2</v>
      </c>
      <c r="C322" t="str">
        <f t="shared" si="10"/>
        <v>02.06.10</v>
      </c>
      <c r="D322">
        <v>105.758475</v>
      </c>
    </row>
    <row r="323" spans="1:4" outlineLevel="7" x14ac:dyDescent="0.25">
      <c r="A323" t="s">
        <v>317</v>
      </c>
      <c r="B323" t="str">
        <f t="shared" si="9"/>
        <v>aa2</v>
      </c>
      <c r="C323" t="str">
        <f t="shared" si="10"/>
        <v>02.06.10</v>
      </c>
      <c r="D323">
        <v>98.886052599999999</v>
      </c>
    </row>
    <row r="324" spans="1:4" outlineLevel="7" x14ac:dyDescent="0.25">
      <c r="A324" t="s">
        <v>318</v>
      </c>
      <c r="B324" t="str">
        <f t="shared" si="9"/>
        <v>aa2</v>
      </c>
      <c r="C324" t="str">
        <f t="shared" si="10"/>
        <v>02.06.10</v>
      </c>
      <c r="D324">
        <v>101.17035799999999</v>
      </c>
    </row>
    <row r="325" spans="1:4" outlineLevel="7" x14ac:dyDescent="0.25">
      <c r="A325" t="s">
        <v>319</v>
      </c>
      <c r="B325" t="str">
        <f t="shared" si="9"/>
        <v>aa2</v>
      </c>
      <c r="C325" t="str">
        <f t="shared" si="10"/>
        <v>02.14.10</v>
      </c>
      <c r="D325">
        <v>120.30426199999999</v>
      </c>
    </row>
    <row r="326" spans="1:4" outlineLevel="7" x14ac:dyDescent="0.25">
      <c r="A326" t="s">
        <v>320</v>
      </c>
      <c r="B326" t="str">
        <f t="shared" ref="B326:B389" si="11">MID(A326,1,3)</f>
        <v>aa2</v>
      </c>
      <c r="C326" t="str">
        <f t="shared" si="10"/>
        <v>08.06.09</v>
      </c>
      <c r="D326">
        <v>101.448604</v>
      </c>
    </row>
    <row r="327" spans="1:4" outlineLevel="7" x14ac:dyDescent="0.25">
      <c r="A327" t="s">
        <v>321</v>
      </c>
      <c r="B327" t="str">
        <f t="shared" si="11"/>
        <v>aa2</v>
      </c>
      <c r="C327" t="str">
        <f t="shared" ref="C327:C390" si="12">MID(A327,8,8)</f>
        <v>08.06.09</v>
      </c>
      <c r="D327">
        <v>89.622162399999993</v>
      </c>
    </row>
    <row r="328" spans="1:4" outlineLevel="7" x14ac:dyDescent="0.25">
      <c r="A328" t="s">
        <v>322</v>
      </c>
      <c r="B328" t="str">
        <f t="shared" si="11"/>
        <v>aa2</v>
      </c>
      <c r="C328" t="str">
        <f t="shared" si="12"/>
        <v>08.06.09</v>
      </c>
      <c r="D328">
        <v>87.241546999999997</v>
      </c>
    </row>
    <row r="329" spans="1:4" outlineLevel="7" x14ac:dyDescent="0.25">
      <c r="A329" t="s">
        <v>323</v>
      </c>
      <c r="B329" t="str">
        <f t="shared" si="11"/>
        <v>aa2</v>
      </c>
      <c r="C329" t="str">
        <f t="shared" si="12"/>
        <v>08.12.09</v>
      </c>
      <c r="D329">
        <v>93.866215699999998</v>
      </c>
    </row>
    <row r="330" spans="1:4" outlineLevel="7" x14ac:dyDescent="0.25">
      <c r="A330" t="s">
        <v>324</v>
      </c>
      <c r="B330" t="str">
        <f t="shared" si="11"/>
        <v>aa2</v>
      </c>
      <c r="C330" t="str">
        <f t="shared" si="12"/>
        <v>08.12.09</v>
      </c>
      <c r="D330">
        <v>94.975220699999994</v>
      </c>
    </row>
    <row r="331" spans="1:4" outlineLevel="7" x14ac:dyDescent="0.25">
      <c r="A331" t="s">
        <v>325</v>
      </c>
      <c r="B331" t="str">
        <f t="shared" si="11"/>
        <v>aa2</v>
      </c>
      <c r="C331" t="str">
        <f t="shared" si="12"/>
        <v>08.12.09</v>
      </c>
      <c r="D331">
        <v>87.209430400000002</v>
      </c>
    </row>
    <row r="332" spans="1:4" outlineLevel="7" x14ac:dyDescent="0.25">
      <c r="A332" t="s">
        <v>326</v>
      </c>
      <c r="B332" t="str">
        <f t="shared" si="11"/>
        <v>aa2</v>
      </c>
      <c r="C332" t="str">
        <f t="shared" si="12"/>
        <v>08.12.09</v>
      </c>
      <c r="D332">
        <v>92.537132099999994</v>
      </c>
    </row>
    <row r="333" spans="1:4" outlineLevel="7" x14ac:dyDescent="0.25">
      <c r="A333" t="s">
        <v>327</v>
      </c>
      <c r="B333" t="str">
        <f t="shared" si="11"/>
        <v>aa2</v>
      </c>
      <c r="C333" t="str">
        <f t="shared" si="12"/>
        <v>08.12.09</v>
      </c>
      <c r="D333">
        <v>90.377292299999993</v>
      </c>
    </row>
    <row r="334" spans="1:4" outlineLevel="7" x14ac:dyDescent="0.25">
      <c r="A334" t="s">
        <v>328</v>
      </c>
      <c r="B334" t="str">
        <f t="shared" si="11"/>
        <v>aa2</v>
      </c>
      <c r="C334" t="str">
        <f t="shared" si="12"/>
        <v>11.21.09</v>
      </c>
      <c r="D334">
        <v>94.177861199999995</v>
      </c>
    </row>
    <row r="335" spans="1:4" outlineLevel="7" x14ac:dyDescent="0.25">
      <c r="A335" t="s">
        <v>329</v>
      </c>
      <c r="B335" t="str">
        <f t="shared" si="11"/>
        <v>aa2</v>
      </c>
      <c r="C335" t="str">
        <f t="shared" si="12"/>
        <v>11.21.09</v>
      </c>
      <c r="D335">
        <v>96.049856800000001</v>
      </c>
    </row>
    <row r="336" spans="1:4" outlineLevel="7" x14ac:dyDescent="0.25">
      <c r="A336" t="s">
        <v>330</v>
      </c>
      <c r="B336" t="str">
        <f t="shared" si="11"/>
        <v>aa2</v>
      </c>
      <c r="C336" t="str">
        <f t="shared" si="12"/>
        <v>11.21.09</v>
      </c>
      <c r="D336">
        <v>105.268653</v>
      </c>
    </row>
    <row r="337" spans="1:4" outlineLevel="7" x14ac:dyDescent="0.25">
      <c r="A337" t="s">
        <v>331</v>
      </c>
      <c r="B337" t="str">
        <f t="shared" si="11"/>
        <v>aa2</v>
      </c>
      <c r="C337" t="str">
        <f t="shared" si="12"/>
        <v>11.21.09</v>
      </c>
      <c r="D337">
        <v>102.692764</v>
      </c>
    </row>
    <row r="338" spans="1:4" outlineLevel="7" x14ac:dyDescent="0.25">
      <c r="A338" t="s">
        <v>332</v>
      </c>
      <c r="B338" t="str">
        <f t="shared" si="11"/>
        <v>aa2</v>
      </c>
      <c r="C338" t="str">
        <f t="shared" si="12"/>
        <v>11.21.09</v>
      </c>
      <c r="D338">
        <v>95.159627499999999</v>
      </c>
    </row>
    <row r="339" spans="1:4" outlineLevel="7" x14ac:dyDescent="0.25">
      <c r="A339" t="s">
        <v>333</v>
      </c>
      <c r="B339" t="str">
        <f t="shared" si="11"/>
        <v>aa2</v>
      </c>
      <c r="C339" t="str">
        <f t="shared" si="12"/>
        <v>11.21.09</v>
      </c>
      <c r="D339">
        <v>97.864442600000004</v>
      </c>
    </row>
    <row r="340" spans="1:4" outlineLevel="7" x14ac:dyDescent="0.25">
      <c r="A340" t="s">
        <v>334</v>
      </c>
      <c r="B340" t="str">
        <f t="shared" si="11"/>
        <v>aa2</v>
      </c>
      <c r="C340" t="str">
        <f t="shared" si="12"/>
        <v>11.21.09</v>
      </c>
      <c r="D340">
        <v>92.651495100000005</v>
      </c>
    </row>
    <row r="341" spans="1:4" outlineLevel="7" x14ac:dyDescent="0.25">
      <c r="A341" t="s">
        <v>335</v>
      </c>
      <c r="B341" t="str">
        <f t="shared" si="11"/>
        <v>aa2</v>
      </c>
      <c r="C341" t="str">
        <f t="shared" si="12"/>
        <v>11.30.09</v>
      </c>
      <c r="D341">
        <v>97.310355000000001</v>
      </c>
    </row>
    <row r="342" spans="1:4" outlineLevel="7" x14ac:dyDescent="0.25">
      <c r="A342" t="s">
        <v>336</v>
      </c>
      <c r="B342" t="str">
        <f t="shared" si="11"/>
        <v>aa2</v>
      </c>
      <c r="C342" t="str">
        <f t="shared" si="12"/>
        <v>11.30.09</v>
      </c>
      <c r="D342">
        <v>100.542509</v>
      </c>
    </row>
    <row r="343" spans="1:4" outlineLevel="7" x14ac:dyDescent="0.25">
      <c r="A343" t="s">
        <v>337</v>
      </c>
      <c r="B343" t="str">
        <f t="shared" si="11"/>
        <v>aa2</v>
      </c>
      <c r="C343" t="str">
        <f t="shared" si="12"/>
        <v>12.05.09</v>
      </c>
      <c r="D343">
        <v>90.9057672</v>
      </c>
    </row>
    <row r="344" spans="1:4" outlineLevel="7" x14ac:dyDescent="0.25">
      <c r="A344" t="s">
        <v>338</v>
      </c>
      <c r="B344" t="str">
        <f t="shared" si="11"/>
        <v>aa2</v>
      </c>
      <c r="C344" t="str">
        <f t="shared" si="12"/>
        <v>12.12.09</v>
      </c>
      <c r="D344">
        <v>97.321278399999997</v>
      </c>
    </row>
    <row r="345" spans="1:4" outlineLevel="7" x14ac:dyDescent="0.25">
      <c r="A345" t="s">
        <v>339</v>
      </c>
      <c r="B345" t="str">
        <f t="shared" si="11"/>
        <v>aa2</v>
      </c>
      <c r="C345" t="str">
        <f t="shared" si="12"/>
        <v>12.12.09</v>
      </c>
      <c r="D345">
        <v>97.321278399999997</v>
      </c>
    </row>
    <row r="346" spans="1:4" outlineLevel="7" x14ac:dyDescent="0.25">
      <c r="A346" t="s">
        <v>340</v>
      </c>
      <c r="B346" t="str">
        <f t="shared" si="11"/>
        <v>aa2</v>
      </c>
      <c r="C346" t="str">
        <f t="shared" si="12"/>
        <v>01.03.10</v>
      </c>
      <c r="D346">
        <v>98.984999999999999</v>
      </c>
    </row>
    <row r="347" spans="1:4" outlineLevel="7" x14ac:dyDescent="0.25">
      <c r="A347" t="s">
        <v>341</v>
      </c>
      <c r="B347" t="str">
        <f t="shared" si="11"/>
        <v>aa2</v>
      </c>
      <c r="C347" t="str">
        <f t="shared" si="12"/>
        <v>01.09.10</v>
      </c>
      <c r="D347">
        <v>116.560602</v>
      </c>
    </row>
    <row r="348" spans="1:4" outlineLevel="7" x14ac:dyDescent="0.25">
      <c r="A348" t="s">
        <v>342</v>
      </c>
      <c r="B348" t="str">
        <f t="shared" si="11"/>
        <v>aa2</v>
      </c>
      <c r="C348" t="str">
        <f t="shared" si="12"/>
        <v>01.09.10</v>
      </c>
      <c r="D348">
        <v>130.29413700000001</v>
      </c>
    </row>
    <row r="349" spans="1:4" outlineLevel="7" x14ac:dyDescent="0.25">
      <c r="A349" t="s">
        <v>343</v>
      </c>
      <c r="B349" t="str">
        <f t="shared" si="11"/>
        <v>aa2</v>
      </c>
      <c r="C349" t="str">
        <f t="shared" si="12"/>
        <v>01.16.10</v>
      </c>
      <c r="D349">
        <v>97.762593800000005</v>
      </c>
    </row>
    <row r="350" spans="1:4" outlineLevel="7" x14ac:dyDescent="0.25">
      <c r="A350" t="s">
        <v>344</v>
      </c>
      <c r="B350" t="str">
        <f t="shared" si="11"/>
        <v>aa2</v>
      </c>
      <c r="C350" t="str">
        <f t="shared" si="12"/>
        <v>01.16.10</v>
      </c>
      <c r="D350">
        <v>99.394511600000001</v>
      </c>
    </row>
    <row r="351" spans="1:4" outlineLevel="7" x14ac:dyDescent="0.25">
      <c r="A351" t="s">
        <v>345</v>
      </c>
      <c r="B351" t="str">
        <f t="shared" si="11"/>
        <v>aa2</v>
      </c>
      <c r="C351" t="str">
        <f t="shared" si="12"/>
        <v>01.16.10</v>
      </c>
      <c r="D351">
        <v>110.649084</v>
      </c>
    </row>
    <row r="352" spans="1:4" outlineLevel="7" x14ac:dyDescent="0.25">
      <c r="A352" t="s">
        <v>346</v>
      </c>
      <c r="B352" t="str">
        <f t="shared" si="11"/>
        <v>aa2</v>
      </c>
      <c r="C352" t="str">
        <f t="shared" si="12"/>
        <v>01.16.10</v>
      </c>
      <c r="D352">
        <v>103.212699</v>
      </c>
    </row>
    <row r="353" spans="1:4" outlineLevel="7" x14ac:dyDescent="0.25">
      <c r="A353" t="s">
        <v>347</v>
      </c>
      <c r="B353" t="str">
        <f t="shared" si="11"/>
        <v>aa2</v>
      </c>
      <c r="C353" t="str">
        <f t="shared" si="12"/>
        <v>01.24.10</v>
      </c>
      <c r="D353">
        <v>106.888121</v>
      </c>
    </row>
    <row r="354" spans="1:4" outlineLevel="7" x14ac:dyDescent="0.25">
      <c r="A354" t="s">
        <v>348</v>
      </c>
      <c r="B354" t="str">
        <f t="shared" si="11"/>
        <v>aa2</v>
      </c>
      <c r="C354" t="str">
        <f t="shared" si="12"/>
        <v>01.24.10</v>
      </c>
      <c r="D354">
        <v>106.76876300000001</v>
      </c>
    </row>
    <row r="355" spans="1:4" outlineLevel="7" x14ac:dyDescent="0.25">
      <c r="A355" t="s">
        <v>349</v>
      </c>
      <c r="B355" t="str">
        <f t="shared" si="11"/>
        <v>aa2</v>
      </c>
      <c r="C355" t="str">
        <f t="shared" si="12"/>
        <v>01.31.10</v>
      </c>
      <c r="D355">
        <v>108.932677</v>
      </c>
    </row>
    <row r="356" spans="1:4" outlineLevel="7" x14ac:dyDescent="0.25">
      <c r="A356" t="s">
        <v>350</v>
      </c>
      <c r="B356" t="str">
        <f t="shared" si="11"/>
        <v>aa2</v>
      </c>
      <c r="C356" t="str">
        <f t="shared" si="12"/>
        <v>01.31.10</v>
      </c>
      <c r="D356">
        <v>104.07521</v>
      </c>
    </row>
    <row r="357" spans="1:4" outlineLevel="7" x14ac:dyDescent="0.25">
      <c r="A357" t="s">
        <v>351</v>
      </c>
      <c r="B357" t="str">
        <f t="shared" si="11"/>
        <v>aa2</v>
      </c>
      <c r="C357" t="str">
        <f t="shared" si="12"/>
        <v>01.31.10</v>
      </c>
      <c r="D357">
        <v>104.86864300000001</v>
      </c>
    </row>
    <row r="358" spans="1:4" outlineLevel="7" x14ac:dyDescent="0.25">
      <c r="A358" t="s">
        <v>352</v>
      </c>
      <c r="B358" t="str">
        <f t="shared" si="11"/>
        <v>aa2</v>
      </c>
      <c r="C358" t="str">
        <f t="shared" si="12"/>
        <v>01.31.10</v>
      </c>
      <c r="D358">
        <v>109.886832</v>
      </c>
    </row>
    <row r="359" spans="1:4" outlineLevel="7" x14ac:dyDescent="0.25">
      <c r="A359" t="s">
        <v>353</v>
      </c>
      <c r="B359" t="str">
        <f t="shared" si="11"/>
        <v>aa2</v>
      </c>
      <c r="C359" t="str">
        <f t="shared" si="12"/>
        <v>02.06.10</v>
      </c>
      <c r="D359">
        <v>114.606059</v>
      </c>
    </row>
    <row r="360" spans="1:4" outlineLevel="7" x14ac:dyDescent="0.25">
      <c r="A360" t="s">
        <v>354</v>
      </c>
      <c r="B360" t="str">
        <f t="shared" si="11"/>
        <v>aa2</v>
      </c>
      <c r="C360" t="str">
        <f t="shared" si="12"/>
        <v>02.06.10</v>
      </c>
      <c r="D360">
        <v>99.3469719</v>
      </c>
    </row>
    <row r="361" spans="1:4" outlineLevel="7" x14ac:dyDescent="0.25">
      <c r="A361" t="s">
        <v>355</v>
      </c>
      <c r="B361" t="str">
        <f t="shared" si="11"/>
        <v>aa2</v>
      </c>
      <c r="C361" t="str">
        <f t="shared" si="12"/>
        <v>02.06.10</v>
      </c>
      <c r="D361">
        <v>110.113747</v>
      </c>
    </row>
    <row r="362" spans="1:4" outlineLevel="7" x14ac:dyDescent="0.25">
      <c r="A362" t="s">
        <v>356</v>
      </c>
      <c r="B362" t="str">
        <f t="shared" si="11"/>
        <v>aa2</v>
      </c>
      <c r="C362" t="str">
        <f t="shared" si="12"/>
        <v>02.14.10</v>
      </c>
      <c r="D362">
        <v>98.182524799999996</v>
      </c>
    </row>
    <row r="363" spans="1:4" outlineLevel="7" x14ac:dyDescent="0.25">
      <c r="A363" t="s">
        <v>357</v>
      </c>
      <c r="B363" t="str">
        <f t="shared" si="11"/>
        <v>aa2</v>
      </c>
      <c r="C363" t="str">
        <f t="shared" si="12"/>
        <v>02.14.10</v>
      </c>
      <c r="D363">
        <v>107.384089</v>
      </c>
    </row>
    <row r="364" spans="1:4" outlineLevel="7" x14ac:dyDescent="0.25">
      <c r="A364" t="s">
        <v>358</v>
      </c>
      <c r="B364" t="str">
        <f t="shared" si="11"/>
        <v>aa2</v>
      </c>
      <c r="C364" t="str">
        <f t="shared" si="12"/>
        <v>08.06.09</v>
      </c>
      <c r="D364">
        <v>103.69714399999999</v>
      </c>
    </row>
    <row r="365" spans="1:4" outlineLevel="7" x14ac:dyDescent="0.25">
      <c r="A365" t="s">
        <v>359</v>
      </c>
      <c r="B365" t="str">
        <f t="shared" si="11"/>
        <v>aa2</v>
      </c>
      <c r="C365" t="str">
        <f t="shared" si="12"/>
        <v>08.06.09</v>
      </c>
      <c r="D365">
        <v>102.19216900000001</v>
      </c>
    </row>
    <row r="366" spans="1:4" outlineLevel="7" x14ac:dyDescent="0.25">
      <c r="A366" t="s">
        <v>360</v>
      </c>
      <c r="B366" t="str">
        <f t="shared" si="11"/>
        <v>aa2</v>
      </c>
      <c r="C366" t="str">
        <f t="shared" si="12"/>
        <v>08.12.09</v>
      </c>
      <c r="D366">
        <v>116.262681</v>
      </c>
    </row>
    <row r="367" spans="1:4" outlineLevel="7" x14ac:dyDescent="0.25">
      <c r="A367" t="s">
        <v>361</v>
      </c>
      <c r="B367" t="str">
        <f t="shared" si="11"/>
        <v>aa2</v>
      </c>
      <c r="C367" t="str">
        <f t="shared" si="12"/>
        <v>08.12.09</v>
      </c>
      <c r="D367">
        <v>98.791168499999998</v>
      </c>
    </row>
    <row r="368" spans="1:4" outlineLevel="7" x14ac:dyDescent="0.25">
      <c r="A368" t="s">
        <v>362</v>
      </c>
      <c r="B368" t="str">
        <f t="shared" si="11"/>
        <v>aa2</v>
      </c>
      <c r="C368" t="str">
        <f t="shared" si="12"/>
        <v>11.21.09</v>
      </c>
      <c r="D368">
        <v>128.36448300000001</v>
      </c>
    </row>
    <row r="369" spans="1:4" outlineLevel="7" x14ac:dyDescent="0.25">
      <c r="A369" t="s">
        <v>363</v>
      </c>
      <c r="B369" t="str">
        <f t="shared" si="11"/>
        <v>aa2</v>
      </c>
      <c r="C369" t="str">
        <f t="shared" si="12"/>
        <v>11.21.09</v>
      </c>
      <c r="D369">
        <v>100.75331300000001</v>
      </c>
    </row>
    <row r="370" spans="1:4" outlineLevel="7" x14ac:dyDescent="0.25">
      <c r="A370" t="s">
        <v>364</v>
      </c>
      <c r="B370" t="str">
        <f t="shared" si="11"/>
        <v>aa2</v>
      </c>
      <c r="C370" t="str">
        <f t="shared" si="12"/>
        <v>11.21.09</v>
      </c>
      <c r="D370">
        <v>111.497657</v>
      </c>
    </row>
    <row r="371" spans="1:4" outlineLevel="7" x14ac:dyDescent="0.25">
      <c r="A371" t="s">
        <v>365</v>
      </c>
      <c r="B371" t="str">
        <f t="shared" si="11"/>
        <v>aa2</v>
      </c>
      <c r="C371" t="str">
        <f t="shared" si="12"/>
        <v>11.21.09</v>
      </c>
      <c r="D371">
        <v>106.38582</v>
      </c>
    </row>
    <row r="372" spans="1:4" outlineLevel="7" x14ac:dyDescent="0.25">
      <c r="A372" t="s">
        <v>366</v>
      </c>
      <c r="B372" t="str">
        <f t="shared" si="11"/>
        <v>aa2</v>
      </c>
      <c r="C372" t="str">
        <f t="shared" si="12"/>
        <v>11.21.09</v>
      </c>
      <c r="D372">
        <v>148.90927500000001</v>
      </c>
    </row>
    <row r="373" spans="1:4" outlineLevel="7" x14ac:dyDescent="0.25">
      <c r="A373" t="s">
        <v>367</v>
      </c>
      <c r="B373" t="str">
        <f t="shared" si="11"/>
        <v>aa2</v>
      </c>
      <c r="C373" t="str">
        <f t="shared" si="12"/>
        <v>11.21.09</v>
      </c>
      <c r="D373">
        <v>104.87763200000001</v>
      </c>
    </row>
    <row r="374" spans="1:4" outlineLevel="7" x14ac:dyDescent="0.25">
      <c r="A374" t="s">
        <v>368</v>
      </c>
      <c r="B374" t="str">
        <f t="shared" si="11"/>
        <v>aa2</v>
      </c>
      <c r="C374" t="str">
        <f t="shared" si="12"/>
        <v>11.30.09</v>
      </c>
      <c r="D374">
        <v>110.78455200000001</v>
      </c>
    </row>
    <row r="375" spans="1:4" outlineLevel="7" x14ac:dyDescent="0.25">
      <c r="A375" t="s">
        <v>369</v>
      </c>
      <c r="B375" t="str">
        <f t="shared" si="11"/>
        <v>aa2</v>
      </c>
      <c r="C375" t="str">
        <f t="shared" si="12"/>
        <v>11.30.09</v>
      </c>
      <c r="D375">
        <v>101.235</v>
      </c>
    </row>
    <row r="376" spans="1:4" outlineLevel="7" x14ac:dyDescent="0.25">
      <c r="A376" t="s">
        <v>370</v>
      </c>
      <c r="B376" t="str">
        <f t="shared" si="11"/>
        <v>aa2</v>
      </c>
      <c r="C376" t="str">
        <f t="shared" si="12"/>
        <v>11.30.09</v>
      </c>
      <c r="D376">
        <v>102.055182</v>
      </c>
    </row>
    <row r="377" spans="1:4" outlineLevel="7" x14ac:dyDescent="0.25">
      <c r="A377" t="s">
        <v>371</v>
      </c>
      <c r="B377" t="str">
        <f t="shared" si="11"/>
        <v>aa2</v>
      </c>
      <c r="C377" t="str">
        <f t="shared" si="12"/>
        <v>12.05.09</v>
      </c>
      <c r="D377">
        <v>104.534667</v>
      </c>
    </row>
    <row r="378" spans="1:4" outlineLevel="7" x14ac:dyDescent="0.25">
      <c r="A378" t="s">
        <v>372</v>
      </c>
      <c r="B378" t="str">
        <f t="shared" si="11"/>
        <v>aa2</v>
      </c>
      <c r="C378" t="str">
        <f t="shared" si="12"/>
        <v>12.05.09</v>
      </c>
      <c r="D378">
        <v>101.619102</v>
      </c>
    </row>
    <row r="379" spans="1:4" outlineLevel="7" x14ac:dyDescent="0.25">
      <c r="A379" t="s">
        <v>373</v>
      </c>
      <c r="B379" t="str">
        <f t="shared" si="11"/>
        <v>aa2</v>
      </c>
      <c r="C379" t="str">
        <f t="shared" si="12"/>
        <v>12.05.09</v>
      </c>
      <c r="D379">
        <v>99.101906400000004</v>
      </c>
    </row>
    <row r="380" spans="1:4" outlineLevel="7" x14ac:dyDescent="0.25">
      <c r="A380" t="s">
        <v>374</v>
      </c>
      <c r="B380" t="str">
        <f t="shared" si="11"/>
        <v>aa2</v>
      </c>
      <c r="C380" t="str">
        <f t="shared" si="12"/>
        <v>12.12.09</v>
      </c>
      <c r="D380">
        <v>105.981148</v>
      </c>
    </row>
    <row r="381" spans="1:4" outlineLevel="7" x14ac:dyDescent="0.25">
      <c r="A381" t="s">
        <v>375</v>
      </c>
      <c r="B381" t="str">
        <f t="shared" si="11"/>
        <v>aa2</v>
      </c>
      <c r="C381" t="str">
        <f t="shared" si="12"/>
        <v>12.12.09</v>
      </c>
      <c r="D381">
        <v>105.981148</v>
      </c>
    </row>
    <row r="382" spans="1:4" outlineLevel="7" x14ac:dyDescent="0.25">
      <c r="A382" t="s">
        <v>376</v>
      </c>
      <c r="B382" t="str">
        <f t="shared" si="11"/>
        <v>aa2</v>
      </c>
      <c r="C382" t="str">
        <f t="shared" si="12"/>
        <v>12.12.09</v>
      </c>
      <c r="D382">
        <v>105.981148</v>
      </c>
    </row>
    <row r="383" spans="1:4" outlineLevel="7" x14ac:dyDescent="0.25">
      <c r="A383" t="s">
        <v>377</v>
      </c>
      <c r="B383" t="str">
        <f t="shared" si="11"/>
        <v>aa2</v>
      </c>
      <c r="C383" t="str">
        <f t="shared" si="12"/>
        <v>12.12.09</v>
      </c>
      <c r="D383">
        <v>105.981148</v>
      </c>
    </row>
    <row r="384" spans="1:4" outlineLevel="7" x14ac:dyDescent="0.25">
      <c r="A384" t="s">
        <v>378</v>
      </c>
      <c r="B384" t="str">
        <f t="shared" si="11"/>
        <v>aa2</v>
      </c>
      <c r="C384" t="str">
        <f t="shared" si="12"/>
        <v>12.12.09</v>
      </c>
      <c r="D384">
        <v>105.981148</v>
      </c>
    </row>
    <row r="385" spans="1:4" outlineLevel="7" x14ac:dyDescent="0.25">
      <c r="A385" t="s">
        <v>379</v>
      </c>
      <c r="B385" t="str">
        <f t="shared" si="11"/>
        <v>aa2</v>
      </c>
      <c r="C385" t="str">
        <f t="shared" si="12"/>
        <v>01.02.10</v>
      </c>
      <c r="D385">
        <v>113.88026600000001</v>
      </c>
    </row>
    <row r="386" spans="1:4" outlineLevel="7" x14ac:dyDescent="0.25">
      <c r="A386" t="s">
        <v>380</v>
      </c>
      <c r="B386" t="str">
        <f t="shared" si="11"/>
        <v>aa2</v>
      </c>
      <c r="C386" t="str">
        <f t="shared" si="12"/>
        <v>01.03.10</v>
      </c>
      <c r="D386">
        <v>123.376425</v>
      </c>
    </row>
    <row r="387" spans="1:4" outlineLevel="7" x14ac:dyDescent="0.25">
      <c r="A387" t="s">
        <v>381</v>
      </c>
      <c r="B387" t="str">
        <f t="shared" si="11"/>
        <v>aa2</v>
      </c>
      <c r="C387" t="str">
        <f t="shared" si="12"/>
        <v>01.03.10</v>
      </c>
      <c r="D387">
        <v>110.708608</v>
      </c>
    </row>
    <row r="388" spans="1:4" outlineLevel="7" x14ac:dyDescent="0.25">
      <c r="A388" t="s">
        <v>382</v>
      </c>
      <c r="B388" t="str">
        <f t="shared" si="11"/>
        <v>aa2</v>
      </c>
      <c r="C388" t="str">
        <f t="shared" si="12"/>
        <v>01.03.10</v>
      </c>
      <c r="D388">
        <v>117.622001</v>
      </c>
    </row>
    <row r="389" spans="1:4" outlineLevel="7" x14ac:dyDescent="0.25">
      <c r="A389" t="s">
        <v>383</v>
      </c>
      <c r="B389" t="str">
        <f t="shared" si="11"/>
        <v>aa2</v>
      </c>
      <c r="C389" t="str">
        <f t="shared" si="12"/>
        <v>01.09.10</v>
      </c>
      <c r="D389">
        <v>112.163239</v>
      </c>
    </row>
    <row r="390" spans="1:4" outlineLevel="7" x14ac:dyDescent="0.25">
      <c r="A390" t="s">
        <v>384</v>
      </c>
      <c r="B390" t="str">
        <f t="shared" ref="B390:B453" si="13">MID(A390,1,3)</f>
        <v>aa2</v>
      </c>
      <c r="C390" t="str">
        <f t="shared" si="12"/>
        <v>01.09.10</v>
      </c>
      <c r="D390">
        <v>103.548027</v>
      </c>
    </row>
    <row r="391" spans="1:4" outlineLevel="7" x14ac:dyDescent="0.25">
      <c r="A391" t="s">
        <v>385</v>
      </c>
      <c r="B391" t="str">
        <f t="shared" si="13"/>
        <v>aa2</v>
      </c>
      <c r="C391" t="str">
        <f t="shared" ref="C391:C454" si="14">MID(A391,8,8)</f>
        <v>01.09.10</v>
      </c>
      <c r="D391">
        <v>118.805764</v>
      </c>
    </row>
    <row r="392" spans="1:4" outlineLevel="7" x14ac:dyDescent="0.25">
      <c r="A392" t="s">
        <v>386</v>
      </c>
      <c r="B392" t="str">
        <f t="shared" si="13"/>
        <v>aa2</v>
      </c>
      <c r="C392" t="str">
        <f t="shared" si="14"/>
        <v>01.16.10</v>
      </c>
      <c r="D392">
        <v>111.798625</v>
      </c>
    </row>
    <row r="393" spans="1:4" outlineLevel="7" x14ac:dyDescent="0.25">
      <c r="A393" t="s">
        <v>387</v>
      </c>
      <c r="B393" t="str">
        <f t="shared" si="13"/>
        <v>aa2</v>
      </c>
      <c r="C393" t="str">
        <f t="shared" si="14"/>
        <v>01.16.10</v>
      </c>
      <c r="D393">
        <v>138.253015</v>
      </c>
    </row>
    <row r="394" spans="1:4" outlineLevel="7" x14ac:dyDescent="0.25">
      <c r="A394" t="s">
        <v>388</v>
      </c>
      <c r="B394" t="str">
        <f t="shared" si="13"/>
        <v>aa2</v>
      </c>
      <c r="C394" t="str">
        <f t="shared" si="14"/>
        <v>01.31.10</v>
      </c>
      <c r="D394">
        <v>113.39810900000001</v>
      </c>
    </row>
    <row r="395" spans="1:4" outlineLevel="7" x14ac:dyDescent="0.25">
      <c r="A395" t="s">
        <v>389</v>
      </c>
      <c r="B395" t="str">
        <f t="shared" si="13"/>
        <v>aa2</v>
      </c>
      <c r="C395" t="str">
        <f t="shared" si="14"/>
        <v>01.31.10</v>
      </c>
      <c r="D395">
        <v>112.184023</v>
      </c>
    </row>
    <row r="396" spans="1:4" outlineLevel="7" x14ac:dyDescent="0.25">
      <c r="A396" t="s">
        <v>390</v>
      </c>
      <c r="B396" t="str">
        <f t="shared" si="13"/>
        <v>aa2</v>
      </c>
      <c r="C396" t="str">
        <f t="shared" si="14"/>
        <v>01.31.10</v>
      </c>
      <c r="D396">
        <v>103.84659600000001</v>
      </c>
    </row>
    <row r="397" spans="1:4" outlineLevel="7" x14ac:dyDescent="0.25">
      <c r="A397" t="s">
        <v>391</v>
      </c>
      <c r="B397" t="str">
        <f t="shared" si="13"/>
        <v>aa2</v>
      </c>
      <c r="C397" t="str">
        <f t="shared" si="14"/>
        <v>01.31.10</v>
      </c>
      <c r="D397">
        <v>110.705</v>
      </c>
    </row>
    <row r="398" spans="1:4" outlineLevel="7" x14ac:dyDescent="0.25">
      <c r="A398" t="s">
        <v>392</v>
      </c>
      <c r="B398" t="str">
        <f t="shared" si="13"/>
        <v>aa2</v>
      </c>
      <c r="C398" t="str">
        <f t="shared" si="14"/>
        <v>01.31.10</v>
      </c>
      <c r="D398">
        <v>109.604721</v>
      </c>
    </row>
    <row r="399" spans="1:4" outlineLevel="7" x14ac:dyDescent="0.25">
      <c r="A399" t="s">
        <v>393</v>
      </c>
      <c r="B399" t="str">
        <f t="shared" si="13"/>
        <v>aa2</v>
      </c>
      <c r="C399" t="str">
        <f t="shared" si="14"/>
        <v>01.31.10</v>
      </c>
      <c r="D399">
        <v>111.274</v>
      </c>
    </row>
    <row r="400" spans="1:4" outlineLevel="7" x14ac:dyDescent="0.25">
      <c r="A400" t="s">
        <v>394</v>
      </c>
      <c r="B400" t="str">
        <f t="shared" si="13"/>
        <v>aa2</v>
      </c>
      <c r="C400" t="str">
        <f t="shared" si="14"/>
        <v>01.31.10</v>
      </c>
      <c r="D400">
        <v>115.113208</v>
      </c>
    </row>
    <row r="401" spans="1:4" outlineLevel="7" x14ac:dyDescent="0.25">
      <c r="A401" t="s">
        <v>395</v>
      </c>
      <c r="B401" t="str">
        <f t="shared" si="13"/>
        <v>aa2</v>
      </c>
      <c r="C401" t="str">
        <f t="shared" si="14"/>
        <v>01.31.10</v>
      </c>
      <c r="D401">
        <v>109.95143</v>
      </c>
    </row>
    <row r="402" spans="1:4" outlineLevel="7" x14ac:dyDescent="0.25">
      <c r="A402" t="s">
        <v>396</v>
      </c>
      <c r="B402" t="str">
        <f t="shared" si="13"/>
        <v>aa2</v>
      </c>
      <c r="C402" t="str">
        <f t="shared" si="14"/>
        <v>02.06.10</v>
      </c>
      <c r="D402">
        <v>107.56625</v>
      </c>
    </row>
    <row r="403" spans="1:4" outlineLevel="7" x14ac:dyDescent="0.25">
      <c r="A403" t="s">
        <v>397</v>
      </c>
      <c r="B403" t="str">
        <f t="shared" si="13"/>
        <v>aa2</v>
      </c>
      <c r="C403" t="str">
        <f t="shared" si="14"/>
        <v>02.06.10</v>
      </c>
      <c r="D403">
        <v>112.734925</v>
      </c>
    </row>
    <row r="404" spans="1:4" outlineLevel="7" x14ac:dyDescent="0.25">
      <c r="A404" t="s">
        <v>398</v>
      </c>
      <c r="B404" t="str">
        <f t="shared" si="13"/>
        <v>aa2</v>
      </c>
      <c r="C404" t="str">
        <f t="shared" si="14"/>
        <v>02.06.10</v>
      </c>
      <c r="D404">
        <v>114.669798</v>
      </c>
    </row>
    <row r="405" spans="1:4" outlineLevel="7" x14ac:dyDescent="0.25">
      <c r="A405" t="s">
        <v>399</v>
      </c>
      <c r="B405" t="str">
        <f t="shared" si="13"/>
        <v>aa2</v>
      </c>
      <c r="C405" t="str">
        <f t="shared" si="14"/>
        <v>02.06.10</v>
      </c>
      <c r="D405">
        <v>114.10134100000001</v>
      </c>
    </row>
    <row r="406" spans="1:4" outlineLevel="7" x14ac:dyDescent="0.25">
      <c r="A406" t="s">
        <v>400</v>
      </c>
      <c r="B406" t="str">
        <f t="shared" si="13"/>
        <v>aa2</v>
      </c>
      <c r="C406" t="str">
        <f t="shared" si="14"/>
        <v>02.06.10</v>
      </c>
      <c r="D406">
        <v>106.84553099999999</v>
      </c>
    </row>
    <row r="407" spans="1:4" outlineLevel="7" x14ac:dyDescent="0.25">
      <c r="A407" t="s">
        <v>401</v>
      </c>
      <c r="B407" t="str">
        <f t="shared" si="13"/>
        <v>aa2</v>
      </c>
      <c r="C407" t="str">
        <f t="shared" si="14"/>
        <v>02.06.10</v>
      </c>
      <c r="D407">
        <v>119.15087699999999</v>
      </c>
    </row>
    <row r="408" spans="1:4" outlineLevel="7" x14ac:dyDescent="0.25">
      <c r="A408" t="s">
        <v>402</v>
      </c>
      <c r="B408" t="str">
        <f t="shared" si="13"/>
        <v>aa2</v>
      </c>
      <c r="C408" t="str">
        <f t="shared" si="14"/>
        <v>02.06.10</v>
      </c>
      <c r="D408">
        <v>119.49753</v>
      </c>
    </row>
    <row r="409" spans="1:4" outlineLevel="7" x14ac:dyDescent="0.25">
      <c r="A409" t="s">
        <v>403</v>
      </c>
      <c r="B409" t="str">
        <f t="shared" si="13"/>
        <v>aa2</v>
      </c>
      <c r="C409" t="str">
        <f t="shared" si="14"/>
        <v>02.14.10</v>
      </c>
      <c r="D409">
        <v>102.554637</v>
      </c>
    </row>
    <row r="410" spans="1:4" outlineLevel="7" x14ac:dyDescent="0.25">
      <c r="A410" t="s">
        <v>404</v>
      </c>
      <c r="B410" t="str">
        <f t="shared" si="13"/>
        <v>aa2</v>
      </c>
      <c r="C410" t="str">
        <f t="shared" si="14"/>
        <v>08.06.09</v>
      </c>
      <c r="D410">
        <v>102.36499999999999</v>
      </c>
    </row>
    <row r="411" spans="1:4" outlineLevel="7" x14ac:dyDescent="0.25">
      <c r="A411" t="s">
        <v>405</v>
      </c>
      <c r="B411" t="str">
        <f t="shared" si="13"/>
        <v>aa2</v>
      </c>
      <c r="C411" t="str">
        <f t="shared" si="14"/>
        <v>08.06.09</v>
      </c>
      <c r="D411">
        <v>112.019057</v>
      </c>
    </row>
    <row r="412" spans="1:4" outlineLevel="7" x14ac:dyDescent="0.25">
      <c r="A412" t="s">
        <v>406</v>
      </c>
      <c r="B412" t="str">
        <f t="shared" si="13"/>
        <v>aa2</v>
      </c>
      <c r="C412" t="str">
        <f t="shared" si="14"/>
        <v>08.12.09</v>
      </c>
      <c r="D412">
        <v>105.001957</v>
      </c>
    </row>
    <row r="413" spans="1:4" outlineLevel="7" x14ac:dyDescent="0.25">
      <c r="A413" t="s">
        <v>407</v>
      </c>
      <c r="B413" t="str">
        <f t="shared" si="13"/>
        <v>aa2</v>
      </c>
      <c r="C413" t="str">
        <f t="shared" si="14"/>
        <v>08.12.09</v>
      </c>
      <c r="D413">
        <v>106.76</v>
      </c>
    </row>
    <row r="414" spans="1:4" outlineLevel="7" x14ac:dyDescent="0.25">
      <c r="A414" t="s">
        <v>408</v>
      </c>
      <c r="B414" t="str">
        <f t="shared" si="13"/>
        <v>aa2</v>
      </c>
      <c r="C414" t="str">
        <f t="shared" si="14"/>
        <v>08.12.09</v>
      </c>
      <c r="D414">
        <v>127.821735</v>
      </c>
    </row>
    <row r="415" spans="1:4" outlineLevel="7" x14ac:dyDescent="0.25">
      <c r="A415" t="s">
        <v>409</v>
      </c>
      <c r="B415" t="str">
        <f t="shared" si="13"/>
        <v>aa2</v>
      </c>
      <c r="C415" t="str">
        <f t="shared" si="14"/>
        <v>11.21.09</v>
      </c>
      <c r="D415">
        <v>108.267239</v>
      </c>
    </row>
    <row r="416" spans="1:4" outlineLevel="7" x14ac:dyDescent="0.25">
      <c r="A416" t="s">
        <v>410</v>
      </c>
      <c r="B416" t="str">
        <f t="shared" si="13"/>
        <v>aa2</v>
      </c>
      <c r="C416" t="str">
        <f t="shared" si="14"/>
        <v>11.21.09</v>
      </c>
      <c r="D416">
        <v>115.755477</v>
      </c>
    </row>
    <row r="417" spans="1:4" outlineLevel="7" x14ac:dyDescent="0.25">
      <c r="A417" t="s">
        <v>411</v>
      </c>
      <c r="B417" t="str">
        <f t="shared" si="13"/>
        <v>aa2</v>
      </c>
      <c r="C417" t="str">
        <f t="shared" si="14"/>
        <v>11.21.09</v>
      </c>
      <c r="D417">
        <v>112.305627</v>
      </c>
    </row>
    <row r="418" spans="1:4" outlineLevel="7" x14ac:dyDescent="0.25">
      <c r="A418" t="s">
        <v>412</v>
      </c>
      <c r="B418" t="str">
        <f t="shared" si="13"/>
        <v>aa2</v>
      </c>
      <c r="C418" t="str">
        <f t="shared" si="14"/>
        <v>11.21.09</v>
      </c>
      <c r="D418">
        <v>114.98</v>
      </c>
    </row>
    <row r="419" spans="1:4" outlineLevel="7" x14ac:dyDescent="0.25">
      <c r="A419" t="s">
        <v>413</v>
      </c>
      <c r="B419" t="str">
        <f t="shared" si="13"/>
        <v>aa2</v>
      </c>
      <c r="C419" t="str">
        <f t="shared" si="14"/>
        <v>11.30.09</v>
      </c>
      <c r="D419">
        <v>111.07957500000001</v>
      </c>
    </row>
    <row r="420" spans="1:4" outlineLevel="7" x14ac:dyDescent="0.25">
      <c r="A420" t="s">
        <v>414</v>
      </c>
      <c r="B420" t="str">
        <f t="shared" si="13"/>
        <v>aa2</v>
      </c>
      <c r="C420" t="str">
        <f t="shared" si="14"/>
        <v>11.30.09</v>
      </c>
      <c r="D420">
        <v>114.97584000000001</v>
      </c>
    </row>
    <row r="421" spans="1:4" outlineLevel="7" x14ac:dyDescent="0.25">
      <c r="A421" t="s">
        <v>415</v>
      </c>
      <c r="B421" t="str">
        <f t="shared" si="13"/>
        <v>aa2</v>
      </c>
      <c r="C421" t="str">
        <f t="shared" si="14"/>
        <v>11.30.09</v>
      </c>
      <c r="D421">
        <v>103.605896</v>
      </c>
    </row>
    <row r="422" spans="1:4" outlineLevel="7" x14ac:dyDescent="0.25">
      <c r="A422" t="s">
        <v>416</v>
      </c>
      <c r="B422" t="str">
        <f t="shared" si="13"/>
        <v>aa2</v>
      </c>
      <c r="C422" t="str">
        <f t="shared" si="14"/>
        <v>11.30.09</v>
      </c>
      <c r="D422">
        <v>106.206468</v>
      </c>
    </row>
    <row r="423" spans="1:4" outlineLevel="7" x14ac:dyDescent="0.25">
      <c r="A423" t="s">
        <v>417</v>
      </c>
      <c r="B423" t="str">
        <f t="shared" si="13"/>
        <v>aa2</v>
      </c>
      <c r="C423" t="str">
        <f t="shared" si="14"/>
        <v>11.30.09</v>
      </c>
      <c r="D423">
        <v>105.966977</v>
      </c>
    </row>
    <row r="424" spans="1:4" outlineLevel="7" x14ac:dyDescent="0.25">
      <c r="A424" t="s">
        <v>418</v>
      </c>
      <c r="B424" t="str">
        <f t="shared" si="13"/>
        <v>aa2</v>
      </c>
      <c r="C424" t="str">
        <f t="shared" si="14"/>
        <v>11.30.09</v>
      </c>
      <c r="D424">
        <v>107.376608</v>
      </c>
    </row>
    <row r="425" spans="1:4" outlineLevel="7" x14ac:dyDescent="0.25">
      <c r="A425" t="s">
        <v>419</v>
      </c>
      <c r="B425" t="str">
        <f t="shared" si="13"/>
        <v>aa2</v>
      </c>
      <c r="C425" t="str">
        <f t="shared" si="14"/>
        <v>11.30.09</v>
      </c>
      <c r="D425">
        <v>119.111631</v>
      </c>
    </row>
    <row r="426" spans="1:4" outlineLevel="7" x14ac:dyDescent="0.25">
      <c r="A426" t="s">
        <v>420</v>
      </c>
      <c r="B426" t="str">
        <f t="shared" si="13"/>
        <v>aa2</v>
      </c>
      <c r="C426" t="str">
        <f t="shared" si="14"/>
        <v>11.30.09</v>
      </c>
      <c r="D426">
        <v>105.91166800000001</v>
      </c>
    </row>
    <row r="427" spans="1:4" outlineLevel="7" x14ac:dyDescent="0.25">
      <c r="A427" t="s">
        <v>421</v>
      </c>
      <c r="B427" t="str">
        <f t="shared" si="13"/>
        <v>aa2</v>
      </c>
      <c r="C427" t="str">
        <f t="shared" si="14"/>
        <v>11.30.09</v>
      </c>
      <c r="D427">
        <v>115.349839</v>
      </c>
    </row>
    <row r="428" spans="1:4" outlineLevel="7" x14ac:dyDescent="0.25">
      <c r="A428" t="s">
        <v>422</v>
      </c>
      <c r="B428" t="str">
        <f t="shared" si="13"/>
        <v>aa2</v>
      </c>
      <c r="C428" t="str">
        <f t="shared" si="14"/>
        <v>12.05.09</v>
      </c>
      <c r="D428">
        <v>108.96472799999999</v>
      </c>
    </row>
    <row r="429" spans="1:4" outlineLevel="7" x14ac:dyDescent="0.25">
      <c r="A429" t="s">
        <v>423</v>
      </c>
      <c r="B429" t="str">
        <f t="shared" si="13"/>
        <v>aa2</v>
      </c>
      <c r="C429" t="str">
        <f t="shared" si="14"/>
        <v>12.05.09</v>
      </c>
      <c r="D429">
        <v>106.67048699999999</v>
      </c>
    </row>
    <row r="430" spans="1:4" outlineLevel="7" x14ac:dyDescent="0.25">
      <c r="A430" t="s">
        <v>424</v>
      </c>
      <c r="B430" t="str">
        <f t="shared" si="13"/>
        <v>aa2</v>
      </c>
      <c r="C430" t="str">
        <f t="shared" si="14"/>
        <v>12.05.09</v>
      </c>
      <c r="D430">
        <v>128.426525</v>
      </c>
    </row>
    <row r="431" spans="1:4" outlineLevel="7" x14ac:dyDescent="0.25">
      <c r="A431" t="s">
        <v>425</v>
      </c>
      <c r="B431" t="str">
        <f t="shared" si="13"/>
        <v>aa2</v>
      </c>
      <c r="C431" t="str">
        <f t="shared" si="14"/>
        <v>12.05.09</v>
      </c>
      <c r="D431">
        <v>113.57</v>
      </c>
    </row>
    <row r="432" spans="1:4" outlineLevel="7" x14ac:dyDescent="0.25">
      <c r="A432" t="s">
        <v>426</v>
      </c>
      <c r="B432" t="str">
        <f t="shared" si="13"/>
        <v>aa2</v>
      </c>
      <c r="C432" t="str">
        <f t="shared" si="14"/>
        <v>12.05.09</v>
      </c>
      <c r="D432">
        <v>108.19363</v>
      </c>
    </row>
    <row r="433" spans="1:4" outlineLevel="7" x14ac:dyDescent="0.25">
      <c r="A433" t="s">
        <v>427</v>
      </c>
      <c r="B433" t="str">
        <f t="shared" si="13"/>
        <v>aa2</v>
      </c>
      <c r="C433" t="str">
        <f t="shared" si="14"/>
        <v>12.05.09</v>
      </c>
      <c r="D433">
        <v>116.232445</v>
      </c>
    </row>
    <row r="434" spans="1:4" outlineLevel="7" x14ac:dyDescent="0.25">
      <c r="A434" t="s">
        <v>428</v>
      </c>
      <c r="B434" t="str">
        <f t="shared" si="13"/>
        <v>aa2</v>
      </c>
      <c r="C434" t="str">
        <f t="shared" si="14"/>
        <v>12.05.09</v>
      </c>
      <c r="D434">
        <v>107.875344</v>
      </c>
    </row>
    <row r="435" spans="1:4" outlineLevel="7" x14ac:dyDescent="0.25">
      <c r="A435" t="s">
        <v>429</v>
      </c>
      <c r="B435" t="str">
        <f t="shared" si="13"/>
        <v>aa2</v>
      </c>
      <c r="C435" t="str">
        <f t="shared" si="14"/>
        <v>12.05.09</v>
      </c>
      <c r="D435">
        <v>111.90631399999999</v>
      </c>
    </row>
    <row r="436" spans="1:4" outlineLevel="7" x14ac:dyDescent="0.25">
      <c r="A436" t="s">
        <v>430</v>
      </c>
      <c r="B436" t="str">
        <f t="shared" si="13"/>
        <v>aa2</v>
      </c>
      <c r="C436" t="str">
        <f t="shared" si="14"/>
        <v>12.12.09</v>
      </c>
      <c r="D436">
        <v>114.641037</v>
      </c>
    </row>
    <row r="437" spans="1:4" outlineLevel="7" x14ac:dyDescent="0.25">
      <c r="A437" t="s">
        <v>431</v>
      </c>
      <c r="B437" t="str">
        <f t="shared" si="13"/>
        <v>aa2</v>
      </c>
      <c r="C437" t="str">
        <f t="shared" si="14"/>
        <v>12.12.09</v>
      </c>
      <c r="D437">
        <v>114.641037</v>
      </c>
    </row>
    <row r="438" spans="1:4" outlineLevel="7" x14ac:dyDescent="0.25">
      <c r="A438" t="s">
        <v>432</v>
      </c>
      <c r="B438" t="str">
        <f t="shared" si="13"/>
        <v>aa2</v>
      </c>
      <c r="C438" t="str">
        <f t="shared" si="14"/>
        <v>12.12.09</v>
      </c>
      <c r="D438">
        <v>114.641037</v>
      </c>
    </row>
    <row r="439" spans="1:4" outlineLevel="7" x14ac:dyDescent="0.25">
      <c r="A439" t="s">
        <v>433</v>
      </c>
      <c r="B439" t="str">
        <f t="shared" si="13"/>
        <v>aa2</v>
      </c>
      <c r="C439" t="str">
        <f t="shared" si="14"/>
        <v>12.12.09</v>
      </c>
      <c r="D439">
        <v>114.641037</v>
      </c>
    </row>
    <row r="440" spans="1:4" outlineLevel="7" x14ac:dyDescent="0.25">
      <c r="A440" t="s">
        <v>434</v>
      </c>
      <c r="B440" t="str">
        <f t="shared" si="13"/>
        <v>aa2</v>
      </c>
      <c r="C440" t="str">
        <f t="shared" si="14"/>
        <v>12.12.09</v>
      </c>
      <c r="D440">
        <v>114.641037</v>
      </c>
    </row>
    <row r="441" spans="1:4" outlineLevel="7" x14ac:dyDescent="0.25">
      <c r="A441" t="s">
        <v>435</v>
      </c>
      <c r="B441" t="str">
        <f t="shared" si="13"/>
        <v>aa2</v>
      </c>
      <c r="C441" t="str">
        <f t="shared" si="14"/>
        <v>12.12.09</v>
      </c>
      <c r="D441">
        <v>114.641037</v>
      </c>
    </row>
    <row r="442" spans="1:4" outlineLevel="7" x14ac:dyDescent="0.25">
      <c r="A442" t="s">
        <v>436</v>
      </c>
      <c r="B442" t="str">
        <f t="shared" si="13"/>
        <v>aa2</v>
      </c>
      <c r="C442" t="str">
        <f t="shared" si="14"/>
        <v>12.05.09</v>
      </c>
      <c r="D442">
        <v>119.930423</v>
      </c>
    </row>
    <row r="443" spans="1:4" outlineLevel="7" x14ac:dyDescent="0.25">
      <c r="A443" t="s">
        <v>437</v>
      </c>
      <c r="B443" t="str">
        <f t="shared" si="13"/>
        <v>aa2</v>
      </c>
      <c r="C443" t="str">
        <f t="shared" si="14"/>
        <v>01.02.10</v>
      </c>
      <c r="D443">
        <v>121.454498</v>
      </c>
    </row>
    <row r="444" spans="1:4" outlineLevel="7" x14ac:dyDescent="0.25">
      <c r="A444" t="s">
        <v>438</v>
      </c>
      <c r="B444" t="str">
        <f t="shared" si="13"/>
        <v>aa2</v>
      </c>
      <c r="C444" t="str">
        <f t="shared" si="14"/>
        <v>01.16.10</v>
      </c>
      <c r="D444">
        <v>126.87651</v>
      </c>
    </row>
    <row r="445" spans="1:4" outlineLevel="7" x14ac:dyDescent="0.25">
      <c r="A445" t="s">
        <v>439</v>
      </c>
      <c r="B445" t="str">
        <f t="shared" si="13"/>
        <v>aa2</v>
      </c>
      <c r="C445" t="str">
        <f t="shared" si="14"/>
        <v>01.16.10</v>
      </c>
      <c r="D445">
        <v>119.24877499999999</v>
      </c>
    </row>
    <row r="446" spans="1:4" outlineLevel="7" x14ac:dyDescent="0.25">
      <c r="A446" t="s">
        <v>440</v>
      </c>
      <c r="B446" t="str">
        <f t="shared" si="13"/>
        <v>aa2</v>
      </c>
      <c r="C446" t="str">
        <f t="shared" si="14"/>
        <v>01.16.10</v>
      </c>
      <c r="D446">
        <v>124.140942</v>
      </c>
    </row>
    <row r="447" spans="1:4" outlineLevel="7" x14ac:dyDescent="0.25">
      <c r="A447" t="s">
        <v>441</v>
      </c>
      <c r="B447" t="str">
        <f t="shared" si="13"/>
        <v>aa2</v>
      </c>
      <c r="C447" t="str">
        <f t="shared" si="14"/>
        <v>01.16.10</v>
      </c>
      <c r="D447">
        <v>121.15</v>
      </c>
    </row>
    <row r="448" spans="1:4" outlineLevel="7" x14ac:dyDescent="0.25">
      <c r="A448" t="s">
        <v>442</v>
      </c>
      <c r="B448" t="str">
        <f t="shared" si="13"/>
        <v>aa2</v>
      </c>
      <c r="C448" t="str">
        <f t="shared" si="14"/>
        <v>01.16.10</v>
      </c>
      <c r="D448">
        <v>128.544972</v>
      </c>
    </row>
    <row r="449" spans="1:4" outlineLevel="7" x14ac:dyDescent="0.25">
      <c r="A449" t="s">
        <v>443</v>
      </c>
      <c r="B449" t="str">
        <f t="shared" si="13"/>
        <v>aa2</v>
      </c>
      <c r="C449" t="str">
        <f t="shared" si="14"/>
        <v>01.24.10</v>
      </c>
      <c r="D449">
        <v>114.341877</v>
      </c>
    </row>
    <row r="450" spans="1:4" outlineLevel="7" x14ac:dyDescent="0.25">
      <c r="A450" t="s">
        <v>444</v>
      </c>
      <c r="B450" t="str">
        <f t="shared" si="13"/>
        <v>aa2</v>
      </c>
      <c r="C450" t="str">
        <f t="shared" si="14"/>
        <v>01.31.10</v>
      </c>
      <c r="D450">
        <v>116.702365</v>
      </c>
    </row>
    <row r="451" spans="1:4" outlineLevel="7" x14ac:dyDescent="0.25">
      <c r="A451" t="s">
        <v>445</v>
      </c>
      <c r="B451" t="str">
        <f t="shared" si="13"/>
        <v>aa2</v>
      </c>
      <c r="C451" t="str">
        <f t="shared" si="14"/>
        <v>01.31.10</v>
      </c>
      <c r="D451">
        <v>121.15680500000001</v>
      </c>
    </row>
    <row r="452" spans="1:4" outlineLevel="7" x14ac:dyDescent="0.25">
      <c r="A452" t="s">
        <v>446</v>
      </c>
      <c r="B452" t="str">
        <f t="shared" si="13"/>
        <v>aa2</v>
      </c>
      <c r="C452" t="str">
        <f t="shared" si="14"/>
        <v>01.31.10</v>
      </c>
      <c r="D452">
        <v>118.6</v>
      </c>
    </row>
    <row r="453" spans="1:4" outlineLevel="7" x14ac:dyDescent="0.25">
      <c r="A453" t="s">
        <v>447</v>
      </c>
      <c r="B453" t="str">
        <f t="shared" si="13"/>
        <v>aa2</v>
      </c>
      <c r="C453" t="str">
        <f t="shared" si="14"/>
        <v>02.06.10</v>
      </c>
      <c r="D453">
        <v>114.97991500000001</v>
      </c>
    </row>
    <row r="454" spans="1:4" outlineLevel="7" x14ac:dyDescent="0.25">
      <c r="A454" t="s">
        <v>448</v>
      </c>
      <c r="B454" t="str">
        <f t="shared" ref="B454:B521" si="15">MID(A454,1,3)</f>
        <v>aa2</v>
      </c>
      <c r="C454" t="str">
        <f t="shared" si="14"/>
        <v>02.06.10</v>
      </c>
      <c r="D454">
        <v>120.477418</v>
      </c>
    </row>
    <row r="455" spans="1:4" outlineLevel="7" x14ac:dyDescent="0.25">
      <c r="A455" t="s">
        <v>449</v>
      </c>
      <c r="B455" t="str">
        <f t="shared" si="15"/>
        <v>aa2</v>
      </c>
      <c r="C455" t="str">
        <f t="shared" ref="C455:C522" si="16">MID(A455,8,8)</f>
        <v>02.14.10</v>
      </c>
      <c r="D455">
        <v>119.803455</v>
      </c>
    </row>
    <row r="456" spans="1:4" outlineLevel="7" x14ac:dyDescent="0.25">
      <c r="A456" t="s">
        <v>450</v>
      </c>
      <c r="B456" t="str">
        <f t="shared" si="15"/>
        <v>aa2</v>
      </c>
      <c r="C456" t="str">
        <f t="shared" si="16"/>
        <v>02.14.10</v>
      </c>
      <c r="D456">
        <v>113.03946500000001</v>
      </c>
    </row>
    <row r="457" spans="1:4" outlineLevel="7" x14ac:dyDescent="0.25">
      <c r="A457" t="s">
        <v>451</v>
      </c>
      <c r="B457" t="str">
        <f t="shared" si="15"/>
        <v>aa2</v>
      </c>
      <c r="C457" t="str">
        <f t="shared" si="16"/>
        <v>02.14.10</v>
      </c>
      <c r="D457">
        <v>121.682514</v>
      </c>
    </row>
    <row r="458" spans="1:4" outlineLevel="7" x14ac:dyDescent="0.25">
      <c r="A458" t="s">
        <v>452</v>
      </c>
      <c r="B458" t="str">
        <f t="shared" si="15"/>
        <v>aa2</v>
      </c>
      <c r="C458" t="str">
        <f t="shared" si="16"/>
        <v>11.21.09</v>
      </c>
      <c r="D458">
        <v>113.112663</v>
      </c>
    </row>
    <row r="459" spans="1:4" outlineLevel="7" x14ac:dyDescent="0.25">
      <c r="A459" t="s">
        <v>453</v>
      </c>
      <c r="B459" t="str">
        <f t="shared" si="15"/>
        <v>aa2</v>
      </c>
      <c r="C459" t="str">
        <f t="shared" si="16"/>
        <v>11.30.09</v>
      </c>
      <c r="D459">
        <v>110.846189</v>
      </c>
    </row>
    <row r="460" spans="1:4" outlineLevel="7" x14ac:dyDescent="0.25">
      <c r="A460" t="s">
        <v>454</v>
      </c>
      <c r="B460" t="str">
        <f t="shared" si="15"/>
        <v>aa2</v>
      </c>
      <c r="C460" t="str">
        <f t="shared" si="16"/>
        <v>11.30.09</v>
      </c>
      <c r="D460">
        <v>120.195572</v>
      </c>
    </row>
    <row r="461" spans="1:4" outlineLevel="7" x14ac:dyDescent="0.25">
      <c r="A461" t="s">
        <v>455</v>
      </c>
      <c r="B461" t="str">
        <f t="shared" si="15"/>
        <v>aa2</v>
      </c>
      <c r="C461" t="str">
        <f t="shared" si="16"/>
        <v>12.05.09</v>
      </c>
      <c r="D461">
        <v>143.72179299999999</v>
      </c>
    </row>
    <row r="462" spans="1:4" outlineLevel="7" x14ac:dyDescent="0.25">
      <c r="A462" t="s">
        <v>456</v>
      </c>
      <c r="B462" t="str">
        <f t="shared" si="15"/>
        <v>aa2</v>
      </c>
      <c r="C462" t="str">
        <f t="shared" si="16"/>
        <v>12.05.09</v>
      </c>
      <c r="D462">
        <v>118.55293399999999</v>
      </c>
    </row>
    <row r="463" spans="1:4" outlineLevel="7" x14ac:dyDescent="0.25">
      <c r="A463" t="s">
        <v>457</v>
      </c>
      <c r="B463" t="str">
        <f t="shared" si="15"/>
        <v>aa2</v>
      </c>
      <c r="C463" t="str">
        <f t="shared" si="16"/>
        <v>12.05.09</v>
      </c>
      <c r="D463">
        <v>117.987635</v>
      </c>
    </row>
    <row r="464" spans="1:4" outlineLevel="7" x14ac:dyDescent="0.25">
      <c r="A464" t="s">
        <v>458</v>
      </c>
      <c r="B464" t="str">
        <f t="shared" si="15"/>
        <v>aa2</v>
      </c>
      <c r="C464" t="str">
        <f t="shared" si="16"/>
        <v>12.12.09</v>
      </c>
      <c r="D464">
        <v>123.30094200000001</v>
      </c>
    </row>
    <row r="465" spans="1:4" outlineLevel="7" x14ac:dyDescent="0.25">
      <c r="A465" t="s">
        <v>459</v>
      </c>
      <c r="B465" t="str">
        <f t="shared" si="15"/>
        <v>aa2</v>
      </c>
      <c r="C465" t="str">
        <f t="shared" si="16"/>
        <v>12.12.09</v>
      </c>
      <c r="D465">
        <v>123.30094200000001</v>
      </c>
    </row>
    <row r="466" spans="1:4" outlineLevel="7" x14ac:dyDescent="0.25">
      <c r="A466" t="s">
        <v>460</v>
      </c>
      <c r="B466" t="str">
        <f t="shared" si="15"/>
        <v>aa2</v>
      </c>
      <c r="C466" t="str">
        <f t="shared" si="16"/>
        <v>12.12.09</v>
      </c>
      <c r="D466">
        <v>123.30094200000001</v>
      </c>
    </row>
    <row r="467" spans="1:4" outlineLevel="7" x14ac:dyDescent="0.25">
      <c r="A467" t="s">
        <v>461</v>
      </c>
      <c r="B467" t="str">
        <f t="shared" si="15"/>
        <v>aa2</v>
      </c>
      <c r="C467" t="str">
        <f t="shared" si="16"/>
        <v>12.12.09</v>
      </c>
      <c r="D467">
        <v>123.30094200000001</v>
      </c>
    </row>
    <row r="468" spans="1:4" outlineLevel="7" x14ac:dyDescent="0.25">
      <c r="A468" t="s">
        <v>462</v>
      </c>
      <c r="B468" t="str">
        <f t="shared" si="15"/>
        <v>aa2</v>
      </c>
      <c r="C468" t="str">
        <f t="shared" si="16"/>
        <v>12.12.09</v>
      </c>
      <c r="D468">
        <v>123.30094200000001</v>
      </c>
    </row>
    <row r="469" spans="1:4" outlineLevel="7" x14ac:dyDescent="0.25">
      <c r="A469" t="s">
        <v>463</v>
      </c>
      <c r="B469" t="str">
        <f t="shared" si="15"/>
        <v>aa2</v>
      </c>
      <c r="C469" t="str">
        <f t="shared" si="16"/>
        <v>12.95.09</v>
      </c>
      <c r="D469">
        <v>143.72179299999999</v>
      </c>
    </row>
    <row r="470" spans="1:4" outlineLevel="7" x14ac:dyDescent="0.25">
      <c r="A470" t="s">
        <v>464</v>
      </c>
      <c r="B470" t="str">
        <f t="shared" si="15"/>
        <v>aa2</v>
      </c>
      <c r="C470" t="str">
        <f t="shared" si="16"/>
        <v>01.16.10</v>
      </c>
      <c r="D470">
        <v>126.567787</v>
      </c>
    </row>
    <row r="471" spans="1:4" outlineLevel="7" x14ac:dyDescent="0.25">
      <c r="A471" t="s">
        <v>465</v>
      </c>
      <c r="B471" t="str">
        <f t="shared" si="15"/>
        <v>aa2</v>
      </c>
      <c r="C471" t="str">
        <f t="shared" si="16"/>
        <v>01.31.10</v>
      </c>
      <c r="D471">
        <v>128.42949999999999</v>
      </c>
    </row>
    <row r="472" spans="1:4" outlineLevel="7" x14ac:dyDescent="0.25">
      <c r="A472" t="s">
        <v>466</v>
      </c>
      <c r="B472" t="str">
        <f t="shared" si="15"/>
        <v>aa2</v>
      </c>
      <c r="C472" t="str">
        <f t="shared" si="16"/>
        <v>02.21.10</v>
      </c>
      <c r="D472">
        <v>122.83499999999999</v>
      </c>
    </row>
    <row r="473" spans="1:4" outlineLevel="7" x14ac:dyDescent="0.25">
      <c r="A473" t="s">
        <v>467</v>
      </c>
      <c r="B473" t="str">
        <f t="shared" si="15"/>
        <v>aa2</v>
      </c>
      <c r="C473" t="str">
        <f t="shared" si="16"/>
        <v>02.21.10</v>
      </c>
      <c r="D473">
        <v>121.545227</v>
      </c>
    </row>
    <row r="474" spans="1:4" outlineLevel="7" x14ac:dyDescent="0.25">
      <c r="A474" t="s">
        <v>468</v>
      </c>
      <c r="B474" t="str">
        <f t="shared" si="15"/>
        <v>aa2</v>
      </c>
      <c r="C474" t="str">
        <f t="shared" si="16"/>
        <v>08.12.09</v>
      </c>
      <c r="D474">
        <v>123.568555</v>
      </c>
    </row>
    <row r="475" spans="1:4" outlineLevel="7" x14ac:dyDescent="0.25">
      <c r="A475" t="s">
        <v>469</v>
      </c>
      <c r="B475" t="str">
        <f t="shared" si="15"/>
        <v>aa2</v>
      </c>
      <c r="C475" t="str">
        <f t="shared" si="16"/>
        <v>12.27.09</v>
      </c>
      <c r="D475">
        <v>131.960859</v>
      </c>
    </row>
    <row r="476" spans="1:4" outlineLevel="7" x14ac:dyDescent="0.25">
      <c r="B476" s="1" t="s">
        <v>1355</v>
      </c>
      <c r="D476">
        <f>SUBTOTAL(10,D260:D475)</f>
        <v>404.77869353269682</v>
      </c>
    </row>
    <row r="477" spans="1:4" outlineLevel="6" x14ac:dyDescent="0.25">
      <c r="B477" s="1" t="s">
        <v>1341</v>
      </c>
      <c r="D477">
        <f>SUBTOTAL(7,D260:D475)</f>
        <v>20.119112642775697</v>
      </c>
    </row>
    <row r="478" spans="1:4" outlineLevel="5" x14ac:dyDescent="0.25">
      <c r="B478" s="1" t="s">
        <v>1348</v>
      </c>
      <c r="D478">
        <f>SUBTOTAL(2,D260:D475)</f>
        <v>216</v>
      </c>
    </row>
    <row r="479" spans="1:4" outlineLevel="4" x14ac:dyDescent="0.25">
      <c r="B479" s="1" t="s">
        <v>1334</v>
      </c>
      <c r="D479">
        <f>SUBTOTAL(1,D260:D475)</f>
        <v>101.82367042592598</v>
      </c>
    </row>
    <row r="480" spans="1:4" outlineLevel="7" x14ac:dyDescent="0.25">
      <c r="A480" t="s">
        <v>470</v>
      </c>
      <c r="B480" t="str">
        <f t="shared" si="15"/>
        <v>cn1</v>
      </c>
      <c r="C480" t="str">
        <f t="shared" si="16"/>
        <v>01.24.10</v>
      </c>
      <c r="D480">
        <v>20.991608899999999</v>
      </c>
    </row>
    <row r="481" spans="1:4" outlineLevel="7" x14ac:dyDescent="0.25">
      <c r="A481" t="s">
        <v>471</v>
      </c>
      <c r="B481" t="str">
        <f t="shared" si="15"/>
        <v>cn1</v>
      </c>
      <c r="C481" t="str">
        <f t="shared" si="16"/>
        <v>08.12.09</v>
      </c>
      <c r="D481">
        <v>28.3013029</v>
      </c>
    </row>
    <row r="482" spans="1:4" outlineLevel="7" x14ac:dyDescent="0.25">
      <c r="A482" t="s">
        <v>472</v>
      </c>
      <c r="B482" t="str">
        <f t="shared" si="15"/>
        <v>cn1</v>
      </c>
      <c r="C482" t="str">
        <f t="shared" si="16"/>
        <v>08.12.09</v>
      </c>
      <c r="D482">
        <v>18.184385200000001</v>
      </c>
    </row>
    <row r="483" spans="1:4" outlineLevel="7" x14ac:dyDescent="0.25">
      <c r="A483" t="s">
        <v>473</v>
      </c>
      <c r="B483" t="str">
        <f t="shared" si="15"/>
        <v>cn1</v>
      </c>
      <c r="C483" t="str">
        <f t="shared" si="16"/>
        <v>08.12.09</v>
      </c>
      <c r="D483">
        <v>27.6172307</v>
      </c>
    </row>
    <row r="484" spans="1:4" outlineLevel="7" x14ac:dyDescent="0.25">
      <c r="A484" t="s">
        <v>474</v>
      </c>
      <c r="B484" t="str">
        <f t="shared" si="15"/>
        <v>cn1</v>
      </c>
      <c r="C484" t="str">
        <f t="shared" si="16"/>
        <v>11.30.09</v>
      </c>
      <c r="D484">
        <v>29.1185057</v>
      </c>
    </row>
    <row r="485" spans="1:4" outlineLevel="7" x14ac:dyDescent="0.25">
      <c r="A485" t="s">
        <v>475</v>
      </c>
      <c r="B485" t="str">
        <f t="shared" si="15"/>
        <v>cn1</v>
      </c>
      <c r="C485" t="str">
        <f t="shared" si="16"/>
        <v>12.19.09</v>
      </c>
      <c r="D485">
        <v>28.0452215</v>
      </c>
    </row>
    <row r="486" spans="1:4" outlineLevel="7" x14ac:dyDescent="0.25">
      <c r="A486" t="s">
        <v>476</v>
      </c>
      <c r="B486" t="str">
        <f t="shared" si="15"/>
        <v>cn1</v>
      </c>
      <c r="C486" t="str">
        <f t="shared" si="16"/>
        <v>01.16.10</v>
      </c>
      <c r="D486">
        <v>34.407417100000004</v>
      </c>
    </row>
    <row r="487" spans="1:4" outlineLevel="7" x14ac:dyDescent="0.25">
      <c r="A487" t="s">
        <v>477</v>
      </c>
      <c r="B487" t="str">
        <f t="shared" si="15"/>
        <v>cn1</v>
      </c>
      <c r="C487" t="str">
        <f t="shared" si="16"/>
        <v>01.16.10</v>
      </c>
      <c r="D487">
        <v>26.972351700000001</v>
      </c>
    </row>
    <row r="488" spans="1:4" outlineLevel="7" x14ac:dyDescent="0.25">
      <c r="A488" t="s">
        <v>478</v>
      </c>
      <c r="B488" t="str">
        <f t="shared" si="15"/>
        <v>cn1</v>
      </c>
      <c r="C488" t="str">
        <f t="shared" si="16"/>
        <v>01.24.10</v>
      </c>
      <c r="D488">
        <v>31.0043273</v>
      </c>
    </row>
    <row r="489" spans="1:4" outlineLevel="7" x14ac:dyDescent="0.25">
      <c r="A489" t="s">
        <v>479</v>
      </c>
      <c r="B489" t="str">
        <f t="shared" si="15"/>
        <v>cn1</v>
      </c>
      <c r="C489" t="str">
        <f t="shared" si="16"/>
        <v>02.06.10</v>
      </c>
      <c r="D489">
        <v>26.1851445</v>
      </c>
    </row>
    <row r="490" spans="1:4" outlineLevel="7" x14ac:dyDescent="0.25">
      <c r="A490" t="s">
        <v>480</v>
      </c>
      <c r="B490" t="str">
        <f t="shared" si="15"/>
        <v>cn1</v>
      </c>
      <c r="C490" t="str">
        <f t="shared" si="16"/>
        <v>08.06.09</v>
      </c>
      <c r="D490">
        <v>30.003988199999998</v>
      </c>
    </row>
    <row r="491" spans="1:4" outlineLevel="7" x14ac:dyDescent="0.25">
      <c r="A491" t="s">
        <v>481</v>
      </c>
      <c r="B491" t="str">
        <f t="shared" si="15"/>
        <v>cn1</v>
      </c>
      <c r="C491" t="str">
        <f t="shared" si="16"/>
        <v>08.12.09</v>
      </c>
      <c r="D491">
        <v>34.936173400000001</v>
      </c>
    </row>
    <row r="492" spans="1:4" outlineLevel="7" x14ac:dyDescent="0.25">
      <c r="A492" t="s">
        <v>482</v>
      </c>
      <c r="B492" t="str">
        <f t="shared" si="15"/>
        <v>cn1</v>
      </c>
      <c r="C492" t="str">
        <f t="shared" si="16"/>
        <v>08.12.09</v>
      </c>
      <c r="D492">
        <v>37.8657605</v>
      </c>
    </row>
    <row r="493" spans="1:4" outlineLevel="7" x14ac:dyDescent="0.25">
      <c r="A493" t="s">
        <v>483</v>
      </c>
      <c r="B493" t="str">
        <f t="shared" si="15"/>
        <v>cn1</v>
      </c>
      <c r="C493" t="str">
        <f t="shared" si="16"/>
        <v>08.12.09</v>
      </c>
      <c r="D493">
        <v>41.399270100000003</v>
      </c>
    </row>
    <row r="494" spans="1:4" outlineLevel="7" x14ac:dyDescent="0.25">
      <c r="A494" t="s">
        <v>484</v>
      </c>
      <c r="B494" t="str">
        <f t="shared" si="15"/>
        <v>cn1</v>
      </c>
      <c r="C494" t="str">
        <f t="shared" si="16"/>
        <v>08.12.09</v>
      </c>
      <c r="D494">
        <v>30.4663924</v>
      </c>
    </row>
    <row r="495" spans="1:4" outlineLevel="7" x14ac:dyDescent="0.25">
      <c r="A495" t="s">
        <v>485</v>
      </c>
      <c r="B495" t="str">
        <f t="shared" si="15"/>
        <v>cn1</v>
      </c>
      <c r="C495" t="str">
        <f t="shared" si="16"/>
        <v>12.19.09</v>
      </c>
      <c r="D495">
        <v>36.703914599999997</v>
      </c>
    </row>
    <row r="496" spans="1:4" outlineLevel="7" x14ac:dyDescent="0.25">
      <c r="A496" t="s">
        <v>486</v>
      </c>
      <c r="B496" t="str">
        <f t="shared" si="15"/>
        <v>cn1</v>
      </c>
      <c r="C496" t="str">
        <f t="shared" si="16"/>
        <v>12.27.09</v>
      </c>
      <c r="D496">
        <v>36.703914599999997</v>
      </c>
    </row>
    <row r="497" spans="1:4" outlineLevel="7" x14ac:dyDescent="0.25">
      <c r="A497" t="s">
        <v>487</v>
      </c>
      <c r="B497" t="str">
        <f t="shared" si="15"/>
        <v>cn1</v>
      </c>
      <c r="C497" t="str">
        <f t="shared" si="16"/>
        <v>12.27.09</v>
      </c>
      <c r="D497">
        <v>36.703914599999997</v>
      </c>
    </row>
    <row r="498" spans="1:4" outlineLevel="7" x14ac:dyDescent="0.25">
      <c r="A498" t="s">
        <v>488</v>
      </c>
      <c r="B498" t="str">
        <f t="shared" si="15"/>
        <v>cn1</v>
      </c>
      <c r="C498" t="str">
        <f t="shared" si="16"/>
        <v>01.16.10</v>
      </c>
      <c r="D498">
        <v>35.908951000000002</v>
      </c>
    </row>
    <row r="499" spans="1:4" outlineLevel="7" x14ac:dyDescent="0.25">
      <c r="A499" t="s">
        <v>489</v>
      </c>
      <c r="B499" t="str">
        <f t="shared" si="15"/>
        <v>cn1</v>
      </c>
      <c r="C499" t="str">
        <f t="shared" si="16"/>
        <v>01.16.10</v>
      </c>
      <c r="D499">
        <v>42.0661676</v>
      </c>
    </row>
    <row r="500" spans="1:4" outlineLevel="7" x14ac:dyDescent="0.25">
      <c r="A500" t="s">
        <v>490</v>
      </c>
      <c r="B500" t="str">
        <f t="shared" si="15"/>
        <v>cn1</v>
      </c>
      <c r="C500" t="str">
        <f t="shared" si="16"/>
        <v>01.16.10</v>
      </c>
      <c r="D500">
        <v>39.1759287</v>
      </c>
    </row>
    <row r="501" spans="1:4" outlineLevel="7" x14ac:dyDescent="0.25">
      <c r="A501" t="s">
        <v>491</v>
      </c>
      <c r="B501" t="str">
        <f t="shared" si="15"/>
        <v>cn1</v>
      </c>
      <c r="C501" t="str">
        <f t="shared" si="16"/>
        <v>01.16.10</v>
      </c>
      <c r="D501">
        <v>34.276370900000003</v>
      </c>
    </row>
    <row r="502" spans="1:4" outlineLevel="7" x14ac:dyDescent="0.25">
      <c r="A502" t="s">
        <v>492</v>
      </c>
      <c r="B502" t="str">
        <f t="shared" si="15"/>
        <v>cn1</v>
      </c>
      <c r="C502" t="str">
        <f t="shared" si="16"/>
        <v>02.06.10</v>
      </c>
      <c r="D502">
        <v>45.793272399999999</v>
      </c>
    </row>
    <row r="503" spans="1:4" outlineLevel="7" x14ac:dyDescent="0.25">
      <c r="A503" t="s">
        <v>493</v>
      </c>
      <c r="B503" t="str">
        <f t="shared" si="15"/>
        <v>cn1</v>
      </c>
      <c r="C503" t="str">
        <f t="shared" si="16"/>
        <v>02.06.10</v>
      </c>
      <c r="D503">
        <v>37.070853499999998</v>
      </c>
    </row>
    <row r="504" spans="1:4" outlineLevel="7" x14ac:dyDescent="0.25">
      <c r="A504" t="s">
        <v>494</v>
      </c>
      <c r="B504" t="str">
        <f t="shared" si="15"/>
        <v>cn1</v>
      </c>
      <c r="C504" t="str">
        <f t="shared" si="16"/>
        <v>08.06.09</v>
      </c>
      <c r="D504">
        <v>42.649141</v>
      </c>
    </row>
    <row r="505" spans="1:4" outlineLevel="7" x14ac:dyDescent="0.25">
      <c r="A505" t="s">
        <v>495</v>
      </c>
      <c r="B505" t="str">
        <f t="shared" si="15"/>
        <v>cn1</v>
      </c>
      <c r="C505" t="str">
        <f t="shared" si="16"/>
        <v>08.06.09</v>
      </c>
      <c r="D505">
        <v>41.0124359</v>
      </c>
    </row>
    <row r="506" spans="1:4" outlineLevel="7" x14ac:dyDescent="0.25">
      <c r="A506" t="s">
        <v>496</v>
      </c>
      <c r="B506" t="str">
        <f t="shared" si="15"/>
        <v>cn1</v>
      </c>
      <c r="C506" t="str">
        <f t="shared" si="16"/>
        <v>08.06.09</v>
      </c>
      <c r="D506">
        <v>37.114820000000002</v>
      </c>
    </row>
    <row r="507" spans="1:4" outlineLevel="7" x14ac:dyDescent="0.25">
      <c r="A507" t="s">
        <v>497</v>
      </c>
      <c r="B507" t="str">
        <f t="shared" si="15"/>
        <v>cn1</v>
      </c>
      <c r="C507" t="str">
        <f t="shared" si="16"/>
        <v>08.06.09</v>
      </c>
      <c r="D507">
        <v>35.736385400000003</v>
      </c>
    </row>
    <row r="508" spans="1:4" outlineLevel="7" x14ac:dyDescent="0.25">
      <c r="A508" t="s">
        <v>498</v>
      </c>
      <c r="B508" t="str">
        <f t="shared" si="15"/>
        <v>cn1</v>
      </c>
      <c r="C508" t="str">
        <f t="shared" si="16"/>
        <v>08.06.09</v>
      </c>
      <c r="D508">
        <v>36.318108199999998</v>
      </c>
    </row>
    <row r="509" spans="1:4" outlineLevel="7" x14ac:dyDescent="0.25">
      <c r="A509" t="s">
        <v>499</v>
      </c>
      <c r="B509" t="str">
        <f t="shared" si="15"/>
        <v>cn1</v>
      </c>
      <c r="C509" t="str">
        <f t="shared" si="16"/>
        <v>08.06.09</v>
      </c>
      <c r="D509">
        <v>40.030082</v>
      </c>
    </row>
    <row r="510" spans="1:4" outlineLevel="7" x14ac:dyDescent="0.25">
      <c r="A510" t="s">
        <v>500</v>
      </c>
      <c r="B510" t="str">
        <f t="shared" si="15"/>
        <v>cn1</v>
      </c>
      <c r="C510" t="str">
        <f t="shared" si="16"/>
        <v>08.12.09</v>
      </c>
      <c r="D510">
        <v>46.870910199999997</v>
      </c>
    </row>
    <row r="511" spans="1:4" outlineLevel="7" x14ac:dyDescent="0.25">
      <c r="A511" t="s">
        <v>501</v>
      </c>
      <c r="B511" t="str">
        <f t="shared" si="15"/>
        <v>cn1</v>
      </c>
      <c r="C511" t="str">
        <f t="shared" si="16"/>
        <v>08.12.09</v>
      </c>
      <c r="D511">
        <v>46.1438196</v>
      </c>
    </row>
    <row r="512" spans="1:4" outlineLevel="7" x14ac:dyDescent="0.25">
      <c r="A512" t="s">
        <v>502</v>
      </c>
      <c r="B512" t="str">
        <f t="shared" si="15"/>
        <v>cn1</v>
      </c>
      <c r="C512" t="str">
        <f t="shared" si="16"/>
        <v>11.30.09</v>
      </c>
      <c r="D512">
        <v>41.906565299999997</v>
      </c>
    </row>
    <row r="513" spans="1:4" outlineLevel="7" x14ac:dyDescent="0.25">
      <c r="A513" t="s">
        <v>503</v>
      </c>
      <c r="B513" t="str">
        <f t="shared" si="15"/>
        <v>cn1</v>
      </c>
      <c r="C513" t="str">
        <f t="shared" si="16"/>
        <v>11.30.09</v>
      </c>
      <c r="D513">
        <v>45.654351400000003</v>
      </c>
    </row>
    <row r="514" spans="1:4" outlineLevel="7" x14ac:dyDescent="0.25">
      <c r="A514" t="s">
        <v>504</v>
      </c>
      <c r="B514" t="str">
        <f t="shared" si="15"/>
        <v>cn1</v>
      </c>
      <c r="C514" t="str">
        <f t="shared" si="16"/>
        <v>11.30.09</v>
      </c>
      <c r="D514">
        <v>38.980046100000003</v>
      </c>
    </row>
    <row r="515" spans="1:4" outlineLevel="7" x14ac:dyDescent="0.25">
      <c r="A515" t="s">
        <v>505</v>
      </c>
      <c r="B515" t="str">
        <f t="shared" si="15"/>
        <v>cn1</v>
      </c>
      <c r="C515" t="str">
        <f t="shared" si="16"/>
        <v>11.30.09</v>
      </c>
      <c r="D515">
        <v>49.642804499999997</v>
      </c>
    </row>
    <row r="516" spans="1:4" outlineLevel="7" x14ac:dyDescent="0.25">
      <c r="A516" t="s">
        <v>506</v>
      </c>
      <c r="B516" t="str">
        <f t="shared" si="15"/>
        <v>cn1</v>
      </c>
      <c r="C516" t="str">
        <f t="shared" si="16"/>
        <v>12.05.09</v>
      </c>
      <c r="D516">
        <v>38.4696286</v>
      </c>
    </row>
    <row r="517" spans="1:4" outlineLevel="7" x14ac:dyDescent="0.25">
      <c r="A517" t="s">
        <v>507</v>
      </c>
      <c r="B517" t="str">
        <f t="shared" si="15"/>
        <v>cn1</v>
      </c>
      <c r="C517" t="str">
        <f t="shared" si="16"/>
        <v>12.05.09</v>
      </c>
      <c r="D517">
        <v>47.519192099999998</v>
      </c>
    </row>
    <row r="518" spans="1:4" outlineLevel="7" x14ac:dyDescent="0.25">
      <c r="A518" t="s">
        <v>508</v>
      </c>
      <c r="B518" t="str">
        <f t="shared" si="15"/>
        <v>cn1</v>
      </c>
      <c r="C518" t="str">
        <f t="shared" si="16"/>
        <v>12.05.09</v>
      </c>
      <c r="D518">
        <v>42.226395699999998</v>
      </c>
    </row>
    <row r="519" spans="1:4" outlineLevel="7" x14ac:dyDescent="0.25">
      <c r="A519" t="s">
        <v>509</v>
      </c>
      <c r="B519" t="str">
        <f t="shared" si="15"/>
        <v>cn1</v>
      </c>
      <c r="C519" t="str">
        <f t="shared" si="16"/>
        <v>12.05.09</v>
      </c>
      <c r="D519">
        <v>37.113968499999999</v>
      </c>
    </row>
    <row r="520" spans="1:4" outlineLevel="7" x14ac:dyDescent="0.25">
      <c r="A520" t="s">
        <v>510</v>
      </c>
      <c r="B520" t="str">
        <f t="shared" si="15"/>
        <v>cn1</v>
      </c>
      <c r="C520" t="str">
        <f t="shared" si="16"/>
        <v>12.05.09</v>
      </c>
      <c r="D520">
        <v>62.892123400000003</v>
      </c>
    </row>
    <row r="521" spans="1:4" outlineLevel="7" x14ac:dyDescent="0.25">
      <c r="A521" t="s">
        <v>511</v>
      </c>
      <c r="B521" t="str">
        <f t="shared" si="15"/>
        <v>cn1</v>
      </c>
      <c r="C521" t="str">
        <f t="shared" si="16"/>
        <v>12.05.09</v>
      </c>
      <c r="D521">
        <v>69.290531400000006</v>
      </c>
    </row>
    <row r="522" spans="1:4" outlineLevel="7" x14ac:dyDescent="0.25">
      <c r="A522" t="s">
        <v>512</v>
      </c>
      <c r="B522" t="str">
        <f t="shared" ref="B522:B585" si="17">MID(A522,1,3)</f>
        <v>cn1</v>
      </c>
      <c r="C522" t="str">
        <f t="shared" si="16"/>
        <v>12.19.09</v>
      </c>
      <c r="D522">
        <v>45.363106600000002</v>
      </c>
    </row>
    <row r="523" spans="1:4" outlineLevel="7" x14ac:dyDescent="0.25">
      <c r="A523" t="s">
        <v>513</v>
      </c>
      <c r="B523" t="str">
        <f t="shared" si="17"/>
        <v>cn1</v>
      </c>
      <c r="C523" t="str">
        <f t="shared" ref="C523:C586" si="18">MID(A523,8,8)</f>
        <v>12.19.09</v>
      </c>
      <c r="D523">
        <v>45.363106600000002</v>
      </c>
    </row>
    <row r="524" spans="1:4" outlineLevel="7" x14ac:dyDescent="0.25">
      <c r="A524" t="s">
        <v>514</v>
      </c>
      <c r="B524" t="str">
        <f t="shared" si="17"/>
        <v>cn1</v>
      </c>
      <c r="C524" t="str">
        <f t="shared" si="18"/>
        <v>12.19.09</v>
      </c>
      <c r="D524">
        <v>45.363106600000002</v>
      </c>
    </row>
    <row r="525" spans="1:4" outlineLevel="7" x14ac:dyDescent="0.25">
      <c r="A525" t="s">
        <v>515</v>
      </c>
      <c r="B525" t="str">
        <f t="shared" si="17"/>
        <v>cn1</v>
      </c>
      <c r="C525" t="str">
        <f t="shared" si="18"/>
        <v>12.27.09</v>
      </c>
      <c r="D525">
        <v>45.363106600000002</v>
      </c>
    </row>
    <row r="526" spans="1:4" outlineLevel="7" x14ac:dyDescent="0.25">
      <c r="A526" t="s">
        <v>516</v>
      </c>
      <c r="B526" t="str">
        <f t="shared" si="17"/>
        <v>cn1</v>
      </c>
      <c r="C526" t="str">
        <f t="shared" si="18"/>
        <v>12.27.09</v>
      </c>
      <c r="D526">
        <v>45.363106600000002</v>
      </c>
    </row>
    <row r="527" spans="1:4" outlineLevel="7" x14ac:dyDescent="0.25">
      <c r="A527" t="s">
        <v>517</v>
      </c>
      <c r="B527" t="str">
        <f t="shared" si="17"/>
        <v>cn1</v>
      </c>
      <c r="C527" t="str">
        <f t="shared" si="18"/>
        <v>12.27.09</v>
      </c>
      <c r="D527">
        <v>45.363106600000002</v>
      </c>
    </row>
    <row r="528" spans="1:4" outlineLevel="7" x14ac:dyDescent="0.25">
      <c r="A528" t="s">
        <v>518</v>
      </c>
      <c r="B528" t="str">
        <f t="shared" si="17"/>
        <v>cn1</v>
      </c>
      <c r="C528" t="str">
        <f t="shared" si="18"/>
        <v>01.16.10</v>
      </c>
      <c r="D528">
        <v>49.576267100000003</v>
      </c>
    </row>
    <row r="529" spans="1:4" outlineLevel="7" x14ac:dyDescent="0.25">
      <c r="A529" t="s">
        <v>519</v>
      </c>
      <c r="B529" t="str">
        <f t="shared" si="17"/>
        <v>cn1</v>
      </c>
      <c r="C529" t="str">
        <f t="shared" si="18"/>
        <v>01.16.10</v>
      </c>
      <c r="D529">
        <v>49.2196061</v>
      </c>
    </row>
    <row r="530" spans="1:4" outlineLevel="7" x14ac:dyDescent="0.25">
      <c r="A530" t="s">
        <v>520</v>
      </c>
      <c r="B530" t="str">
        <f t="shared" si="17"/>
        <v>cn1</v>
      </c>
      <c r="C530" t="str">
        <f t="shared" si="18"/>
        <v>01.16.10</v>
      </c>
      <c r="D530">
        <v>50.124305</v>
      </c>
    </row>
    <row r="531" spans="1:4" outlineLevel="7" x14ac:dyDescent="0.25">
      <c r="A531" t="s">
        <v>521</v>
      </c>
      <c r="B531" t="str">
        <f t="shared" si="17"/>
        <v>cn1</v>
      </c>
      <c r="C531" t="str">
        <f t="shared" si="18"/>
        <v>01.16.10</v>
      </c>
      <c r="D531">
        <v>46.220272000000001</v>
      </c>
    </row>
    <row r="532" spans="1:4" outlineLevel="7" x14ac:dyDescent="0.25">
      <c r="A532" t="s">
        <v>522</v>
      </c>
      <c r="B532" t="str">
        <f t="shared" si="17"/>
        <v>cn1</v>
      </c>
      <c r="C532" t="str">
        <f t="shared" si="18"/>
        <v>01.16.10</v>
      </c>
      <c r="D532">
        <v>49.261693200000003</v>
      </c>
    </row>
    <row r="533" spans="1:4" outlineLevel="7" x14ac:dyDescent="0.25">
      <c r="A533" t="s">
        <v>523</v>
      </c>
      <c r="B533" t="str">
        <f t="shared" si="17"/>
        <v>cn1</v>
      </c>
      <c r="C533" t="str">
        <f t="shared" si="18"/>
        <v>01.16.10</v>
      </c>
      <c r="D533">
        <v>46.950305</v>
      </c>
    </row>
    <row r="534" spans="1:4" outlineLevel="7" x14ac:dyDescent="0.25">
      <c r="A534" t="s">
        <v>524</v>
      </c>
      <c r="B534" t="str">
        <f t="shared" si="17"/>
        <v>cn1</v>
      </c>
      <c r="C534" t="str">
        <f t="shared" si="18"/>
        <v>01.24.10</v>
      </c>
      <c r="D534">
        <v>47.150759600000001</v>
      </c>
    </row>
    <row r="535" spans="1:4" outlineLevel="7" x14ac:dyDescent="0.25">
      <c r="A535" t="s">
        <v>525</v>
      </c>
      <c r="B535" t="str">
        <f t="shared" si="17"/>
        <v>cn1</v>
      </c>
      <c r="C535" t="str">
        <f t="shared" si="18"/>
        <v>02.06.10</v>
      </c>
      <c r="D535">
        <v>58.806204899999997</v>
      </c>
    </row>
    <row r="536" spans="1:4" outlineLevel="7" x14ac:dyDescent="0.25">
      <c r="A536" t="s">
        <v>526</v>
      </c>
      <c r="B536" t="str">
        <f t="shared" si="17"/>
        <v>cn1</v>
      </c>
      <c r="C536" t="str">
        <f t="shared" si="18"/>
        <v>02.06.10</v>
      </c>
      <c r="D536">
        <v>49.725000000000001</v>
      </c>
    </row>
    <row r="537" spans="1:4" outlineLevel="7" x14ac:dyDescent="0.25">
      <c r="A537" t="s">
        <v>527</v>
      </c>
      <c r="B537" t="str">
        <f t="shared" si="17"/>
        <v>cn1</v>
      </c>
      <c r="C537" t="str">
        <f t="shared" si="18"/>
        <v>02.06.10</v>
      </c>
      <c r="D537">
        <v>56.484682900000003</v>
      </c>
    </row>
    <row r="538" spans="1:4" outlineLevel="7" x14ac:dyDescent="0.25">
      <c r="A538" t="s">
        <v>528</v>
      </c>
      <c r="B538" t="str">
        <f t="shared" si="17"/>
        <v>cn1</v>
      </c>
      <c r="C538" t="str">
        <f t="shared" si="18"/>
        <v>02.06.10</v>
      </c>
      <c r="D538">
        <v>50.601827</v>
      </c>
    </row>
    <row r="539" spans="1:4" outlineLevel="7" x14ac:dyDescent="0.25">
      <c r="A539" t="s">
        <v>529</v>
      </c>
      <c r="B539" t="str">
        <f t="shared" si="17"/>
        <v>cn1</v>
      </c>
      <c r="C539" t="str">
        <f t="shared" si="18"/>
        <v>02.06.10</v>
      </c>
      <c r="D539">
        <v>58.084710200000004</v>
      </c>
    </row>
    <row r="540" spans="1:4" outlineLevel="7" x14ac:dyDescent="0.25">
      <c r="A540" t="s">
        <v>530</v>
      </c>
      <c r="B540" t="str">
        <f t="shared" si="17"/>
        <v>cn1</v>
      </c>
      <c r="C540" t="str">
        <f t="shared" si="18"/>
        <v>02.06.10</v>
      </c>
      <c r="D540">
        <v>42.716714899999999</v>
      </c>
    </row>
    <row r="541" spans="1:4" outlineLevel="7" x14ac:dyDescent="0.25">
      <c r="A541" t="s">
        <v>531</v>
      </c>
      <c r="B541" t="str">
        <f t="shared" si="17"/>
        <v>cn1</v>
      </c>
      <c r="C541" t="str">
        <f t="shared" si="18"/>
        <v>02.06.10</v>
      </c>
      <c r="D541">
        <v>49.338899099999999</v>
      </c>
    </row>
    <row r="542" spans="1:4" outlineLevel="7" x14ac:dyDescent="0.25">
      <c r="A542" t="s">
        <v>532</v>
      </c>
      <c r="B542" t="str">
        <f t="shared" si="17"/>
        <v>cn1</v>
      </c>
      <c r="C542" t="str">
        <f t="shared" si="18"/>
        <v>02.06.10</v>
      </c>
      <c r="D542">
        <v>49.432053500000002</v>
      </c>
    </row>
    <row r="543" spans="1:4" outlineLevel="7" x14ac:dyDescent="0.25">
      <c r="A543" t="s">
        <v>533</v>
      </c>
      <c r="B543" t="str">
        <f t="shared" si="17"/>
        <v>cn1</v>
      </c>
      <c r="C543" t="str">
        <f t="shared" si="18"/>
        <v>02.06.10</v>
      </c>
      <c r="D543">
        <v>49.432053500000002</v>
      </c>
    </row>
    <row r="544" spans="1:4" outlineLevel="7" x14ac:dyDescent="0.25">
      <c r="A544" t="s">
        <v>534</v>
      </c>
      <c r="B544" t="str">
        <f t="shared" si="17"/>
        <v>cn1</v>
      </c>
      <c r="C544" t="str">
        <f t="shared" si="18"/>
        <v>02.06.10</v>
      </c>
      <c r="D544">
        <v>51.773609200000003</v>
      </c>
    </row>
    <row r="545" spans="1:4" outlineLevel="7" x14ac:dyDescent="0.25">
      <c r="A545" t="s">
        <v>535</v>
      </c>
      <c r="B545" t="str">
        <f t="shared" si="17"/>
        <v>cn1</v>
      </c>
      <c r="C545" t="str">
        <f t="shared" si="18"/>
        <v>02.06.10</v>
      </c>
      <c r="D545">
        <v>50.697121000000003</v>
      </c>
    </row>
    <row r="546" spans="1:4" outlineLevel="7" x14ac:dyDescent="0.25">
      <c r="A546" t="s">
        <v>536</v>
      </c>
      <c r="B546" t="str">
        <f t="shared" si="17"/>
        <v>cn1</v>
      </c>
      <c r="C546" t="str">
        <f t="shared" si="18"/>
        <v>08.06.09</v>
      </c>
      <c r="D546">
        <v>54.039114400000003</v>
      </c>
    </row>
    <row r="547" spans="1:4" outlineLevel="7" x14ac:dyDescent="0.25">
      <c r="A547" t="s">
        <v>537</v>
      </c>
      <c r="B547" t="str">
        <f t="shared" si="17"/>
        <v>cn1</v>
      </c>
      <c r="C547" t="str">
        <f t="shared" si="18"/>
        <v>08.12.09</v>
      </c>
      <c r="D547">
        <v>50.346074100000003</v>
      </c>
    </row>
    <row r="548" spans="1:4" outlineLevel="7" x14ac:dyDescent="0.25">
      <c r="A548" t="s">
        <v>538</v>
      </c>
      <c r="B548" t="str">
        <f t="shared" si="17"/>
        <v>cn1</v>
      </c>
      <c r="C548" t="str">
        <f t="shared" si="18"/>
        <v>10.16.10</v>
      </c>
      <c r="D548">
        <v>58.081827099999998</v>
      </c>
    </row>
    <row r="549" spans="1:4" outlineLevel="7" x14ac:dyDescent="0.25">
      <c r="A549" t="s">
        <v>539</v>
      </c>
      <c r="B549" t="str">
        <f t="shared" si="17"/>
        <v>cn1</v>
      </c>
      <c r="C549" t="str">
        <f t="shared" si="18"/>
        <v>11.30.09</v>
      </c>
      <c r="D549">
        <v>53.765697500000002</v>
      </c>
    </row>
    <row r="550" spans="1:4" outlineLevel="7" x14ac:dyDescent="0.25">
      <c r="A550" t="s">
        <v>540</v>
      </c>
      <c r="B550" t="str">
        <f t="shared" si="17"/>
        <v>cn1</v>
      </c>
      <c r="C550" t="str">
        <f t="shared" si="18"/>
        <v>12.05.09</v>
      </c>
      <c r="D550">
        <v>58.023433900000001</v>
      </c>
    </row>
    <row r="551" spans="1:4" outlineLevel="7" x14ac:dyDescent="0.25">
      <c r="A551" t="s">
        <v>541</v>
      </c>
      <c r="B551" t="str">
        <f t="shared" si="17"/>
        <v>cn1</v>
      </c>
      <c r="C551" t="str">
        <f t="shared" si="18"/>
        <v>12.05.09</v>
      </c>
      <c r="D551">
        <v>56.137917899999998</v>
      </c>
    </row>
    <row r="552" spans="1:4" outlineLevel="7" x14ac:dyDescent="0.25">
      <c r="A552" t="s">
        <v>542</v>
      </c>
      <c r="B552" t="str">
        <f t="shared" si="17"/>
        <v>cn1</v>
      </c>
      <c r="C552" t="str">
        <f t="shared" si="18"/>
        <v>12.05.09</v>
      </c>
      <c r="D552">
        <v>59.389420800000003</v>
      </c>
    </row>
    <row r="553" spans="1:4" outlineLevel="7" x14ac:dyDescent="0.25">
      <c r="A553" t="s">
        <v>543</v>
      </c>
      <c r="B553" t="str">
        <f t="shared" si="17"/>
        <v>cn1</v>
      </c>
      <c r="C553" t="str">
        <f t="shared" si="18"/>
        <v>12.05.09</v>
      </c>
      <c r="D553">
        <v>50.281486399999999</v>
      </c>
    </row>
    <row r="554" spans="1:4" outlineLevel="7" x14ac:dyDescent="0.25">
      <c r="A554" t="s">
        <v>544</v>
      </c>
      <c r="B554" t="str">
        <f t="shared" si="17"/>
        <v>cn1</v>
      </c>
      <c r="C554" t="str">
        <f t="shared" si="18"/>
        <v>12.05.09</v>
      </c>
      <c r="D554">
        <v>52.956209800000003</v>
      </c>
    </row>
    <row r="555" spans="1:4" outlineLevel="7" x14ac:dyDescent="0.25">
      <c r="A555" t="s">
        <v>545</v>
      </c>
      <c r="B555" t="str">
        <f t="shared" si="17"/>
        <v>cn1</v>
      </c>
      <c r="C555" t="str">
        <f t="shared" si="18"/>
        <v>12.12.09</v>
      </c>
      <c r="D555">
        <v>54.0225577</v>
      </c>
    </row>
    <row r="556" spans="1:4" outlineLevel="7" x14ac:dyDescent="0.25">
      <c r="A556" t="s">
        <v>546</v>
      </c>
      <c r="B556" t="str">
        <f t="shared" si="17"/>
        <v>cn1</v>
      </c>
      <c r="C556" t="str">
        <f t="shared" si="18"/>
        <v>12.12.09</v>
      </c>
      <c r="D556">
        <v>54.0225577</v>
      </c>
    </row>
    <row r="557" spans="1:4" outlineLevel="7" x14ac:dyDescent="0.25">
      <c r="A557" t="s">
        <v>547</v>
      </c>
      <c r="B557" t="str">
        <f t="shared" si="17"/>
        <v>cn1</v>
      </c>
      <c r="C557" t="str">
        <f t="shared" si="18"/>
        <v>12.12.09</v>
      </c>
      <c r="D557">
        <v>54.0225577</v>
      </c>
    </row>
    <row r="558" spans="1:4" outlineLevel="7" x14ac:dyDescent="0.25">
      <c r="A558" t="s">
        <v>548</v>
      </c>
      <c r="B558" t="str">
        <f t="shared" si="17"/>
        <v>cn1</v>
      </c>
      <c r="C558" t="str">
        <f t="shared" si="18"/>
        <v>12.12.09</v>
      </c>
      <c r="D558">
        <v>54.0225577</v>
      </c>
    </row>
    <row r="559" spans="1:4" outlineLevel="7" x14ac:dyDescent="0.25">
      <c r="A559" t="s">
        <v>549</v>
      </c>
      <c r="B559" t="str">
        <f t="shared" si="17"/>
        <v>cn1</v>
      </c>
      <c r="C559" t="str">
        <f t="shared" si="18"/>
        <v>12.19.09</v>
      </c>
      <c r="D559">
        <v>54.0225577</v>
      </c>
    </row>
    <row r="560" spans="1:4" outlineLevel="7" x14ac:dyDescent="0.25">
      <c r="A560" t="s">
        <v>550</v>
      </c>
      <c r="B560" t="str">
        <f t="shared" si="17"/>
        <v>cn1</v>
      </c>
      <c r="C560" t="str">
        <f t="shared" si="18"/>
        <v>12.19.09</v>
      </c>
      <c r="D560">
        <v>54.0225577</v>
      </c>
    </row>
    <row r="561" spans="1:4" outlineLevel="7" x14ac:dyDescent="0.25">
      <c r="A561" t="s">
        <v>551</v>
      </c>
      <c r="B561" t="str">
        <f t="shared" si="17"/>
        <v>cn1</v>
      </c>
      <c r="C561" t="str">
        <f t="shared" si="18"/>
        <v>12.27.09</v>
      </c>
      <c r="D561">
        <v>54.0225577</v>
      </c>
    </row>
    <row r="562" spans="1:4" outlineLevel="7" x14ac:dyDescent="0.25">
      <c r="A562" t="s">
        <v>552</v>
      </c>
      <c r="B562" t="str">
        <f t="shared" si="17"/>
        <v>cn1</v>
      </c>
      <c r="C562" t="str">
        <f t="shared" si="18"/>
        <v>01.16.10</v>
      </c>
      <c r="D562">
        <v>50.799068400000003</v>
      </c>
    </row>
    <row r="563" spans="1:4" outlineLevel="7" x14ac:dyDescent="0.25">
      <c r="A563" t="s">
        <v>553</v>
      </c>
      <c r="B563" t="str">
        <f t="shared" si="17"/>
        <v>cn1</v>
      </c>
      <c r="C563" t="str">
        <f t="shared" si="18"/>
        <v>01.16.10</v>
      </c>
      <c r="D563">
        <v>69.176324600000001</v>
      </c>
    </row>
    <row r="564" spans="1:4" outlineLevel="7" x14ac:dyDescent="0.25">
      <c r="A564" t="s">
        <v>554</v>
      </c>
      <c r="B564" t="str">
        <f t="shared" si="17"/>
        <v>cn1</v>
      </c>
      <c r="C564" t="str">
        <f t="shared" si="18"/>
        <v>01.16.10</v>
      </c>
      <c r="D564">
        <v>55.3026859</v>
      </c>
    </row>
    <row r="565" spans="1:4" outlineLevel="7" x14ac:dyDescent="0.25">
      <c r="A565" t="s">
        <v>555</v>
      </c>
      <c r="B565" t="str">
        <f t="shared" si="17"/>
        <v>cn1</v>
      </c>
      <c r="C565" t="str">
        <f t="shared" si="18"/>
        <v>01.16.10</v>
      </c>
      <c r="D565">
        <v>74.827355299999994</v>
      </c>
    </row>
    <row r="566" spans="1:4" outlineLevel="7" x14ac:dyDescent="0.25">
      <c r="A566" t="s">
        <v>556</v>
      </c>
      <c r="B566" t="str">
        <f t="shared" si="17"/>
        <v>cn1</v>
      </c>
      <c r="C566" t="str">
        <f t="shared" si="18"/>
        <v>01.16.10</v>
      </c>
      <c r="D566">
        <v>64.858417399999993</v>
      </c>
    </row>
    <row r="567" spans="1:4" outlineLevel="7" x14ac:dyDescent="0.25">
      <c r="A567" t="s">
        <v>557</v>
      </c>
      <c r="B567" t="str">
        <f t="shared" si="17"/>
        <v>cn1</v>
      </c>
      <c r="C567" t="str">
        <f t="shared" si="18"/>
        <v>01.24.10</v>
      </c>
      <c r="D567">
        <v>51.600800599999999</v>
      </c>
    </row>
    <row r="568" spans="1:4" outlineLevel="7" x14ac:dyDescent="0.25">
      <c r="A568" t="s">
        <v>558</v>
      </c>
      <c r="B568" t="str">
        <f t="shared" si="17"/>
        <v>cn1</v>
      </c>
      <c r="C568" t="str">
        <f t="shared" si="18"/>
        <v>01.24.10</v>
      </c>
      <c r="D568">
        <v>55.310524100000002</v>
      </c>
    </row>
    <row r="569" spans="1:4" outlineLevel="7" x14ac:dyDescent="0.25">
      <c r="A569" t="s">
        <v>559</v>
      </c>
      <c r="B569" t="str">
        <f t="shared" si="17"/>
        <v>cn1</v>
      </c>
      <c r="C569" t="str">
        <f t="shared" si="18"/>
        <v>01.24.10</v>
      </c>
      <c r="D569">
        <v>54.935394700000003</v>
      </c>
    </row>
    <row r="570" spans="1:4" outlineLevel="7" x14ac:dyDescent="0.25">
      <c r="A570" t="s">
        <v>560</v>
      </c>
      <c r="B570" t="str">
        <f t="shared" si="17"/>
        <v>cn1</v>
      </c>
      <c r="C570" t="str">
        <f t="shared" si="18"/>
        <v>02.06.10</v>
      </c>
      <c r="D570">
        <v>55.19</v>
      </c>
    </row>
    <row r="571" spans="1:4" outlineLevel="7" x14ac:dyDescent="0.25">
      <c r="A571" t="s">
        <v>561</v>
      </c>
      <c r="B571" t="str">
        <f t="shared" si="17"/>
        <v>cn1</v>
      </c>
      <c r="C571" t="str">
        <f t="shared" si="18"/>
        <v>02.06.10</v>
      </c>
      <c r="D571">
        <v>69.437807599999999</v>
      </c>
    </row>
    <row r="572" spans="1:4" outlineLevel="7" x14ac:dyDescent="0.25">
      <c r="A572" t="s">
        <v>562</v>
      </c>
      <c r="B572" t="str">
        <f t="shared" si="17"/>
        <v>cn1</v>
      </c>
      <c r="C572" t="str">
        <f t="shared" si="18"/>
        <v>08.12.09</v>
      </c>
      <c r="D572">
        <v>55.759122400000003</v>
      </c>
    </row>
    <row r="573" spans="1:4" outlineLevel="7" x14ac:dyDescent="0.25">
      <c r="A573" t="s">
        <v>563</v>
      </c>
      <c r="B573" t="str">
        <f t="shared" si="17"/>
        <v>cn1</v>
      </c>
      <c r="C573" t="str">
        <f t="shared" si="18"/>
        <v>11.30.09</v>
      </c>
      <c r="D573">
        <v>61.614786199999998</v>
      </c>
    </row>
    <row r="574" spans="1:4" outlineLevel="7" x14ac:dyDescent="0.25">
      <c r="A574" t="s">
        <v>564</v>
      </c>
      <c r="B574" t="str">
        <f t="shared" si="17"/>
        <v>cn1</v>
      </c>
      <c r="C574" t="str">
        <f t="shared" si="18"/>
        <v>11.30.09</v>
      </c>
      <c r="D574">
        <v>60.900681599999999</v>
      </c>
    </row>
    <row r="575" spans="1:4" outlineLevel="7" x14ac:dyDescent="0.25">
      <c r="A575" t="s">
        <v>565</v>
      </c>
      <c r="B575" t="str">
        <f t="shared" si="17"/>
        <v>cn1</v>
      </c>
      <c r="C575" t="str">
        <f t="shared" si="18"/>
        <v>11.30.09</v>
      </c>
      <c r="D575">
        <v>76.510820499999994</v>
      </c>
    </row>
    <row r="576" spans="1:4" outlineLevel="7" x14ac:dyDescent="0.25">
      <c r="A576" t="s">
        <v>566</v>
      </c>
      <c r="B576" t="str">
        <f t="shared" si="17"/>
        <v>cn1</v>
      </c>
      <c r="C576" t="str">
        <f t="shared" si="18"/>
        <v>11.30.09</v>
      </c>
      <c r="D576">
        <v>64.895285099999995</v>
      </c>
    </row>
    <row r="577" spans="1:4" outlineLevel="7" x14ac:dyDescent="0.25">
      <c r="A577" t="s">
        <v>567</v>
      </c>
      <c r="B577" t="str">
        <f t="shared" si="17"/>
        <v>cn1</v>
      </c>
      <c r="C577" t="str">
        <f t="shared" si="18"/>
        <v>12.05.09</v>
      </c>
      <c r="D577">
        <v>65.487425400000006</v>
      </c>
    </row>
    <row r="578" spans="1:4" outlineLevel="7" x14ac:dyDescent="0.25">
      <c r="A578" t="s">
        <v>568</v>
      </c>
      <c r="B578" t="str">
        <f t="shared" si="17"/>
        <v>cn1</v>
      </c>
      <c r="C578" t="str">
        <f t="shared" si="18"/>
        <v>12.05.09</v>
      </c>
      <c r="D578">
        <v>70.681731900000003</v>
      </c>
    </row>
    <row r="579" spans="1:4" outlineLevel="7" x14ac:dyDescent="0.25">
      <c r="A579" t="s">
        <v>569</v>
      </c>
      <c r="B579" t="str">
        <f t="shared" si="17"/>
        <v>cn1</v>
      </c>
      <c r="C579" t="str">
        <f t="shared" si="18"/>
        <v>12.05.09</v>
      </c>
      <c r="D579">
        <v>65.779673399999993</v>
      </c>
    </row>
    <row r="580" spans="1:4" outlineLevel="7" x14ac:dyDescent="0.25">
      <c r="A580" t="s">
        <v>570</v>
      </c>
      <c r="B580" t="str">
        <f t="shared" si="17"/>
        <v>cn1</v>
      </c>
      <c r="C580" t="str">
        <f t="shared" si="18"/>
        <v>12.05.09</v>
      </c>
      <c r="D580">
        <v>86.524194699999995</v>
      </c>
    </row>
    <row r="581" spans="1:4" outlineLevel="7" x14ac:dyDescent="0.25">
      <c r="A581" t="s">
        <v>571</v>
      </c>
      <c r="B581" t="str">
        <f t="shared" si="17"/>
        <v>cn1</v>
      </c>
      <c r="C581" t="str">
        <f t="shared" si="18"/>
        <v>12.05.09</v>
      </c>
      <c r="D581">
        <v>61.205753399999999</v>
      </c>
    </row>
    <row r="582" spans="1:4" outlineLevel="7" x14ac:dyDescent="0.25">
      <c r="A582" t="s">
        <v>572</v>
      </c>
      <c r="B582" t="str">
        <f t="shared" si="17"/>
        <v>cn1</v>
      </c>
      <c r="C582" t="str">
        <f t="shared" si="18"/>
        <v>12.12.09</v>
      </c>
      <c r="D582">
        <v>62.682160500000002</v>
      </c>
    </row>
    <row r="583" spans="1:4" outlineLevel="7" x14ac:dyDescent="0.25">
      <c r="A583" t="s">
        <v>573</v>
      </c>
      <c r="B583" t="str">
        <f t="shared" si="17"/>
        <v>cn1</v>
      </c>
      <c r="C583" t="str">
        <f t="shared" si="18"/>
        <v>12.12.09</v>
      </c>
      <c r="D583">
        <v>62.682160500000002</v>
      </c>
    </row>
    <row r="584" spans="1:4" outlineLevel="7" x14ac:dyDescent="0.25">
      <c r="A584" t="s">
        <v>574</v>
      </c>
      <c r="B584" t="str">
        <f t="shared" si="17"/>
        <v>cn1</v>
      </c>
      <c r="C584" t="str">
        <f t="shared" si="18"/>
        <v>12.12.09</v>
      </c>
      <c r="D584">
        <v>62.682160500000002</v>
      </c>
    </row>
    <row r="585" spans="1:4" outlineLevel="7" x14ac:dyDescent="0.25">
      <c r="A585" t="s">
        <v>575</v>
      </c>
      <c r="B585" t="str">
        <f t="shared" si="17"/>
        <v>cn1</v>
      </c>
      <c r="C585" t="str">
        <f t="shared" si="18"/>
        <v>12.12.09</v>
      </c>
      <c r="D585">
        <v>62.682160500000002</v>
      </c>
    </row>
    <row r="586" spans="1:4" outlineLevel="7" x14ac:dyDescent="0.25">
      <c r="A586" t="s">
        <v>576</v>
      </c>
      <c r="B586" t="str">
        <f t="shared" ref="B586:B649" si="19">MID(A586,1,3)</f>
        <v>cn1</v>
      </c>
      <c r="C586" t="str">
        <f t="shared" si="18"/>
        <v>12.12.09</v>
      </c>
      <c r="D586">
        <v>62.682160500000002</v>
      </c>
    </row>
    <row r="587" spans="1:4" outlineLevel="7" x14ac:dyDescent="0.25">
      <c r="A587" t="s">
        <v>577</v>
      </c>
      <c r="B587" t="str">
        <f t="shared" si="19"/>
        <v>cn1</v>
      </c>
      <c r="C587" t="str">
        <f t="shared" ref="C587:C650" si="20">MID(A587,8,8)</f>
        <v>12.27.09</v>
      </c>
      <c r="D587">
        <v>62.682160500000002</v>
      </c>
    </row>
    <row r="588" spans="1:4" outlineLevel="7" x14ac:dyDescent="0.25">
      <c r="A588" t="s">
        <v>578</v>
      </c>
      <c r="B588" t="str">
        <f t="shared" si="19"/>
        <v>cn1</v>
      </c>
      <c r="C588" t="str">
        <f t="shared" si="20"/>
        <v>12.27.09</v>
      </c>
      <c r="D588">
        <v>62.682160500000002</v>
      </c>
    </row>
    <row r="589" spans="1:4" outlineLevel="7" x14ac:dyDescent="0.25">
      <c r="A589" t="s">
        <v>579</v>
      </c>
      <c r="B589" t="str">
        <f t="shared" si="19"/>
        <v>cn1</v>
      </c>
      <c r="C589" t="str">
        <f t="shared" si="20"/>
        <v>12.27.09</v>
      </c>
      <c r="D589">
        <v>62.682160500000002</v>
      </c>
    </row>
    <row r="590" spans="1:4" outlineLevel="7" x14ac:dyDescent="0.25">
      <c r="A590" t="s">
        <v>580</v>
      </c>
      <c r="B590" t="str">
        <f t="shared" si="19"/>
        <v>cn1</v>
      </c>
      <c r="C590" t="str">
        <f t="shared" si="20"/>
        <v>12.27.09</v>
      </c>
      <c r="D590">
        <v>62.682160500000002</v>
      </c>
    </row>
    <row r="591" spans="1:4" outlineLevel="7" x14ac:dyDescent="0.25">
      <c r="A591" t="s">
        <v>581</v>
      </c>
      <c r="B591" t="str">
        <f t="shared" si="19"/>
        <v>cn1</v>
      </c>
      <c r="C591" t="str">
        <f t="shared" si="20"/>
        <v>12.27.09</v>
      </c>
      <c r="D591">
        <v>62.682160500000002</v>
      </c>
    </row>
    <row r="592" spans="1:4" outlineLevel="7" x14ac:dyDescent="0.25">
      <c r="A592" t="s">
        <v>582</v>
      </c>
      <c r="B592" t="str">
        <f t="shared" si="19"/>
        <v>cn1</v>
      </c>
      <c r="C592" t="str">
        <f t="shared" si="20"/>
        <v>01.16.10</v>
      </c>
      <c r="D592">
        <v>67.045000000000002</v>
      </c>
    </row>
    <row r="593" spans="1:4" outlineLevel="7" x14ac:dyDescent="0.25">
      <c r="A593" t="s">
        <v>583</v>
      </c>
      <c r="B593" t="str">
        <f t="shared" si="19"/>
        <v>cn1</v>
      </c>
      <c r="C593" t="str">
        <f t="shared" si="20"/>
        <v>01.16.10</v>
      </c>
      <c r="D593">
        <v>70.229944799999998</v>
      </c>
    </row>
    <row r="594" spans="1:4" outlineLevel="7" x14ac:dyDescent="0.25">
      <c r="A594" t="s">
        <v>584</v>
      </c>
      <c r="B594" t="str">
        <f t="shared" si="19"/>
        <v>cn1</v>
      </c>
      <c r="C594" t="str">
        <f t="shared" si="20"/>
        <v>01.16.10</v>
      </c>
      <c r="D594">
        <v>95.2755741</v>
      </c>
    </row>
    <row r="595" spans="1:4" outlineLevel="7" x14ac:dyDescent="0.25">
      <c r="A595" t="s">
        <v>585</v>
      </c>
      <c r="B595" t="str">
        <f t="shared" si="19"/>
        <v>cn1</v>
      </c>
      <c r="C595" t="str">
        <f t="shared" si="20"/>
        <v>02.06.10</v>
      </c>
      <c r="D595">
        <v>72.484122900000003</v>
      </c>
    </row>
    <row r="596" spans="1:4" outlineLevel="7" x14ac:dyDescent="0.25">
      <c r="A596" t="s">
        <v>586</v>
      </c>
      <c r="B596" t="str">
        <f t="shared" si="19"/>
        <v>cn1</v>
      </c>
      <c r="C596" t="str">
        <f t="shared" si="20"/>
        <v>02.06.10</v>
      </c>
      <c r="D596">
        <v>67.674496300000001</v>
      </c>
    </row>
    <row r="597" spans="1:4" outlineLevel="7" x14ac:dyDescent="0.25">
      <c r="A597" t="s">
        <v>587</v>
      </c>
      <c r="B597" t="str">
        <f t="shared" si="19"/>
        <v>cn1</v>
      </c>
      <c r="C597" t="str">
        <f t="shared" si="20"/>
        <v>02.06.10</v>
      </c>
      <c r="D597">
        <v>70.234973299999993</v>
      </c>
    </row>
    <row r="598" spans="1:4" outlineLevel="7" x14ac:dyDescent="0.25">
      <c r="A598" t="s">
        <v>588</v>
      </c>
      <c r="B598" t="str">
        <f t="shared" si="19"/>
        <v>cn1</v>
      </c>
      <c r="C598" t="str">
        <f t="shared" si="20"/>
        <v>08.12.09</v>
      </c>
      <c r="D598">
        <v>64.075805799999998</v>
      </c>
    </row>
    <row r="599" spans="1:4" outlineLevel="7" x14ac:dyDescent="0.25">
      <c r="A599" t="s">
        <v>589</v>
      </c>
      <c r="B599" t="str">
        <f t="shared" si="19"/>
        <v>cn1</v>
      </c>
      <c r="C599" t="str">
        <f t="shared" si="20"/>
        <v>11.30.09</v>
      </c>
      <c r="D599">
        <v>63.587617399999999</v>
      </c>
    </row>
    <row r="600" spans="1:4" outlineLevel="7" x14ac:dyDescent="0.25">
      <c r="A600" t="s">
        <v>590</v>
      </c>
      <c r="B600" t="str">
        <f t="shared" si="19"/>
        <v>cn1</v>
      </c>
      <c r="C600" t="str">
        <f t="shared" si="20"/>
        <v>12.05.09</v>
      </c>
      <c r="D600">
        <v>65.849130700000003</v>
      </c>
    </row>
    <row r="601" spans="1:4" outlineLevel="7" x14ac:dyDescent="0.25">
      <c r="A601" t="s">
        <v>591</v>
      </c>
      <c r="B601" t="str">
        <f t="shared" si="19"/>
        <v>cn1</v>
      </c>
      <c r="C601" t="str">
        <f t="shared" si="20"/>
        <v>12.12.09</v>
      </c>
      <c r="D601">
        <v>71.341859600000006</v>
      </c>
    </row>
    <row r="602" spans="1:4" outlineLevel="7" x14ac:dyDescent="0.25">
      <c r="A602" t="s">
        <v>592</v>
      </c>
      <c r="B602" t="str">
        <f t="shared" si="19"/>
        <v>cn1</v>
      </c>
      <c r="C602" t="str">
        <f t="shared" si="20"/>
        <v>12.12.09</v>
      </c>
      <c r="D602">
        <v>71.341859600000006</v>
      </c>
    </row>
    <row r="603" spans="1:4" outlineLevel="7" x14ac:dyDescent="0.25">
      <c r="A603" t="s">
        <v>593</v>
      </c>
      <c r="B603" t="str">
        <f t="shared" si="19"/>
        <v>cn1</v>
      </c>
      <c r="C603" t="str">
        <f t="shared" si="20"/>
        <v>12.12.09</v>
      </c>
      <c r="D603">
        <v>71.341859600000006</v>
      </c>
    </row>
    <row r="604" spans="1:4" outlineLevel="7" x14ac:dyDescent="0.25">
      <c r="A604" t="s">
        <v>594</v>
      </c>
      <c r="B604" t="str">
        <f t="shared" si="19"/>
        <v>cn1</v>
      </c>
      <c r="C604" t="str">
        <f t="shared" si="20"/>
        <v>12.12.09</v>
      </c>
      <c r="D604">
        <v>71.341859600000006</v>
      </c>
    </row>
    <row r="605" spans="1:4" outlineLevel="7" x14ac:dyDescent="0.25">
      <c r="A605" t="s">
        <v>595</v>
      </c>
      <c r="B605" t="str">
        <f t="shared" si="19"/>
        <v>cn1</v>
      </c>
      <c r="C605" t="str">
        <f t="shared" si="20"/>
        <v>12.12.09</v>
      </c>
      <c r="D605">
        <v>71.341859600000006</v>
      </c>
    </row>
    <row r="606" spans="1:4" outlineLevel="7" x14ac:dyDescent="0.25">
      <c r="A606" t="s">
        <v>596</v>
      </c>
      <c r="B606" t="str">
        <f t="shared" si="19"/>
        <v>cn1</v>
      </c>
      <c r="C606" t="str">
        <f t="shared" si="20"/>
        <v>12.19.09</v>
      </c>
      <c r="D606">
        <v>71.341859600000006</v>
      </c>
    </row>
    <row r="607" spans="1:4" outlineLevel="7" x14ac:dyDescent="0.25">
      <c r="A607" t="s">
        <v>597</v>
      </c>
      <c r="B607" t="str">
        <f t="shared" si="19"/>
        <v>cn1</v>
      </c>
      <c r="C607" t="str">
        <f t="shared" si="20"/>
        <v>12.19.09</v>
      </c>
      <c r="D607">
        <v>71.341859600000006</v>
      </c>
    </row>
    <row r="608" spans="1:4" outlineLevel="7" x14ac:dyDescent="0.25">
      <c r="A608" t="s">
        <v>598</v>
      </c>
      <c r="B608" t="str">
        <f t="shared" si="19"/>
        <v>cn1</v>
      </c>
      <c r="C608" t="str">
        <f t="shared" si="20"/>
        <v>12.19.09</v>
      </c>
      <c r="D608">
        <v>71.341859600000006</v>
      </c>
    </row>
    <row r="609" spans="1:4" outlineLevel="7" x14ac:dyDescent="0.25">
      <c r="A609" t="s">
        <v>599</v>
      </c>
      <c r="B609" t="str">
        <f t="shared" si="19"/>
        <v>cn1</v>
      </c>
      <c r="C609" t="str">
        <f t="shared" si="20"/>
        <v>12.19.09</v>
      </c>
      <c r="D609">
        <v>71.341859600000006</v>
      </c>
    </row>
    <row r="610" spans="1:4" outlineLevel="7" x14ac:dyDescent="0.25">
      <c r="A610" t="s">
        <v>600</v>
      </c>
      <c r="B610" t="str">
        <f t="shared" si="19"/>
        <v>cn1</v>
      </c>
      <c r="C610" t="str">
        <f t="shared" si="20"/>
        <v>12.19.09</v>
      </c>
      <c r="D610">
        <v>71.341859600000006</v>
      </c>
    </row>
    <row r="611" spans="1:4" outlineLevel="7" x14ac:dyDescent="0.25">
      <c r="A611" t="s">
        <v>601</v>
      </c>
      <c r="B611" t="str">
        <f t="shared" si="19"/>
        <v>cn1</v>
      </c>
      <c r="C611" t="str">
        <f t="shared" si="20"/>
        <v>12.19.09</v>
      </c>
      <c r="D611">
        <v>71.341859600000006</v>
      </c>
    </row>
    <row r="612" spans="1:4" outlineLevel="7" x14ac:dyDescent="0.25">
      <c r="A612" t="s">
        <v>602</v>
      </c>
      <c r="B612" t="str">
        <f t="shared" si="19"/>
        <v>cn1</v>
      </c>
      <c r="C612" t="str">
        <f t="shared" si="20"/>
        <v>12.19.09</v>
      </c>
      <c r="D612">
        <v>71.341859600000006</v>
      </c>
    </row>
    <row r="613" spans="1:4" outlineLevel="7" x14ac:dyDescent="0.25">
      <c r="A613" t="s">
        <v>603</v>
      </c>
      <c r="B613" t="str">
        <f t="shared" si="19"/>
        <v>cn1</v>
      </c>
      <c r="C613" t="str">
        <f t="shared" si="20"/>
        <v>12.27.09</v>
      </c>
      <c r="D613">
        <v>71.341859600000006</v>
      </c>
    </row>
    <row r="614" spans="1:4" outlineLevel="7" x14ac:dyDescent="0.25">
      <c r="A614" t="s">
        <v>604</v>
      </c>
      <c r="B614" t="str">
        <f t="shared" si="19"/>
        <v>cn1</v>
      </c>
      <c r="C614" t="str">
        <f t="shared" si="20"/>
        <v>12.27.09</v>
      </c>
      <c r="D614">
        <v>71.341859600000006</v>
      </c>
    </row>
    <row r="615" spans="1:4" outlineLevel="7" x14ac:dyDescent="0.25">
      <c r="A615" t="s">
        <v>605</v>
      </c>
      <c r="B615" t="str">
        <f t="shared" si="19"/>
        <v>cn1</v>
      </c>
      <c r="C615" t="str">
        <f t="shared" si="20"/>
        <v>12.27.09</v>
      </c>
      <c r="D615">
        <v>71.341859600000006</v>
      </c>
    </row>
    <row r="616" spans="1:4" outlineLevel="7" x14ac:dyDescent="0.25">
      <c r="A616" t="s">
        <v>606</v>
      </c>
      <c r="B616" t="str">
        <f t="shared" si="19"/>
        <v>cn1</v>
      </c>
      <c r="C616" t="str">
        <f t="shared" si="20"/>
        <v>12.27.09</v>
      </c>
      <c r="D616">
        <v>71.341859600000006</v>
      </c>
    </row>
    <row r="617" spans="1:4" outlineLevel="7" x14ac:dyDescent="0.25">
      <c r="A617" t="s">
        <v>607</v>
      </c>
      <c r="B617" t="str">
        <f t="shared" si="19"/>
        <v>cn1</v>
      </c>
      <c r="C617" t="str">
        <f t="shared" si="20"/>
        <v>01.16.10</v>
      </c>
      <c r="D617">
        <v>79.394999999999996</v>
      </c>
    </row>
    <row r="618" spans="1:4" outlineLevel="7" x14ac:dyDescent="0.25">
      <c r="A618" t="s">
        <v>608</v>
      </c>
      <c r="B618" t="str">
        <f t="shared" si="19"/>
        <v>cn1</v>
      </c>
      <c r="C618" t="str">
        <f t="shared" si="20"/>
        <v>01.16.10</v>
      </c>
      <c r="D618">
        <v>79.270358599999994</v>
      </c>
    </row>
    <row r="619" spans="1:4" outlineLevel="7" x14ac:dyDescent="0.25">
      <c r="A619" t="s">
        <v>609</v>
      </c>
      <c r="B619" t="str">
        <f t="shared" si="19"/>
        <v>cn1</v>
      </c>
      <c r="C619" t="str">
        <f t="shared" si="20"/>
        <v>01.16.10</v>
      </c>
      <c r="D619">
        <v>82.671042200000002</v>
      </c>
    </row>
    <row r="620" spans="1:4" outlineLevel="7" x14ac:dyDescent="0.25">
      <c r="A620" t="s">
        <v>610</v>
      </c>
      <c r="B620" t="str">
        <f t="shared" si="19"/>
        <v>cn1</v>
      </c>
      <c r="C620" t="str">
        <f t="shared" si="20"/>
        <v>01.16.10</v>
      </c>
      <c r="D620">
        <v>72.326922400000001</v>
      </c>
    </row>
    <row r="621" spans="1:4" outlineLevel="7" x14ac:dyDescent="0.25">
      <c r="A621" t="s">
        <v>611</v>
      </c>
      <c r="B621" t="str">
        <f t="shared" si="19"/>
        <v>cn1</v>
      </c>
      <c r="C621" t="str">
        <f t="shared" si="20"/>
        <v>02.06.10</v>
      </c>
      <c r="D621">
        <v>78.600479899999996</v>
      </c>
    </row>
    <row r="622" spans="1:4" outlineLevel="7" x14ac:dyDescent="0.25">
      <c r="A622" t="s">
        <v>612</v>
      </c>
      <c r="B622" t="str">
        <f t="shared" si="19"/>
        <v>cn1</v>
      </c>
      <c r="C622" t="str">
        <f t="shared" si="20"/>
        <v>02.06.10</v>
      </c>
      <c r="D622">
        <v>77.822212399999998</v>
      </c>
    </row>
    <row r="623" spans="1:4" outlineLevel="7" x14ac:dyDescent="0.25">
      <c r="A623" t="s">
        <v>613</v>
      </c>
      <c r="B623" t="str">
        <f t="shared" si="19"/>
        <v>cn1</v>
      </c>
      <c r="C623" t="str">
        <f t="shared" si="20"/>
        <v>02.06.10</v>
      </c>
      <c r="D623">
        <v>74.400000000000006</v>
      </c>
    </row>
    <row r="624" spans="1:4" outlineLevel="7" x14ac:dyDescent="0.25">
      <c r="A624" t="s">
        <v>614</v>
      </c>
      <c r="B624" t="str">
        <f t="shared" si="19"/>
        <v>cn1</v>
      </c>
      <c r="C624" t="str">
        <f t="shared" si="20"/>
        <v>02.06.10</v>
      </c>
      <c r="D624">
        <v>78.124607900000001</v>
      </c>
    </row>
    <row r="625" spans="1:4" outlineLevel="7" x14ac:dyDescent="0.25">
      <c r="A625" t="s">
        <v>615</v>
      </c>
      <c r="B625" t="str">
        <f t="shared" si="19"/>
        <v>cn1</v>
      </c>
      <c r="C625" t="str">
        <f t="shared" si="20"/>
        <v>11.30.09</v>
      </c>
      <c r="D625">
        <v>71.580582800000002</v>
      </c>
    </row>
    <row r="626" spans="1:4" outlineLevel="7" x14ac:dyDescent="0.25">
      <c r="A626" t="s">
        <v>616</v>
      </c>
      <c r="B626" t="str">
        <f t="shared" si="19"/>
        <v>cn1</v>
      </c>
      <c r="C626" t="str">
        <f t="shared" si="20"/>
        <v>12.19.09</v>
      </c>
      <c r="D626">
        <v>80.001624000000007</v>
      </c>
    </row>
    <row r="627" spans="1:4" outlineLevel="7" x14ac:dyDescent="0.25">
      <c r="A627" t="s">
        <v>617</v>
      </c>
      <c r="B627" t="str">
        <f t="shared" si="19"/>
        <v>cn1</v>
      </c>
      <c r="C627" t="str">
        <f t="shared" si="20"/>
        <v>12.19.09</v>
      </c>
      <c r="D627">
        <v>80.001624000000007</v>
      </c>
    </row>
    <row r="628" spans="1:4" outlineLevel="7" x14ac:dyDescent="0.25">
      <c r="A628" t="s">
        <v>618</v>
      </c>
      <c r="B628" t="str">
        <f t="shared" si="19"/>
        <v>cn1</v>
      </c>
      <c r="C628" t="str">
        <f t="shared" si="20"/>
        <v>12.27.09</v>
      </c>
      <c r="D628">
        <v>80.001624000000007</v>
      </c>
    </row>
    <row r="629" spans="1:4" outlineLevel="7" x14ac:dyDescent="0.25">
      <c r="A629" t="s">
        <v>619</v>
      </c>
      <c r="B629" t="str">
        <f t="shared" si="19"/>
        <v>cn1</v>
      </c>
      <c r="C629" t="str">
        <f t="shared" si="20"/>
        <v>12.27.09</v>
      </c>
      <c r="D629">
        <v>80.001624000000007</v>
      </c>
    </row>
    <row r="630" spans="1:4" outlineLevel="7" x14ac:dyDescent="0.25">
      <c r="A630" t="s">
        <v>620</v>
      </c>
      <c r="B630" t="str">
        <f t="shared" si="19"/>
        <v>cn1</v>
      </c>
      <c r="C630" t="str">
        <f t="shared" si="20"/>
        <v>01.16.10</v>
      </c>
      <c r="D630">
        <v>95.969714699999997</v>
      </c>
    </row>
    <row r="631" spans="1:4" outlineLevel="7" x14ac:dyDescent="0.25">
      <c r="A631" t="s">
        <v>621</v>
      </c>
      <c r="B631" t="str">
        <f t="shared" si="19"/>
        <v>cn1</v>
      </c>
      <c r="C631" t="str">
        <f t="shared" si="20"/>
        <v>01.16.10</v>
      </c>
      <c r="D631">
        <v>80.300445800000006</v>
      </c>
    </row>
    <row r="632" spans="1:4" outlineLevel="7" x14ac:dyDescent="0.25">
      <c r="A632" t="s">
        <v>622</v>
      </c>
      <c r="B632" t="str">
        <f t="shared" si="19"/>
        <v>cn1</v>
      </c>
      <c r="C632" t="str">
        <f t="shared" si="20"/>
        <v>01.24.10</v>
      </c>
      <c r="D632">
        <v>91.531619300000003</v>
      </c>
    </row>
    <row r="633" spans="1:4" outlineLevel="7" x14ac:dyDescent="0.25">
      <c r="A633" t="s">
        <v>623</v>
      </c>
      <c r="B633" t="str">
        <f t="shared" si="19"/>
        <v>cn1</v>
      </c>
      <c r="C633" t="str">
        <f t="shared" si="20"/>
        <v>02.06.10</v>
      </c>
      <c r="D633">
        <v>87.551040099999994</v>
      </c>
    </row>
    <row r="634" spans="1:4" outlineLevel="7" x14ac:dyDescent="0.25">
      <c r="A634" t="s">
        <v>624</v>
      </c>
      <c r="B634" t="str">
        <f t="shared" si="19"/>
        <v>cn1</v>
      </c>
      <c r="C634" t="str">
        <f t="shared" si="20"/>
        <v>02.06.10</v>
      </c>
      <c r="D634">
        <v>83.967748299999997</v>
      </c>
    </row>
    <row r="635" spans="1:4" outlineLevel="7" x14ac:dyDescent="0.25">
      <c r="A635" t="s">
        <v>625</v>
      </c>
      <c r="B635" t="str">
        <f t="shared" si="19"/>
        <v>cn1</v>
      </c>
      <c r="C635" t="str">
        <f t="shared" si="20"/>
        <v>12.12.09</v>
      </c>
      <c r="D635">
        <v>88.661434299999996</v>
      </c>
    </row>
    <row r="636" spans="1:4" outlineLevel="7" x14ac:dyDescent="0.25">
      <c r="A636" t="s">
        <v>626</v>
      </c>
      <c r="B636" t="str">
        <f t="shared" si="19"/>
        <v>cn1</v>
      </c>
      <c r="C636" t="str">
        <f t="shared" si="20"/>
        <v>12.12.09</v>
      </c>
      <c r="D636">
        <v>88.661434299999996</v>
      </c>
    </row>
    <row r="637" spans="1:4" outlineLevel="7" x14ac:dyDescent="0.25">
      <c r="A637" t="s">
        <v>627</v>
      </c>
      <c r="B637" t="str">
        <f t="shared" si="19"/>
        <v>cn1</v>
      </c>
      <c r="C637" t="str">
        <f t="shared" si="20"/>
        <v>12.12.09</v>
      </c>
      <c r="D637">
        <v>88.661434299999996</v>
      </c>
    </row>
    <row r="638" spans="1:4" outlineLevel="7" x14ac:dyDescent="0.25">
      <c r="A638" t="s">
        <v>628</v>
      </c>
      <c r="B638" t="str">
        <f t="shared" si="19"/>
        <v>cn1</v>
      </c>
      <c r="C638" t="str">
        <f t="shared" si="20"/>
        <v>12.12.09</v>
      </c>
      <c r="D638">
        <v>88.661434299999996</v>
      </c>
    </row>
    <row r="639" spans="1:4" outlineLevel="7" x14ac:dyDescent="0.25">
      <c r="A639" t="s">
        <v>629</v>
      </c>
      <c r="B639" t="str">
        <f t="shared" si="19"/>
        <v>cn1</v>
      </c>
      <c r="C639" t="str">
        <f t="shared" si="20"/>
        <v>12.12.09</v>
      </c>
      <c r="D639">
        <v>88.661434299999996</v>
      </c>
    </row>
    <row r="640" spans="1:4" outlineLevel="7" x14ac:dyDescent="0.25">
      <c r="A640" t="s">
        <v>630</v>
      </c>
      <c r="B640" t="str">
        <f t="shared" si="19"/>
        <v>cn1</v>
      </c>
      <c r="C640" t="str">
        <f t="shared" si="20"/>
        <v>12.12.09</v>
      </c>
      <c r="D640">
        <v>88.661434299999996</v>
      </c>
    </row>
    <row r="641" spans="1:4" outlineLevel="7" x14ac:dyDescent="0.25">
      <c r="A641" t="s">
        <v>631</v>
      </c>
      <c r="B641" t="str">
        <f t="shared" si="19"/>
        <v>cn1</v>
      </c>
      <c r="C641" t="str">
        <f t="shared" si="20"/>
        <v>12.19.09</v>
      </c>
      <c r="D641">
        <v>88.661434299999996</v>
      </c>
    </row>
    <row r="642" spans="1:4" outlineLevel="7" x14ac:dyDescent="0.25">
      <c r="A642" t="s">
        <v>632</v>
      </c>
      <c r="B642" t="str">
        <f t="shared" si="19"/>
        <v>cn1</v>
      </c>
      <c r="C642" t="str">
        <f t="shared" si="20"/>
        <v>12.19.09</v>
      </c>
      <c r="D642">
        <v>88.661434299999996</v>
      </c>
    </row>
    <row r="643" spans="1:4" outlineLevel="7" x14ac:dyDescent="0.25">
      <c r="A643" t="s">
        <v>633</v>
      </c>
      <c r="B643" t="str">
        <f t="shared" si="19"/>
        <v>cn1</v>
      </c>
      <c r="C643" t="str">
        <f t="shared" si="20"/>
        <v>12.19.09</v>
      </c>
      <c r="D643">
        <v>88.661434299999996</v>
      </c>
    </row>
    <row r="644" spans="1:4" outlineLevel="7" x14ac:dyDescent="0.25">
      <c r="A644" t="s">
        <v>634</v>
      </c>
      <c r="B644" t="str">
        <f t="shared" si="19"/>
        <v>cn1</v>
      </c>
      <c r="C644" t="str">
        <f t="shared" si="20"/>
        <v>12.19.09</v>
      </c>
      <c r="D644">
        <v>88.661434299999996</v>
      </c>
    </row>
    <row r="645" spans="1:4" outlineLevel="7" x14ac:dyDescent="0.25">
      <c r="A645" t="s">
        <v>635</v>
      </c>
      <c r="B645" t="str">
        <f t="shared" si="19"/>
        <v>cn1</v>
      </c>
      <c r="C645" t="str">
        <f t="shared" si="20"/>
        <v>12.19.09</v>
      </c>
      <c r="D645">
        <v>88.661434299999996</v>
      </c>
    </row>
    <row r="646" spans="1:4" outlineLevel="7" x14ac:dyDescent="0.25">
      <c r="A646" t="s">
        <v>636</v>
      </c>
      <c r="B646" t="str">
        <f t="shared" si="19"/>
        <v>cn1</v>
      </c>
      <c r="C646" t="str">
        <f t="shared" si="20"/>
        <v>12.27.09</v>
      </c>
      <c r="D646">
        <v>88.661434299999996</v>
      </c>
    </row>
    <row r="647" spans="1:4" outlineLevel="7" x14ac:dyDescent="0.25">
      <c r="A647" t="s">
        <v>637</v>
      </c>
      <c r="B647" t="str">
        <f t="shared" si="19"/>
        <v>cn1</v>
      </c>
      <c r="C647" t="str">
        <f t="shared" si="20"/>
        <v>12.19.09</v>
      </c>
      <c r="D647">
        <v>97.321278399999997</v>
      </c>
    </row>
    <row r="648" spans="1:4" outlineLevel="7" x14ac:dyDescent="0.25">
      <c r="A648" t="s">
        <v>638</v>
      </c>
      <c r="B648" t="str">
        <f t="shared" si="19"/>
        <v>cn1</v>
      </c>
      <c r="C648" t="str">
        <f t="shared" si="20"/>
        <v>12.19.09</v>
      </c>
      <c r="D648">
        <v>97.321278399999997</v>
      </c>
    </row>
    <row r="649" spans="1:4" outlineLevel="7" x14ac:dyDescent="0.25">
      <c r="A649" t="s">
        <v>639</v>
      </c>
      <c r="B649" t="str">
        <f t="shared" si="19"/>
        <v>cn1</v>
      </c>
      <c r="C649" t="str">
        <f t="shared" si="20"/>
        <v>12.19.09</v>
      </c>
      <c r="D649">
        <v>97.321278399999997</v>
      </c>
    </row>
    <row r="650" spans="1:4" outlineLevel="7" x14ac:dyDescent="0.25">
      <c r="A650" t="s">
        <v>640</v>
      </c>
      <c r="B650" t="str">
        <f t="shared" ref="B650:B717" si="21">MID(A650,1,3)</f>
        <v>cn1</v>
      </c>
      <c r="C650" t="str">
        <f t="shared" si="20"/>
        <v>12.27.09</v>
      </c>
      <c r="D650">
        <v>97.321278399999997</v>
      </c>
    </row>
    <row r="651" spans="1:4" outlineLevel="7" x14ac:dyDescent="0.25">
      <c r="A651" t="s">
        <v>641</v>
      </c>
      <c r="B651" t="str">
        <f t="shared" si="21"/>
        <v>cn1</v>
      </c>
      <c r="C651" t="str">
        <f t="shared" ref="C651:C718" si="22">MID(A651,8,8)</f>
        <v>12.27.09</v>
      </c>
      <c r="D651">
        <v>97.321278399999997</v>
      </c>
    </row>
    <row r="652" spans="1:4" outlineLevel="7" x14ac:dyDescent="0.25">
      <c r="A652" t="s">
        <v>642</v>
      </c>
      <c r="B652" t="str">
        <f t="shared" si="21"/>
        <v>cn1</v>
      </c>
      <c r="C652" t="str">
        <f t="shared" si="22"/>
        <v>12.27.09</v>
      </c>
      <c r="D652">
        <v>97.321278399999997</v>
      </c>
    </row>
    <row r="653" spans="1:4" outlineLevel="7" x14ac:dyDescent="0.25">
      <c r="A653" t="s">
        <v>643</v>
      </c>
      <c r="B653" t="str">
        <f t="shared" si="21"/>
        <v>cn1</v>
      </c>
      <c r="C653" t="str">
        <f t="shared" si="22"/>
        <v>01.16.10</v>
      </c>
      <c r="D653">
        <v>109.15798599999999</v>
      </c>
    </row>
    <row r="654" spans="1:4" outlineLevel="7" x14ac:dyDescent="0.25">
      <c r="A654" t="s">
        <v>644</v>
      </c>
      <c r="B654" t="str">
        <f t="shared" si="21"/>
        <v>cn1</v>
      </c>
      <c r="C654" t="str">
        <f t="shared" si="22"/>
        <v>12.27.09</v>
      </c>
      <c r="D654">
        <v>123.30094200000001</v>
      </c>
    </row>
    <row r="655" spans="1:4" outlineLevel="7" x14ac:dyDescent="0.25">
      <c r="A655" t="s">
        <v>645</v>
      </c>
      <c r="B655" t="str">
        <f t="shared" si="21"/>
        <v>cn1</v>
      </c>
      <c r="C655" t="str">
        <f t="shared" si="22"/>
        <v>12.27.09</v>
      </c>
      <c r="D655">
        <v>123.30094200000001</v>
      </c>
    </row>
    <row r="656" spans="1:4" outlineLevel="7" x14ac:dyDescent="0.25">
      <c r="B656" s="1" t="s">
        <v>1356</v>
      </c>
      <c r="D656">
        <f>SUBTOTAL(10,D480:D655)</f>
        <v>404.208786364388</v>
      </c>
    </row>
    <row r="657" spans="1:4" outlineLevel="6" x14ac:dyDescent="0.25">
      <c r="B657" s="1" t="s">
        <v>1342</v>
      </c>
      <c r="D657">
        <f>SUBTOTAL(7,D480:D655)</f>
        <v>20.104944326319035</v>
      </c>
    </row>
    <row r="658" spans="1:4" outlineLevel="5" x14ac:dyDescent="0.25">
      <c r="B658" s="1" t="s">
        <v>1349</v>
      </c>
      <c r="D658">
        <f>SUBTOTAL(2,D480:D655)</f>
        <v>176</v>
      </c>
    </row>
    <row r="659" spans="1:4" outlineLevel="4" x14ac:dyDescent="0.25">
      <c r="B659" s="1" t="s">
        <v>1335</v>
      </c>
      <c r="D659">
        <f>SUBTOTAL(1,D480:D655)</f>
        <v>61.199524922727306</v>
      </c>
    </row>
    <row r="660" spans="1:4" outlineLevel="7" x14ac:dyDescent="0.25">
      <c r="A660" t="s">
        <v>646</v>
      </c>
      <c r="B660" t="str">
        <f t="shared" si="21"/>
        <v>cn2</v>
      </c>
      <c r="C660" t="str">
        <f t="shared" si="22"/>
        <v>01.03.10</v>
      </c>
      <c r="D660">
        <v>30.258378400000002</v>
      </c>
    </row>
    <row r="661" spans="1:4" outlineLevel="7" x14ac:dyDescent="0.25">
      <c r="A661" t="s">
        <v>647</v>
      </c>
      <c r="B661" t="str">
        <f t="shared" si="21"/>
        <v>cn2</v>
      </c>
      <c r="C661" t="str">
        <f t="shared" si="22"/>
        <v>02.21.10</v>
      </c>
      <c r="D661">
        <v>29.522338300000001</v>
      </c>
    </row>
    <row r="662" spans="1:4" outlineLevel="7" x14ac:dyDescent="0.25">
      <c r="A662" t="s">
        <v>648</v>
      </c>
      <c r="B662" t="str">
        <f t="shared" si="21"/>
        <v>cn2</v>
      </c>
      <c r="C662" t="str">
        <f t="shared" si="22"/>
        <v>11.21.09</v>
      </c>
      <c r="D662">
        <v>34.953564399999998</v>
      </c>
    </row>
    <row r="663" spans="1:4" outlineLevel="7" x14ac:dyDescent="0.25">
      <c r="A663" t="s">
        <v>649</v>
      </c>
      <c r="B663" t="str">
        <f t="shared" si="21"/>
        <v>cn2</v>
      </c>
      <c r="C663" t="str">
        <f t="shared" si="22"/>
        <v>12.05.09</v>
      </c>
      <c r="D663">
        <v>43.671294099999997</v>
      </c>
    </row>
    <row r="664" spans="1:4" outlineLevel="7" x14ac:dyDescent="0.25">
      <c r="A664" t="s">
        <v>650</v>
      </c>
      <c r="B664" t="str">
        <f t="shared" si="21"/>
        <v>cn2</v>
      </c>
      <c r="C664" t="str">
        <f t="shared" si="22"/>
        <v>12.05.09</v>
      </c>
      <c r="D664">
        <v>33.004981299999997</v>
      </c>
    </row>
    <row r="665" spans="1:4" outlineLevel="7" x14ac:dyDescent="0.25">
      <c r="A665" t="s">
        <v>651</v>
      </c>
      <c r="B665" t="str">
        <f t="shared" si="21"/>
        <v>cn2</v>
      </c>
      <c r="C665" t="str">
        <f t="shared" si="22"/>
        <v>12.27.09</v>
      </c>
      <c r="D665">
        <v>36.703914599999997</v>
      </c>
    </row>
    <row r="666" spans="1:4" outlineLevel="7" x14ac:dyDescent="0.25">
      <c r="A666" t="s">
        <v>652</v>
      </c>
      <c r="B666" t="str">
        <f t="shared" si="21"/>
        <v>cn2</v>
      </c>
      <c r="C666" t="str">
        <f t="shared" si="22"/>
        <v>01.24.10</v>
      </c>
      <c r="D666">
        <v>36.904621300000002</v>
      </c>
    </row>
    <row r="667" spans="1:4" outlineLevel="7" x14ac:dyDescent="0.25">
      <c r="A667" t="s">
        <v>653</v>
      </c>
      <c r="B667" t="str">
        <f t="shared" si="21"/>
        <v>cn2</v>
      </c>
      <c r="C667" t="str">
        <f t="shared" si="22"/>
        <v>01.31.10</v>
      </c>
      <c r="D667">
        <v>34.974922100000001</v>
      </c>
    </row>
    <row r="668" spans="1:4" outlineLevel="7" x14ac:dyDescent="0.25">
      <c r="A668" t="s">
        <v>654</v>
      </c>
      <c r="B668" t="str">
        <f t="shared" si="21"/>
        <v>cn2</v>
      </c>
      <c r="C668" t="str">
        <f t="shared" si="22"/>
        <v>01.31.10</v>
      </c>
      <c r="D668">
        <v>39.456546000000003</v>
      </c>
    </row>
    <row r="669" spans="1:4" outlineLevel="7" x14ac:dyDescent="0.25">
      <c r="A669" t="s">
        <v>655</v>
      </c>
      <c r="B669" t="str">
        <f t="shared" si="21"/>
        <v>cn2</v>
      </c>
      <c r="C669" t="str">
        <f t="shared" si="22"/>
        <v>02.06.10</v>
      </c>
      <c r="D669">
        <v>33.103768600000002</v>
      </c>
    </row>
    <row r="670" spans="1:4" outlineLevel="7" x14ac:dyDescent="0.25">
      <c r="A670" t="s">
        <v>656</v>
      </c>
      <c r="B670" t="str">
        <f t="shared" si="21"/>
        <v>cn2</v>
      </c>
      <c r="C670" t="str">
        <f t="shared" si="22"/>
        <v>08.06.09</v>
      </c>
      <c r="D670">
        <v>37.007367600000002</v>
      </c>
    </row>
    <row r="671" spans="1:4" outlineLevel="7" x14ac:dyDescent="0.25">
      <c r="A671" t="s">
        <v>657</v>
      </c>
      <c r="B671" t="str">
        <f t="shared" si="21"/>
        <v>cn2</v>
      </c>
      <c r="C671" t="str">
        <f t="shared" si="22"/>
        <v>08.12.09</v>
      </c>
      <c r="D671">
        <v>58.054611000000001</v>
      </c>
    </row>
    <row r="672" spans="1:4" outlineLevel="7" x14ac:dyDescent="0.25">
      <c r="A672" t="s">
        <v>658</v>
      </c>
      <c r="B672" t="str">
        <f t="shared" si="21"/>
        <v>cn2</v>
      </c>
      <c r="C672" t="str">
        <f t="shared" si="22"/>
        <v>08.12.09</v>
      </c>
      <c r="D672">
        <v>36.379171499999998</v>
      </c>
    </row>
    <row r="673" spans="1:4" outlineLevel="7" x14ac:dyDescent="0.25">
      <c r="A673" t="s">
        <v>659</v>
      </c>
      <c r="B673" t="str">
        <f t="shared" si="21"/>
        <v>cn2</v>
      </c>
      <c r="C673" t="str">
        <f t="shared" si="22"/>
        <v>08.12.09</v>
      </c>
      <c r="D673">
        <v>40.7992183</v>
      </c>
    </row>
    <row r="674" spans="1:4" outlineLevel="7" x14ac:dyDescent="0.25">
      <c r="A674" t="s">
        <v>660</v>
      </c>
      <c r="B674" t="str">
        <f t="shared" si="21"/>
        <v>cn2</v>
      </c>
      <c r="C674" t="str">
        <f t="shared" si="22"/>
        <v>08.12.09</v>
      </c>
      <c r="D674">
        <v>39.153115300000003</v>
      </c>
    </row>
    <row r="675" spans="1:4" outlineLevel="7" x14ac:dyDescent="0.25">
      <c r="A675" t="s">
        <v>661</v>
      </c>
      <c r="B675" t="str">
        <f t="shared" si="21"/>
        <v>cn2</v>
      </c>
      <c r="C675" t="str">
        <f t="shared" si="22"/>
        <v>12.05.09</v>
      </c>
      <c r="D675">
        <v>39.309607999999997</v>
      </c>
    </row>
    <row r="676" spans="1:4" outlineLevel="7" x14ac:dyDescent="0.25">
      <c r="A676" t="s">
        <v>662</v>
      </c>
      <c r="B676" t="str">
        <f t="shared" si="21"/>
        <v>cn2</v>
      </c>
      <c r="C676" t="str">
        <f t="shared" si="22"/>
        <v>12.05.09</v>
      </c>
      <c r="D676">
        <v>47.349175799999998</v>
      </c>
    </row>
    <row r="677" spans="1:4" outlineLevel="7" x14ac:dyDescent="0.25">
      <c r="A677" t="s">
        <v>663</v>
      </c>
      <c r="B677" t="str">
        <f t="shared" si="21"/>
        <v>cn2</v>
      </c>
      <c r="C677" t="str">
        <f t="shared" si="22"/>
        <v>12.12.09</v>
      </c>
      <c r="D677">
        <v>45.363106600000002</v>
      </c>
    </row>
    <row r="678" spans="1:4" outlineLevel="7" x14ac:dyDescent="0.25">
      <c r="A678" t="s">
        <v>664</v>
      </c>
      <c r="B678" t="str">
        <f t="shared" si="21"/>
        <v>cn2</v>
      </c>
      <c r="C678" t="str">
        <f t="shared" si="22"/>
        <v>12.12.09</v>
      </c>
      <c r="D678">
        <v>45.363106600000002</v>
      </c>
    </row>
    <row r="679" spans="1:4" outlineLevel="7" x14ac:dyDescent="0.25">
      <c r="A679" t="s">
        <v>665</v>
      </c>
      <c r="B679" t="str">
        <f t="shared" si="21"/>
        <v>cn2</v>
      </c>
      <c r="C679" t="str">
        <f t="shared" si="22"/>
        <v>12.19.09</v>
      </c>
      <c r="D679">
        <v>45.363106600000002</v>
      </c>
    </row>
    <row r="680" spans="1:4" outlineLevel="7" x14ac:dyDescent="0.25">
      <c r="A680" t="s">
        <v>666</v>
      </c>
      <c r="B680" t="str">
        <f t="shared" si="21"/>
        <v>cn2</v>
      </c>
      <c r="C680" t="str">
        <f t="shared" si="22"/>
        <v>12.19.09</v>
      </c>
      <c r="D680">
        <v>45.363106600000002</v>
      </c>
    </row>
    <row r="681" spans="1:4" outlineLevel="7" x14ac:dyDescent="0.25">
      <c r="A681" t="s">
        <v>667</v>
      </c>
      <c r="B681" t="str">
        <f t="shared" si="21"/>
        <v>cn2</v>
      </c>
      <c r="C681" t="str">
        <f t="shared" si="22"/>
        <v>12.19.09</v>
      </c>
      <c r="D681">
        <v>45.363106600000002</v>
      </c>
    </row>
    <row r="682" spans="1:4" outlineLevel="7" x14ac:dyDescent="0.25">
      <c r="A682" t="s">
        <v>668</v>
      </c>
      <c r="B682" t="str">
        <f t="shared" si="21"/>
        <v>cn2</v>
      </c>
      <c r="C682" t="str">
        <f t="shared" si="22"/>
        <v>12.27.09</v>
      </c>
      <c r="D682">
        <v>45.363106600000002</v>
      </c>
    </row>
    <row r="683" spans="1:4" outlineLevel="7" x14ac:dyDescent="0.25">
      <c r="A683" t="s">
        <v>669</v>
      </c>
      <c r="B683" t="str">
        <f t="shared" si="21"/>
        <v>cn2</v>
      </c>
      <c r="C683" t="str">
        <f t="shared" si="22"/>
        <v>12.27.09</v>
      </c>
      <c r="D683">
        <v>45.363106600000002</v>
      </c>
    </row>
    <row r="684" spans="1:4" outlineLevel="7" x14ac:dyDescent="0.25">
      <c r="A684" t="s">
        <v>670</v>
      </c>
      <c r="B684" t="str">
        <f t="shared" si="21"/>
        <v>cn2</v>
      </c>
      <c r="C684" t="str">
        <f t="shared" si="22"/>
        <v>01.03.10</v>
      </c>
      <c r="D684">
        <v>44.214218000000002</v>
      </c>
    </row>
    <row r="685" spans="1:4" outlineLevel="7" x14ac:dyDescent="0.25">
      <c r="A685" t="s">
        <v>671</v>
      </c>
      <c r="B685" t="str">
        <f t="shared" si="21"/>
        <v>cn2</v>
      </c>
      <c r="C685" t="str">
        <f t="shared" si="22"/>
        <v>01.03.10</v>
      </c>
      <c r="D685">
        <v>49.029601800000002</v>
      </c>
    </row>
    <row r="686" spans="1:4" outlineLevel="7" x14ac:dyDescent="0.25">
      <c r="A686" t="s">
        <v>672</v>
      </c>
      <c r="B686" t="str">
        <f t="shared" si="21"/>
        <v>cn2</v>
      </c>
      <c r="C686" t="str">
        <f t="shared" si="22"/>
        <v>01.09.10</v>
      </c>
      <c r="D686">
        <v>49.770231699999997</v>
      </c>
    </row>
    <row r="687" spans="1:4" outlineLevel="7" x14ac:dyDescent="0.25">
      <c r="A687" t="s">
        <v>673</v>
      </c>
      <c r="B687" t="str">
        <f t="shared" si="21"/>
        <v>cn2</v>
      </c>
      <c r="C687" t="str">
        <f t="shared" si="22"/>
        <v>01.09.10</v>
      </c>
      <c r="D687">
        <v>44.472883000000003</v>
      </c>
    </row>
    <row r="688" spans="1:4" outlineLevel="7" x14ac:dyDescent="0.25">
      <c r="A688" t="s">
        <v>674</v>
      </c>
      <c r="B688" t="str">
        <f t="shared" si="21"/>
        <v>cn2</v>
      </c>
      <c r="C688" t="str">
        <f t="shared" si="22"/>
        <v>01.24.10</v>
      </c>
      <c r="D688">
        <v>55.345888299999999</v>
      </c>
    </row>
    <row r="689" spans="1:4" outlineLevel="7" x14ac:dyDescent="0.25">
      <c r="A689" t="s">
        <v>675</v>
      </c>
      <c r="B689" t="str">
        <f t="shared" si="21"/>
        <v>cn2</v>
      </c>
      <c r="C689" t="str">
        <f t="shared" si="22"/>
        <v>01.24.10</v>
      </c>
      <c r="D689">
        <v>44.191694499999997</v>
      </c>
    </row>
    <row r="690" spans="1:4" outlineLevel="7" x14ac:dyDescent="0.25">
      <c r="A690" t="s">
        <v>676</v>
      </c>
      <c r="B690" t="str">
        <f t="shared" si="21"/>
        <v>cn2</v>
      </c>
      <c r="C690" t="str">
        <f t="shared" si="22"/>
        <v>01.31.10</v>
      </c>
      <c r="D690">
        <v>60.7682742</v>
      </c>
    </row>
    <row r="691" spans="1:4" outlineLevel="7" x14ac:dyDescent="0.25">
      <c r="A691" t="s">
        <v>677</v>
      </c>
      <c r="B691" t="str">
        <f t="shared" si="21"/>
        <v>cn2</v>
      </c>
      <c r="C691" t="str">
        <f t="shared" si="22"/>
        <v>01.31.10</v>
      </c>
      <c r="D691">
        <v>59.259855100000003</v>
      </c>
    </row>
    <row r="692" spans="1:4" outlineLevel="7" x14ac:dyDescent="0.25">
      <c r="A692" t="s">
        <v>678</v>
      </c>
      <c r="B692" t="str">
        <f t="shared" si="21"/>
        <v>cn2</v>
      </c>
      <c r="C692" t="str">
        <f t="shared" si="22"/>
        <v>01.31.10</v>
      </c>
      <c r="D692">
        <v>44.1840416</v>
      </c>
    </row>
    <row r="693" spans="1:4" outlineLevel="7" x14ac:dyDescent="0.25">
      <c r="A693" t="s">
        <v>679</v>
      </c>
      <c r="B693" t="str">
        <f t="shared" si="21"/>
        <v>cn2</v>
      </c>
      <c r="C693" t="str">
        <f t="shared" si="22"/>
        <v>02.21.10</v>
      </c>
      <c r="D693">
        <v>44.971072499999998</v>
      </c>
    </row>
    <row r="694" spans="1:4" outlineLevel="7" x14ac:dyDescent="0.25">
      <c r="A694" t="s">
        <v>680</v>
      </c>
      <c r="B694" t="str">
        <f t="shared" si="21"/>
        <v>cn2</v>
      </c>
      <c r="C694" t="str">
        <f t="shared" si="22"/>
        <v>02.21.10</v>
      </c>
      <c r="D694">
        <v>45.842803099999998</v>
      </c>
    </row>
    <row r="695" spans="1:4" outlineLevel="7" x14ac:dyDescent="0.25">
      <c r="A695" t="s">
        <v>681</v>
      </c>
      <c r="B695" t="str">
        <f t="shared" si="21"/>
        <v>cn2</v>
      </c>
      <c r="C695" t="str">
        <f t="shared" si="22"/>
        <v>02.21.10</v>
      </c>
      <c r="D695">
        <v>48.037398400000001</v>
      </c>
    </row>
    <row r="696" spans="1:4" outlineLevel="7" x14ac:dyDescent="0.25">
      <c r="A696" t="s">
        <v>682</v>
      </c>
      <c r="B696" t="str">
        <f t="shared" si="21"/>
        <v>cn2</v>
      </c>
      <c r="C696" t="str">
        <f t="shared" si="22"/>
        <v>08.12.09</v>
      </c>
      <c r="D696">
        <v>45.085586300000003</v>
      </c>
    </row>
    <row r="697" spans="1:4" outlineLevel="7" x14ac:dyDescent="0.25">
      <c r="A697" t="s">
        <v>683</v>
      </c>
      <c r="B697" t="str">
        <f t="shared" si="21"/>
        <v>cn2</v>
      </c>
      <c r="C697" t="str">
        <f t="shared" si="22"/>
        <v>08.12.09</v>
      </c>
      <c r="D697">
        <v>63.0560288</v>
      </c>
    </row>
    <row r="698" spans="1:4" outlineLevel="7" x14ac:dyDescent="0.25">
      <c r="A698" t="s">
        <v>684</v>
      </c>
      <c r="B698" t="str">
        <f t="shared" si="21"/>
        <v>cn2</v>
      </c>
      <c r="C698" t="str">
        <f t="shared" si="22"/>
        <v>08.12.09</v>
      </c>
      <c r="D698">
        <v>49.036210699999998</v>
      </c>
    </row>
    <row r="699" spans="1:4" outlineLevel="7" x14ac:dyDescent="0.25">
      <c r="A699" t="s">
        <v>685</v>
      </c>
      <c r="B699" t="str">
        <f t="shared" si="21"/>
        <v>cn2</v>
      </c>
      <c r="C699" t="str">
        <f t="shared" si="22"/>
        <v>08.12.09</v>
      </c>
      <c r="D699">
        <v>52.910014500000003</v>
      </c>
    </row>
    <row r="700" spans="1:4" outlineLevel="7" x14ac:dyDescent="0.25">
      <c r="A700" t="s">
        <v>686</v>
      </c>
      <c r="B700" t="str">
        <f t="shared" si="21"/>
        <v>cn2</v>
      </c>
      <c r="C700" t="str">
        <f t="shared" si="22"/>
        <v>08.12.09</v>
      </c>
      <c r="D700">
        <v>70.884154199999998</v>
      </c>
    </row>
    <row r="701" spans="1:4" outlineLevel="7" x14ac:dyDescent="0.25">
      <c r="A701" t="s">
        <v>687</v>
      </c>
      <c r="B701" t="str">
        <f t="shared" si="21"/>
        <v>cn2</v>
      </c>
      <c r="C701" t="str">
        <f t="shared" si="22"/>
        <v>08.12.09</v>
      </c>
      <c r="D701">
        <v>52.582270299999998</v>
      </c>
    </row>
    <row r="702" spans="1:4" outlineLevel="7" x14ac:dyDescent="0.25">
      <c r="A702" t="s">
        <v>688</v>
      </c>
      <c r="B702" t="str">
        <f t="shared" si="21"/>
        <v>cn2</v>
      </c>
      <c r="C702" t="str">
        <f t="shared" si="22"/>
        <v>11.21.09</v>
      </c>
      <c r="D702">
        <v>47.145000000000003</v>
      </c>
    </row>
    <row r="703" spans="1:4" outlineLevel="7" x14ac:dyDescent="0.25">
      <c r="A703" t="s">
        <v>689</v>
      </c>
      <c r="B703" t="str">
        <f t="shared" si="21"/>
        <v>cn2</v>
      </c>
      <c r="C703" t="str">
        <f t="shared" si="22"/>
        <v>11.21.09</v>
      </c>
      <c r="D703">
        <v>52.8780292</v>
      </c>
    </row>
    <row r="704" spans="1:4" outlineLevel="7" x14ac:dyDescent="0.25">
      <c r="A704" t="s">
        <v>690</v>
      </c>
      <c r="B704" t="str">
        <f t="shared" si="21"/>
        <v>cn2</v>
      </c>
      <c r="C704" t="str">
        <f t="shared" si="22"/>
        <v>11.21.09</v>
      </c>
      <c r="D704">
        <v>50.747029599999998</v>
      </c>
    </row>
    <row r="705" spans="1:4" outlineLevel="7" x14ac:dyDescent="0.25">
      <c r="A705" t="s">
        <v>691</v>
      </c>
      <c r="B705" t="str">
        <f t="shared" si="21"/>
        <v>cn2</v>
      </c>
      <c r="C705" t="str">
        <f t="shared" si="22"/>
        <v>11.21.09</v>
      </c>
      <c r="D705">
        <v>47.205634099999997</v>
      </c>
    </row>
    <row r="706" spans="1:4" outlineLevel="7" x14ac:dyDescent="0.25">
      <c r="A706" t="s">
        <v>692</v>
      </c>
      <c r="B706" t="str">
        <f t="shared" si="21"/>
        <v>cn2</v>
      </c>
      <c r="C706" t="str">
        <f t="shared" si="22"/>
        <v>12.05.09</v>
      </c>
      <c r="D706">
        <v>51.413013800000002</v>
      </c>
    </row>
    <row r="707" spans="1:4" outlineLevel="7" x14ac:dyDescent="0.25">
      <c r="A707" t="s">
        <v>693</v>
      </c>
      <c r="B707" t="str">
        <f t="shared" si="21"/>
        <v>cn2</v>
      </c>
      <c r="C707" t="str">
        <f t="shared" si="22"/>
        <v>12.05.09</v>
      </c>
      <c r="D707">
        <v>47.136157099999998</v>
      </c>
    </row>
    <row r="708" spans="1:4" outlineLevel="7" x14ac:dyDescent="0.25">
      <c r="A708" t="s">
        <v>694</v>
      </c>
      <c r="B708" t="str">
        <f t="shared" si="21"/>
        <v>cn2</v>
      </c>
      <c r="C708" t="str">
        <f t="shared" si="22"/>
        <v>12.05.09</v>
      </c>
      <c r="D708">
        <v>44.984018599999999</v>
      </c>
    </row>
    <row r="709" spans="1:4" outlineLevel="7" x14ac:dyDescent="0.25">
      <c r="A709" t="s">
        <v>695</v>
      </c>
      <c r="B709" t="str">
        <f t="shared" si="21"/>
        <v>cn2</v>
      </c>
      <c r="C709" t="str">
        <f t="shared" si="22"/>
        <v>12.05.09</v>
      </c>
      <c r="D709">
        <v>57.672554900000002</v>
      </c>
    </row>
    <row r="710" spans="1:4" outlineLevel="7" x14ac:dyDescent="0.25">
      <c r="A710" t="s">
        <v>696</v>
      </c>
      <c r="B710" t="str">
        <f t="shared" si="21"/>
        <v>cn2</v>
      </c>
      <c r="C710" t="str">
        <f t="shared" si="22"/>
        <v>12.12.09</v>
      </c>
      <c r="D710">
        <v>54.0225577</v>
      </c>
    </row>
    <row r="711" spans="1:4" outlineLevel="7" x14ac:dyDescent="0.25">
      <c r="A711" t="s">
        <v>697</v>
      </c>
      <c r="B711" t="str">
        <f t="shared" si="21"/>
        <v>cn2</v>
      </c>
      <c r="C711" t="str">
        <f t="shared" si="22"/>
        <v>12.12.09</v>
      </c>
      <c r="D711">
        <v>54.0225577</v>
      </c>
    </row>
    <row r="712" spans="1:4" outlineLevel="7" x14ac:dyDescent="0.25">
      <c r="A712" t="s">
        <v>698</v>
      </c>
      <c r="B712" t="str">
        <f t="shared" si="21"/>
        <v>cn2</v>
      </c>
      <c r="C712" t="str">
        <f t="shared" si="22"/>
        <v>12.12.09</v>
      </c>
      <c r="D712">
        <v>54.0225577</v>
      </c>
    </row>
    <row r="713" spans="1:4" outlineLevel="7" x14ac:dyDescent="0.25">
      <c r="A713" t="s">
        <v>699</v>
      </c>
      <c r="B713" t="str">
        <f t="shared" si="21"/>
        <v>cn2</v>
      </c>
      <c r="C713" t="str">
        <f t="shared" si="22"/>
        <v>12.12.09</v>
      </c>
      <c r="D713">
        <v>54.0225577</v>
      </c>
    </row>
    <row r="714" spans="1:4" outlineLevel="7" x14ac:dyDescent="0.25">
      <c r="A714" t="s">
        <v>700</v>
      </c>
      <c r="B714" t="str">
        <f t="shared" si="21"/>
        <v>cn2</v>
      </c>
      <c r="C714" t="str">
        <f t="shared" si="22"/>
        <v>12.19.09</v>
      </c>
      <c r="D714">
        <v>54.0225577</v>
      </c>
    </row>
    <row r="715" spans="1:4" outlineLevel="7" x14ac:dyDescent="0.25">
      <c r="A715" t="s">
        <v>701</v>
      </c>
      <c r="B715" t="str">
        <f t="shared" si="21"/>
        <v>cn2</v>
      </c>
      <c r="C715" t="str">
        <f t="shared" si="22"/>
        <v>12.19.09</v>
      </c>
      <c r="D715">
        <v>54.0225577</v>
      </c>
    </row>
    <row r="716" spans="1:4" outlineLevel="7" x14ac:dyDescent="0.25">
      <c r="A716" t="s">
        <v>702</v>
      </c>
      <c r="B716" t="str">
        <f t="shared" si="21"/>
        <v>cn2</v>
      </c>
      <c r="C716" t="str">
        <f t="shared" si="22"/>
        <v>12.19.09</v>
      </c>
      <c r="D716">
        <v>54.0225577</v>
      </c>
    </row>
    <row r="717" spans="1:4" outlineLevel="7" x14ac:dyDescent="0.25">
      <c r="A717" t="s">
        <v>703</v>
      </c>
      <c r="B717" t="str">
        <f t="shared" si="21"/>
        <v>cn2</v>
      </c>
      <c r="C717" t="str">
        <f t="shared" si="22"/>
        <v>12.19.09</v>
      </c>
      <c r="D717">
        <v>54.0225577</v>
      </c>
    </row>
    <row r="718" spans="1:4" outlineLevel="7" x14ac:dyDescent="0.25">
      <c r="A718" t="s">
        <v>704</v>
      </c>
      <c r="B718" t="str">
        <f t="shared" ref="B718:B781" si="23">MID(A718,1,3)</f>
        <v>cn2</v>
      </c>
      <c r="C718" t="str">
        <f t="shared" si="22"/>
        <v>12.19.09</v>
      </c>
      <c r="D718">
        <v>54.0225577</v>
      </c>
    </row>
    <row r="719" spans="1:4" outlineLevel="7" x14ac:dyDescent="0.25">
      <c r="A719" t="s">
        <v>705</v>
      </c>
      <c r="B719" t="str">
        <f t="shared" si="23"/>
        <v>cn2</v>
      </c>
      <c r="C719" t="str">
        <f t="shared" ref="C719:C782" si="24">MID(A719,8,8)</f>
        <v>01.09.10</v>
      </c>
      <c r="D719">
        <v>68.324733800000004</v>
      </c>
    </row>
    <row r="720" spans="1:4" outlineLevel="7" x14ac:dyDescent="0.25">
      <c r="A720" t="s">
        <v>706</v>
      </c>
      <c r="B720" t="str">
        <f t="shared" si="23"/>
        <v>cn2</v>
      </c>
      <c r="C720" t="str">
        <f t="shared" si="24"/>
        <v>01.03.10</v>
      </c>
      <c r="D720">
        <v>58.164651399999997</v>
      </c>
    </row>
    <row r="721" spans="1:4" outlineLevel="7" x14ac:dyDescent="0.25">
      <c r="A721" t="s">
        <v>707</v>
      </c>
      <c r="B721" t="str">
        <f t="shared" si="23"/>
        <v>cn2</v>
      </c>
      <c r="C721" t="str">
        <f t="shared" si="24"/>
        <v>01.03.10</v>
      </c>
      <c r="D721">
        <v>57.339827900000003</v>
      </c>
    </row>
    <row r="722" spans="1:4" outlineLevel="7" x14ac:dyDescent="0.25">
      <c r="A722" t="s">
        <v>708</v>
      </c>
      <c r="B722" t="str">
        <f t="shared" si="23"/>
        <v>cn2</v>
      </c>
      <c r="C722" t="str">
        <f t="shared" si="24"/>
        <v>01.03.10</v>
      </c>
      <c r="D722">
        <v>50.086611699999999</v>
      </c>
    </row>
    <row r="723" spans="1:4" outlineLevel="7" x14ac:dyDescent="0.25">
      <c r="A723" t="s">
        <v>709</v>
      </c>
      <c r="B723" t="str">
        <f t="shared" si="23"/>
        <v>cn2</v>
      </c>
      <c r="C723" t="str">
        <f t="shared" si="24"/>
        <v>01.03.10</v>
      </c>
      <c r="D723">
        <v>59.93</v>
      </c>
    </row>
    <row r="724" spans="1:4" outlineLevel="7" x14ac:dyDescent="0.25">
      <c r="A724" t="s">
        <v>710</v>
      </c>
      <c r="B724" t="str">
        <f t="shared" si="23"/>
        <v>cn2</v>
      </c>
      <c r="C724" t="str">
        <f t="shared" si="24"/>
        <v>01.0310-</v>
      </c>
      <c r="D724">
        <v>51.374791299999998</v>
      </c>
    </row>
    <row r="725" spans="1:4" outlineLevel="7" x14ac:dyDescent="0.25">
      <c r="A725" t="s">
        <v>711</v>
      </c>
      <c r="B725" t="str">
        <f t="shared" si="23"/>
        <v>cn2</v>
      </c>
      <c r="C725" t="str">
        <f t="shared" si="24"/>
        <v>01.09.10</v>
      </c>
      <c r="D725">
        <v>52.270922400000003</v>
      </c>
    </row>
    <row r="726" spans="1:4" outlineLevel="7" x14ac:dyDescent="0.25">
      <c r="A726" t="s">
        <v>712</v>
      </c>
      <c r="B726" t="str">
        <f t="shared" si="23"/>
        <v>cn2</v>
      </c>
      <c r="C726" t="str">
        <f t="shared" si="24"/>
        <v>01.09.10</v>
      </c>
      <c r="D726">
        <v>74.205943000000005</v>
      </c>
    </row>
    <row r="727" spans="1:4" outlineLevel="7" x14ac:dyDescent="0.25">
      <c r="A727" t="s">
        <v>713</v>
      </c>
      <c r="B727" t="str">
        <f t="shared" si="23"/>
        <v>cn2</v>
      </c>
      <c r="C727" t="str">
        <f t="shared" si="24"/>
        <v>01.09.10</v>
      </c>
      <c r="D727">
        <v>54.299730400000001</v>
      </c>
    </row>
    <row r="728" spans="1:4" outlineLevel="7" x14ac:dyDescent="0.25">
      <c r="A728" t="s">
        <v>714</v>
      </c>
      <c r="B728" t="str">
        <f t="shared" si="23"/>
        <v>cn2</v>
      </c>
      <c r="C728" t="str">
        <f t="shared" si="24"/>
        <v>01.09.10</v>
      </c>
      <c r="D728">
        <v>53.819547</v>
      </c>
    </row>
    <row r="729" spans="1:4" outlineLevel="7" x14ac:dyDescent="0.25">
      <c r="A729" t="s">
        <v>715</v>
      </c>
      <c r="B729" t="str">
        <f t="shared" si="23"/>
        <v>cn2</v>
      </c>
      <c r="C729" t="str">
        <f t="shared" si="24"/>
        <v>01.24.10</v>
      </c>
      <c r="D729">
        <v>62.292836200000004</v>
      </c>
    </row>
    <row r="730" spans="1:4" outlineLevel="7" x14ac:dyDescent="0.25">
      <c r="A730" t="s">
        <v>716</v>
      </c>
      <c r="B730" t="str">
        <f t="shared" si="23"/>
        <v>cn2</v>
      </c>
      <c r="C730" t="str">
        <f t="shared" si="24"/>
        <v>01.24.10</v>
      </c>
      <c r="D730">
        <v>55.802427100000003</v>
      </c>
    </row>
    <row r="731" spans="1:4" outlineLevel="7" x14ac:dyDescent="0.25">
      <c r="A731" t="s">
        <v>717</v>
      </c>
      <c r="B731" t="str">
        <f t="shared" si="23"/>
        <v>cn2</v>
      </c>
      <c r="C731" t="str">
        <f t="shared" si="24"/>
        <v>01.24.10</v>
      </c>
      <c r="D731">
        <v>61.5581271</v>
      </c>
    </row>
    <row r="732" spans="1:4" outlineLevel="7" x14ac:dyDescent="0.25">
      <c r="A732" t="s">
        <v>718</v>
      </c>
      <c r="B732" t="str">
        <f t="shared" si="23"/>
        <v>cn2</v>
      </c>
      <c r="C732" t="str">
        <f t="shared" si="24"/>
        <v>01.24.10</v>
      </c>
      <c r="D732">
        <v>65.480690499999994</v>
      </c>
    </row>
    <row r="733" spans="1:4" outlineLevel="7" x14ac:dyDescent="0.25">
      <c r="A733" t="s">
        <v>719</v>
      </c>
      <c r="B733" t="str">
        <f t="shared" si="23"/>
        <v>cn2</v>
      </c>
      <c r="C733" t="str">
        <f t="shared" si="24"/>
        <v>01.31.10</v>
      </c>
      <c r="D733">
        <v>71.199657500000001</v>
      </c>
    </row>
    <row r="734" spans="1:4" outlineLevel="7" x14ac:dyDescent="0.25">
      <c r="A734" t="s">
        <v>720</v>
      </c>
      <c r="B734" t="str">
        <f t="shared" si="23"/>
        <v>cn2</v>
      </c>
      <c r="C734" t="str">
        <f t="shared" si="24"/>
        <v>01.31.10</v>
      </c>
      <c r="D734">
        <v>57.085674900000001</v>
      </c>
    </row>
    <row r="735" spans="1:4" outlineLevel="7" x14ac:dyDescent="0.25">
      <c r="A735" t="s">
        <v>721</v>
      </c>
      <c r="B735" t="str">
        <f t="shared" si="23"/>
        <v>cn2</v>
      </c>
      <c r="C735" t="str">
        <f t="shared" si="24"/>
        <v>01.31.10</v>
      </c>
      <c r="D735">
        <v>56.151296199999997</v>
      </c>
    </row>
    <row r="736" spans="1:4" outlineLevel="7" x14ac:dyDescent="0.25">
      <c r="A736" t="s">
        <v>722</v>
      </c>
      <c r="B736" t="str">
        <f t="shared" si="23"/>
        <v>cn2</v>
      </c>
      <c r="C736" t="str">
        <f t="shared" si="24"/>
        <v>02.06.10</v>
      </c>
      <c r="D736">
        <v>67.583678399999997</v>
      </c>
    </row>
    <row r="737" spans="1:4" outlineLevel="7" x14ac:dyDescent="0.25">
      <c r="A737" t="s">
        <v>723</v>
      </c>
      <c r="B737" t="str">
        <f t="shared" si="23"/>
        <v>cn2</v>
      </c>
      <c r="C737" t="str">
        <f t="shared" si="24"/>
        <v>02.21.10</v>
      </c>
      <c r="D737">
        <v>52.116909300000003</v>
      </c>
    </row>
    <row r="738" spans="1:4" outlineLevel="7" x14ac:dyDescent="0.25">
      <c r="A738" t="s">
        <v>724</v>
      </c>
      <c r="B738" t="str">
        <f t="shared" si="23"/>
        <v>cn2</v>
      </c>
      <c r="C738" t="str">
        <f t="shared" si="24"/>
        <v>08.06.09</v>
      </c>
      <c r="D738">
        <v>62.739996599999998</v>
      </c>
    </row>
    <row r="739" spans="1:4" outlineLevel="7" x14ac:dyDescent="0.25">
      <c r="A739" t="s">
        <v>725</v>
      </c>
      <c r="B739" t="str">
        <f t="shared" si="23"/>
        <v>cn2</v>
      </c>
      <c r="C739" t="str">
        <f t="shared" si="24"/>
        <v>08.12.09</v>
      </c>
      <c r="D739">
        <v>68.035631699999996</v>
      </c>
    </row>
    <row r="740" spans="1:4" outlineLevel="7" x14ac:dyDescent="0.25">
      <c r="A740" t="s">
        <v>726</v>
      </c>
      <c r="B740" t="str">
        <f t="shared" si="23"/>
        <v>cn2</v>
      </c>
      <c r="C740" t="str">
        <f t="shared" si="24"/>
        <v>08.12.09</v>
      </c>
      <c r="D740">
        <v>62.363215099999998</v>
      </c>
    </row>
    <row r="741" spans="1:4" outlineLevel="7" x14ac:dyDescent="0.25">
      <c r="A741" t="s">
        <v>727</v>
      </c>
      <c r="B741" t="str">
        <f t="shared" si="23"/>
        <v>cn2</v>
      </c>
      <c r="C741" t="str">
        <f t="shared" si="24"/>
        <v>08.12.09</v>
      </c>
      <c r="D741">
        <v>52.943797600000003</v>
      </c>
    </row>
    <row r="742" spans="1:4" outlineLevel="7" x14ac:dyDescent="0.25">
      <c r="A742" t="s">
        <v>728</v>
      </c>
      <c r="B742" t="str">
        <f t="shared" si="23"/>
        <v>cn2</v>
      </c>
      <c r="C742" t="str">
        <f t="shared" si="24"/>
        <v>11.21.09</v>
      </c>
      <c r="D742">
        <v>51.965846300000003</v>
      </c>
    </row>
    <row r="743" spans="1:4" outlineLevel="7" x14ac:dyDescent="0.25">
      <c r="A743" t="s">
        <v>729</v>
      </c>
      <c r="B743" t="str">
        <f t="shared" si="23"/>
        <v>cn2</v>
      </c>
      <c r="C743" t="str">
        <f t="shared" si="24"/>
        <v>11.21.09</v>
      </c>
      <c r="D743">
        <v>61.588883699999997</v>
      </c>
    </row>
    <row r="744" spans="1:4" outlineLevel="7" x14ac:dyDescent="0.25">
      <c r="A744" t="s">
        <v>730</v>
      </c>
      <c r="B744" t="str">
        <f t="shared" si="23"/>
        <v>cn2</v>
      </c>
      <c r="C744" t="str">
        <f t="shared" si="24"/>
        <v>11.21.09</v>
      </c>
      <c r="D744">
        <v>60.514541999999999</v>
      </c>
    </row>
    <row r="745" spans="1:4" outlineLevel="7" x14ac:dyDescent="0.25">
      <c r="A745" t="s">
        <v>731</v>
      </c>
      <c r="B745" t="str">
        <f t="shared" si="23"/>
        <v>cn2</v>
      </c>
      <c r="C745" t="str">
        <f t="shared" si="24"/>
        <v>11.21.09</v>
      </c>
      <c r="D745">
        <v>55.714230399999998</v>
      </c>
    </row>
    <row r="746" spans="1:4" outlineLevel="7" x14ac:dyDescent="0.25">
      <c r="A746" t="s">
        <v>732</v>
      </c>
      <c r="B746" t="str">
        <f t="shared" si="23"/>
        <v>cn2</v>
      </c>
      <c r="C746" t="str">
        <f t="shared" si="24"/>
        <v>11.21.09</v>
      </c>
      <c r="D746">
        <v>55.805</v>
      </c>
    </row>
    <row r="747" spans="1:4" outlineLevel="7" x14ac:dyDescent="0.25">
      <c r="A747" t="s">
        <v>733</v>
      </c>
      <c r="B747" t="str">
        <f t="shared" si="23"/>
        <v>cn2</v>
      </c>
      <c r="C747" t="str">
        <f t="shared" si="24"/>
        <v>12.05.09</v>
      </c>
      <c r="D747">
        <v>64.586661699999993</v>
      </c>
    </row>
    <row r="748" spans="1:4" outlineLevel="7" x14ac:dyDescent="0.25">
      <c r="A748" t="s">
        <v>734</v>
      </c>
      <c r="B748" t="str">
        <f t="shared" si="23"/>
        <v>cn2</v>
      </c>
      <c r="C748" t="str">
        <f t="shared" si="24"/>
        <v>12.05.09</v>
      </c>
      <c r="D748">
        <v>53.644581000000002</v>
      </c>
    </row>
    <row r="749" spans="1:4" outlineLevel="7" x14ac:dyDescent="0.25">
      <c r="A749" t="s">
        <v>735</v>
      </c>
      <c r="B749" t="str">
        <f t="shared" si="23"/>
        <v>cn2</v>
      </c>
      <c r="C749" t="str">
        <f t="shared" si="24"/>
        <v>12.05.09</v>
      </c>
      <c r="D749">
        <v>54.196958700000003</v>
      </c>
    </row>
    <row r="750" spans="1:4" outlineLevel="7" x14ac:dyDescent="0.25">
      <c r="A750" t="s">
        <v>736</v>
      </c>
      <c r="B750" t="str">
        <f t="shared" si="23"/>
        <v>cn2</v>
      </c>
      <c r="C750" t="str">
        <f t="shared" si="24"/>
        <v>12.05.09</v>
      </c>
      <c r="D750">
        <v>67.412330299999994</v>
      </c>
    </row>
    <row r="751" spans="1:4" outlineLevel="7" x14ac:dyDescent="0.25">
      <c r="A751" t="s">
        <v>737</v>
      </c>
      <c r="B751" t="str">
        <f t="shared" si="23"/>
        <v>cn2</v>
      </c>
      <c r="C751" t="str">
        <f t="shared" si="24"/>
        <v>12.05.09</v>
      </c>
      <c r="D751">
        <v>62.845777499999997</v>
      </c>
    </row>
    <row r="752" spans="1:4" outlineLevel="7" x14ac:dyDescent="0.25">
      <c r="A752" t="s">
        <v>738</v>
      </c>
      <c r="B752" t="str">
        <f t="shared" si="23"/>
        <v>cn2</v>
      </c>
      <c r="C752" t="str">
        <f t="shared" si="24"/>
        <v>12.05.09</v>
      </c>
      <c r="D752">
        <v>62.845777499999997</v>
      </c>
    </row>
    <row r="753" spans="1:4" outlineLevel="7" x14ac:dyDescent="0.25">
      <c r="A753" t="s">
        <v>739</v>
      </c>
      <c r="B753" t="str">
        <f t="shared" si="23"/>
        <v>cn2</v>
      </c>
      <c r="C753" t="str">
        <f t="shared" si="24"/>
        <v>12.12.09</v>
      </c>
      <c r="D753">
        <v>62.682160500000002</v>
      </c>
    </row>
    <row r="754" spans="1:4" outlineLevel="7" x14ac:dyDescent="0.25">
      <c r="A754" t="s">
        <v>740</v>
      </c>
      <c r="B754" t="str">
        <f t="shared" si="23"/>
        <v>cn2</v>
      </c>
      <c r="C754" t="str">
        <f t="shared" si="24"/>
        <v>12.12.09</v>
      </c>
      <c r="D754">
        <v>62.682160500000002</v>
      </c>
    </row>
    <row r="755" spans="1:4" outlineLevel="7" x14ac:dyDescent="0.25">
      <c r="A755" t="s">
        <v>741</v>
      </c>
      <c r="B755" t="str">
        <f t="shared" si="23"/>
        <v>cn2</v>
      </c>
      <c r="C755" t="str">
        <f t="shared" si="24"/>
        <v>12.12.09</v>
      </c>
      <c r="D755">
        <v>62.682160500000002</v>
      </c>
    </row>
    <row r="756" spans="1:4" outlineLevel="7" x14ac:dyDescent="0.25">
      <c r="A756" t="s">
        <v>742</v>
      </c>
      <c r="B756" t="str">
        <f t="shared" si="23"/>
        <v>cn2</v>
      </c>
      <c r="C756" t="str">
        <f t="shared" si="24"/>
        <v>12.19.09</v>
      </c>
      <c r="D756">
        <v>62.682160500000002</v>
      </c>
    </row>
    <row r="757" spans="1:4" outlineLevel="7" x14ac:dyDescent="0.25">
      <c r="A757" t="s">
        <v>743</v>
      </c>
      <c r="B757" t="str">
        <f t="shared" si="23"/>
        <v>cn2</v>
      </c>
      <c r="C757" t="str">
        <f t="shared" si="24"/>
        <v>12.19.09</v>
      </c>
      <c r="D757">
        <v>62.682160500000002</v>
      </c>
    </row>
    <row r="758" spans="1:4" outlineLevel="7" x14ac:dyDescent="0.25">
      <c r="A758" t="s">
        <v>744</v>
      </c>
      <c r="B758" t="str">
        <f t="shared" si="23"/>
        <v>cn2</v>
      </c>
      <c r="C758" t="str">
        <f t="shared" si="24"/>
        <v>12.19.09</v>
      </c>
      <c r="D758">
        <v>62.682160500000002</v>
      </c>
    </row>
    <row r="759" spans="1:4" outlineLevel="7" x14ac:dyDescent="0.25">
      <c r="A759" t="s">
        <v>745</v>
      </c>
      <c r="B759" t="str">
        <f t="shared" si="23"/>
        <v>cn2</v>
      </c>
      <c r="C759" t="str">
        <f t="shared" si="24"/>
        <v>12.19.09</v>
      </c>
      <c r="D759">
        <v>62.682160500000002</v>
      </c>
    </row>
    <row r="760" spans="1:4" outlineLevel="7" x14ac:dyDescent="0.25">
      <c r="A760" t="s">
        <v>746</v>
      </c>
      <c r="B760" t="str">
        <f t="shared" si="23"/>
        <v>cn2</v>
      </c>
      <c r="C760" t="str">
        <f t="shared" si="24"/>
        <v>12.19.09</v>
      </c>
      <c r="D760">
        <v>62.682160500000002</v>
      </c>
    </row>
    <row r="761" spans="1:4" outlineLevel="7" x14ac:dyDescent="0.25">
      <c r="A761" t="s">
        <v>747</v>
      </c>
      <c r="B761" t="str">
        <f t="shared" si="23"/>
        <v>cn2</v>
      </c>
      <c r="C761" t="str">
        <f t="shared" si="24"/>
        <v>12.19.09</v>
      </c>
      <c r="D761">
        <v>62.682160500000002</v>
      </c>
    </row>
    <row r="762" spans="1:4" outlineLevel="7" x14ac:dyDescent="0.25">
      <c r="A762" t="s">
        <v>748</v>
      </c>
      <c r="B762" t="str">
        <f t="shared" si="23"/>
        <v>cn2</v>
      </c>
      <c r="C762" t="str">
        <f t="shared" si="24"/>
        <v>12.19.09</v>
      </c>
      <c r="D762">
        <v>62.682160500000002</v>
      </c>
    </row>
    <row r="763" spans="1:4" outlineLevel="7" x14ac:dyDescent="0.25">
      <c r="A763" t="s">
        <v>749</v>
      </c>
      <c r="B763" t="str">
        <f t="shared" si="23"/>
        <v>cn2</v>
      </c>
      <c r="C763" t="str">
        <f t="shared" si="24"/>
        <v>12.19.09</v>
      </c>
      <c r="D763">
        <v>62.682160500000002</v>
      </c>
    </row>
    <row r="764" spans="1:4" outlineLevel="7" x14ac:dyDescent="0.25">
      <c r="A764" t="s">
        <v>750</v>
      </c>
      <c r="B764" t="str">
        <f t="shared" si="23"/>
        <v>cn2</v>
      </c>
      <c r="C764" t="str">
        <f t="shared" si="24"/>
        <v>12.19.09</v>
      </c>
      <c r="D764">
        <v>62.682160500000002</v>
      </c>
    </row>
    <row r="765" spans="1:4" outlineLevel="7" x14ac:dyDescent="0.25">
      <c r="A765" t="s">
        <v>751</v>
      </c>
      <c r="B765" t="str">
        <f t="shared" si="23"/>
        <v>cn2</v>
      </c>
      <c r="C765" t="str">
        <f t="shared" si="24"/>
        <v>12.27.09</v>
      </c>
      <c r="D765">
        <v>62.682160500000002</v>
      </c>
    </row>
    <row r="766" spans="1:4" outlineLevel="7" x14ac:dyDescent="0.25">
      <c r="A766" t="s">
        <v>752</v>
      </c>
      <c r="B766" t="str">
        <f t="shared" si="23"/>
        <v>cn2</v>
      </c>
      <c r="C766" t="str">
        <f t="shared" si="24"/>
        <v>01.03.10</v>
      </c>
      <c r="D766">
        <v>63.267517699999999</v>
      </c>
    </row>
    <row r="767" spans="1:4" outlineLevel="7" x14ac:dyDescent="0.25">
      <c r="A767" t="s">
        <v>753</v>
      </c>
      <c r="B767" t="str">
        <f t="shared" si="23"/>
        <v>cn2</v>
      </c>
      <c r="C767" t="str">
        <f t="shared" si="24"/>
        <v>01.03.10</v>
      </c>
      <c r="D767">
        <v>69.385704000000004</v>
      </c>
    </row>
    <row r="768" spans="1:4" outlineLevel="7" x14ac:dyDescent="0.25">
      <c r="A768" t="s">
        <v>754</v>
      </c>
      <c r="B768" t="str">
        <f t="shared" si="23"/>
        <v>cn2</v>
      </c>
      <c r="C768" t="str">
        <f t="shared" si="24"/>
        <v>01.03.10</v>
      </c>
      <c r="D768">
        <v>68.59</v>
      </c>
    </row>
    <row r="769" spans="1:4" outlineLevel="7" x14ac:dyDescent="0.25">
      <c r="A769" t="s">
        <v>755</v>
      </c>
      <c r="B769" t="str">
        <f t="shared" si="23"/>
        <v>cn2</v>
      </c>
      <c r="C769" t="str">
        <f t="shared" si="24"/>
        <v>01.09.10</v>
      </c>
      <c r="D769">
        <v>69.211917900000003</v>
      </c>
    </row>
    <row r="770" spans="1:4" outlineLevel="7" x14ac:dyDescent="0.25">
      <c r="A770" t="s">
        <v>756</v>
      </c>
      <c r="B770" t="str">
        <f t="shared" si="23"/>
        <v>cn2</v>
      </c>
      <c r="C770" t="str">
        <f t="shared" si="24"/>
        <v>01.09.10</v>
      </c>
      <c r="D770">
        <v>67.964049299999999</v>
      </c>
    </row>
    <row r="771" spans="1:4" outlineLevel="7" x14ac:dyDescent="0.25">
      <c r="A771" t="s">
        <v>757</v>
      </c>
      <c r="B771" t="str">
        <f t="shared" si="23"/>
        <v>cn2</v>
      </c>
      <c r="C771" t="str">
        <f t="shared" si="24"/>
        <v>01.09.10</v>
      </c>
      <c r="D771">
        <v>63.430592900000001</v>
      </c>
    </row>
    <row r="772" spans="1:4" outlineLevel="7" x14ac:dyDescent="0.25">
      <c r="A772" t="s">
        <v>758</v>
      </c>
      <c r="B772" t="str">
        <f t="shared" si="23"/>
        <v>cn2</v>
      </c>
      <c r="C772" t="str">
        <f t="shared" si="24"/>
        <v>01.09.10</v>
      </c>
      <c r="D772">
        <v>72.455562299999997</v>
      </c>
    </row>
    <row r="773" spans="1:4" outlineLevel="7" x14ac:dyDescent="0.25">
      <c r="A773" t="s">
        <v>759</v>
      </c>
      <c r="B773" t="str">
        <f t="shared" si="23"/>
        <v>cn2</v>
      </c>
      <c r="C773" t="str">
        <f t="shared" si="24"/>
        <v>01.09.10</v>
      </c>
      <c r="D773">
        <v>63.017663200000001</v>
      </c>
    </row>
    <row r="774" spans="1:4" outlineLevel="7" x14ac:dyDescent="0.25">
      <c r="A774" t="s">
        <v>760</v>
      </c>
      <c r="B774" t="str">
        <f t="shared" si="23"/>
        <v>cn2</v>
      </c>
      <c r="C774" t="str">
        <f t="shared" si="24"/>
        <v>01.09.10</v>
      </c>
      <c r="D774">
        <v>72.710705200000007</v>
      </c>
    </row>
    <row r="775" spans="1:4" outlineLevel="7" x14ac:dyDescent="0.25">
      <c r="A775" t="s">
        <v>761</v>
      </c>
      <c r="B775" t="str">
        <f t="shared" si="23"/>
        <v>cn2</v>
      </c>
      <c r="C775" t="str">
        <f t="shared" si="24"/>
        <v>01.09.10</v>
      </c>
      <c r="D775">
        <v>65.481911800000006</v>
      </c>
    </row>
    <row r="776" spans="1:4" outlineLevel="7" x14ac:dyDescent="0.25">
      <c r="A776" t="s">
        <v>762</v>
      </c>
      <c r="B776" t="str">
        <f t="shared" si="23"/>
        <v>cn2</v>
      </c>
      <c r="C776" t="str">
        <f t="shared" si="24"/>
        <v>01.16.10</v>
      </c>
      <c r="D776">
        <v>73.461223500000003</v>
      </c>
    </row>
    <row r="777" spans="1:4" outlineLevel="7" x14ac:dyDescent="0.25">
      <c r="A777" t="s">
        <v>763</v>
      </c>
      <c r="B777" t="str">
        <f t="shared" si="23"/>
        <v>cn2</v>
      </c>
      <c r="C777" t="str">
        <f t="shared" si="24"/>
        <v>01.24.10</v>
      </c>
      <c r="D777">
        <v>63.128696499999997</v>
      </c>
    </row>
    <row r="778" spans="1:4" outlineLevel="7" x14ac:dyDescent="0.25">
      <c r="A778" t="s">
        <v>764</v>
      </c>
      <c r="B778" t="str">
        <f t="shared" si="23"/>
        <v>cn2</v>
      </c>
      <c r="C778" t="str">
        <f t="shared" si="24"/>
        <v>01.24.10</v>
      </c>
      <c r="D778">
        <v>63.875679099999999</v>
      </c>
    </row>
    <row r="779" spans="1:4" outlineLevel="7" x14ac:dyDescent="0.25">
      <c r="A779" t="s">
        <v>765</v>
      </c>
      <c r="B779" t="str">
        <f t="shared" si="23"/>
        <v>cn2</v>
      </c>
      <c r="C779" t="str">
        <f t="shared" si="24"/>
        <v>01.31.10</v>
      </c>
      <c r="D779">
        <v>61.872677099999997</v>
      </c>
    </row>
    <row r="780" spans="1:4" outlineLevel="7" x14ac:dyDescent="0.25">
      <c r="A780" t="s">
        <v>766</v>
      </c>
      <c r="B780" t="str">
        <f t="shared" si="23"/>
        <v>cn2</v>
      </c>
      <c r="C780" t="str">
        <f t="shared" si="24"/>
        <v>02.06.10</v>
      </c>
      <c r="D780">
        <v>70.351930199999998</v>
      </c>
    </row>
    <row r="781" spans="1:4" outlineLevel="7" x14ac:dyDescent="0.25">
      <c r="A781" t="s">
        <v>767</v>
      </c>
      <c r="B781" t="str">
        <f t="shared" si="23"/>
        <v>cn2</v>
      </c>
      <c r="C781" t="str">
        <f t="shared" si="24"/>
        <v>02.06.10</v>
      </c>
      <c r="D781">
        <v>72.028318100000007</v>
      </c>
    </row>
    <row r="782" spans="1:4" outlineLevel="7" x14ac:dyDescent="0.25">
      <c r="A782" t="s">
        <v>768</v>
      </c>
      <c r="B782" t="str">
        <f t="shared" ref="B782:B845" si="25">MID(A782,1,3)</f>
        <v>cn2</v>
      </c>
      <c r="C782" t="str">
        <f t="shared" si="24"/>
        <v>02.06.10</v>
      </c>
      <c r="D782">
        <v>59.5</v>
      </c>
    </row>
    <row r="783" spans="1:4" outlineLevel="7" x14ac:dyDescent="0.25">
      <c r="A783" t="s">
        <v>769</v>
      </c>
      <c r="B783" t="str">
        <f t="shared" si="25"/>
        <v>cn2</v>
      </c>
      <c r="C783" t="str">
        <f t="shared" ref="C783:C846" si="26">MID(A783,8,8)</f>
        <v>02.06.10</v>
      </c>
      <c r="D783">
        <v>70.054451700000001</v>
      </c>
    </row>
    <row r="784" spans="1:4" outlineLevel="7" x14ac:dyDescent="0.25">
      <c r="A784" t="s">
        <v>770</v>
      </c>
      <c r="B784" t="str">
        <f t="shared" si="25"/>
        <v>cn2</v>
      </c>
      <c r="C784" t="str">
        <f t="shared" si="26"/>
        <v>02.06.10</v>
      </c>
      <c r="D784">
        <v>68.518622199999996</v>
      </c>
    </row>
    <row r="785" spans="1:4" outlineLevel="7" x14ac:dyDescent="0.25">
      <c r="A785" t="s">
        <v>771</v>
      </c>
      <c r="B785" t="str">
        <f t="shared" si="25"/>
        <v>cn2</v>
      </c>
      <c r="C785" t="str">
        <f t="shared" si="26"/>
        <v>02.21.10</v>
      </c>
      <c r="D785">
        <v>65.289868600000005</v>
      </c>
    </row>
    <row r="786" spans="1:4" outlineLevel="7" x14ac:dyDescent="0.25">
      <c r="A786" t="s">
        <v>772</v>
      </c>
      <c r="B786" t="str">
        <f t="shared" si="25"/>
        <v>cn2</v>
      </c>
      <c r="C786" t="str">
        <f t="shared" si="26"/>
        <v>02.21.10</v>
      </c>
      <c r="D786">
        <v>81.411350100000007</v>
      </c>
    </row>
    <row r="787" spans="1:4" outlineLevel="7" x14ac:dyDescent="0.25">
      <c r="A787" t="s">
        <v>773</v>
      </c>
      <c r="B787" t="str">
        <f t="shared" si="25"/>
        <v>cn2</v>
      </c>
      <c r="C787" t="str">
        <f t="shared" si="26"/>
        <v>08.06.09</v>
      </c>
      <c r="D787">
        <v>69.375789100000006</v>
      </c>
    </row>
    <row r="788" spans="1:4" outlineLevel="7" x14ac:dyDescent="0.25">
      <c r="A788" t="s">
        <v>774</v>
      </c>
      <c r="B788" t="str">
        <f t="shared" si="25"/>
        <v>cn2</v>
      </c>
      <c r="C788" t="str">
        <f t="shared" si="26"/>
        <v>08.06.09</v>
      </c>
      <c r="D788">
        <v>68.455295300000003</v>
      </c>
    </row>
    <row r="789" spans="1:4" outlineLevel="7" x14ac:dyDescent="0.25">
      <c r="A789" t="s">
        <v>775</v>
      </c>
      <c r="B789" t="str">
        <f t="shared" si="25"/>
        <v>cn2</v>
      </c>
      <c r="C789" t="str">
        <f t="shared" si="26"/>
        <v>08.06.09</v>
      </c>
      <c r="D789">
        <v>72.705460799999997</v>
      </c>
    </row>
    <row r="790" spans="1:4" outlineLevel="7" x14ac:dyDescent="0.25">
      <c r="A790" t="s">
        <v>776</v>
      </c>
      <c r="B790" t="str">
        <f t="shared" si="25"/>
        <v>cn2</v>
      </c>
      <c r="C790" t="str">
        <f t="shared" si="26"/>
        <v>08.12.09</v>
      </c>
      <c r="D790">
        <v>90.377029100000001</v>
      </c>
    </row>
    <row r="791" spans="1:4" outlineLevel="7" x14ac:dyDescent="0.25">
      <c r="A791" t="s">
        <v>777</v>
      </c>
      <c r="B791" t="str">
        <f t="shared" si="25"/>
        <v>cn2</v>
      </c>
      <c r="C791" t="str">
        <f t="shared" si="26"/>
        <v>08.12.09</v>
      </c>
      <c r="D791">
        <v>73.922348600000007</v>
      </c>
    </row>
    <row r="792" spans="1:4" outlineLevel="7" x14ac:dyDescent="0.25">
      <c r="A792" t="s">
        <v>778</v>
      </c>
      <c r="B792" t="str">
        <f t="shared" si="25"/>
        <v>cn2</v>
      </c>
      <c r="C792" t="str">
        <f t="shared" si="26"/>
        <v>08.12.09</v>
      </c>
      <c r="D792">
        <v>62.796711899999998</v>
      </c>
    </row>
    <row r="793" spans="1:4" outlineLevel="7" x14ac:dyDescent="0.25">
      <c r="A793" t="s">
        <v>779</v>
      </c>
      <c r="B793" t="str">
        <f t="shared" si="25"/>
        <v>cn2</v>
      </c>
      <c r="C793" t="str">
        <f t="shared" si="26"/>
        <v>11.21.09</v>
      </c>
      <c r="D793">
        <v>66.875515800000002</v>
      </c>
    </row>
    <row r="794" spans="1:4" outlineLevel="7" x14ac:dyDescent="0.25">
      <c r="A794" t="s">
        <v>780</v>
      </c>
      <c r="B794" t="str">
        <f t="shared" si="25"/>
        <v>cn2</v>
      </c>
      <c r="C794" t="str">
        <f t="shared" si="26"/>
        <v>11.21.09</v>
      </c>
      <c r="D794">
        <v>83.957288599999998</v>
      </c>
    </row>
    <row r="795" spans="1:4" outlineLevel="7" x14ac:dyDescent="0.25">
      <c r="A795" t="s">
        <v>781</v>
      </c>
      <c r="B795" t="str">
        <f t="shared" si="25"/>
        <v>cn2</v>
      </c>
      <c r="C795" t="str">
        <f t="shared" si="26"/>
        <v>11.21.09</v>
      </c>
      <c r="D795">
        <v>66.564186599999999</v>
      </c>
    </row>
    <row r="796" spans="1:4" outlineLevel="7" x14ac:dyDescent="0.25">
      <c r="A796" t="s">
        <v>782</v>
      </c>
      <c r="B796" t="str">
        <f t="shared" si="25"/>
        <v>cn2</v>
      </c>
      <c r="C796" t="str">
        <f t="shared" si="26"/>
        <v>11.21.09</v>
      </c>
      <c r="D796">
        <v>65.737582700000004</v>
      </c>
    </row>
    <row r="797" spans="1:4" outlineLevel="7" x14ac:dyDescent="0.25">
      <c r="A797" t="s">
        <v>783</v>
      </c>
      <c r="B797" t="str">
        <f t="shared" si="25"/>
        <v>cn2</v>
      </c>
      <c r="C797" t="str">
        <f t="shared" si="26"/>
        <v>11.21.09</v>
      </c>
      <c r="D797">
        <v>70.238457400000001</v>
      </c>
    </row>
    <row r="798" spans="1:4" outlineLevel="7" x14ac:dyDescent="0.25">
      <c r="A798" t="s">
        <v>784</v>
      </c>
      <c r="B798" t="str">
        <f t="shared" si="25"/>
        <v>cn2</v>
      </c>
      <c r="C798" t="str">
        <f t="shared" si="26"/>
        <v>11.21.09</v>
      </c>
      <c r="D798">
        <v>62.463653299999997</v>
      </c>
    </row>
    <row r="799" spans="1:4" outlineLevel="7" x14ac:dyDescent="0.25">
      <c r="A799" t="s">
        <v>785</v>
      </c>
      <c r="B799" t="str">
        <f t="shared" si="25"/>
        <v>cn2</v>
      </c>
      <c r="C799" t="str">
        <f t="shared" si="26"/>
        <v>12.05.09</v>
      </c>
      <c r="D799">
        <v>66.455241099999995</v>
      </c>
    </row>
    <row r="800" spans="1:4" outlineLevel="7" x14ac:dyDescent="0.25">
      <c r="A800" t="s">
        <v>786</v>
      </c>
      <c r="B800" t="str">
        <f t="shared" si="25"/>
        <v>cn2</v>
      </c>
      <c r="C800" t="str">
        <f t="shared" si="26"/>
        <v>12.05.09</v>
      </c>
      <c r="D800">
        <v>66.0709643</v>
      </c>
    </row>
    <row r="801" spans="1:4" outlineLevel="7" x14ac:dyDescent="0.25">
      <c r="A801" t="s">
        <v>787</v>
      </c>
      <c r="B801" t="str">
        <f t="shared" si="25"/>
        <v>cn2</v>
      </c>
      <c r="C801" t="str">
        <f t="shared" si="26"/>
        <v>12.12.09</v>
      </c>
      <c r="D801">
        <v>71.341859600000006</v>
      </c>
    </row>
    <row r="802" spans="1:4" outlineLevel="7" x14ac:dyDescent="0.25">
      <c r="A802" t="s">
        <v>788</v>
      </c>
      <c r="B802" t="str">
        <f t="shared" si="25"/>
        <v>cn2</v>
      </c>
      <c r="C802" t="str">
        <f t="shared" si="26"/>
        <v>12.12.09</v>
      </c>
      <c r="D802">
        <v>71.341859600000006</v>
      </c>
    </row>
    <row r="803" spans="1:4" outlineLevel="7" x14ac:dyDescent="0.25">
      <c r="A803" t="s">
        <v>789</v>
      </c>
      <c r="B803" t="str">
        <f t="shared" si="25"/>
        <v>cn2</v>
      </c>
      <c r="C803" t="str">
        <f t="shared" si="26"/>
        <v>12.12.09</v>
      </c>
      <c r="D803">
        <v>71.341859600000006</v>
      </c>
    </row>
    <row r="804" spans="1:4" outlineLevel="7" x14ac:dyDescent="0.25">
      <c r="A804" t="s">
        <v>790</v>
      </c>
      <c r="B804" t="str">
        <f t="shared" si="25"/>
        <v>cn2</v>
      </c>
      <c r="C804" t="str">
        <f t="shared" si="26"/>
        <v>12.12.09</v>
      </c>
      <c r="D804">
        <v>71.341859600000006</v>
      </c>
    </row>
    <row r="805" spans="1:4" outlineLevel="7" x14ac:dyDescent="0.25">
      <c r="A805" t="s">
        <v>791</v>
      </c>
      <c r="B805" t="str">
        <f t="shared" si="25"/>
        <v>cn2</v>
      </c>
      <c r="C805" t="str">
        <f t="shared" si="26"/>
        <v>12.19.09</v>
      </c>
      <c r="D805">
        <v>71.341859600000006</v>
      </c>
    </row>
    <row r="806" spans="1:4" outlineLevel="7" x14ac:dyDescent="0.25">
      <c r="A806" t="s">
        <v>792</v>
      </c>
      <c r="B806" t="str">
        <f t="shared" si="25"/>
        <v>cn2</v>
      </c>
      <c r="C806" t="str">
        <f t="shared" si="26"/>
        <v>12.19.09</v>
      </c>
      <c r="D806">
        <v>71.341859600000006</v>
      </c>
    </row>
    <row r="807" spans="1:4" outlineLevel="7" x14ac:dyDescent="0.25">
      <c r="A807" t="s">
        <v>793</v>
      </c>
      <c r="B807" t="str">
        <f t="shared" si="25"/>
        <v>cn2</v>
      </c>
      <c r="C807" t="str">
        <f t="shared" si="26"/>
        <v>12.19.09</v>
      </c>
      <c r="D807">
        <v>71.341859600000006</v>
      </c>
    </row>
    <row r="808" spans="1:4" outlineLevel="7" x14ac:dyDescent="0.25">
      <c r="A808" t="s">
        <v>794</v>
      </c>
      <c r="B808" t="str">
        <f t="shared" si="25"/>
        <v>cn2</v>
      </c>
      <c r="C808" t="str">
        <f t="shared" si="26"/>
        <v>12.19.09</v>
      </c>
      <c r="D808">
        <v>71.341859600000006</v>
      </c>
    </row>
    <row r="809" spans="1:4" outlineLevel="7" x14ac:dyDescent="0.25">
      <c r="A809" t="s">
        <v>795</v>
      </c>
      <c r="B809" t="str">
        <f t="shared" si="25"/>
        <v>cn2</v>
      </c>
      <c r="C809" t="str">
        <f t="shared" si="26"/>
        <v>12.19.09</v>
      </c>
      <c r="D809">
        <v>71.341859600000006</v>
      </c>
    </row>
    <row r="810" spans="1:4" outlineLevel="7" x14ac:dyDescent="0.25">
      <c r="A810" t="s">
        <v>796</v>
      </c>
      <c r="B810" t="str">
        <f t="shared" si="25"/>
        <v>cn2</v>
      </c>
      <c r="C810" t="str">
        <f t="shared" si="26"/>
        <v>12.19.09</v>
      </c>
      <c r="D810">
        <v>71.341859600000006</v>
      </c>
    </row>
    <row r="811" spans="1:4" outlineLevel="7" x14ac:dyDescent="0.25">
      <c r="A811" t="s">
        <v>797</v>
      </c>
      <c r="B811" t="str">
        <f t="shared" si="25"/>
        <v>cn2</v>
      </c>
      <c r="C811" t="str">
        <f t="shared" si="26"/>
        <v>12.19.09</v>
      </c>
      <c r="D811">
        <v>71.341859600000006</v>
      </c>
    </row>
    <row r="812" spans="1:4" outlineLevel="7" x14ac:dyDescent="0.25">
      <c r="A812" t="s">
        <v>798</v>
      </c>
      <c r="B812" t="str">
        <f t="shared" si="25"/>
        <v>cn2</v>
      </c>
      <c r="C812" t="str">
        <f t="shared" si="26"/>
        <v>12.19.09</v>
      </c>
      <c r="D812">
        <v>71.341859600000006</v>
      </c>
    </row>
    <row r="813" spans="1:4" outlineLevel="7" x14ac:dyDescent="0.25">
      <c r="A813" t="s">
        <v>799</v>
      </c>
      <c r="B813" t="str">
        <f t="shared" si="25"/>
        <v>cn2</v>
      </c>
      <c r="C813" t="str">
        <f t="shared" si="26"/>
        <v>12.19.09</v>
      </c>
      <c r="D813">
        <v>71.341859600000006</v>
      </c>
    </row>
    <row r="814" spans="1:4" outlineLevel="7" x14ac:dyDescent="0.25">
      <c r="A814" t="s">
        <v>800</v>
      </c>
      <c r="B814" t="str">
        <f t="shared" si="25"/>
        <v>cn2</v>
      </c>
      <c r="C814" t="str">
        <f t="shared" si="26"/>
        <v>12.19.09</v>
      </c>
      <c r="D814">
        <v>71.341859600000006</v>
      </c>
    </row>
    <row r="815" spans="1:4" outlineLevel="7" x14ac:dyDescent="0.25">
      <c r="A815" t="s">
        <v>801</v>
      </c>
      <c r="B815" t="str">
        <f t="shared" si="25"/>
        <v>cn2</v>
      </c>
      <c r="C815" t="str">
        <f t="shared" si="26"/>
        <v>12.27.09</v>
      </c>
      <c r="D815">
        <v>71.341859600000006</v>
      </c>
    </row>
    <row r="816" spans="1:4" outlineLevel="7" x14ac:dyDescent="0.25">
      <c r="A816" t="s">
        <v>802</v>
      </c>
      <c r="B816" t="str">
        <f t="shared" si="25"/>
        <v>cn2</v>
      </c>
      <c r="C816" t="str">
        <f t="shared" si="26"/>
        <v>12.28.09</v>
      </c>
      <c r="D816">
        <v>71.341859600000006</v>
      </c>
    </row>
    <row r="817" spans="1:4" outlineLevel="7" x14ac:dyDescent="0.25">
      <c r="A817" t="s">
        <v>803</v>
      </c>
      <c r="B817" t="str">
        <f t="shared" si="25"/>
        <v>cn2</v>
      </c>
      <c r="C817" t="str">
        <f t="shared" si="26"/>
        <v>01.03.10</v>
      </c>
      <c r="D817">
        <v>76.424930700000004</v>
      </c>
    </row>
    <row r="818" spans="1:4" outlineLevel="7" x14ac:dyDescent="0.25">
      <c r="A818" t="s">
        <v>804</v>
      </c>
      <c r="B818" t="str">
        <f t="shared" si="25"/>
        <v>cn2</v>
      </c>
      <c r="C818" t="str">
        <f t="shared" si="26"/>
        <v>01.03.10</v>
      </c>
      <c r="D818">
        <v>76.424930700000004</v>
      </c>
    </row>
    <row r="819" spans="1:4" outlineLevel="7" x14ac:dyDescent="0.25">
      <c r="A819" t="s">
        <v>805</v>
      </c>
      <c r="B819" t="str">
        <f t="shared" si="25"/>
        <v>cn2</v>
      </c>
      <c r="C819" t="str">
        <f t="shared" si="26"/>
        <v>01.03.10</v>
      </c>
      <c r="D819">
        <v>79.917717300000007</v>
      </c>
    </row>
    <row r="820" spans="1:4" outlineLevel="7" x14ac:dyDescent="0.25">
      <c r="A820" t="s">
        <v>806</v>
      </c>
      <c r="B820" t="str">
        <f t="shared" si="25"/>
        <v>cn2</v>
      </c>
      <c r="C820" t="str">
        <f t="shared" si="26"/>
        <v>01.03.10</v>
      </c>
      <c r="D820">
        <v>73.77</v>
      </c>
    </row>
    <row r="821" spans="1:4" outlineLevel="7" x14ac:dyDescent="0.25">
      <c r="A821" t="s">
        <v>807</v>
      </c>
      <c r="B821" t="str">
        <f t="shared" si="25"/>
        <v>cn2</v>
      </c>
      <c r="C821" t="str">
        <f t="shared" si="26"/>
        <v>01.03.10</v>
      </c>
      <c r="D821">
        <v>86.680504999999997</v>
      </c>
    </row>
    <row r="822" spans="1:4" outlineLevel="7" x14ac:dyDescent="0.25">
      <c r="A822" t="s">
        <v>808</v>
      </c>
      <c r="B822" t="str">
        <f t="shared" si="25"/>
        <v>cn2</v>
      </c>
      <c r="C822" t="str">
        <f t="shared" si="26"/>
        <v>01.09.10</v>
      </c>
      <c r="D822">
        <v>84.146911700000004</v>
      </c>
    </row>
    <row r="823" spans="1:4" outlineLevel="7" x14ac:dyDescent="0.25">
      <c r="A823" t="s">
        <v>809</v>
      </c>
      <c r="B823" t="str">
        <f t="shared" si="25"/>
        <v>cn2</v>
      </c>
      <c r="C823" t="str">
        <f t="shared" si="26"/>
        <v>01.09.10</v>
      </c>
      <c r="D823">
        <v>72.12</v>
      </c>
    </row>
    <row r="824" spans="1:4" outlineLevel="7" x14ac:dyDescent="0.25">
      <c r="A824" t="s">
        <v>810</v>
      </c>
      <c r="B824" t="str">
        <f t="shared" si="25"/>
        <v>cn2</v>
      </c>
      <c r="C824" t="str">
        <f t="shared" si="26"/>
        <v>01.09.10</v>
      </c>
      <c r="D824">
        <v>74.987193099999999</v>
      </c>
    </row>
    <row r="825" spans="1:4" outlineLevel="7" x14ac:dyDescent="0.25">
      <c r="A825" t="s">
        <v>811</v>
      </c>
      <c r="B825" t="str">
        <f t="shared" si="25"/>
        <v>cn2</v>
      </c>
      <c r="C825" t="str">
        <f t="shared" si="26"/>
        <v>01.09.10</v>
      </c>
      <c r="D825">
        <v>73.724923899999993</v>
      </c>
    </row>
    <row r="826" spans="1:4" outlineLevel="7" x14ac:dyDescent="0.25">
      <c r="A826" t="s">
        <v>812</v>
      </c>
      <c r="B826" t="str">
        <f t="shared" si="25"/>
        <v>cn2</v>
      </c>
      <c r="C826" t="str">
        <f t="shared" si="26"/>
        <v>01.16.10</v>
      </c>
      <c r="D826">
        <v>69.946468699999997</v>
      </c>
    </row>
    <row r="827" spans="1:4" outlineLevel="7" x14ac:dyDescent="0.25">
      <c r="A827" t="s">
        <v>813</v>
      </c>
      <c r="B827" t="str">
        <f t="shared" si="25"/>
        <v>cn2</v>
      </c>
      <c r="C827" t="str">
        <f t="shared" si="26"/>
        <v>01.16.10</v>
      </c>
      <c r="D827">
        <v>70.108033899999995</v>
      </c>
    </row>
    <row r="828" spans="1:4" outlineLevel="7" x14ac:dyDescent="0.25">
      <c r="A828" t="s">
        <v>814</v>
      </c>
      <c r="B828" t="str">
        <f t="shared" si="25"/>
        <v>cn2</v>
      </c>
      <c r="C828" t="str">
        <f t="shared" si="26"/>
        <v>01.24.10</v>
      </c>
      <c r="D828">
        <v>72.845746399999996</v>
      </c>
    </row>
    <row r="829" spans="1:4" outlineLevel="7" x14ac:dyDescent="0.25">
      <c r="A829" t="s">
        <v>815</v>
      </c>
      <c r="B829" t="str">
        <f t="shared" si="25"/>
        <v>cn2</v>
      </c>
      <c r="C829" t="str">
        <f t="shared" si="26"/>
        <v>01.24.10</v>
      </c>
      <c r="D829">
        <v>75.679114900000002</v>
      </c>
    </row>
    <row r="830" spans="1:4" outlineLevel="7" x14ac:dyDescent="0.25">
      <c r="A830" t="s">
        <v>816</v>
      </c>
      <c r="B830" t="str">
        <f t="shared" si="25"/>
        <v>cn2</v>
      </c>
      <c r="C830" t="str">
        <f t="shared" si="26"/>
        <v>01.31.10</v>
      </c>
      <c r="D830">
        <v>84.631817600000005</v>
      </c>
    </row>
    <row r="831" spans="1:4" outlineLevel="7" x14ac:dyDescent="0.25">
      <c r="A831" t="s">
        <v>817</v>
      </c>
      <c r="B831" t="str">
        <f t="shared" si="25"/>
        <v>cn2</v>
      </c>
      <c r="C831" t="str">
        <f t="shared" si="26"/>
        <v>01.31.10</v>
      </c>
      <c r="D831">
        <v>81.386170800000002</v>
      </c>
    </row>
    <row r="832" spans="1:4" outlineLevel="7" x14ac:dyDescent="0.25">
      <c r="A832" t="s">
        <v>818</v>
      </c>
      <c r="B832" t="str">
        <f t="shared" si="25"/>
        <v>cn2</v>
      </c>
      <c r="C832" t="str">
        <f t="shared" si="26"/>
        <v>01.31.10</v>
      </c>
      <c r="D832">
        <v>73.329408000000001</v>
      </c>
    </row>
    <row r="833" spans="1:4" outlineLevel="7" x14ac:dyDescent="0.25">
      <c r="A833" t="s">
        <v>819</v>
      </c>
      <c r="B833" t="str">
        <f t="shared" si="25"/>
        <v>cn2</v>
      </c>
      <c r="C833" t="str">
        <f t="shared" si="26"/>
        <v>01.31.10</v>
      </c>
      <c r="D833">
        <v>73.308814699999999</v>
      </c>
    </row>
    <row r="834" spans="1:4" outlineLevel="7" x14ac:dyDescent="0.25">
      <c r="A834" t="s">
        <v>820</v>
      </c>
      <c r="B834" t="str">
        <f t="shared" si="25"/>
        <v>cn2</v>
      </c>
      <c r="C834" t="str">
        <f t="shared" si="26"/>
        <v>02.06.10</v>
      </c>
      <c r="D834">
        <v>76.563569900000005</v>
      </c>
    </row>
    <row r="835" spans="1:4" outlineLevel="7" x14ac:dyDescent="0.25">
      <c r="A835" t="s">
        <v>821</v>
      </c>
      <c r="B835" t="str">
        <f t="shared" si="25"/>
        <v>cn2</v>
      </c>
      <c r="C835" t="str">
        <f t="shared" si="26"/>
        <v>02.06.10</v>
      </c>
      <c r="D835">
        <v>70.549300799999997</v>
      </c>
    </row>
    <row r="836" spans="1:4" outlineLevel="7" x14ac:dyDescent="0.25">
      <c r="A836" t="s">
        <v>822</v>
      </c>
      <c r="B836" t="str">
        <f t="shared" si="25"/>
        <v>cn2</v>
      </c>
      <c r="C836" t="str">
        <f t="shared" si="26"/>
        <v>02.06.10</v>
      </c>
      <c r="D836">
        <v>72.300722699999994</v>
      </c>
    </row>
    <row r="837" spans="1:4" outlineLevel="7" x14ac:dyDescent="0.25">
      <c r="A837" t="s">
        <v>823</v>
      </c>
      <c r="B837" t="str">
        <f t="shared" si="25"/>
        <v>cn2</v>
      </c>
      <c r="C837" t="str">
        <f t="shared" si="26"/>
        <v>02.06.10</v>
      </c>
      <c r="D837">
        <v>71.404205500000003</v>
      </c>
    </row>
    <row r="838" spans="1:4" outlineLevel="7" x14ac:dyDescent="0.25">
      <c r="A838" t="s">
        <v>824</v>
      </c>
      <c r="B838" t="str">
        <f t="shared" si="25"/>
        <v>cn2</v>
      </c>
      <c r="C838" t="str">
        <f t="shared" si="26"/>
        <v>02.06.10</v>
      </c>
      <c r="D838">
        <v>85.509299400000003</v>
      </c>
    </row>
    <row r="839" spans="1:4" outlineLevel="7" x14ac:dyDescent="0.25">
      <c r="A839" t="s">
        <v>825</v>
      </c>
      <c r="B839" t="str">
        <f t="shared" si="25"/>
        <v>cn2</v>
      </c>
      <c r="C839" t="str">
        <f t="shared" si="26"/>
        <v>02.06.10</v>
      </c>
      <c r="D839">
        <v>78.332994799999994</v>
      </c>
    </row>
    <row r="840" spans="1:4" outlineLevel="7" x14ac:dyDescent="0.25">
      <c r="A840" t="s">
        <v>826</v>
      </c>
      <c r="B840" t="str">
        <f t="shared" si="25"/>
        <v>cn2</v>
      </c>
      <c r="C840" t="str">
        <f t="shared" si="26"/>
        <v>02.06.10</v>
      </c>
      <c r="D840">
        <v>83.540039300000004</v>
      </c>
    </row>
    <row r="841" spans="1:4" outlineLevel="7" x14ac:dyDescent="0.25">
      <c r="A841" t="s">
        <v>827</v>
      </c>
      <c r="B841" t="str">
        <f t="shared" si="25"/>
        <v>cn2</v>
      </c>
      <c r="C841" t="str">
        <f t="shared" si="26"/>
        <v>02.06.10</v>
      </c>
      <c r="D841">
        <v>86.241067099999995</v>
      </c>
    </row>
    <row r="842" spans="1:4" outlineLevel="7" x14ac:dyDescent="0.25">
      <c r="A842" t="s">
        <v>828</v>
      </c>
      <c r="B842" t="str">
        <f t="shared" si="25"/>
        <v>cn2</v>
      </c>
      <c r="C842" t="str">
        <f t="shared" si="26"/>
        <v>02.06.10</v>
      </c>
      <c r="D842">
        <v>70.164610699999997</v>
      </c>
    </row>
    <row r="843" spans="1:4" outlineLevel="7" x14ac:dyDescent="0.25">
      <c r="A843" t="s">
        <v>829</v>
      </c>
      <c r="B843" t="str">
        <f t="shared" si="25"/>
        <v>cn2</v>
      </c>
      <c r="C843" t="str">
        <f t="shared" si="26"/>
        <v>02.06.10</v>
      </c>
      <c r="D843">
        <v>79.777510699999993</v>
      </c>
    </row>
    <row r="844" spans="1:4" outlineLevel="7" x14ac:dyDescent="0.25">
      <c r="A844" t="s">
        <v>830</v>
      </c>
      <c r="B844" t="str">
        <f t="shared" si="25"/>
        <v>cn2</v>
      </c>
      <c r="C844" t="str">
        <f t="shared" si="26"/>
        <v>02.21.10</v>
      </c>
      <c r="D844">
        <v>74.1262665</v>
      </c>
    </row>
    <row r="845" spans="1:4" outlineLevel="7" x14ac:dyDescent="0.25">
      <c r="A845" t="s">
        <v>831</v>
      </c>
      <c r="B845" t="str">
        <f t="shared" si="25"/>
        <v>cn2</v>
      </c>
      <c r="C845" t="str">
        <f t="shared" si="26"/>
        <v>08.06.09</v>
      </c>
      <c r="D845">
        <v>75.243410600000004</v>
      </c>
    </row>
    <row r="846" spans="1:4" outlineLevel="7" x14ac:dyDescent="0.25">
      <c r="A846" t="s">
        <v>832</v>
      </c>
      <c r="B846" t="str">
        <f t="shared" ref="B846:B909" si="27">MID(A846,1,3)</f>
        <v>cn2</v>
      </c>
      <c r="C846" t="str">
        <f t="shared" si="26"/>
        <v>08.06.09</v>
      </c>
      <c r="D846">
        <v>74.049466899999999</v>
      </c>
    </row>
    <row r="847" spans="1:4" outlineLevel="7" x14ac:dyDescent="0.25">
      <c r="A847" t="s">
        <v>833</v>
      </c>
      <c r="B847" t="str">
        <f t="shared" si="27"/>
        <v>cn2</v>
      </c>
      <c r="C847" t="str">
        <f t="shared" ref="C847:C910" si="28">MID(A847,8,8)</f>
        <v>08.1.209</v>
      </c>
      <c r="D847">
        <v>69.317374400000006</v>
      </c>
    </row>
    <row r="848" spans="1:4" outlineLevel="7" x14ac:dyDescent="0.25">
      <c r="A848" t="s">
        <v>834</v>
      </c>
      <c r="B848" t="str">
        <f t="shared" si="27"/>
        <v>cn2</v>
      </c>
      <c r="C848" t="str">
        <f t="shared" si="28"/>
        <v>08.12.09</v>
      </c>
      <c r="D848">
        <v>81.553331900000003</v>
      </c>
    </row>
    <row r="849" spans="1:4" outlineLevel="7" x14ac:dyDescent="0.25">
      <c r="A849" t="s">
        <v>835</v>
      </c>
      <c r="B849" t="str">
        <f t="shared" si="27"/>
        <v>cn2</v>
      </c>
      <c r="C849" t="str">
        <f t="shared" si="28"/>
        <v>08.12.09</v>
      </c>
      <c r="D849">
        <v>85.254549999999995</v>
      </c>
    </row>
    <row r="850" spans="1:4" outlineLevel="7" x14ac:dyDescent="0.25">
      <c r="A850" t="s">
        <v>836</v>
      </c>
      <c r="B850" t="str">
        <f t="shared" si="27"/>
        <v>cn2</v>
      </c>
      <c r="C850" t="str">
        <f t="shared" si="28"/>
        <v>12.05.09</v>
      </c>
      <c r="D850">
        <v>74.150704599999997</v>
      </c>
    </row>
    <row r="851" spans="1:4" outlineLevel="7" x14ac:dyDescent="0.25">
      <c r="A851" t="s">
        <v>837</v>
      </c>
      <c r="B851" t="str">
        <f t="shared" si="27"/>
        <v>cn2</v>
      </c>
      <c r="C851" t="str">
        <f t="shared" si="28"/>
        <v>12.05.09</v>
      </c>
      <c r="D851">
        <v>76.690195599999996</v>
      </c>
    </row>
    <row r="852" spans="1:4" outlineLevel="7" x14ac:dyDescent="0.25">
      <c r="A852" t="s">
        <v>838</v>
      </c>
      <c r="B852" t="str">
        <f t="shared" si="27"/>
        <v>cn2</v>
      </c>
      <c r="C852" t="str">
        <f t="shared" si="28"/>
        <v>12.12.09</v>
      </c>
      <c r="D852">
        <v>80.001624000000007</v>
      </c>
    </row>
    <row r="853" spans="1:4" outlineLevel="7" x14ac:dyDescent="0.25">
      <c r="A853" t="s">
        <v>839</v>
      </c>
      <c r="B853" t="str">
        <f t="shared" si="27"/>
        <v>cn2</v>
      </c>
      <c r="C853" t="str">
        <f t="shared" si="28"/>
        <v>12.12.09</v>
      </c>
      <c r="D853">
        <v>80.001624000000007</v>
      </c>
    </row>
    <row r="854" spans="1:4" outlineLevel="7" x14ac:dyDescent="0.25">
      <c r="A854" t="s">
        <v>840</v>
      </c>
      <c r="B854" t="str">
        <f t="shared" si="27"/>
        <v>cn2</v>
      </c>
      <c r="C854" t="str">
        <f t="shared" si="28"/>
        <v>12.12.09</v>
      </c>
      <c r="D854">
        <v>80.001624000000007</v>
      </c>
    </row>
    <row r="855" spans="1:4" outlineLevel="7" x14ac:dyDescent="0.25">
      <c r="A855" t="s">
        <v>841</v>
      </c>
      <c r="B855" t="str">
        <f t="shared" si="27"/>
        <v>cn2</v>
      </c>
      <c r="C855" t="str">
        <f t="shared" si="28"/>
        <v>12.12.09</v>
      </c>
      <c r="D855">
        <v>80.001624000000007</v>
      </c>
    </row>
    <row r="856" spans="1:4" outlineLevel="7" x14ac:dyDescent="0.25">
      <c r="A856" t="s">
        <v>842</v>
      </c>
      <c r="B856" t="str">
        <f t="shared" si="27"/>
        <v>cn2</v>
      </c>
      <c r="C856" t="str">
        <f t="shared" si="28"/>
        <v>12.19.09</v>
      </c>
      <c r="D856">
        <v>80.001624000000007</v>
      </c>
    </row>
    <row r="857" spans="1:4" outlineLevel="7" x14ac:dyDescent="0.25">
      <c r="A857" t="s">
        <v>843</v>
      </c>
      <c r="B857" t="str">
        <f t="shared" si="27"/>
        <v>cn2</v>
      </c>
      <c r="C857" t="str">
        <f t="shared" si="28"/>
        <v>12.19.09</v>
      </c>
      <c r="D857">
        <v>80.001624000000007</v>
      </c>
    </row>
    <row r="858" spans="1:4" outlineLevel="7" x14ac:dyDescent="0.25">
      <c r="A858" t="s">
        <v>844</v>
      </c>
      <c r="B858" t="str">
        <f t="shared" si="27"/>
        <v>cn2</v>
      </c>
      <c r="C858" t="str">
        <f t="shared" si="28"/>
        <v>12.19.09</v>
      </c>
      <c r="D858">
        <v>80.001624000000007</v>
      </c>
    </row>
    <row r="859" spans="1:4" outlineLevel="7" x14ac:dyDescent="0.25">
      <c r="A859" t="s">
        <v>845</v>
      </c>
      <c r="B859" t="str">
        <f t="shared" si="27"/>
        <v>cn2</v>
      </c>
      <c r="C859" t="str">
        <f t="shared" si="28"/>
        <v>12.19.09</v>
      </c>
      <c r="D859">
        <v>80.001624000000007</v>
      </c>
    </row>
    <row r="860" spans="1:4" outlineLevel="7" x14ac:dyDescent="0.25">
      <c r="A860" t="s">
        <v>846</v>
      </c>
      <c r="B860" t="str">
        <f t="shared" si="27"/>
        <v>cn2</v>
      </c>
      <c r="C860" t="str">
        <f t="shared" si="28"/>
        <v>12.19.09</v>
      </c>
      <c r="D860">
        <v>80.001624000000007</v>
      </c>
    </row>
    <row r="861" spans="1:4" outlineLevel="7" x14ac:dyDescent="0.25">
      <c r="A861" t="s">
        <v>847</v>
      </c>
      <c r="B861" t="str">
        <f t="shared" si="27"/>
        <v>cn2</v>
      </c>
      <c r="C861" t="str">
        <f t="shared" si="28"/>
        <v>12.19.09</v>
      </c>
      <c r="D861">
        <v>80.001624000000007</v>
      </c>
    </row>
    <row r="862" spans="1:4" outlineLevel="7" x14ac:dyDescent="0.25">
      <c r="A862" t="s">
        <v>848</v>
      </c>
      <c r="B862" t="str">
        <f t="shared" si="27"/>
        <v>cn2</v>
      </c>
      <c r="C862" t="str">
        <f t="shared" si="28"/>
        <v>12.19.09</v>
      </c>
      <c r="D862">
        <v>80.001624000000007</v>
      </c>
    </row>
    <row r="863" spans="1:4" outlineLevel="7" x14ac:dyDescent="0.25">
      <c r="A863" t="s">
        <v>849</v>
      </c>
      <c r="B863" t="str">
        <f t="shared" si="27"/>
        <v>cn2</v>
      </c>
      <c r="C863" t="str">
        <f t="shared" si="28"/>
        <v>12.19.09</v>
      </c>
      <c r="D863">
        <v>80.001624000000007</v>
      </c>
    </row>
    <row r="864" spans="1:4" outlineLevel="7" x14ac:dyDescent="0.25">
      <c r="A864" t="s">
        <v>850</v>
      </c>
      <c r="B864" t="str">
        <f t="shared" si="27"/>
        <v>cn2</v>
      </c>
      <c r="C864" t="str">
        <f t="shared" si="28"/>
        <v>12.19.09</v>
      </c>
      <c r="D864">
        <v>80.001624000000007</v>
      </c>
    </row>
    <row r="865" spans="1:4" outlineLevel="7" x14ac:dyDescent="0.25">
      <c r="A865" t="s">
        <v>851</v>
      </c>
      <c r="B865" t="str">
        <f t="shared" si="27"/>
        <v>cn2</v>
      </c>
      <c r="C865" t="str">
        <f t="shared" si="28"/>
        <v>12.19.09</v>
      </c>
      <c r="D865">
        <v>80.001624000000007</v>
      </c>
    </row>
    <row r="866" spans="1:4" outlineLevel="7" x14ac:dyDescent="0.25">
      <c r="A866" t="s">
        <v>852</v>
      </c>
      <c r="B866" t="str">
        <f t="shared" si="27"/>
        <v>cn2</v>
      </c>
      <c r="C866" t="str">
        <f t="shared" si="28"/>
        <v>12.27.09</v>
      </c>
      <c r="D866">
        <v>80.001624000000007</v>
      </c>
    </row>
    <row r="867" spans="1:4" outlineLevel="7" x14ac:dyDescent="0.25">
      <c r="A867" t="s">
        <v>853</v>
      </c>
      <c r="B867" t="str">
        <f t="shared" si="27"/>
        <v>cn2</v>
      </c>
      <c r="C867" t="str">
        <f t="shared" si="28"/>
        <v>12.27.09</v>
      </c>
      <c r="D867">
        <v>80.001624000000007</v>
      </c>
    </row>
    <row r="868" spans="1:4" outlineLevel="7" x14ac:dyDescent="0.25">
      <c r="A868" t="s">
        <v>854</v>
      </c>
      <c r="B868" t="str">
        <f t="shared" si="27"/>
        <v>cn2</v>
      </c>
      <c r="C868" t="str">
        <f t="shared" si="28"/>
        <v>12.27.09</v>
      </c>
      <c r="D868">
        <v>80.001624000000007</v>
      </c>
    </row>
    <row r="869" spans="1:4" outlineLevel="7" x14ac:dyDescent="0.25">
      <c r="A869" t="s">
        <v>855</v>
      </c>
      <c r="B869" t="str">
        <f t="shared" si="27"/>
        <v>cn2</v>
      </c>
      <c r="C869" t="str">
        <f t="shared" si="28"/>
        <v>12.27.09</v>
      </c>
      <c r="D869">
        <v>80.001624000000007</v>
      </c>
    </row>
    <row r="870" spans="1:4" outlineLevel="7" x14ac:dyDescent="0.25">
      <c r="A870" t="s">
        <v>856</v>
      </c>
      <c r="B870" t="str">
        <f t="shared" si="27"/>
        <v>cn2</v>
      </c>
      <c r="C870" t="str">
        <f t="shared" si="28"/>
        <v>12.27.09</v>
      </c>
      <c r="D870">
        <v>80.001624000000007</v>
      </c>
    </row>
    <row r="871" spans="1:4" outlineLevel="7" x14ac:dyDescent="0.25">
      <c r="A871" t="s">
        <v>857</v>
      </c>
      <c r="B871" t="str">
        <f t="shared" si="27"/>
        <v>cn2</v>
      </c>
      <c r="C871" t="str">
        <f t="shared" si="28"/>
        <v>01.03.10</v>
      </c>
      <c r="D871">
        <v>80.837343700000005</v>
      </c>
    </row>
    <row r="872" spans="1:4" outlineLevel="7" x14ac:dyDescent="0.25">
      <c r="A872" t="s">
        <v>858</v>
      </c>
      <c r="B872" t="str">
        <f t="shared" si="27"/>
        <v>cn2</v>
      </c>
      <c r="C872" t="str">
        <f t="shared" si="28"/>
        <v>01.03.10</v>
      </c>
      <c r="D872">
        <v>91.630346399999993</v>
      </c>
    </row>
    <row r="873" spans="1:4" outlineLevel="7" x14ac:dyDescent="0.25">
      <c r="A873" t="s">
        <v>859</v>
      </c>
      <c r="B873" t="str">
        <f t="shared" si="27"/>
        <v>cn2</v>
      </c>
      <c r="C873" t="str">
        <f t="shared" si="28"/>
        <v>01.09.10</v>
      </c>
      <c r="D873">
        <v>86.788793900000002</v>
      </c>
    </row>
    <row r="874" spans="1:4" outlineLevel="7" x14ac:dyDescent="0.25">
      <c r="A874" t="s">
        <v>860</v>
      </c>
      <c r="B874" t="str">
        <f t="shared" si="27"/>
        <v>cn2</v>
      </c>
      <c r="C874" t="str">
        <f t="shared" si="28"/>
        <v>01.09.10</v>
      </c>
      <c r="D874">
        <v>82.068844100000007</v>
      </c>
    </row>
    <row r="875" spans="1:4" outlineLevel="7" x14ac:dyDescent="0.25">
      <c r="A875" t="s">
        <v>861</v>
      </c>
      <c r="B875" t="str">
        <f t="shared" si="27"/>
        <v>cn2</v>
      </c>
      <c r="C875" t="str">
        <f t="shared" si="28"/>
        <v>01.09.10</v>
      </c>
      <c r="D875">
        <v>87.971003800000005</v>
      </c>
    </row>
    <row r="876" spans="1:4" outlineLevel="7" x14ac:dyDescent="0.25">
      <c r="A876" t="s">
        <v>862</v>
      </c>
      <c r="B876" t="str">
        <f t="shared" si="27"/>
        <v>cn2</v>
      </c>
      <c r="C876" t="str">
        <f t="shared" si="28"/>
        <v>01.09.10</v>
      </c>
      <c r="D876">
        <v>82.010435000000001</v>
      </c>
    </row>
    <row r="877" spans="1:4" outlineLevel="7" x14ac:dyDescent="0.25">
      <c r="A877" t="s">
        <v>863</v>
      </c>
      <c r="B877" t="str">
        <f t="shared" si="27"/>
        <v>cn2</v>
      </c>
      <c r="C877" t="str">
        <f t="shared" si="28"/>
        <v>01.09.10</v>
      </c>
      <c r="D877">
        <v>97.895646299999996</v>
      </c>
    </row>
    <row r="878" spans="1:4" outlineLevel="7" x14ac:dyDescent="0.25">
      <c r="A878" t="s">
        <v>864</v>
      </c>
      <c r="B878" t="str">
        <f t="shared" si="27"/>
        <v>cn2</v>
      </c>
      <c r="C878" t="str">
        <f t="shared" si="28"/>
        <v>01.09.10</v>
      </c>
      <c r="D878">
        <v>79.847978299999994</v>
      </c>
    </row>
    <row r="879" spans="1:4" outlineLevel="7" x14ac:dyDescent="0.25">
      <c r="A879" t="s">
        <v>865</v>
      </c>
      <c r="B879" t="str">
        <f t="shared" si="27"/>
        <v>cn2</v>
      </c>
      <c r="C879" t="str">
        <f t="shared" si="28"/>
        <v>01.09.10</v>
      </c>
      <c r="D879">
        <v>86.078524200000004</v>
      </c>
    </row>
    <row r="880" spans="1:4" outlineLevel="7" x14ac:dyDescent="0.25">
      <c r="A880" t="s">
        <v>866</v>
      </c>
      <c r="B880" t="str">
        <f t="shared" si="27"/>
        <v>cn2</v>
      </c>
      <c r="C880" t="str">
        <f t="shared" si="28"/>
        <v>01.09.10</v>
      </c>
      <c r="D880">
        <v>92.432541299999997</v>
      </c>
    </row>
    <row r="881" spans="1:4" outlineLevel="7" x14ac:dyDescent="0.25">
      <c r="A881" t="s">
        <v>867</v>
      </c>
      <c r="B881" t="str">
        <f t="shared" si="27"/>
        <v>cn2</v>
      </c>
      <c r="C881" t="str">
        <f t="shared" si="28"/>
        <v>01.09.10</v>
      </c>
      <c r="D881">
        <v>94.306047000000007</v>
      </c>
    </row>
    <row r="882" spans="1:4" outlineLevel="7" x14ac:dyDescent="0.25">
      <c r="A882" t="s">
        <v>868</v>
      </c>
      <c r="B882" t="str">
        <f t="shared" si="27"/>
        <v>cn2</v>
      </c>
      <c r="C882" t="str">
        <f t="shared" si="28"/>
        <v>01.16.10</v>
      </c>
      <c r="D882">
        <v>84.304048699999996</v>
      </c>
    </row>
    <row r="883" spans="1:4" outlineLevel="7" x14ac:dyDescent="0.25">
      <c r="A883" t="s">
        <v>869</v>
      </c>
      <c r="B883" t="str">
        <f t="shared" si="27"/>
        <v>cn2</v>
      </c>
      <c r="C883" t="str">
        <f t="shared" si="28"/>
        <v>01.24.10</v>
      </c>
      <c r="D883">
        <v>86.946486399999998</v>
      </c>
    </row>
    <row r="884" spans="1:4" outlineLevel="7" x14ac:dyDescent="0.25">
      <c r="A884" t="s">
        <v>870</v>
      </c>
      <c r="B884" t="str">
        <f t="shared" si="27"/>
        <v>cn2</v>
      </c>
      <c r="C884" t="str">
        <f t="shared" si="28"/>
        <v>01.24.10</v>
      </c>
      <c r="D884">
        <v>80.964861900000002</v>
      </c>
    </row>
    <row r="885" spans="1:4" outlineLevel="7" x14ac:dyDescent="0.25">
      <c r="A885" t="s">
        <v>871</v>
      </c>
      <c r="B885" t="str">
        <f t="shared" si="27"/>
        <v>cn2</v>
      </c>
      <c r="C885" t="str">
        <f t="shared" si="28"/>
        <v>01.31.10</v>
      </c>
      <c r="D885">
        <v>91.393576400000001</v>
      </c>
    </row>
    <row r="886" spans="1:4" outlineLevel="7" x14ac:dyDescent="0.25">
      <c r="A886" t="s">
        <v>872</v>
      </c>
      <c r="B886" t="str">
        <f t="shared" si="27"/>
        <v>cn2</v>
      </c>
      <c r="C886" t="str">
        <f t="shared" si="28"/>
        <v>01.31.10</v>
      </c>
      <c r="D886">
        <v>90.093318999999994</v>
      </c>
    </row>
    <row r="887" spans="1:4" outlineLevel="7" x14ac:dyDescent="0.25">
      <c r="A887" t="s">
        <v>873</v>
      </c>
      <c r="B887" t="str">
        <f t="shared" si="27"/>
        <v>cn2</v>
      </c>
      <c r="C887" t="str">
        <f t="shared" si="28"/>
        <v>01.31.10</v>
      </c>
      <c r="D887">
        <v>101.629052</v>
      </c>
    </row>
    <row r="888" spans="1:4" outlineLevel="7" x14ac:dyDescent="0.25">
      <c r="A888" t="s">
        <v>874</v>
      </c>
      <c r="B888" t="str">
        <f t="shared" si="27"/>
        <v>cn2</v>
      </c>
      <c r="C888" t="str">
        <f t="shared" si="28"/>
        <v>02.06.10</v>
      </c>
      <c r="D888">
        <v>89.184820099999996</v>
      </c>
    </row>
    <row r="889" spans="1:4" outlineLevel="7" x14ac:dyDescent="0.25">
      <c r="A889" t="s">
        <v>875</v>
      </c>
      <c r="B889" t="str">
        <f t="shared" si="27"/>
        <v>cn2</v>
      </c>
      <c r="C889" t="str">
        <f t="shared" si="28"/>
        <v>02.06.10</v>
      </c>
      <c r="D889">
        <v>85.550904500000001</v>
      </c>
    </row>
    <row r="890" spans="1:4" outlineLevel="7" x14ac:dyDescent="0.25">
      <c r="A890" t="s">
        <v>876</v>
      </c>
      <c r="B890" t="str">
        <f t="shared" si="27"/>
        <v>cn2</v>
      </c>
      <c r="C890" t="str">
        <f t="shared" si="28"/>
        <v>02.06.10</v>
      </c>
      <c r="D890">
        <v>87.945511499999995</v>
      </c>
    </row>
    <row r="891" spans="1:4" outlineLevel="7" x14ac:dyDescent="0.25">
      <c r="A891" t="s">
        <v>877</v>
      </c>
      <c r="B891" t="str">
        <f t="shared" si="27"/>
        <v>cn2</v>
      </c>
      <c r="C891" t="str">
        <f t="shared" si="28"/>
        <v>02.06.10</v>
      </c>
      <c r="D891">
        <v>92.733520100000007</v>
      </c>
    </row>
    <row r="892" spans="1:4" outlineLevel="7" x14ac:dyDescent="0.25">
      <c r="A892" t="s">
        <v>878</v>
      </c>
      <c r="B892" t="str">
        <f t="shared" si="27"/>
        <v>cn2</v>
      </c>
      <c r="C892" t="str">
        <f t="shared" si="28"/>
        <v>02.21.10</v>
      </c>
      <c r="D892">
        <v>81.638562899999997</v>
      </c>
    </row>
    <row r="893" spans="1:4" outlineLevel="7" x14ac:dyDescent="0.25">
      <c r="A893" t="s">
        <v>879</v>
      </c>
      <c r="B893" t="str">
        <f t="shared" si="27"/>
        <v>cn2</v>
      </c>
      <c r="C893" t="str">
        <f t="shared" si="28"/>
        <v>02.21.10</v>
      </c>
      <c r="D893">
        <v>96.128827400000006</v>
      </c>
    </row>
    <row r="894" spans="1:4" outlineLevel="7" x14ac:dyDescent="0.25">
      <c r="A894" t="s">
        <v>880</v>
      </c>
      <c r="B894" t="str">
        <f t="shared" si="27"/>
        <v>cn2</v>
      </c>
      <c r="C894" t="str">
        <f t="shared" si="28"/>
        <v>02.21.10</v>
      </c>
      <c r="D894">
        <v>83.060530499999999</v>
      </c>
    </row>
    <row r="895" spans="1:4" outlineLevel="7" x14ac:dyDescent="0.25">
      <c r="A895" t="s">
        <v>881</v>
      </c>
      <c r="B895" t="str">
        <f t="shared" si="27"/>
        <v>cn2</v>
      </c>
      <c r="C895" t="str">
        <f t="shared" si="28"/>
        <v>02.21.10</v>
      </c>
      <c r="D895">
        <v>81.392071700000002</v>
      </c>
    </row>
    <row r="896" spans="1:4" outlineLevel="7" x14ac:dyDescent="0.25">
      <c r="A896" t="s">
        <v>882</v>
      </c>
      <c r="B896" t="str">
        <f t="shared" si="27"/>
        <v>cn2</v>
      </c>
      <c r="C896" t="str">
        <f t="shared" si="28"/>
        <v>08.06.09</v>
      </c>
      <c r="D896">
        <v>85.687582699999993</v>
      </c>
    </row>
    <row r="897" spans="1:4" outlineLevel="7" x14ac:dyDescent="0.25">
      <c r="A897" t="s">
        <v>883</v>
      </c>
      <c r="B897" t="str">
        <f t="shared" si="27"/>
        <v>cn2</v>
      </c>
      <c r="C897" t="str">
        <f t="shared" si="28"/>
        <v>08.12.09</v>
      </c>
      <c r="D897">
        <v>87.268827599999995</v>
      </c>
    </row>
    <row r="898" spans="1:4" outlineLevel="7" x14ac:dyDescent="0.25">
      <c r="A898" t="s">
        <v>884</v>
      </c>
      <c r="B898" t="str">
        <f t="shared" si="27"/>
        <v>cn2</v>
      </c>
      <c r="C898" t="str">
        <f t="shared" si="28"/>
        <v>08.12.09</v>
      </c>
      <c r="D898">
        <v>82.312388600000006</v>
      </c>
    </row>
    <row r="899" spans="1:4" outlineLevel="7" x14ac:dyDescent="0.25">
      <c r="A899" t="s">
        <v>885</v>
      </c>
      <c r="B899" t="str">
        <f t="shared" si="27"/>
        <v>cn2</v>
      </c>
      <c r="C899" t="str">
        <f t="shared" si="28"/>
        <v>08.12.09</v>
      </c>
      <c r="D899">
        <v>100.949781</v>
      </c>
    </row>
    <row r="900" spans="1:4" outlineLevel="7" x14ac:dyDescent="0.25">
      <c r="A900" t="s">
        <v>886</v>
      </c>
      <c r="B900" t="str">
        <f t="shared" si="27"/>
        <v>cn2</v>
      </c>
      <c r="C900" t="str">
        <f t="shared" si="28"/>
        <v>11.21.09</v>
      </c>
      <c r="D900">
        <v>84.771098899999998</v>
      </c>
    </row>
    <row r="901" spans="1:4" outlineLevel="7" x14ac:dyDescent="0.25">
      <c r="A901" t="s">
        <v>887</v>
      </c>
      <c r="B901" t="str">
        <f t="shared" si="27"/>
        <v>cn2</v>
      </c>
      <c r="C901" t="str">
        <f t="shared" si="28"/>
        <v>11.21.09</v>
      </c>
      <c r="D901">
        <v>86.752947399999996</v>
      </c>
    </row>
    <row r="902" spans="1:4" outlineLevel="7" x14ac:dyDescent="0.25">
      <c r="A902" t="s">
        <v>888</v>
      </c>
      <c r="B902" t="str">
        <f t="shared" si="27"/>
        <v>cn2</v>
      </c>
      <c r="C902" t="str">
        <f t="shared" si="28"/>
        <v>11.21.09</v>
      </c>
      <c r="D902">
        <v>99.920845299999996</v>
      </c>
    </row>
    <row r="903" spans="1:4" outlineLevel="7" x14ac:dyDescent="0.25">
      <c r="A903" t="s">
        <v>889</v>
      </c>
      <c r="B903" t="str">
        <f t="shared" si="27"/>
        <v>cn2</v>
      </c>
      <c r="C903" t="str">
        <f t="shared" si="28"/>
        <v>11.21.09</v>
      </c>
      <c r="D903">
        <v>88.196133599999996</v>
      </c>
    </row>
    <row r="904" spans="1:4" outlineLevel="7" x14ac:dyDescent="0.25">
      <c r="A904" t="s">
        <v>890</v>
      </c>
      <c r="B904" t="str">
        <f t="shared" si="27"/>
        <v>cn2</v>
      </c>
      <c r="C904" t="str">
        <f t="shared" si="28"/>
        <v>11.21.09</v>
      </c>
      <c r="D904">
        <v>82.569086299999995</v>
      </c>
    </row>
    <row r="905" spans="1:4" outlineLevel="7" x14ac:dyDescent="0.25">
      <c r="A905" t="s">
        <v>891</v>
      </c>
      <c r="B905" t="str">
        <f t="shared" si="27"/>
        <v>cn2</v>
      </c>
      <c r="C905" t="str">
        <f t="shared" si="28"/>
        <v>12.05.09</v>
      </c>
      <c r="D905">
        <v>84.412100699999996</v>
      </c>
    </row>
    <row r="906" spans="1:4" outlineLevel="7" x14ac:dyDescent="0.25">
      <c r="A906" t="s">
        <v>892</v>
      </c>
      <c r="B906" t="str">
        <f t="shared" si="27"/>
        <v>cn2</v>
      </c>
      <c r="C906" t="str">
        <f t="shared" si="28"/>
        <v>12.05.09</v>
      </c>
      <c r="D906">
        <v>81.975976900000006</v>
      </c>
    </row>
    <row r="907" spans="1:4" outlineLevel="7" x14ac:dyDescent="0.25">
      <c r="A907" t="s">
        <v>893</v>
      </c>
      <c r="B907" t="str">
        <f t="shared" si="27"/>
        <v>cn2</v>
      </c>
      <c r="C907" t="str">
        <f t="shared" si="28"/>
        <v>12.12.09</v>
      </c>
      <c r="D907">
        <v>88.661434299999996</v>
      </c>
    </row>
    <row r="908" spans="1:4" outlineLevel="7" x14ac:dyDescent="0.25">
      <c r="A908" t="s">
        <v>894</v>
      </c>
      <c r="B908" t="str">
        <f t="shared" si="27"/>
        <v>cn2</v>
      </c>
      <c r="C908" t="str">
        <f t="shared" si="28"/>
        <v>12.12.09</v>
      </c>
      <c r="D908">
        <v>88.661434299999996</v>
      </c>
    </row>
    <row r="909" spans="1:4" outlineLevel="7" x14ac:dyDescent="0.25">
      <c r="A909" t="s">
        <v>895</v>
      </c>
      <c r="B909" t="str">
        <f t="shared" si="27"/>
        <v>cn2</v>
      </c>
      <c r="C909" t="str">
        <f t="shared" si="28"/>
        <v>12.19.09</v>
      </c>
      <c r="D909">
        <v>88.661434299999996</v>
      </c>
    </row>
    <row r="910" spans="1:4" outlineLevel="7" x14ac:dyDescent="0.25">
      <c r="A910" t="s">
        <v>896</v>
      </c>
      <c r="B910" t="str">
        <f t="shared" ref="B910:B977" si="29">MID(A910,1,3)</f>
        <v>cn2</v>
      </c>
      <c r="C910" t="str">
        <f t="shared" si="28"/>
        <v>12.19.09</v>
      </c>
      <c r="D910">
        <v>88.661434299999996</v>
      </c>
    </row>
    <row r="911" spans="1:4" outlineLevel="7" x14ac:dyDescent="0.25">
      <c r="A911" t="s">
        <v>897</v>
      </c>
      <c r="B911" t="str">
        <f t="shared" si="29"/>
        <v>cn2</v>
      </c>
      <c r="C911" t="str">
        <f t="shared" ref="C911:C978" si="30">MID(A911,8,8)</f>
        <v>12.19.09</v>
      </c>
      <c r="D911">
        <v>88.661434299999996</v>
      </c>
    </row>
    <row r="912" spans="1:4" outlineLevel="7" x14ac:dyDescent="0.25">
      <c r="A912" t="s">
        <v>898</v>
      </c>
      <c r="B912" t="str">
        <f t="shared" si="29"/>
        <v>cn2</v>
      </c>
      <c r="C912" t="str">
        <f t="shared" si="30"/>
        <v>12.19.09</v>
      </c>
      <c r="D912">
        <v>88.661434299999996</v>
      </c>
    </row>
    <row r="913" spans="1:4" outlineLevel="7" x14ac:dyDescent="0.25">
      <c r="A913" t="s">
        <v>899</v>
      </c>
      <c r="B913" t="str">
        <f t="shared" si="29"/>
        <v>cn2</v>
      </c>
      <c r="C913" t="str">
        <f t="shared" si="30"/>
        <v>12.19.09</v>
      </c>
      <c r="D913">
        <v>88.661434299999996</v>
      </c>
    </row>
    <row r="914" spans="1:4" outlineLevel="7" x14ac:dyDescent="0.25">
      <c r="A914" t="s">
        <v>900</v>
      </c>
      <c r="B914" t="str">
        <f t="shared" si="29"/>
        <v>cn2</v>
      </c>
      <c r="C914" t="str">
        <f t="shared" si="30"/>
        <v>12.27.09</v>
      </c>
      <c r="D914">
        <v>88.661434299999996</v>
      </c>
    </row>
    <row r="915" spans="1:4" outlineLevel="7" x14ac:dyDescent="0.25">
      <c r="A915" t="s">
        <v>901</v>
      </c>
      <c r="B915" t="str">
        <f t="shared" si="29"/>
        <v>cn2</v>
      </c>
      <c r="C915" t="str">
        <f t="shared" si="30"/>
        <v>01.03.10</v>
      </c>
      <c r="D915">
        <v>102.280872</v>
      </c>
    </row>
    <row r="916" spans="1:4" outlineLevel="7" x14ac:dyDescent="0.25">
      <c r="A916" t="s">
        <v>902</v>
      </c>
      <c r="B916" t="str">
        <f t="shared" si="29"/>
        <v>cn2</v>
      </c>
      <c r="C916" t="str">
        <f t="shared" si="30"/>
        <v>01.03.10</v>
      </c>
      <c r="D916">
        <v>95.658234800000002</v>
      </c>
    </row>
    <row r="917" spans="1:4" outlineLevel="7" x14ac:dyDescent="0.25">
      <c r="A917" t="s">
        <v>903</v>
      </c>
      <c r="B917" t="str">
        <f t="shared" si="29"/>
        <v>cn2</v>
      </c>
      <c r="C917" t="str">
        <f t="shared" si="30"/>
        <v>01.09.10</v>
      </c>
      <c r="D917">
        <v>100.17282299999999</v>
      </c>
    </row>
    <row r="918" spans="1:4" outlineLevel="7" x14ac:dyDescent="0.25">
      <c r="A918" t="s">
        <v>904</v>
      </c>
      <c r="B918" t="str">
        <f t="shared" si="29"/>
        <v>cn2</v>
      </c>
      <c r="C918" t="str">
        <f t="shared" si="30"/>
        <v>01.09.10</v>
      </c>
      <c r="D918">
        <v>104.962486</v>
      </c>
    </row>
    <row r="919" spans="1:4" outlineLevel="7" x14ac:dyDescent="0.25">
      <c r="A919" t="s">
        <v>905</v>
      </c>
      <c r="B919" t="str">
        <f t="shared" si="29"/>
        <v>cn2</v>
      </c>
      <c r="C919" t="str">
        <f t="shared" si="30"/>
        <v>01.09.10</v>
      </c>
      <c r="D919">
        <v>91.164345600000004</v>
      </c>
    </row>
    <row r="920" spans="1:4" outlineLevel="7" x14ac:dyDescent="0.25">
      <c r="A920" t="s">
        <v>906</v>
      </c>
      <c r="B920" t="str">
        <f t="shared" si="29"/>
        <v>cn2</v>
      </c>
      <c r="C920" t="str">
        <f t="shared" si="30"/>
        <v>01.16.10</v>
      </c>
      <c r="D920">
        <v>93.071463300000005</v>
      </c>
    </row>
    <row r="921" spans="1:4" outlineLevel="7" x14ac:dyDescent="0.25">
      <c r="A921" t="s">
        <v>907</v>
      </c>
      <c r="B921" t="str">
        <f t="shared" si="29"/>
        <v>cn2</v>
      </c>
      <c r="C921" t="str">
        <f t="shared" si="30"/>
        <v>01.16.10</v>
      </c>
      <c r="D921">
        <v>89.6758138</v>
      </c>
    </row>
    <row r="922" spans="1:4" outlineLevel="7" x14ac:dyDescent="0.25">
      <c r="A922" t="s">
        <v>908</v>
      </c>
      <c r="B922" t="str">
        <f t="shared" si="29"/>
        <v>cn2</v>
      </c>
      <c r="C922" t="str">
        <f t="shared" si="30"/>
        <v>01.24.10</v>
      </c>
      <c r="D922">
        <v>99.596600600000002</v>
      </c>
    </row>
    <row r="923" spans="1:4" outlineLevel="7" x14ac:dyDescent="0.25">
      <c r="A923" t="s">
        <v>909</v>
      </c>
      <c r="B923" t="str">
        <f t="shared" si="29"/>
        <v>cn2</v>
      </c>
      <c r="C923" t="str">
        <f t="shared" si="30"/>
        <v>01.24.10</v>
      </c>
      <c r="D923">
        <v>93.768037199999995</v>
      </c>
    </row>
    <row r="924" spans="1:4" outlineLevel="7" x14ac:dyDescent="0.25">
      <c r="A924" t="s">
        <v>910</v>
      </c>
      <c r="B924" t="str">
        <f t="shared" si="29"/>
        <v>cn2</v>
      </c>
      <c r="C924" t="str">
        <f t="shared" si="30"/>
        <v>01.24.10</v>
      </c>
      <c r="D924">
        <v>92.171424200000004</v>
      </c>
    </row>
    <row r="925" spans="1:4" outlineLevel="7" x14ac:dyDescent="0.25">
      <c r="A925" t="s">
        <v>911</v>
      </c>
      <c r="B925" t="str">
        <f t="shared" si="29"/>
        <v>cn2</v>
      </c>
      <c r="C925" t="str">
        <f t="shared" si="30"/>
        <v>01.31.10</v>
      </c>
      <c r="D925">
        <v>87.46</v>
      </c>
    </row>
    <row r="926" spans="1:4" outlineLevel="7" x14ac:dyDescent="0.25">
      <c r="A926" t="s">
        <v>912</v>
      </c>
      <c r="B926" t="str">
        <f t="shared" si="29"/>
        <v>cn2</v>
      </c>
      <c r="C926" t="str">
        <f t="shared" si="30"/>
        <v>01.31.10</v>
      </c>
      <c r="D926">
        <v>98.284032199999999</v>
      </c>
    </row>
    <row r="927" spans="1:4" outlineLevel="7" x14ac:dyDescent="0.25">
      <c r="A927" t="s">
        <v>913</v>
      </c>
      <c r="B927" t="str">
        <f t="shared" si="29"/>
        <v>cn2</v>
      </c>
      <c r="C927" t="str">
        <f t="shared" si="30"/>
        <v>02.06.10</v>
      </c>
      <c r="D927">
        <v>87.868863099999999</v>
      </c>
    </row>
    <row r="928" spans="1:4" outlineLevel="7" x14ac:dyDescent="0.25">
      <c r="A928" t="s">
        <v>914</v>
      </c>
      <c r="B928" t="str">
        <f t="shared" si="29"/>
        <v>cn2</v>
      </c>
      <c r="C928" t="str">
        <f t="shared" si="30"/>
        <v>02.06.10</v>
      </c>
      <c r="D928">
        <v>88.583395699999997</v>
      </c>
    </row>
    <row r="929" spans="1:4" outlineLevel="7" x14ac:dyDescent="0.25">
      <c r="A929" t="s">
        <v>915</v>
      </c>
      <c r="B929" t="str">
        <f t="shared" si="29"/>
        <v>cn2</v>
      </c>
      <c r="C929" t="str">
        <f t="shared" si="30"/>
        <v>02.06.10</v>
      </c>
      <c r="D929">
        <v>97.009714200000005</v>
      </c>
    </row>
    <row r="930" spans="1:4" outlineLevel="7" x14ac:dyDescent="0.25">
      <c r="A930" t="s">
        <v>916</v>
      </c>
      <c r="B930" t="str">
        <f t="shared" si="29"/>
        <v>cn2</v>
      </c>
      <c r="C930" t="str">
        <f t="shared" si="30"/>
        <v>11.21.09</v>
      </c>
      <c r="D930">
        <v>88.168081099999995</v>
      </c>
    </row>
    <row r="931" spans="1:4" outlineLevel="7" x14ac:dyDescent="0.25">
      <c r="A931" t="s">
        <v>917</v>
      </c>
      <c r="B931" t="str">
        <f t="shared" si="29"/>
        <v>cn2</v>
      </c>
      <c r="C931" t="str">
        <f t="shared" si="30"/>
        <v>11.21.09</v>
      </c>
      <c r="D931">
        <v>95.152961599999998</v>
      </c>
    </row>
    <row r="932" spans="1:4" outlineLevel="7" x14ac:dyDescent="0.25">
      <c r="A932" t="s">
        <v>918</v>
      </c>
      <c r="B932" t="str">
        <f t="shared" si="29"/>
        <v>cn2</v>
      </c>
      <c r="C932" t="str">
        <f t="shared" si="30"/>
        <v>12.05.09</v>
      </c>
      <c r="D932">
        <v>96.743695099999997</v>
      </c>
    </row>
    <row r="933" spans="1:4" outlineLevel="7" x14ac:dyDescent="0.25">
      <c r="A933" t="s">
        <v>919</v>
      </c>
      <c r="B933" t="str">
        <f t="shared" si="29"/>
        <v>cn2</v>
      </c>
      <c r="C933" t="str">
        <f t="shared" si="30"/>
        <v>12.05.09</v>
      </c>
      <c r="D933">
        <v>87.681694800000002</v>
      </c>
    </row>
    <row r="934" spans="1:4" outlineLevel="7" x14ac:dyDescent="0.25">
      <c r="A934" t="s">
        <v>920</v>
      </c>
      <c r="B934" t="str">
        <f t="shared" si="29"/>
        <v>cn2</v>
      </c>
      <c r="C934" t="str">
        <f t="shared" si="30"/>
        <v>12.05.09</v>
      </c>
      <c r="D934">
        <v>103.238868</v>
      </c>
    </row>
    <row r="935" spans="1:4" outlineLevel="7" x14ac:dyDescent="0.25">
      <c r="A935" t="s">
        <v>921</v>
      </c>
      <c r="B935" t="str">
        <f t="shared" si="29"/>
        <v>cn2</v>
      </c>
      <c r="C935" t="str">
        <f t="shared" si="30"/>
        <v>12.05.09</v>
      </c>
      <c r="D935">
        <v>87.144385</v>
      </c>
    </row>
    <row r="936" spans="1:4" outlineLevel="7" x14ac:dyDescent="0.25">
      <c r="A936" t="s">
        <v>922</v>
      </c>
      <c r="B936" t="str">
        <f t="shared" si="29"/>
        <v>cn2</v>
      </c>
      <c r="C936" t="str">
        <f t="shared" si="30"/>
        <v>12.12.09</v>
      </c>
      <c r="D936">
        <v>97.321278399999997</v>
      </c>
    </row>
    <row r="937" spans="1:4" outlineLevel="7" x14ac:dyDescent="0.25">
      <c r="A937" t="s">
        <v>923</v>
      </c>
      <c r="B937" t="str">
        <f t="shared" si="29"/>
        <v>cn2</v>
      </c>
      <c r="C937" t="str">
        <f t="shared" si="30"/>
        <v>12.19.09</v>
      </c>
      <c r="D937">
        <v>97.321278399999997</v>
      </c>
    </row>
    <row r="938" spans="1:4" outlineLevel="7" x14ac:dyDescent="0.25">
      <c r="A938" t="s">
        <v>924</v>
      </c>
      <c r="B938" t="str">
        <f t="shared" si="29"/>
        <v>cn2</v>
      </c>
      <c r="C938" t="str">
        <f t="shared" si="30"/>
        <v>12.19.09</v>
      </c>
      <c r="D938">
        <v>97.321278399999997</v>
      </c>
    </row>
    <row r="939" spans="1:4" outlineLevel="7" x14ac:dyDescent="0.25">
      <c r="A939" t="s">
        <v>925</v>
      </c>
      <c r="B939" t="str">
        <f t="shared" si="29"/>
        <v>cn2</v>
      </c>
      <c r="C939" t="str">
        <f t="shared" si="30"/>
        <v>12.19.09</v>
      </c>
      <c r="D939">
        <v>97.321278399999997</v>
      </c>
    </row>
    <row r="940" spans="1:4" outlineLevel="7" x14ac:dyDescent="0.25">
      <c r="A940" t="s">
        <v>926</v>
      </c>
      <c r="B940" t="str">
        <f t="shared" si="29"/>
        <v>cn2</v>
      </c>
      <c r="C940" t="str">
        <f t="shared" si="30"/>
        <v>12.19.09</v>
      </c>
      <c r="D940">
        <v>97.321278399999997</v>
      </c>
    </row>
    <row r="941" spans="1:4" outlineLevel="7" x14ac:dyDescent="0.25">
      <c r="A941" t="s">
        <v>927</v>
      </c>
      <c r="B941" t="str">
        <f t="shared" si="29"/>
        <v>cn2</v>
      </c>
      <c r="C941" t="str">
        <f t="shared" si="30"/>
        <v>12.19.09</v>
      </c>
      <c r="D941">
        <v>97.321278399999997</v>
      </c>
    </row>
    <row r="942" spans="1:4" outlineLevel="7" x14ac:dyDescent="0.25">
      <c r="A942" t="s">
        <v>928</v>
      </c>
      <c r="B942" t="str">
        <f t="shared" si="29"/>
        <v>cn2</v>
      </c>
      <c r="C942" t="str">
        <f t="shared" si="30"/>
        <v>12.27.09</v>
      </c>
      <c r="D942">
        <v>97.321278399999997</v>
      </c>
    </row>
    <row r="943" spans="1:4" outlineLevel="7" x14ac:dyDescent="0.25">
      <c r="A943" t="s">
        <v>929</v>
      </c>
      <c r="B943" t="str">
        <f t="shared" si="29"/>
        <v>cn2</v>
      </c>
      <c r="C943" t="str">
        <f t="shared" si="30"/>
        <v>12.27.09</v>
      </c>
      <c r="D943">
        <v>97.321278399999997</v>
      </c>
    </row>
    <row r="944" spans="1:4" outlineLevel="7" x14ac:dyDescent="0.25">
      <c r="A944" t="s">
        <v>930</v>
      </c>
      <c r="B944" t="str">
        <f t="shared" si="29"/>
        <v>cn2</v>
      </c>
      <c r="C944" t="str">
        <f t="shared" si="30"/>
        <v>12.27.09</v>
      </c>
      <c r="D944">
        <v>97.321278399999997</v>
      </c>
    </row>
    <row r="945" spans="1:4" outlineLevel="7" x14ac:dyDescent="0.25">
      <c r="A945" t="s">
        <v>931</v>
      </c>
      <c r="B945" t="str">
        <f t="shared" si="29"/>
        <v>cn2</v>
      </c>
      <c r="C945" t="str">
        <f t="shared" si="30"/>
        <v>12.27.09</v>
      </c>
      <c r="D945">
        <v>97.321278399999997</v>
      </c>
    </row>
    <row r="946" spans="1:4" outlineLevel="7" x14ac:dyDescent="0.25">
      <c r="A946" t="s">
        <v>932</v>
      </c>
      <c r="B946" t="str">
        <f t="shared" si="29"/>
        <v>cn2</v>
      </c>
      <c r="C946" t="str">
        <f t="shared" si="30"/>
        <v>12.27.09</v>
      </c>
      <c r="D946">
        <v>97.321278399999997</v>
      </c>
    </row>
    <row r="947" spans="1:4" outlineLevel="7" x14ac:dyDescent="0.25">
      <c r="A947" t="s">
        <v>933</v>
      </c>
      <c r="B947" t="str">
        <f t="shared" si="29"/>
        <v>cn2</v>
      </c>
      <c r="C947" t="str">
        <f t="shared" si="30"/>
        <v>12.27.09</v>
      </c>
      <c r="D947">
        <v>97.321278399999997</v>
      </c>
    </row>
    <row r="948" spans="1:4" outlineLevel="7" x14ac:dyDescent="0.25">
      <c r="A948" t="s">
        <v>934</v>
      </c>
      <c r="B948" t="str">
        <f t="shared" si="29"/>
        <v>cn2</v>
      </c>
      <c r="C948" t="str">
        <f t="shared" si="30"/>
        <v>01.24.10</v>
      </c>
      <c r="D948">
        <v>98.5925364</v>
      </c>
    </row>
    <row r="949" spans="1:4" outlineLevel="7" x14ac:dyDescent="0.25">
      <c r="A949" t="s">
        <v>935</v>
      </c>
      <c r="B949" t="str">
        <f t="shared" si="29"/>
        <v>cn2</v>
      </c>
      <c r="C949" t="str">
        <f t="shared" si="30"/>
        <v>01.31.10</v>
      </c>
      <c r="D949">
        <v>99.744158400000003</v>
      </c>
    </row>
    <row r="950" spans="1:4" outlineLevel="7" x14ac:dyDescent="0.25">
      <c r="A950" t="s">
        <v>936</v>
      </c>
      <c r="B950" t="str">
        <f t="shared" si="29"/>
        <v>cn2</v>
      </c>
      <c r="C950" t="str">
        <f t="shared" si="30"/>
        <v>01.31.10</v>
      </c>
      <c r="D950">
        <v>108.00888500000001</v>
      </c>
    </row>
    <row r="951" spans="1:4" outlineLevel="7" x14ac:dyDescent="0.25">
      <c r="A951" t="s">
        <v>937</v>
      </c>
      <c r="B951" t="str">
        <f t="shared" si="29"/>
        <v>cn2</v>
      </c>
      <c r="C951" t="str">
        <f t="shared" si="30"/>
        <v>11.21.09</v>
      </c>
      <c r="D951">
        <v>102.781904</v>
      </c>
    </row>
    <row r="952" spans="1:4" outlineLevel="7" x14ac:dyDescent="0.25">
      <c r="A952" t="s">
        <v>938</v>
      </c>
      <c r="B952" t="str">
        <f t="shared" si="29"/>
        <v>cn2</v>
      </c>
      <c r="C952" t="str">
        <f t="shared" si="30"/>
        <v>11.21.09</v>
      </c>
      <c r="D952">
        <v>98.319044099999999</v>
      </c>
    </row>
    <row r="953" spans="1:4" outlineLevel="7" x14ac:dyDescent="0.25">
      <c r="A953" t="s">
        <v>939</v>
      </c>
      <c r="B953" t="str">
        <f t="shared" si="29"/>
        <v>cn2</v>
      </c>
      <c r="C953" t="str">
        <f t="shared" si="30"/>
        <v>12.27.09</v>
      </c>
      <c r="D953">
        <v>105.981148</v>
      </c>
    </row>
    <row r="954" spans="1:4" outlineLevel="7" x14ac:dyDescent="0.25">
      <c r="A954" t="s">
        <v>940</v>
      </c>
      <c r="B954" t="str">
        <f t="shared" si="29"/>
        <v>cn2</v>
      </c>
      <c r="C954" t="str">
        <f t="shared" si="30"/>
        <v>12.27.09</v>
      </c>
      <c r="D954">
        <v>105.981148</v>
      </c>
    </row>
    <row r="955" spans="1:4" outlineLevel="7" x14ac:dyDescent="0.25">
      <c r="A955" t="s">
        <v>941</v>
      </c>
      <c r="B955" t="str">
        <f t="shared" si="29"/>
        <v>cn2</v>
      </c>
      <c r="C955" t="str">
        <f t="shared" si="30"/>
        <v>12.27.09</v>
      </c>
      <c r="D955">
        <v>105.981148</v>
      </c>
    </row>
    <row r="956" spans="1:4" outlineLevel="7" x14ac:dyDescent="0.25">
      <c r="A956" t="s">
        <v>942</v>
      </c>
      <c r="B956" t="str">
        <f t="shared" si="29"/>
        <v>cn2</v>
      </c>
      <c r="C956" t="str">
        <f t="shared" si="30"/>
        <v>01.31.10</v>
      </c>
      <c r="D956">
        <v>118.06431000000001</v>
      </c>
    </row>
    <row r="957" spans="1:4" outlineLevel="7" x14ac:dyDescent="0.25">
      <c r="B957" s="1" t="s">
        <v>1357</v>
      </c>
      <c r="D957">
        <f>SUBTOTAL(10,D660:D956)</f>
        <v>318.32364910397825</v>
      </c>
    </row>
    <row r="958" spans="1:4" outlineLevel="6" x14ac:dyDescent="0.25">
      <c r="B958" s="1" t="s">
        <v>1343</v>
      </c>
      <c r="D958">
        <f>SUBTOTAL(7,D660:D956)</f>
        <v>17.841626862592388</v>
      </c>
    </row>
    <row r="959" spans="1:4" outlineLevel="5" x14ac:dyDescent="0.25">
      <c r="B959" s="1" t="s">
        <v>1350</v>
      </c>
      <c r="D959">
        <f>SUBTOTAL(2,D660:D956)</f>
        <v>297</v>
      </c>
    </row>
    <row r="960" spans="1:4" outlineLevel="4" x14ac:dyDescent="0.25">
      <c r="B960" s="1" t="s">
        <v>1336</v>
      </c>
      <c r="D960">
        <f>SUBTOTAL(1,D660:D956)</f>
        <v>71.835520329966272</v>
      </c>
    </row>
    <row r="961" spans="1:4" outlineLevel="7" x14ac:dyDescent="0.25">
      <c r="A961" t="s">
        <v>943</v>
      </c>
      <c r="B961" t="str">
        <f t="shared" si="29"/>
        <v>k45</v>
      </c>
      <c r="C961" t="str">
        <f t="shared" si="30"/>
        <v>08.06.09</v>
      </c>
      <c r="D961">
        <v>27.189993999999999</v>
      </c>
    </row>
    <row r="962" spans="1:4" outlineLevel="7" x14ac:dyDescent="0.25">
      <c r="A962" t="s">
        <v>944</v>
      </c>
      <c r="B962" t="str">
        <f t="shared" si="29"/>
        <v>k45</v>
      </c>
      <c r="C962" t="str">
        <f t="shared" si="30"/>
        <v>08.06.09</v>
      </c>
      <c r="D962">
        <v>30.1955797</v>
      </c>
    </row>
    <row r="963" spans="1:4" outlineLevel="7" x14ac:dyDescent="0.25">
      <c r="A963" t="s">
        <v>945</v>
      </c>
      <c r="B963" t="str">
        <f t="shared" si="29"/>
        <v>k45</v>
      </c>
      <c r="C963" t="str">
        <f t="shared" si="30"/>
        <v>01.03.10</v>
      </c>
      <c r="D963">
        <v>34.701819100000002</v>
      </c>
    </row>
    <row r="964" spans="1:4" outlineLevel="7" x14ac:dyDescent="0.25">
      <c r="A964" t="s">
        <v>946</v>
      </c>
      <c r="B964" t="str">
        <f t="shared" si="29"/>
        <v>k45</v>
      </c>
      <c r="C964" t="str">
        <f t="shared" si="30"/>
        <v>01.03.10</v>
      </c>
      <c r="D964">
        <v>31.299033699999999</v>
      </c>
    </row>
    <row r="965" spans="1:4" outlineLevel="7" x14ac:dyDescent="0.25">
      <c r="A965" t="s">
        <v>947</v>
      </c>
      <c r="B965" t="str">
        <f t="shared" si="29"/>
        <v>k45</v>
      </c>
      <c r="C965" t="str">
        <f t="shared" si="30"/>
        <v>01.03.10</v>
      </c>
      <c r="D965">
        <v>30.8209801</v>
      </c>
    </row>
    <row r="966" spans="1:4" outlineLevel="7" x14ac:dyDescent="0.25">
      <c r="A966" t="s">
        <v>948</v>
      </c>
      <c r="B966" t="str">
        <f t="shared" si="29"/>
        <v>k45</v>
      </c>
      <c r="C966" t="str">
        <f t="shared" si="30"/>
        <v>01.03.10</v>
      </c>
      <c r="D966">
        <v>35.060797700000002</v>
      </c>
    </row>
    <row r="967" spans="1:4" outlineLevel="7" x14ac:dyDescent="0.25">
      <c r="A967" t="s">
        <v>949</v>
      </c>
      <c r="B967" t="str">
        <f t="shared" si="29"/>
        <v>k45</v>
      </c>
      <c r="C967" t="str">
        <f t="shared" si="30"/>
        <v>01.03.10</v>
      </c>
      <c r="D967">
        <v>33.1622409</v>
      </c>
    </row>
    <row r="968" spans="1:4" outlineLevel="7" x14ac:dyDescent="0.25">
      <c r="A968" t="s">
        <v>950</v>
      </c>
      <c r="B968" t="str">
        <f t="shared" si="29"/>
        <v>k45</v>
      </c>
      <c r="C968" t="str">
        <f t="shared" si="30"/>
        <v>01.16.10</v>
      </c>
      <c r="D968">
        <v>30.004999999999999</v>
      </c>
    </row>
    <row r="969" spans="1:4" outlineLevel="7" x14ac:dyDescent="0.25">
      <c r="A969" t="s">
        <v>951</v>
      </c>
      <c r="B969" t="str">
        <f t="shared" si="29"/>
        <v>k45</v>
      </c>
      <c r="C969" t="str">
        <f t="shared" si="30"/>
        <v>01.16.10</v>
      </c>
      <c r="D969">
        <v>34.498793300000003</v>
      </c>
    </row>
    <row r="970" spans="1:4" outlineLevel="7" x14ac:dyDescent="0.25">
      <c r="A970" t="s">
        <v>952</v>
      </c>
      <c r="B970" t="str">
        <f t="shared" si="29"/>
        <v>k45</v>
      </c>
      <c r="C970" t="str">
        <f t="shared" si="30"/>
        <v>08.06.09</v>
      </c>
      <c r="D970">
        <v>30.3005985</v>
      </c>
    </row>
    <row r="971" spans="1:4" outlineLevel="7" x14ac:dyDescent="0.25">
      <c r="A971" t="s">
        <v>953</v>
      </c>
      <c r="B971" t="str">
        <f t="shared" si="29"/>
        <v>k45</v>
      </c>
      <c r="C971" t="str">
        <f t="shared" si="30"/>
        <v>08.06.09</v>
      </c>
      <c r="D971">
        <v>43.928797000000003</v>
      </c>
    </row>
    <row r="972" spans="1:4" outlineLevel="7" x14ac:dyDescent="0.25">
      <c r="A972" t="s">
        <v>954</v>
      </c>
      <c r="B972" t="str">
        <f t="shared" si="29"/>
        <v>k45</v>
      </c>
      <c r="C972" t="str">
        <f t="shared" si="30"/>
        <v>08.06.09</v>
      </c>
      <c r="D972">
        <v>32.314632799999998</v>
      </c>
    </row>
    <row r="973" spans="1:4" outlineLevel="7" x14ac:dyDescent="0.25">
      <c r="A973" t="s">
        <v>955</v>
      </c>
      <c r="B973" t="str">
        <f t="shared" si="29"/>
        <v>k45</v>
      </c>
      <c r="C973" t="str">
        <f t="shared" si="30"/>
        <v>08.12.09</v>
      </c>
      <c r="D973">
        <v>37.047089700000001</v>
      </c>
    </row>
    <row r="974" spans="1:4" outlineLevel="7" x14ac:dyDescent="0.25">
      <c r="A974" t="s">
        <v>956</v>
      </c>
      <c r="B974" t="str">
        <f t="shared" si="29"/>
        <v>k45</v>
      </c>
      <c r="C974" t="str">
        <f t="shared" si="30"/>
        <v>01.16.10</v>
      </c>
      <c r="D974">
        <v>45.111971099999998</v>
      </c>
    </row>
    <row r="975" spans="1:4" outlineLevel="7" x14ac:dyDescent="0.25">
      <c r="A975" t="s">
        <v>957</v>
      </c>
      <c r="B975" t="str">
        <f t="shared" si="29"/>
        <v>k45</v>
      </c>
      <c r="C975" t="str">
        <f t="shared" si="30"/>
        <v>01.24.10</v>
      </c>
      <c r="D975">
        <v>59.771982899999998</v>
      </c>
    </row>
    <row r="976" spans="1:4" outlineLevel="7" x14ac:dyDescent="0.25">
      <c r="A976" t="s">
        <v>958</v>
      </c>
      <c r="B976" t="str">
        <f t="shared" si="29"/>
        <v>k45</v>
      </c>
      <c r="C976" t="str">
        <f t="shared" si="30"/>
        <v>01.31.10</v>
      </c>
      <c r="D976">
        <v>40.406937499999998</v>
      </c>
    </row>
    <row r="977" spans="1:4" outlineLevel="7" x14ac:dyDescent="0.25">
      <c r="A977" t="s">
        <v>959</v>
      </c>
      <c r="B977" t="str">
        <f t="shared" si="29"/>
        <v>k45</v>
      </c>
      <c r="C977" t="str">
        <f t="shared" si="30"/>
        <v>01.31.10</v>
      </c>
      <c r="D977">
        <v>51.445626500000003</v>
      </c>
    </row>
    <row r="978" spans="1:4" outlineLevel="7" x14ac:dyDescent="0.25">
      <c r="A978" t="s">
        <v>960</v>
      </c>
      <c r="B978" t="str">
        <f t="shared" ref="B978:B1041" si="31">MID(A978,1,3)</f>
        <v>k45</v>
      </c>
      <c r="C978" t="str">
        <f t="shared" si="30"/>
        <v>02.06.10</v>
      </c>
      <c r="D978">
        <v>35.383073699999997</v>
      </c>
    </row>
    <row r="979" spans="1:4" outlineLevel="7" x14ac:dyDescent="0.25">
      <c r="A979" t="s">
        <v>961</v>
      </c>
      <c r="B979" t="str">
        <f t="shared" si="31"/>
        <v>k45</v>
      </c>
      <c r="C979" t="str">
        <f t="shared" ref="C979:C1042" si="32">MID(A979,8,8)</f>
        <v>11.30.09</v>
      </c>
      <c r="D979">
        <v>43.895065600000002</v>
      </c>
    </row>
    <row r="980" spans="1:4" outlineLevel="7" x14ac:dyDescent="0.25">
      <c r="A980" t="s">
        <v>962</v>
      </c>
      <c r="B980" t="str">
        <f t="shared" si="31"/>
        <v>k45</v>
      </c>
      <c r="C980" t="str">
        <f t="shared" si="32"/>
        <v>11.30.09</v>
      </c>
      <c r="D980">
        <v>43.895065600000002</v>
      </c>
    </row>
    <row r="981" spans="1:4" outlineLevel="7" x14ac:dyDescent="0.25">
      <c r="A981" t="s">
        <v>963</v>
      </c>
      <c r="B981" t="str">
        <f t="shared" si="31"/>
        <v>k45</v>
      </c>
      <c r="C981" t="str">
        <f t="shared" si="32"/>
        <v>01.16.10</v>
      </c>
      <c r="D981">
        <v>50.592764299999999</v>
      </c>
    </row>
    <row r="982" spans="1:4" outlineLevel="7" x14ac:dyDescent="0.25">
      <c r="A982" t="s">
        <v>964</v>
      </c>
      <c r="B982" t="str">
        <f t="shared" si="31"/>
        <v>k45</v>
      </c>
      <c r="C982" t="str">
        <f t="shared" si="32"/>
        <v>01.16.10</v>
      </c>
      <c r="D982">
        <v>50.930561300000001</v>
      </c>
    </row>
    <row r="983" spans="1:4" outlineLevel="7" x14ac:dyDescent="0.25">
      <c r="A983" t="s">
        <v>965</v>
      </c>
      <c r="B983" t="str">
        <f t="shared" si="31"/>
        <v>k45</v>
      </c>
      <c r="C983" t="str">
        <f t="shared" si="32"/>
        <v>01.16.10</v>
      </c>
      <c r="D983">
        <v>46.185000000000002</v>
      </c>
    </row>
    <row r="984" spans="1:4" outlineLevel="7" x14ac:dyDescent="0.25">
      <c r="A984" t="s">
        <v>966</v>
      </c>
      <c r="B984" t="str">
        <f t="shared" si="31"/>
        <v>k45</v>
      </c>
      <c r="C984" t="str">
        <f t="shared" si="32"/>
        <v>01.24.10</v>
      </c>
      <c r="D984">
        <v>53.625629600000003</v>
      </c>
    </row>
    <row r="985" spans="1:4" outlineLevel="7" x14ac:dyDescent="0.25">
      <c r="A985" t="s">
        <v>967</v>
      </c>
      <c r="B985" t="str">
        <f t="shared" si="31"/>
        <v>k45</v>
      </c>
      <c r="C985" t="str">
        <f t="shared" si="32"/>
        <v>01.24.10</v>
      </c>
      <c r="D985">
        <v>53.781953299999998</v>
      </c>
    </row>
    <row r="986" spans="1:4" outlineLevel="7" x14ac:dyDescent="0.25">
      <c r="A986" t="s">
        <v>968</v>
      </c>
      <c r="B986" t="str">
        <f t="shared" si="31"/>
        <v>k45</v>
      </c>
      <c r="C986" t="str">
        <f t="shared" si="32"/>
        <v>01.31.10</v>
      </c>
      <c r="D986">
        <v>60.4510614</v>
      </c>
    </row>
    <row r="987" spans="1:4" outlineLevel="7" x14ac:dyDescent="0.25">
      <c r="A987" t="s">
        <v>969</v>
      </c>
      <c r="B987" t="str">
        <f t="shared" si="31"/>
        <v>k45</v>
      </c>
      <c r="C987" t="str">
        <f t="shared" si="32"/>
        <v>02.21.10</v>
      </c>
      <c r="D987">
        <v>43.481323600000003</v>
      </c>
    </row>
    <row r="988" spans="1:4" outlineLevel="7" x14ac:dyDescent="0.25">
      <c r="A988" t="s">
        <v>970</v>
      </c>
      <c r="B988" t="str">
        <f t="shared" si="31"/>
        <v>k45</v>
      </c>
      <c r="C988" t="str">
        <f t="shared" si="32"/>
        <v>08.06.09</v>
      </c>
      <c r="D988">
        <v>52.348704400000003</v>
      </c>
    </row>
    <row r="989" spans="1:4" outlineLevel="7" x14ac:dyDescent="0.25">
      <c r="A989" t="s">
        <v>971</v>
      </c>
      <c r="B989" t="str">
        <f t="shared" si="31"/>
        <v>k45</v>
      </c>
      <c r="C989" t="str">
        <f t="shared" si="32"/>
        <v>11.30.09</v>
      </c>
      <c r="D989">
        <v>67.681555700000004</v>
      </c>
    </row>
    <row r="990" spans="1:4" outlineLevel="7" x14ac:dyDescent="0.25">
      <c r="A990" t="s">
        <v>972</v>
      </c>
      <c r="B990" t="str">
        <f t="shared" si="31"/>
        <v>k45</v>
      </c>
      <c r="C990" t="str">
        <f t="shared" si="32"/>
        <v>12.05.09</v>
      </c>
      <c r="D990">
        <v>64.031436900000003</v>
      </c>
    </row>
    <row r="991" spans="1:4" outlineLevel="7" x14ac:dyDescent="0.25">
      <c r="A991" t="s">
        <v>973</v>
      </c>
      <c r="B991" t="str">
        <f t="shared" si="31"/>
        <v>k45</v>
      </c>
      <c r="C991" t="str">
        <f t="shared" si="32"/>
        <v>12.05.09</v>
      </c>
      <c r="D991">
        <v>53.481707499999999</v>
      </c>
    </row>
    <row r="992" spans="1:4" outlineLevel="7" x14ac:dyDescent="0.25">
      <c r="A992" t="s">
        <v>974</v>
      </c>
      <c r="B992" t="str">
        <f t="shared" si="31"/>
        <v>k45</v>
      </c>
      <c r="C992" t="str">
        <f t="shared" si="32"/>
        <v>12.05.09</v>
      </c>
      <c r="D992">
        <v>52.729216200000003</v>
      </c>
    </row>
    <row r="993" spans="1:4" outlineLevel="7" x14ac:dyDescent="0.25">
      <c r="A993" t="s">
        <v>975</v>
      </c>
      <c r="B993" t="str">
        <f t="shared" si="31"/>
        <v>k45</v>
      </c>
      <c r="C993" t="str">
        <f t="shared" si="32"/>
        <v>12.05.09</v>
      </c>
      <c r="D993">
        <v>56.068585200000001</v>
      </c>
    </row>
    <row r="994" spans="1:4" outlineLevel="7" x14ac:dyDescent="0.25">
      <c r="A994" t="s">
        <v>976</v>
      </c>
      <c r="B994" t="str">
        <f t="shared" si="31"/>
        <v>k45</v>
      </c>
      <c r="C994" t="str">
        <f t="shared" si="32"/>
        <v>12.12.09</v>
      </c>
      <c r="D994">
        <v>54.0225577</v>
      </c>
    </row>
    <row r="995" spans="1:4" outlineLevel="7" x14ac:dyDescent="0.25">
      <c r="A995" t="s">
        <v>977</v>
      </c>
      <c r="B995" t="str">
        <f t="shared" si="31"/>
        <v>k45</v>
      </c>
      <c r="C995" t="str">
        <f t="shared" si="32"/>
        <v>12.19.09</v>
      </c>
      <c r="D995">
        <v>54.0225577</v>
      </c>
    </row>
    <row r="996" spans="1:4" outlineLevel="7" x14ac:dyDescent="0.25">
      <c r="A996" t="s">
        <v>978</v>
      </c>
      <c r="B996" t="str">
        <f t="shared" si="31"/>
        <v>k45</v>
      </c>
      <c r="C996" t="str">
        <f t="shared" si="32"/>
        <v>12.19.09</v>
      </c>
      <c r="D996">
        <v>54.0225577</v>
      </c>
    </row>
    <row r="997" spans="1:4" outlineLevel="7" x14ac:dyDescent="0.25">
      <c r="A997" t="s">
        <v>979</v>
      </c>
      <c r="B997" t="str">
        <f t="shared" si="31"/>
        <v>k45</v>
      </c>
      <c r="C997" t="str">
        <f t="shared" si="32"/>
        <v>12.19.09</v>
      </c>
      <c r="D997">
        <v>54.0225577</v>
      </c>
    </row>
    <row r="998" spans="1:4" outlineLevel="7" x14ac:dyDescent="0.25">
      <c r="A998" t="s">
        <v>980</v>
      </c>
      <c r="B998" t="str">
        <f t="shared" si="31"/>
        <v>k45</v>
      </c>
      <c r="C998" t="str">
        <f t="shared" si="32"/>
        <v>01.24.10</v>
      </c>
      <c r="D998">
        <v>66.9893809</v>
      </c>
    </row>
    <row r="999" spans="1:4" outlineLevel="7" x14ac:dyDescent="0.25">
      <c r="A999" t="s">
        <v>981</v>
      </c>
      <c r="B999" t="str">
        <f t="shared" si="31"/>
        <v>k45</v>
      </c>
      <c r="C999" t="str">
        <f t="shared" si="32"/>
        <v>01.24.10</v>
      </c>
      <c r="D999">
        <v>63.387455799999998</v>
      </c>
    </row>
    <row r="1000" spans="1:4" outlineLevel="7" x14ac:dyDescent="0.25">
      <c r="A1000" t="s">
        <v>982</v>
      </c>
      <c r="B1000" t="str">
        <f t="shared" si="31"/>
        <v>k45</v>
      </c>
      <c r="C1000" t="str">
        <f t="shared" si="32"/>
        <v>01.31.10</v>
      </c>
      <c r="D1000">
        <v>54.861304099999998</v>
      </c>
    </row>
    <row r="1001" spans="1:4" outlineLevel="7" x14ac:dyDescent="0.25">
      <c r="A1001" t="s">
        <v>983</v>
      </c>
      <c r="B1001" t="str">
        <f t="shared" si="31"/>
        <v>k45</v>
      </c>
      <c r="C1001" t="str">
        <f t="shared" si="32"/>
        <v>01.31.10</v>
      </c>
      <c r="D1001">
        <v>57.978097400000003</v>
      </c>
    </row>
    <row r="1002" spans="1:4" outlineLevel="7" x14ac:dyDescent="0.25">
      <c r="A1002" t="s">
        <v>984</v>
      </c>
      <c r="B1002" t="str">
        <f t="shared" si="31"/>
        <v>k45</v>
      </c>
      <c r="C1002" t="str">
        <f t="shared" si="32"/>
        <v>01.31.10</v>
      </c>
      <c r="D1002">
        <v>61.938578800000002</v>
      </c>
    </row>
    <row r="1003" spans="1:4" outlineLevel="7" x14ac:dyDescent="0.25">
      <c r="A1003" t="s">
        <v>985</v>
      </c>
      <c r="B1003" t="str">
        <f t="shared" si="31"/>
        <v>k45</v>
      </c>
      <c r="C1003" t="str">
        <f t="shared" si="32"/>
        <v>01.31.10</v>
      </c>
      <c r="D1003">
        <v>80.224999999999994</v>
      </c>
    </row>
    <row r="1004" spans="1:4" outlineLevel="7" x14ac:dyDescent="0.25">
      <c r="A1004" t="s">
        <v>986</v>
      </c>
      <c r="B1004" t="str">
        <f t="shared" si="31"/>
        <v>k45</v>
      </c>
      <c r="C1004" t="str">
        <f t="shared" si="32"/>
        <v>02.06.10</v>
      </c>
      <c r="D1004">
        <v>70.164769300000003</v>
      </c>
    </row>
    <row r="1005" spans="1:4" outlineLevel="7" x14ac:dyDescent="0.25">
      <c r="A1005" t="s">
        <v>987</v>
      </c>
      <c r="B1005" t="str">
        <f t="shared" si="31"/>
        <v>k45</v>
      </c>
      <c r="C1005" t="str">
        <f t="shared" si="32"/>
        <v>08.06.09</v>
      </c>
      <c r="D1005">
        <v>62.001368399999997</v>
      </c>
    </row>
    <row r="1006" spans="1:4" outlineLevel="7" x14ac:dyDescent="0.25">
      <c r="A1006" t="s">
        <v>988</v>
      </c>
      <c r="B1006" t="str">
        <f t="shared" si="31"/>
        <v>k45</v>
      </c>
      <c r="C1006" t="str">
        <f t="shared" si="32"/>
        <v>08.12.09</v>
      </c>
      <c r="D1006">
        <v>71.979301300000003</v>
      </c>
    </row>
    <row r="1007" spans="1:4" outlineLevel="7" x14ac:dyDescent="0.25">
      <c r="A1007" t="s">
        <v>989</v>
      </c>
      <c r="B1007" t="str">
        <f t="shared" si="31"/>
        <v>k45</v>
      </c>
      <c r="C1007" t="str">
        <f t="shared" si="32"/>
        <v>08.12.09</v>
      </c>
      <c r="D1007">
        <v>64.868710199999995</v>
      </c>
    </row>
    <row r="1008" spans="1:4" outlineLevel="7" x14ac:dyDescent="0.25">
      <c r="A1008" t="s">
        <v>990</v>
      </c>
      <c r="B1008" t="str">
        <f t="shared" si="31"/>
        <v>k45</v>
      </c>
      <c r="C1008" t="str">
        <f t="shared" si="32"/>
        <v>08.12.09</v>
      </c>
      <c r="D1008">
        <v>63.234437200000002</v>
      </c>
    </row>
    <row r="1009" spans="1:4" outlineLevel="7" x14ac:dyDescent="0.25">
      <c r="A1009" t="s">
        <v>991</v>
      </c>
      <c r="B1009" t="str">
        <f t="shared" si="31"/>
        <v>k45</v>
      </c>
      <c r="C1009" t="str">
        <f t="shared" si="32"/>
        <v>08.12.09</v>
      </c>
      <c r="D1009">
        <v>74.942517199999998</v>
      </c>
    </row>
    <row r="1010" spans="1:4" outlineLevel="7" x14ac:dyDescent="0.25">
      <c r="A1010" t="s">
        <v>992</v>
      </c>
      <c r="B1010" t="str">
        <f t="shared" si="31"/>
        <v>k45</v>
      </c>
      <c r="C1010" t="str">
        <f t="shared" si="32"/>
        <v>11.30.09</v>
      </c>
      <c r="D1010">
        <v>65.695012199999994</v>
      </c>
    </row>
    <row r="1011" spans="1:4" outlineLevel="7" x14ac:dyDescent="0.25">
      <c r="A1011" t="s">
        <v>993</v>
      </c>
      <c r="B1011" t="str">
        <f t="shared" si="31"/>
        <v>k45</v>
      </c>
      <c r="C1011" t="str">
        <f t="shared" si="32"/>
        <v>11.30.09</v>
      </c>
      <c r="D1011">
        <v>56.192123299999999</v>
      </c>
    </row>
    <row r="1012" spans="1:4" outlineLevel="7" x14ac:dyDescent="0.25">
      <c r="A1012" t="s">
        <v>994</v>
      </c>
      <c r="B1012" t="str">
        <f t="shared" si="31"/>
        <v>k45</v>
      </c>
      <c r="C1012" t="str">
        <f t="shared" si="32"/>
        <v>12.05.09</v>
      </c>
      <c r="D1012">
        <v>62.076611900000003</v>
      </c>
    </row>
    <row r="1013" spans="1:4" outlineLevel="7" x14ac:dyDescent="0.25">
      <c r="A1013" t="s">
        <v>995</v>
      </c>
      <c r="B1013" t="str">
        <f t="shared" si="31"/>
        <v>k45</v>
      </c>
      <c r="C1013" t="str">
        <f t="shared" si="32"/>
        <v>12.12.09</v>
      </c>
      <c r="D1013">
        <v>62.682160500000002</v>
      </c>
    </row>
    <row r="1014" spans="1:4" outlineLevel="7" x14ac:dyDescent="0.25">
      <c r="A1014" t="s">
        <v>996</v>
      </c>
      <c r="B1014" t="str">
        <f t="shared" si="31"/>
        <v>k45</v>
      </c>
      <c r="C1014" t="str">
        <f t="shared" si="32"/>
        <v>12.12.09</v>
      </c>
      <c r="D1014">
        <v>62.682160500000002</v>
      </c>
    </row>
    <row r="1015" spans="1:4" outlineLevel="7" x14ac:dyDescent="0.25">
      <c r="A1015" t="s">
        <v>997</v>
      </c>
      <c r="B1015" t="str">
        <f t="shared" si="31"/>
        <v>k45</v>
      </c>
      <c r="C1015" t="str">
        <f t="shared" si="32"/>
        <v>12.12.09</v>
      </c>
      <c r="D1015">
        <v>62.682160500000002</v>
      </c>
    </row>
    <row r="1016" spans="1:4" outlineLevel="7" x14ac:dyDescent="0.25">
      <c r="A1016" t="s">
        <v>998</v>
      </c>
      <c r="B1016" t="str">
        <f t="shared" si="31"/>
        <v>k45</v>
      </c>
      <c r="C1016" t="str">
        <f t="shared" si="32"/>
        <v>12.19.09</v>
      </c>
      <c r="D1016">
        <v>62.682160500000002</v>
      </c>
    </row>
    <row r="1017" spans="1:4" outlineLevel="7" x14ac:dyDescent="0.25">
      <c r="A1017" t="s">
        <v>999</v>
      </c>
      <c r="B1017" t="str">
        <f t="shared" si="31"/>
        <v>k45</v>
      </c>
      <c r="C1017" t="str">
        <f t="shared" si="32"/>
        <v>12.19.09</v>
      </c>
      <c r="D1017">
        <v>62.682160500000002</v>
      </c>
    </row>
    <row r="1018" spans="1:4" outlineLevel="7" x14ac:dyDescent="0.25">
      <c r="A1018" t="s">
        <v>1000</v>
      </c>
      <c r="B1018" t="str">
        <f t="shared" si="31"/>
        <v>k45</v>
      </c>
      <c r="C1018" t="str">
        <f t="shared" si="32"/>
        <v>01.01.10</v>
      </c>
      <c r="D1018">
        <v>67.278698800000001</v>
      </c>
    </row>
    <row r="1019" spans="1:4" outlineLevel="7" x14ac:dyDescent="0.25">
      <c r="A1019" t="s">
        <v>1001</v>
      </c>
      <c r="B1019" t="str">
        <f t="shared" si="31"/>
        <v>k45</v>
      </c>
      <c r="C1019" t="str">
        <f t="shared" si="32"/>
        <v>01.03.10</v>
      </c>
      <c r="D1019">
        <v>64.287995699999996</v>
      </c>
    </row>
    <row r="1020" spans="1:4" outlineLevel="7" x14ac:dyDescent="0.25">
      <c r="A1020" t="s">
        <v>1002</v>
      </c>
      <c r="B1020" t="str">
        <f t="shared" si="31"/>
        <v>k45</v>
      </c>
      <c r="C1020" t="str">
        <f t="shared" si="32"/>
        <v>01.16.10</v>
      </c>
      <c r="D1020">
        <v>69.893722999999994</v>
      </c>
    </row>
    <row r="1021" spans="1:4" outlineLevel="7" x14ac:dyDescent="0.25">
      <c r="A1021" t="s">
        <v>1003</v>
      </c>
      <c r="B1021" t="str">
        <f t="shared" si="31"/>
        <v>k45</v>
      </c>
      <c r="C1021" t="str">
        <f t="shared" si="32"/>
        <v>01.16.10</v>
      </c>
      <c r="D1021">
        <v>67.186477800000006</v>
      </c>
    </row>
    <row r="1022" spans="1:4" outlineLevel="7" x14ac:dyDescent="0.25">
      <c r="A1022" t="s">
        <v>1004</v>
      </c>
      <c r="B1022" t="str">
        <f t="shared" si="31"/>
        <v>k45</v>
      </c>
      <c r="C1022" t="str">
        <f t="shared" si="32"/>
        <v>01.31.10</v>
      </c>
      <c r="D1022">
        <v>65.043253899999996</v>
      </c>
    </row>
    <row r="1023" spans="1:4" outlineLevel="7" x14ac:dyDescent="0.25">
      <c r="A1023" t="s">
        <v>1005</v>
      </c>
      <c r="B1023" t="str">
        <f t="shared" si="31"/>
        <v>k45</v>
      </c>
      <c r="C1023" t="str">
        <f t="shared" si="32"/>
        <v>01.31.10</v>
      </c>
      <c r="D1023">
        <v>74.034073599999999</v>
      </c>
    </row>
    <row r="1024" spans="1:4" outlineLevel="7" x14ac:dyDescent="0.25">
      <c r="A1024" t="s">
        <v>1006</v>
      </c>
      <c r="B1024" t="str">
        <f t="shared" si="31"/>
        <v>k45</v>
      </c>
      <c r="C1024" t="str">
        <f t="shared" si="32"/>
        <v>01.31.10</v>
      </c>
      <c r="D1024">
        <v>72.447910500000006</v>
      </c>
    </row>
    <row r="1025" spans="1:4" outlineLevel="7" x14ac:dyDescent="0.25">
      <c r="A1025" t="s">
        <v>1007</v>
      </c>
      <c r="B1025" t="str">
        <f t="shared" si="31"/>
        <v>k45</v>
      </c>
      <c r="C1025" t="str">
        <f t="shared" si="32"/>
        <v>01.31.10</v>
      </c>
      <c r="D1025">
        <v>68.302127499999997</v>
      </c>
    </row>
    <row r="1026" spans="1:4" outlineLevel="7" x14ac:dyDescent="0.25">
      <c r="A1026" t="s">
        <v>1008</v>
      </c>
      <c r="B1026" t="str">
        <f t="shared" si="31"/>
        <v>k45</v>
      </c>
      <c r="C1026" t="str">
        <f t="shared" si="32"/>
        <v>01.31.10</v>
      </c>
      <c r="D1026">
        <v>89.201110299999996</v>
      </c>
    </row>
    <row r="1027" spans="1:4" outlineLevel="7" x14ac:dyDescent="0.25">
      <c r="A1027" t="s">
        <v>1009</v>
      </c>
      <c r="B1027" t="str">
        <f t="shared" si="31"/>
        <v>k45</v>
      </c>
      <c r="C1027" t="str">
        <f t="shared" si="32"/>
        <v>01.31.10</v>
      </c>
      <c r="D1027">
        <v>71.858945899999995</v>
      </c>
    </row>
    <row r="1028" spans="1:4" outlineLevel="7" x14ac:dyDescent="0.25">
      <c r="A1028" t="s">
        <v>1010</v>
      </c>
      <c r="B1028" t="str">
        <f t="shared" si="31"/>
        <v>k45</v>
      </c>
      <c r="C1028" t="str">
        <f t="shared" si="32"/>
        <v>02.06.10</v>
      </c>
      <c r="D1028">
        <v>71.064073100000002</v>
      </c>
    </row>
    <row r="1029" spans="1:4" outlineLevel="7" x14ac:dyDescent="0.25">
      <c r="A1029" t="s">
        <v>1011</v>
      </c>
      <c r="B1029" t="str">
        <f t="shared" si="31"/>
        <v>k45</v>
      </c>
      <c r="C1029" t="str">
        <f t="shared" si="32"/>
        <v>02.06.10</v>
      </c>
      <c r="D1029">
        <v>76.613936899999999</v>
      </c>
    </row>
    <row r="1030" spans="1:4" outlineLevel="7" x14ac:dyDescent="0.25">
      <c r="A1030" t="s">
        <v>1012</v>
      </c>
      <c r="B1030" t="str">
        <f t="shared" si="31"/>
        <v>k45</v>
      </c>
      <c r="C1030" t="str">
        <f t="shared" si="32"/>
        <v>02.06.10</v>
      </c>
      <c r="D1030">
        <v>74.028343699999994</v>
      </c>
    </row>
    <row r="1031" spans="1:4" outlineLevel="7" x14ac:dyDescent="0.25">
      <c r="A1031" t="s">
        <v>1013</v>
      </c>
      <c r="B1031" t="str">
        <f t="shared" si="31"/>
        <v>k45</v>
      </c>
      <c r="C1031" t="str">
        <f t="shared" si="32"/>
        <v>02.06.10</v>
      </c>
      <c r="D1031">
        <v>65.125658000000001</v>
      </c>
    </row>
    <row r="1032" spans="1:4" outlineLevel="7" x14ac:dyDescent="0.25">
      <c r="A1032" t="s">
        <v>1014</v>
      </c>
      <c r="B1032" t="str">
        <f t="shared" si="31"/>
        <v>k45</v>
      </c>
      <c r="C1032" t="str">
        <f t="shared" si="32"/>
        <v>02.21.10</v>
      </c>
      <c r="D1032">
        <v>68.650603899999993</v>
      </c>
    </row>
    <row r="1033" spans="1:4" outlineLevel="7" x14ac:dyDescent="0.25">
      <c r="A1033" t="s">
        <v>1015</v>
      </c>
      <c r="B1033" t="str">
        <f t="shared" si="31"/>
        <v>k45</v>
      </c>
      <c r="C1033" t="str">
        <f t="shared" si="32"/>
        <v>08.06.09</v>
      </c>
      <c r="D1033">
        <v>71.341917800000004</v>
      </c>
    </row>
    <row r="1034" spans="1:4" outlineLevel="7" x14ac:dyDescent="0.25">
      <c r="A1034" t="s">
        <v>1016</v>
      </c>
      <c r="B1034" t="str">
        <f t="shared" si="31"/>
        <v>k45</v>
      </c>
      <c r="C1034" t="str">
        <f t="shared" si="32"/>
        <v>08.06.09</v>
      </c>
      <c r="D1034">
        <v>66.989666900000003</v>
      </c>
    </row>
    <row r="1035" spans="1:4" outlineLevel="7" x14ac:dyDescent="0.25">
      <c r="A1035" t="s">
        <v>1017</v>
      </c>
      <c r="B1035" t="str">
        <f t="shared" si="31"/>
        <v>k45</v>
      </c>
      <c r="C1035" t="str">
        <f t="shared" si="32"/>
        <v>08.12.09</v>
      </c>
      <c r="D1035">
        <v>66.0233858</v>
      </c>
    </row>
    <row r="1036" spans="1:4" outlineLevel="7" x14ac:dyDescent="0.25">
      <c r="A1036" t="s">
        <v>1018</v>
      </c>
      <c r="B1036" t="str">
        <f t="shared" si="31"/>
        <v>k45</v>
      </c>
      <c r="C1036" t="str">
        <f t="shared" si="32"/>
        <v>08.12.09</v>
      </c>
      <c r="D1036">
        <v>64.1104141</v>
      </c>
    </row>
    <row r="1037" spans="1:4" outlineLevel="7" x14ac:dyDescent="0.25">
      <c r="A1037" t="s">
        <v>1019</v>
      </c>
      <c r="B1037" t="str">
        <f t="shared" si="31"/>
        <v>k45</v>
      </c>
      <c r="C1037" t="str">
        <f t="shared" si="32"/>
        <v>08.12.09</v>
      </c>
      <c r="D1037">
        <v>68.804428000000001</v>
      </c>
    </row>
    <row r="1038" spans="1:4" outlineLevel="7" x14ac:dyDescent="0.25">
      <c r="A1038" t="s">
        <v>1020</v>
      </c>
      <c r="B1038" t="str">
        <f t="shared" si="31"/>
        <v>k45</v>
      </c>
      <c r="C1038" t="str">
        <f t="shared" si="32"/>
        <v>08.12.09</v>
      </c>
      <c r="D1038">
        <v>66.336745300000004</v>
      </c>
    </row>
    <row r="1039" spans="1:4" outlineLevel="7" x14ac:dyDescent="0.25">
      <c r="A1039" t="s">
        <v>1021</v>
      </c>
      <c r="B1039" t="str">
        <f t="shared" si="31"/>
        <v>k45</v>
      </c>
      <c r="C1039" t="str">
        <f t="shared" si="32"/>
        <v>08.12.09</v>
      </c>
      <c r="D1039">
        <v>68.309037700000005</v>
      </c>
    </row>
    <row r="1040" spans="1:4" outlineLevel="7" x14ac:dyDescent="0.25">
      <c r="A1040" t="s">
        <v>1022</v>
      </c>
      <c r="B1040" t="str">
        <f t="shared" si="31"/>
        <v>k45</v>
      </c>
      <c r="C1040" t="str">
        <f t="shared" si="32"/>
        <v>11.30.09</v>
      </c>
      <c r="D1040">
        <v>71.533708799999999</v>
      </c>
    </row>
    <row r="1041" spans="1:4" outlineLevel="7" x14ac:dyDescent="0.25">
      <c r="A1041" t="s">
        <v>1023</v>
      </c>
      <c r="B1041" t="str">
        <f t="shared" si="31"/>
        <v>k45</v>
      </c>
      <c r="C1041" t="str">
        <f t="shared" si="32"/>
        <v>11.30.09</v>
      </c>
      <c r="D1041">
        <v>83.469400199999995</v>
      </c>
    </row>
    <row r="1042" spans="1:4" outlineLevel="7" x14ac:dyDescent="0.25">
      <c r="A1042" t="s">
        <v>1024</v>
      </c>
      <c r="B1042" t="str">
        <f t="shared" ref="B1042:B1105" si="33">MID(A1042,1,3)</f>
        <v>k45</v>
      </c>
      <c r="C1042" t="str">
        <f t="shared" si="32"/>
        <v>11.30.09</v>
      </c>
      <c r="D1042">
        <v>79.286789999999996</v>
      </c>
    </row>
    <row r="1043" spans="1:4" outlineLevel="7" x14ac:dyDescent="0.25">
      <c r="A1043" t="s">
        <v>1025</v>
      </c>
      <c r="B1043" t="str">
        <f t="shared" si="33"/>
        <v>k45</v>
      </c>
      <c r="C1043" t="str">
        <f t="shared" ref="C1043:C1106" si="34">MID(A1043,8,8)</f>
        <v>11.30.09</v>
      </c>
      <c r="D1043">
        <v>82.121892599999995</v>
      </c>
    </row>
    <row r="1044" spans="1:4" outlineLevel="7" x14ac:dyDescent="0.25">
      <c r="A1044" t="s">
        <v>1026</v>
      </c>
      <c r="B1044" t="str">
        <f t="shared" si="33"/>
        <v>k45</v>
      </c>
      <c r="C1044" t="str">
        <f t="shared" si="34"/>
        <v>11.30.09</v>
      </c>
      <c r="D1044">
        <v>62.454706399999999</v>
      </c>
    </row>
    <row r="1045" spans="1:4" outlineLevel="7" x14ac:dyDescent="0.25">
      <c r="A1045" t="s">
        <v>1027</v>
      </c>
      <c r="B1045" t="str">
        <f t="shared" si="33"/>
        <v>k45</v>
      </c>
      <c r="C1045" t="str">
        <f t="shared" si="34"/>
        <v>12.05.09</v>
      </c>
      <c r="D1045">
        <v>73.841679600000006</v>
      </c>
    </row>
    <row r="1046" spans="1:4" outlineLevel="7" x14ac:dyDescent="0.25">
      <c r="A1046" t="s">
        <v>1028</v>
      </c>
      <c r="B1046" t="str">
        <f t="shared" si="33"/>
        <v>k45</v>
      </c>
      <c r="C1046" t="str">
        <f t="shared" si="34"/>
        <v>12.05.09</v>
      </c>
      <c r="D1046">
        <v>78.305122499999996</v>
      </c>
    </row>
    <row r="1047" spans="1:4" outlineLevel="7" x14ac:dyDescent="0.25">
      <c r="A1047" t="s">
        <v>1029</v>
      </c>
      <c r="B1047" t="str">
        <f t="shared" si="33"/>
        <v>k45</v>
      </c>
      <c r="C1047" t="str">
        <f t="shared" si="34"/>
        <v>12.12.09</v>
      </c>
      <c r="D1047">
        <v>71.341859600000006</v>
      </c>
    </row>
    <row r="1048" spans="1:4" outlineLevel="7" x14ac:dyDescent="0.25">
      <c r="A1048" t="s">
        <v>1030</v>
      </c>
      <c r="B1048" t="str">
        <f t="shared" si="33"/>
        <v>k45</v>
      </c>
      <c r="C1048" t="str">
        <f t="shared" si="34"/>
        <v>12.12.09</v>
      </c>
      <c r="D1048">
        <v>71.341859600000006</v>
      </c>
    </row>
    <row r="1049" spans="1:4" outlineLevel="7" x14ac:dyDescent="0.25">
      <c r="A1049" t="s">
        <v>1031</v>
      </c>
      <c r="B1049" t="str">
        <f t="shared" si="33"/>
        <v>k45</v>
      </c>
      <c r="C1049" t="str">
        <f t="shared" si="34"/>
        <v>12.12.09</v>
      </c>
      <c r="D1049">
        <v>71.341859600000006</v>
      </c>
    </row>
    <row r="1050" spans="1:4" outlineLevel="7" x14ac:dyDescent="0.25">
      <c r="A1050" t="s">
        <v>1032</v>
      </c>
      <c r="B1050" t="str">
        <f t="shared" si="33"/>
        <v>k45</v>
      </c>
      <c r="C1050" t="str">
        <f t="shared" si="34"/>
        <v>12.12.09</v>
      </c>
      <c r="D1050">
        <v>71.341859600000006</v>
      </c>
    </row>
    <row r="1051" spans="1:4" outlineLevel="7" x14ac:dyDescent="0.25">
      <c r="A1051" t="s">
        <v>1033</v>
      </c>
      <c r="B1051" t="str">
        <f t="shared" si="33"/>
        <v>k45</v>
      </c>
      <c r="C1051" t="str">
        <f t="shared" si="34"/>
        <v>12.19.09</v>
      </c>
      <c r="D1051">
        <v>71.341859600000006</v>
      </c>
    </row>
    <row r="1052" spans="1:4" outlineLevel="7" x14ac:dyDescent="0.25">
      <c r="A1052" t="s">
        <v>1034</v>
      </c>
      <c r="B1052" t="str">
        <f t="shared" si="33"/>
        <v>k45</v>
      </c>
      <c r="C1052" t="str">
        <f t="shared" si="34"/>
        <v>12.19.09</v>
      </c>
      <c r="D1052">
        <v>71.341859600000006</v>
      </c>
    </row>
    <row r="1053" spans="1:4" outlineLevel="7" x14ac:dyDescent="0.25">
      <c r="A1053" t="s">
        <v>1035</v>
      </c>
      <c r="B1053" t="str">
        <f t="shared" si="33"/>
        <v>k45</v>
      </c>
      <c r="C1053" t="str">
        <f t="shared" si="34"/>
        <v>12.19.09</v>
      </c>
      <c r="D1053">
        <v>71.341859600000006</v>
      </c>
    </row>
    <row r="1054" spans="1:4" outlineLevel="7" x14ac:dyDescent="0.25">
      <c r="A1054" t="s">
        <v>1036</v>
      </c>
      <c r="B1054" t="str">
        <f t="shared" si="33"/>
        <v>k45</v>
      </c>
      <c r="C1054" t="str">
        <f t="shared" si="34"/>
        <v>12.19.09</v>
      </c>
      <c r="D1054">
        <v>71.341859600000006</v>
      </c>
    </row>
    <row r="1055" spans="1:4" outlineLevel="7" x14ac:dyDescent="0.25">
      <c r="A1055" t="s">
        <v>1037</v>
      </c>
      <c r="B1055" t="str">
        <f t="shared" si="33"/>
        <v>k45</v>
      </c>
      <c r="C1055" t="str">
        <f t="shared" si="34"/>
        <v>01.03.10</v>
      </c>
      <c r="D1055">
        <v>76.874535300000005</v>
      </c>
    </row>
    <row r="1056" spans="1:4" outlineLevel="7" x14ac:dyDescent="0.25">
      <c r="A1056" t="s">
        <v>1038</v>
      </c>
      <c r="B1056" t="str">
        <f t="shared" si="33"/>
        <v>k45</v>
      </c>
      <c r="C1056" t="str">
        <f t="shared" si="34"/>
        <v>01.09.10</v>
      </c>
      <c r="D1056">
        <v>79.421192199999993</v>
      </c>
    </row>
    <row r="1057" spans="1:4" outlineLevel="7" x14ac:dyDescent="0.25">
      <c r="A1057" t="s">
        <v>1039</v>
      </c>
      <c r="B1057" t="str">
        <f t="shared" si="33"/>
        <v>k45</v>
      </c>
      <c r="C1057" t="str">
        <f t="shared" si="34"/>
        <v>01.16.10</v>
      </c>
      <c r="D1057">
        <v>87.778812900000005</v>
      </c>
    </row>
    <row r="1058" spans="1:4" outlineLevel="7" x14ac:dyDescent="0.25">
      <c r="A1058" t="s">
        <v>1040</v>
      </c>
      <c r="B1058" t="str">
        <f t="shared" si="33"/>
        <v>k45</v>
      </c>
      <c r="C1058" t="str">
        <f t="shared" si="34"/>
        <v>01.16.10</v>
      </c>
      <c r="D1058">
        <v>88.532567999999998</v>
      </c>
    </row>
    <row r="1059" spans="1:4" outlineLevel="7" x14ac:dyDescent="0.25">
      <c r="A1059" t="s">
        <v>1041</v>
      </c>
      <c r="B1059" t="str">
        <f t="shared" si="33"/>
        <v>k45</v>
      </c>
      <c r="C1059" t="str">
        <f t="shared" si="34"/>
        <v>01.16.10</v>
      </c>
      <c r="D1059">
        <v>81.205792400000007</v>
      </c>
    </row>
    <row r="1060" spans="1:4" outlineLevel="7" x14ac:dyDescent="0.25">
      <c r="A1060" t="s">
        <v>1042</v>
      </c>
      <c r="B1060" t="str">
        <f t="shared" si="33"/>
        <v>k45</v>
      </c>
      <c r="C1060" t="str">
        <f t="shared" si="34"/>
        <v>01.16.10</v>
      </c>
      <c r="D1060">
        <v>74.504999999999995</v>
      </c>
    </row>
    <row r="1061" spans="1:4" outlineLevel="7" x14ac:dyDescent="0.25">
      <c r="A1061" t="s">
        <v>1043</v>
      </c>
      <c r="B1061" t="str">
        <f t="shared" si="33"/>
        <v>k45</v>
      </c>
      <c r="C1061" t="str">
        <f t="shared" si="34"/>
        <v>01.24.10</v>
      </c>
      <c r="D1061">
        <v>75.84</v>
      </c>
    </row>
    <row r="1062" spans="1:4" outlineLevel="7" x14ac:dyDescent="0.25">
      <c r="A1062" t="s">
        <v>1044</v>
      </c>
      <c r="B1062" t="str">
        <f t="shared" si="33"/>
        <v>k45</v>
      </c>
      <c r="C1062" t="str">
        <f t="shared" si="34"/>
        <v>01.31.10</v>
      </c>
      <c r="D1062">
        <v>75.606447700000004</v>
      </c>
    </row>
    <row r="1063" spans="1:4" outlineLevel="7" x14ac:dyDescent="0.25">
      <c r="A1063" t="s">
        <v>1045</v>
      </c>
      <c r="B1063" t="str">
        <f t="shared" si="33"/>
        <v>k45</v>
      </c>
      <c r="C1063" t="str">
        <f t="shared" si="34"/>
        <v>01.31.10</v>
      </c>
      <c r="D1063">
        <v>86.618654000000006</v>
      </c>
    </row>
    <row r="1064" spans="1:4" outlineLevel="7" x14ac:dyDescent="0.25">
      <c r="A1064" t="s">
        <v>1046</v>
      </c>
      <c r="B1064" t="str">
        <f t="shared" si="33"/>
        <v>k45</v>
      </c>
      <c r="C1064" t="str">
        <f t="shared" si="34"/>
        <v>01.31.10</v>
      </c>
      <c r="D1064">
        <v>74.379761200000004</v>
      </c>
    </row>
    <row r="1065" spans="1:4" outlineLevel="7" x14ac:dyDescent="0.25">
      <c r="A1065" t="s">
        <v>1047</v>
      </c>
      <c r="B1065" t="str">
        <f t="shared" si="33"/>
        <v>k45</v>
      </c>
      <c r="C1065" t="str">
        <f t="shared" si="34"/>
        <v>02.06.10</v>
      </c>
      <c r="D1065">
        <v>85.291783800000005</v>
      </c>
    </row>
    <row r="1066" spans="1:4" outlineLevel="7" x14ac:dyDescent="0.25">
      <c r="A1066" t="s">
        <v>1048</v>
      </c>
      <c r="B1066" t="str">
        <f t="shared" si="33"/>
        <v>k45</v>
      </c>
      <c r="C1066" t="str">
        <f t="shared" si="34"/>
        <v>02.06.10</v>
      </c>
      <c r="D1066">
        <v>83.538154899999995</v>
      </c>
    </row>
    <row r="1067" spans="1:4" outlineLevel="7" x14ac:dyDescent="0.25">
      <c r="A1067" t="s">
        <v>1049</v>
      </c>
      <c r="B1067" t="str">
        <f t="shared" si="33"/>
        <v>k45</v>
      </c>
      <c r="C1067" t="str">
        <f t="shared" si="34"/>
        <v>02.21.10</v>
      </c>
      <c r="D1067">
        <v>81.838698199999996</v>
      </c>
    </row>
    <row r="1068" spans="1:4" outlineLevel="7" x14ac:dyDescent="0.25">
      <c r="A1068" t="s">
        <v>1050</v>
      </c>
      <c r="B1068" t="str">
        <f t="shared" si="33"/>
        <v>k45</v>
      </c>
      <c r="C1068" t="str">
        <f t="shared" si="34"/>
        <v>02.21.10</v>
      </c>
      <c r="D1068">
        <v>84.0989462</v>
      </c>
    </row>
    <row r="1069" spans="1:4" outlineLevel="7" x14ac:dyDescent="0.25">
      <c r="A1069" t="s">
        <v>1051</v>
      </c>
      <c r="B1069" t="str">
        <f t="shared" si="33"/>
        <v>k45</v>
      </c>
      <c r="C1069" t="str">
        <f t="shared" si="34"/>
        <v>02.21.10</v>
      </c>
      <c r="D1069">
        <v>73.423066399999996</v>
      </c>
    </row>
    <row r="1070" spans="1:4" outlineLevel="7" x14ac:dyDescent="0.25">
      <c r="A1070" t="s">
        <v>1052</v>
      </c>
      <c r="B1070" t="str">
        <f t="shared" si="33"/>
        <v>k45</v>
      </c>
      <c r="C1070" t="str">
        <f t="shared" si="34"/>
        <v>08.06.09</v>
      </c>
      <c r="D1070">
        <v>73.757577900000001</v>
      </c>
    </row>
    <row r="1071" spans="1:4" outlineLevel="7" x14ac:dyDescent="0.25">
      <c r="A1071" t="s">
        <v>1053</v>
      </c>
      <c r="B1071" t="str">
        <f t="shared" si="33"/>
        <v>k45</v>
      </c>
      <c r="C1071" t="str">
        <f t="shared" si="34"/>
        <v>08.12.09</v>
      </c>
      <c r="D1071">
        <v>74.660029199999997</v>
      </c>
    </row>
    <row r="1072" spans="1:4" outlineLevel="7" x14ac:dyDescent="0.25">
      <c r="A1072" t="s">
        <v>1054</v>
      </c>
      <c r="B1072" t="str">
        <f t="shared" si="33"/>
        <v>k45</v>
      </c>
      <c r="C1072" t="str">
        <f t="shared" si="34"/>
        <v>11.30.09</v>
      </c>
      <c r="D1072">
        <v>76.962457599999993</v>
      </c>
    </row>
    <row r="1073" spans="1:4" outlineLevel="7" x14ac:dyDescent="0.25">
      <c r="A1073" t="s">
        <v>1055</v>
      </c>
      <c r="B1073" t="str">
        <f t="shared" si="33"/>
        <v>k45</v>
      </c>
      <c r="C1073" t="str">
        <f t="shared" si="34"/>
        <v>11.30.09</v>
      </c>
      <c r="D1073">
        <v>79.838252600000004</v>
      </c>
    </row>
    <row r="1074" spans="1:4" outlineLevel="7" x14ac:dyDescent="0.25">
      <c r="A1074" t="s">
        <v>1056</v>
      </c>
      <c r="B1074" t="str">
        <f t="shared" si="33"/>
        <v>k45</v>
      </c>
      <c r="C1074" t="str">
        <f t="shared" si="34"/>
        <v>12.05.09</v>
      </c>
      <c r="D1074">
        <v>87.872589099999999</v>
      </c>
    </row>
    <row r="1075" spans="1:4" outlineLevel="7" x14ac:dyDescent="0.25">
      <c r="A1075" t="s">
        <v>1057</v>
      </c>
      <c r="B1075" t="str">
        <f t="shared" si="33"/>
        <v>k45</v>
      </c>
      <c r="C1075" t="str">
        <f t="shared" si="34"/>
        <v>12.05.09</v>
      </c>
      <c r="D1075">
        <v>71.663741700000003</v>
      </c>
    </row>
    <row r="1076" spans="1:4" outlineLevel="7" x14ac:dyDescent="0.25">
      <c r="A1076" t="s">
        <v>1058</v>
      </c>
      <c r="B1076" t="str">
        <f t="shared" si="33"/>
        <v>k45</v>
      </c>
      <c r="C1076" t="str">
        <f t="shared" si="34"/>
        <v>12.12.09</v>
      </c>
      <c r="D1076">
        <v>80.001624000000007</v>
      </c>
    </row>
    <row r="1077" spans="1:4" outlineLevel="7" x14ac:dyDescent="0.25">
      <c r="A1077" t="s">
        <v>1059</v>
      </c>
      <c r="B1077" t="str">
        <f t="shared" si="33"/>
        <v>k45</v>
      </c>
      <c r="C1077" t="str">
        <f t="shared" si="34"/>
        <v>12.12.09</v>
      </c>
      <c r="D1077">
        <v>80.001624000000007</v>
      </c>
    </row>
    <row r="1078" spans="1:4" outlineLevel="7" x14ac:dyDescent="0.25">
      <c r="A1078" t="s">
        <v>1060</v>
      </c>
      <c r="B1078" t="str">
        <f t="shared" si="33"/>
        <v>k45</v>
      </c>
      <c r="C1078" t="str">
        <f t="shared" si="34"/>
        <v>12.12.09</v>
      </c>
      <c r="D1078">
        <v>80.001624000000007</v>
      </c>
    </row>
    <row r="1079" spans="1:4" outlineLevel="7" x14ac:dyDescent="0.25">
      <c r="A1079" t="s">
        <v>1061</v>
      </c>
      <c r="B1079" t="str">
        <f t="shared" si="33"/>
        <v>k45</v>
      </c>
      <c r="C1079" t="str">
        <f t="shared" si="34"/>
        <v>12.19.09</v>
      </c>
      <c r="D1079">
        <v>80.001624000000007</v>
      </c>
    </row>
    <row r="1080" spans="1:4" outlineLevel="7" x14ac:dyDescent="0.25">
      <c r="A1080" t="s">
        <v>1062</v>
      </c>
      <c r="B1080" t="str">
        <f t="shared" si="33"/>
        <v>k45</v>
      </c>
      <c r="C1080" t="str">
        <f t="shared" si="34"/>
        <v>12.19.09</v>
      </c>
      <c r="D1080">
        <v>80.001624000000007</v>
      </c>
    </row>
    <row r="1081" spans="1:4" outlineLevel="7" x14ac:dyDescent="0.25">
      <c r="A1081" t="s">
        <v>1063</v>
      </c>
      <c r="B1081" t="str">
        <f t="shared" si="33"/>
        <v>k45</v>
      </c>
      <c r="C1081" t="str">
        <f t="shared" si="34"/>
        <v>12.19.09</v>
      </c>
      <c r="D1081">
        <v>80.001624000000007</v>
      </c>
    </row>
    <row r="1082" spans="1:4" outlineLevel="7" x14ac:dyDescent="0.25">
      <c r="A1082" t="s">
        <v>1064</v>
      </c>
      <c r="B1082" t="str">
        <f t="shared" si="33"/>
        <v>k45</v>
      </c>
      <c r="C1082" t="str">
        <f t="shared" si="34"/>
        <v>12.19.09</v>
      </c>
      <c r="D1082">
        <v>80.001624000000007</v>
      </c>
    </row>
    <row r="1083" spans="1:4" outlineLevel="7" x14ac:dyDescent="0.25">
      <c r="A1083" t="s">
        <v>1065</v>
      </c>
      <c r="B1083" t="str">
        <f t="shared" si="33"/>
        <v>k45</v>
      </c>
      <c r="C1083" t="str">
        <f t="shared" si="34"/>
        <v>12.19.09</v>
      </c>
      <c r="D1083">
        <v>80.001624000000007</v>
      </c>
    </row>
    <row r="1084" spans="1:4" outlineLevel="7" x14ac:dyDescent="0.25">
      <c r="A1084" t="s">
        <v>1066</v>
      </c>
      <c r="B1084" t="str">
        <f t="shared" si="33"/>
        <v>k45</v>
      </c>
      <c r="C1084" t="str">
        <f t="shared" si="34"/>
        <v>12.19.09</v>
      </c>
      <c r="D1084">
        <v>80.001624000000007</v>
      </c>
    </row>
    <row r="1085" spans="1:4" outlineLevel="7" x14ac:dyDescent="0.25">
      <c r="A1085" t="s">
        <v>1067</v>
      </c>
      <c r="B1085" t="str">
        <f t="shared" si="33"/>
        <v>k45</v>
      </c>
      <c r="C1085" t="str">
        <f t="shared" si="34"/>
        <v>12.19.09</v>
      </c>
      <c r="D1085">
        <v>80.001624000000007</v>
      </c>
    </row>
    <row r="1086" spans="1:4" outlineLevel="7" x14ac:dyDescent="0.25">
      <c r="A1086" t="s">
        <v>1068</v>
      </c>
      <c r="B1086" t="str">
        <f t="shared" si="33"/>
        <v>k45</v>
      </c>
      <c r="C1086" t="str">
        <f t="shared" si="34"/>
        <v>01.03.10</v>
      </c>
      <c r="D1086">
        <v>87.570847000000001</v>
      </c>
    </row>
    <row r="1087" spans="1:4" outlineLevel="7" x14ac:dyDescent="0.25">
      <c r="A1087" t="s">
        <v>1069</v>
      </c>
      <c r="B1087" t="str">
        <f t="shared" si="33"/>
        <v>k45</v>
      </c>
      <c r="C1087" t="str">
        <f t="shared" si="34"/>
        <v>01.09.10</v>
      </c>
      <c r="D1087">
        <v>84.192969500000004</v>
      </c>
    </row>
    <row r="1088" spans="1:4" outlineLevel="7" x14ac:dyDescent="0.25">
      <c r="A1088" t="s">
        <v>1070</v>
      </c>
      <c r="B1088" t="str">
        <f t="shared" si="33"/>
        <v>k45</v>
      </c>
      <c r="C1088" t="str">
        <f t="shared" si="34"/>
        <v>01.16.10</v>
      </c>
      <c r="D1088">
        <v>115.047815</v>
      </c>
    </row>
    <row r="1089" spans="1:4" outlineLevel="7" x14ac:dyDescent="0.25">
      <c r="A1089" t="s">
        <v>1071</v>
      </c>
      <c r="B1089" t="str">
        <f t="shared" si="33"/>
        <v>k45</v>
      </c>
      <c r="C1089" t="str">
        <f t="shared" si="34"/>
        <v>01.16.10</v>
      </c>
      <c r="D1089">
        <v>93.604506700000002</v>
      </c>
    </row>
    <row r="1090" spans="1:4" outlineLevel="7" x14ac:dyDescent="0.25">
      <c r="A1090" t="s">
        <v>1072</v>
      </c>
      <c r="B1090" t="str">
        <f t="shared" si="33"/>
        <v>k45</v>
      </c>
      <c r="C1090" t="str">
        <f t="shared" si="34"/>
        <v>01.16.10</v>
      </c>
      <c r="D1090">
        <v>95.316162599999998</v>
      </c>
    </row>
    <row r="1091" spans="1:4" outlineLevel="7" x14ac:dyDescent="0.25">
      <c r="A1091" t="s">
        <v>1073</v>
      </c>
      <c r="B1091" t="str">
        <f t="shared" si="33"/>
        <v>k45</v>
      </c>
      <c r="C1091" t="str">
        <f t="shared" si="34"/>
        <v>01.31.10</v>
      </c>
      <c r="D1091">
        <v>84.522852700000001</v>
      </c>
    </row>
    <row r="1092" spans="1:4" outlineLevel="7" x14ac:dyDescent="0.25">
      <c r="A1092" t="s">
        <v>1074</v>
      </c>
      <c r="B1092" t="str">
        <f t="shared" si="33"/>
        <v>k45</v>
      </c>
      <c r="C1092" t="str">
        <f t="shared" si="34"/>
        <v>02.06.10</v>
      </c>
      <c r="D1092">
        <v>112.356855</v>
      </c>
    </row>
    <row r="1093" spans="1:4" outlineLevel="7" x14ac:dyDescent="0.25">
      <c r="A1093" t="s">
        <v>1075</v>
      </c>
      <c r="B1093" t="str">
        <f t="shared" si="33"/>
        <v>k45</v>
      </c>
      <c r="C1093" t="str">
        <f t="shared" si="34"/>
        <v>02.06.10</v>
      </c>
      <c r="D1093">
        <v>83.680330699999999</v>
      </c>
    </row>
    <row r="1094" spans="1:4" outlineLevel="7" x14ac:dyDescent="0.25">
      <c r="A1094" t="s">
        <v>1076</v>
      </c>
      <c r="B1094" t="str">
        <f t="shared" si="33"/>
        <v>k45</v>
      </c>
      <c r="C1094" t="str">
        <f t="shared" si="34"/>
        <v>02.06.10</v>
      </c>
      <c r="D1094">
        <v>96.799162499999994</v>
      </c>
    </row>
    <row r="1095" spans="1:4" outlineLevel="7" x14ac:dyDescent="0.25">
      <c r="A1095" t="s">
        <v>1077</v>
      </c>
      <c r="B1095" t="str">
        <f t="shared" si="33"/>
        <v>k45</v>
      </c>
      <c r="C1095" t="str">
        <f t="shared" si="34"/>
        <v>02.21.10</v>
      </c>
      <c r="D1095">
        <v>88.345920300000003</v>
      </c>
    </row>
    <row r="1096" spans="1:4" outlineLevel="7" x14ac:dyDescent="0.25">
      <c r="A1096" t="s">
        <v>1078</v>
      </c>
      <c r="B1096" t="str">
        <f t="shared" si="33"/>
        <v>k45</v>
      </c>
      <c r="C1096" t="str">
        <f t="shared" si="34"/>
        <v>02.21.10</v>
      </c>
      <c r="D1096">
        <v>85.641694200000003</v>
      </c>
    </row>
    <row r="1097" spans="1:4" outlineLevel="7" x14ac:dyDescent="0.25">
      <c r="A1097" t="s">
        <v>1079</v>
      </c>
      <c r="B1097" t="str">
        <f t="shared" si="33"/>
        <v>k45</v>
      </c>
      <c r="C1097" t="str">
        <f t="shared" si="34"/>
        <v>02.21.10</v>
      </c>
      <c r="D1097">
        <v>85.976219799999996</v>
      </c>
    </row>
    <row r="1098" spans="1:4" outlineLevel="7" x14ac:dyDescent="0.25">
      <c r="A1098" t="s">
        <v>1080</v>
      </c>
      <c r="B1098" t="str">
        <f t="shared" si="33"/>
        <v>k45</v>
      </c>
      <c r="C1098" t="str">
        <f t="shared" si="34"/>
        <v>02.21.10</v>
      </c>
      <c r="D1098">
        <v>90.386926500000001</v>
      </c>
    </row>
    <row r="1099" spans="1:4" outlineLevel="7" x14ac:dyDescent="0.25">
      <c r="A1099" t="s">
        <v>1081</v>
      </c>
      <c r="B1099" t="str">
        <f t="shared" si="33"/>
        <v>k45</v>
      </c>
      <c r="C1099" t="str">
        <f t="shared" si="34"/>
        <v>08.12.09</v>
      </c>
      <c r="D1099">
        <v>84.416339500000007</v>
      </c>
    </row>
    <row r="1100" spans="1:4" outlineLevel="7" x14ac:dyDescent="0.25">
      <c r="A1100" t="s">
        <v>1082</v>
      </c>
      <c r="B1100" t="str">
        <f t="shared" si="33"/>
        <v>k45</v>
      </c>
      <c r="C1100" t="str">
        <f t="shared" si="34"/>
        <v>08.12.09</v>
      </c>
      <c r="D1100">
        <v>87.818338600000004</v>
      </c>
    </row>
    <row r="1101" spans="1:4" outlineLevel="7" x14ac:dyDescent="0.25">
      <c r="A1101" t="s">
        <v>1083</v>
      </c>
      <c r="B1101" t="str">
        <f t="shared" si="33"/>
        <v>k45</v>
      </c>
      <c r="C1101" t="str">
        <f t="shared" si="34"/>
        <v>08.12.09</v>
      </c>
      <c r="D1101">
        <v>79.951229900000001</v>
      </c>
    </row>
    <row r="1102" spans="1:4" outlineLevel="7" x14ac:dyDescent="0.25">
      <c r="A1102" t="s">
        <v>1084</v>
      </c>
      <c r="B1102" t="str">
        <f t="shared" si="33"/>
        <v>k45</v>
      </c>
      <c r="C1102" t="str">
        <f t="shared" si="34"/>
        <v>08.12.09</v>
      </c>
      <c r="D1102">
        <v>92.995622800000007</v>
      </c>
    </row>
    <row r="1103" spans="1:4" outlineLevel="7" x14ac:dyDescent="0.25">
      <c r="A1103" t="s">
        <v>1085</v>
      </c>
      <c r="B1103" t="str">
        <f t="shared" si="33"/>
        <v>k45</v>
      </c>
      <c r="C1103" t="str">
        <f t="shared" si="34"/>
        <v>11.21.09</v>
      </c>
      <c r="D1103">
        <v>83.596383299999999</v>
      </c>
    </row>
    <row r="1104" spans="1:4" outlineLevel="7" x14ac:dyDescent="0.25">
      <c r="A1104" t="s">
        <v>1086</v>
      </c>
      <c r="B1104" t="str">
        <f t="shared" si="33"/>
        <v>k45</v>
      </c>
      <c r="C1104" t="str">
        <f t="shared" si="34"/>
        <v>11.30.09</v>
      </c>
      <c r="D1104">
        <v>83.731859600000007</v>
      </c>
    </row>
    <row r="1105" spans="1:4" outlineLevel="7" x14ac:dyDescent="0.25">
      <c r="A1105" t="s">
        <v>1087</v>
      </c>
      <c r="B1105" t="str">
        <f t="shared" si="33"/>
        <v>k45</v>
      </c>
      <c r="C1105" t="str">
        <f t="shared" si="34"/>
        <v>11.30.09</v>
      </c>
      <c r="D1105">
        <v>86.558628900000002</v>
      </c>
    </row>
    <row r="1106" spans="1:4" outlineLevel="7" x14ac:dyDescent="0.25">
      <c r="A1106" t="s">
        <v>1088</v>
      </c>
      <c r="B1106" t="str">
        <f t="shared" ref="B1106:B1173" si="35">MID(A1106,1,3)</f>
        <v>k45</v>
      </c>
      <c r="C1106" t="str">
        <f t="shared" si="34"/>
        <v>12.05.09</v>
      </c>
      <c r="D1106">
        <v>82.403629600000002</v>
      </c>
    </row>
    <row r="1107" spans="1:4" outlineLevel="7" x14ac:dyDescent="0.25">
      <c r="A1107" t="s">
        <v>1089</v>
      </c>
      <c r="B1107" t="str">
        <f t="shared" si="35"/>
        <v>k45</v>
      </c>
      <c r="C1107" t="str">
        <f t="shared" ref="C1107:C1174" si="36">MID(A1107,8,8)</f>
        <v>12.05.09</v>
      </c>
      <c r="D1107">
        <v>121.167439</v>
      </c>
    </row>
    <row r="1108" spans="1:4" outlineLevel="7" x14ac:dyDescent="0.25">
      <c r="A1108" t="s">
        <v>1090</v>
      </c>
      <c r="B1108" t="str">
        <f t="shared" si="35"/>
        <v>k45</v>
      </c>
      <c r="C1108" t="str">
        <f t="shared" si="36"/>
        <v>12.12.09</v>
      </c>
      <c r="D1108">
        <v>88.661434299999996</v>
      </c>
    </row>
    <row r="1109" spans="1:4" outlineLevel="7" x14ac:dyDescent="0.25">
      <c r="A1109" t="s">
        <v>1091</v>
      </c>
      <c r="B1109" t="str">
        <f t="shared" si="35"/>
        <v>k45</v>
      </c>
      <c r="C1109" t="str">
        <f t="shared" si="36"/>
        <v>12.19.09</v>
      </c>
      <c r="D1109">
        <v>88.661434299999996</v>
      </c>
    </row>
    <row r="1110" spans="1:4" outlineLevel="7" x14ac:dyDescent="0.25">
      <c r="A1110" t="s">
        <v>1092</v>
      </c>
      <c r="B1110" t="str">
        <f t="shared" si="35"/>
        <v>k45</v>
      </c>
      <c r="C1110" t="str">
        <f t="shared" si="36"/>
        <v>12.19.09</v>
      </c>
      <c r="D1110">
        <v>88.661434299999996</v>
      </c>
    </row>
    <row r="1111" spans="1:4" outlineLevel="7" x14ac:dyDescent="0.25">
      <c r="A1111" t="s">
        <v>1093</v>
      </c>
      <c r="B1111" t="str">
        <f t="shared" si="35"/>
        <v>k45</v>
      </c>
      <c r="C1111" t="str">
        <f t="shared" si="36"/>
        <v>01.03.10</v>
      </c>
      <c r="D1111">
        <v>92.495709199999993</v>
      </c>
    </row>
    <row r="1112" spans="1:4" outlineLevel="7" x14ac:dyDescent="0.25">
      <c r="A1112" t="s">
        <v>1094</v>
      </c>
      <c r="B1112" t="str">
        <f t="shared" si="35"/>
        <v>k45</v>
      </c>
      <c r="C1112" t="str">
        <f t="shared" si="36"/>
        <v>01.03.10</v>
      </c>
      <c r="D1112">
        <v>92.283647500000001</v>
      </c>
    </row>
    <row r="1113" spans="1:4" outlineLevel="7" x14ac:dyDescent="0.25">
      <c r="A1113" t="s">
        <v>1095</v>
      </c>
      <c r="B1113" t="str">
        <f t="shared" si="35"/>
        <v>k45</v>
      </c>
      <c r="C1113" t="str">
        <f t="shared" si="36"/>
        <v>01.03.10</v>
      </c>
      <c r="D1113">
        <v>99.5297415</v>
      </c>
    </row>
    <row r="1114" spans="1:4" outlineLevel="7" x14ac:dyDescent="0.25">
      <c r="A1114" t="s">
        <v>1096</v>
      </c>
      <c r="B1114" t="str">
        <f t="shared" si="35"/>
        <v>k45</v>
      </c>
      <c r="C1114" t="str">
        <f t="shared" si="36"/>
        <v>01.09.10</v>
      </c>
      <c r="D1114">
        <v>88.344949400000004</v>
      </c>
    </row>
    <row r="1115" spans="1:4" outlineLevel="7" x14ac:dyDescent="0.25">
      <c r="A1115" t="s">
        <v>1097</v>
      </c>
      <c r="B1115" t="str">
        <f t="shared" si="35"/>
        <v>k45</v>
      </c>
      <c r="C1115" t="str">
        <f t="shared" si="36"/>
        <v>01.31.10</v>
      </c>
      <c r="D1115">
        <v>97.051980700000001</v>
      </c>
    </row>
    <row r="1116" spans="1:4" outlineLevel="7" x14ac:dyDescent="0.25">
      <c r="A1116" t="s">
        <v>1098</v>
      </c>
      <c r="B1116" t="str">
        <f t="shared" si="35"/>
        <v>k45</v>
      </c>
      <c r="C1116" t="str">
        <f t="shared" si="36"/>
        <v>02.06.10</v>
      </c>
      <c r="D1116">
        <v>96.725579800000006</v>
      </c>
    </row>
    <row r="1117" spans="1:4" outlineLevel="7" x14ac:dyDescent="0.25">
      <c r="A1117" t="s">
        <v>1099</v>
      </c>
      <c r="B1117" t="str">
        <f t="shared" si="35"/>
        <v>k45</v>
      </c>
      <c r="C1117" t="str">
        <f t="shared" si="36"/>
        <v>02.21.10</v>
      </c>
      <c r="D1117">
        <v>97.4000147</v>
      </c>
    </row>
    <row r="1118" spans="1:4" outlineLevel="7" x14ac:dyDescent="0.25">
      <c r="A1118" t="s">
        <v>1100</v>
      </c>
      <c r="B1118" t="str">
        <f t="shared" si="35"/>
        <v>k45</v>
      </c>
      <c r="C1118" t="str">
        <f t="shared" si="36"/>
        <v>02.21.10</v>
      </c>
      <c r="D1118">
        <v>92.313455000000005</v>
      </c>
    </row>
    <row r="1119" spans="1:4" outlineLevel="7" x14ac:dyDescent="0.25">
      <c r="A1119" t="s">
        <v>1101</v>
      </c>
      <c r="B1119" t="str">
        <f t="shared" si="35"/>
        <v>k45</v>
      </c>
      <c r="C1119" t="str">
        <f t="shared" si="36"/>
        <v>08.06.09</v>
      </c>
      <c r="D1119">
        <v>96.791182800000001</v>
      </c>
    </row>
    <row r="1120" spans="1:4" outlineLevel="7" x14ac:dyDescent="0.25">
      <c r="A1120" t="s">
        <v>1102</v>
      </c>
      <c r="B1120" t="str">
        <f t="shared" si="35"/>
        <v>k45</v>
      </c>
      <c r="C1120" t="str">
        <f t="shared" si="36"/>
        <v>08.12.09</v>
      </c>
      <c r="D1120">
        <v>90.513618399999999</v>
      </c>
    </row>
    <row r="1121" spans="1:4" outlineLevel="7" x14ac:dyDescent="0.25">
      <c r="A1121" t="s">
        <v>1103</v>
      </c>
      <c r="B1121" t="str">
        <f t="shared" si="35"/>
        <v>k45</v>
      </c>
      <c r="C1121" t="str">
        <f t="shared" si="36"/>
        <v>11.21.09</v>
      </c>
      <c r="D1121">
        <v>91.930436400000005</v>
      </c>
    </row>
    <row r="1122" spans="1:4" outlineLevel="7" x14ac:dyDescent="0.25">
      <c r="A1122" t="s">
        <v>1104</v>
      </c>
      <c r="B1122" t="str">
        <f t="shared" si="35"/>
        <v>k45</v>
      </c>
      <c r="C1122" t="str">
        <f t="shared" si="36"/>
        <v>11.21.09</v>
      </c>
      <c r="D1122">
        <v>104.551502</v>
      </c>
    </row>
    <row r="1123" spans="1:4" outlineLevel="7" x14ac:dyDescent="0.25">
      <c r="A1123" t="s">
        <v>1105</v>
      </c>
      <c r="B1123" t="str">
        <f t="shared" si="35"/>
        <v>k45</v>
      </c>
      <c r="C1123" t="str">
        <f t="shared" si="36"/>
        <v>11.21.09</v>
      </c>
      <c r="D1123">
        <v>91.594042000000002</v>
      </c>
    </row>
    <row r="1124" spans="1:4" outlineLevel="7" x14ac:dyDescent="0.25">
      <c r="A1124" t="s">
        <v>1106</v>
      </c>
      <c r="B1124" t="str">
        <f t="shared" si="35"/>
        <v>k45</v>
      </c>
      <c r="C1124" t="str">
        <f t="shared" si="36"/>
        <v>11.21.09</v>
      </c>
      <c r="D1124">
        <v>93.739830100000006</v>
      </c>
    </row>
    <row r="1125" spans="1:4" outlineLevel="7" x14ac:dyDescent="0.25">
      <c r="A1125" t="s">
        <v>1107</v>
      </c>
      <c r="B1125" t="str">
        <f t="shared" si="35"/>
        <v>k45</v>
      </c>
      <c r="C1125" t="str">
        <f t="shared" si="36"/>
        <v>11.30.09</v>
      </c>
      <c r="D1125">
        <v>94.8863798</v>
      </c>
    </row>
    <row r="1126" spans="1:4" outlineLevel="7" x14ac:dyDescent="0.25">
      <c r="A1126" t="s">
        <v>1108</v>
      </c>
      <c r="B1126" t="str">
        <f t="shared" si="35"/>
        <v>k45</v>
      </c>
      <c r="C1126" t="str">
        <f t="shared" si="36"/>
        <v>11.30.09</v>
      </c>
      <c r="D1126">
        <v>95.697759199999993</v>
      </c>
    </row>
    <row r="1127" spans="1:4" outlineLevel="7" x14ac:dyDescent="0.25">
      <c r="A1127" t="s">
        <v>1109</v>
      </c>
      <c r="B1127" t="str">
        <f t="shared" si="35"/>
        <v>k45</v>
      </c>
      <c r="C1127" t="str">
        <f t="shared" si="36"/>
        <v>11.30.09</v>
      </c>
      <c r="D1127">
        <v>96.672776099999993</v>
      </c>
    </row>
    <row r="1128" spans="1:4" outlineLevel="7" x14ac:dyDescent="0.25">
      <c r="A1128" t="s">
        <v>1110</v>
      </c>
      <c r="B1128" t="str">
        <f t="shared" si="35"/>
        <v>k45</v>
      </c>
      <c r="C1128" t="str">
        <f t="shared" si="36"/>
        <v>11.30.09</v>
      </c>
      <c r="D1128">
        <v>88.670825300000004</v>
      </c>
    </row>
    <row r="1129" spans="1:4" outlineLevel="7" x14ac:dyDescent="0.25">
      <c r="A1129" t="s">
        <v>1111</v>
      </c>
      <c r="B1129" t="str">
        <f t="shared" si="35"/>
        <v>k45</v>
      </c>
      <c r="C1129" t="str">
        <f t="shared" si="36"/>
        <v>12.12.09</v>
      </c>
      <c r="D1129">
        <v>97.321278399999997</v>
      </c>
    </row>
    <row r="1130" spans="1:4" outlineLevel="7" x14ac:dyDescent="0.25">
      <c r="A1130" t="s">
        <v>1112</v>
      </c>
      <c r="B1130" t="str">
        <f t="shared" si="35"/>
        <v>k45</v>
      </c>
      <c r="C1130" t="str">
        <f t="shared" si="36"/>
        <v>12.12.09</v>
      </c>
      <c r="D1130">
        <v>97.321278399999997</v>
      </c>
    </row>
    <row r="1131" spans="1:4" outlineLevel="7" x14ac:dyDescent="0.25">
      <c r="A1131" t="s">
        <v>1113</v>
      </c>
      <c r="B1131" t="str">
        <f t="shared" si="35"/>
        <v>k45</v>
      </c>
      <c r="C1131" t="str">
        <f t="shared" si="36"/>
        <v>12.12.09</v>
      </c>
      <c r="D1131">
        <v>97.321278399999997</v>
      </c>
    </row>
    <row r="1132" spans="1:4" outlineLevel="7" x14ac:dyDescent="0.25">
      <c r="A1132" t="s">
        <v>1114</v>
      </c>
      <c r="B1132" t="str">
        <f t="shared" si="35"/>
        <v>k45</v>
      </c>
      <c r="C1132" t="str">
        <f t="shared" si="36"/>
        <v>01.03.10</v>
      </c>
      <c r="D1132">
        <v>106.27383399999999</v>
      </c>
    </row>
    <row r="1133" spans="1:4" outlineLevel="7" x14ac:dyDescent="0.25">
      <c r="A1133" t="s">
        <v>1115</v>
      </c>
      <c r="B1133" t="str">
        <f t="shared" si="35"/>
        <v>k45</v>
      </c>
      <c r="C1133" t="str">
        <f t="shared" si="36"/>
        <v>01.03.10</v>
      </c>
      <c r="D1133">
        <v>120.476406</v>
      </c>
    </row>
    <row r="1134" spans="1:4" outlineLevel="7" x14ac:dyDescent="0.25">
      <c r="A1134" t="s">
        <v>1116</v>
      </c>
      <c r="B1134" t="str">
        <f t="shared" si="35"/>
        <v>k45</v>
      </c>
      <c r="C1134" t="str">
        <f t="shared" si="36"/>
        <v>02.21.10</v>
      </c>
      <c r="D1134">
        <v>116.107916</v>
      </c>
    </row>
    <row r="1135" spans="1:4" outlineLevel="7" x14ac:dyDescent="0.25">
      <c r="A1135" t="s">
        <v>1117</v>
      </c>
      <c r="B1135" t="str">
        <f t="shared" si="35"/>
        <v>k45</v>
      </c>
      <c r="C1135" t="str">
        <f t="shared" si="36"/>
        <v>08.12.09</v>
      </c>
      <c r="D1135">
        <v>130.203148</v>
      </c>
    </row>
    <row r="1136" spans="1:4" outlineLevel="7" x14ac:dyDescent="0.25">
      <c r="A1136" t="s">
        <v>1118</v>
      </c>
      <c r="B1136" t="str">
        <f t="shared" si="35"/>
        <v>k45</v>
      </c>
      <c r="C1136" t="str">
        <f t="shared" si="36"/>
        <v>08.12.09</v>
      </c>
      <c r="D1136">
        <v>98.356904</v>
      </c>
    </row>
    <row r="1137" spans="1:4" outlineLevel="7" x14ac:dyDescent="0.25">
      <c r="A1137" t="s">
        <v>1119</v>
      </c>
      <c r="B1137" t="str">
        <f t="shared" si="35"/>
        <v>k45</v>
      </c>
      <c r="C1137" t="str">
        <f t="shared" si="36"/>
        <v>11.21.09</v>
      </c>
      <c r="D1137">
        <v>112.504481</v>
      </c>
    </row>
    <row r="1138" spans="1:4" outlineLevel="7" x14ac:dyDescent="0.25">
      <c r="A1138" t="s">
        <v>1120</v>
      </c>
      <c r="B1138" t="str">
        <f t="shared" si="35"/>
        <v>k45</v>
      </c>
      <c r="C1138" t="str">
        <f t="shared" si="36"/>
        <v>12.19.09</v>
      </c>
      <c r="D1138">
        <v>105.981148</v>
      </c>
    </row>
    <row r="1139" spans="1:4" outlineLevel="7" x14ac:dyDescent="0.25">
      <c r="A1139" t="s">
        <v>1121</v>
      </c>
      <c r="B1139" t="str">
        <f t="shared" si="35"/>
        <v>k45</v>
      </c>
      <c r="C1139" t="str">
        <f t="shared" si="36"/>
        <v>12.19.09</v>
      </c>
      <c r="D1139">
        <v>105.981148</v>
      </c>
    </row>
    <row r="1140" spans="1:4" outlineLevel="7" x14ac:dyDescent="0.25">
      <c r="A1140" t="s">
        <v>1122</v>
      </c>
      <c r="B1140" t="str">
        <f t="shared" si="35"/>
        <v>k45</v>
      </c>
      <c r="C1140" t="str">
        <f t="shared" si="36"/>
        <v>01.16.10</v>
      </c>
      <c r="D1140">
        <v>111.627954</v>
      </c>
    </row>
    <row r="1141" spans="1:4" outlineLevel="7" x14ac:dyDescent="0.25">
      <c r="A1141" t="s">
        <v>1123</v>
      </c>
      <c r="B1141" t="str">
        <f t="shared" si="35"/>
        <v>k45</v>
      </c>
      <c r="C1141" t="str">
        <f t="shared" si="36"/>
        <v>01.16.10</v>
      </c>
      <c r="D1141">
        <v>110.058261</v>
      </c>
    </row>
    <row r="1142" spans="1:4" outlineLevel="7" x14ac:dyDescent="0.25">
      <c r="A1142" t="s">
        <v>1124</v>
      </c>
      <c r="B1142" t="str">
        <f t="shared" si="35"/>
        <v>k45</v>
      </c>
      <c r="C1142" t="str">
        <f t="shared" si="36"/>
        <v>02.21.10</v>
      </c>
      <c r="D1142">
        <v>122.613347</v>
      </c>
    </row>
    <row r="1143" spans="1:4" outlineLevel="7" x14ac:dyDescent="0.25">
      <c r="A1143" t="s">
        <v>1125</v>
      </c>
      <c r="B1143" t="str">
        <f t="shared" si="35"/>
        <v>k45</v>
      </c>
      <c r="C1143" t="str">
        <f t="shared" si="36"/>
        <v>08.06.09</v>
      </c>
      <c r="D1143">
        <v>116.474867</v>
      </c>
    </row>
    <row r="1144" spans="1:4" outlineLevel="7" x14ac:dyDescent="0.25">
      <c r="B1144" s="1" t="s">
        <v>1358</v>
      </c>
      <c r="D1144">
        <f>SUBTOTAL(10,D961:D1143)</f>
        <v>433.45288524266391</v>
      </c>
    </row>
    <row r="1145" spans="1:4" outlineLevel="6" x14ac:dyDescent="0.25">
      <c r="B1145" s="1" t="s">
        <v>1344</v>
      </c>
      <c r="D1145">
        <f>SUBTOTAL(7,D961:D1143)</f>
        <v>20.819531340610524</v>
      </c>
    </row>
    <row r="1146" spans="1:4" outlineLevel="5" x14ac:dyDescent="0.25">
      <c r="B1146" s="1" t="s">
        <v>1351</v>
      </c>
      <c r="D1146">
        <f>SUBTOTAL(2,D961:D1143)</f>
        <v>183</v>
      </c>
    </row>
    <row r="1147" spans="1:4" outlineLevel="4" x14ac:dyDescent="0.25">
      <c r="B1147" s="1" t="s">
        <v>1337</v>
      </c>
      <c r="D1147">
        <f>SUBTOTAL(1,D961:D1143)</f>
        <v>74.842338809836136</v>
      </c>
    </row>
    <row r="1148" spans="1:4" outlineLevel="7" x14ac:dyDescent="0.25">
      <c r="A1148" t="s">
        <v>1126</v>
      </c>
      <c r="B1148" t="str">
        <f t="shared" si="35"/>
        <v>n60</v>
      </c>
      <c r="C1148" t="str">
        <f t="shared" si="36"/>
        <v>08.12.09</v>
      </c>
      <c r="D1148">
        <v>24.0121042</v>
      </c>
    </row>
    <row r="1149" spans="1:4" outlineLevel="7" x14ac:dyDescent="0.25">
      <c r="A1149" t="s">
        <v>1127</v>
      </c>
      <c r="B1149" t="str">
        <f t="shared" si="35"/>
        <v>n60</v>
      </c>
      <c r="C1149" t="str">
        <f t="shared" si="36"/>
        <v>11.21.09</v>
      </c>
      <c r="D1149">
        <v>29.478641700000001</v>
      </c>
    </row>
    <row r="1150" spans="1:4" outlineLevel="7" x14ac:dyDescent="0.25">
      <c r="A1150" t="s">
        <v>1128</v>
      </c>
      <c r="B1150" t="str">
        <f t="shared" si="35"/>
        <v>n60</v>
      </c>
      <c r="C1150" t="str">
        <f t="shared" si="36"/>
        <v>12.05.09</v>
      </c>
      <c r="D1150">
        <v>28.539209899999999</v>
      </c>
    </row>
    <row r="1151" spans="1:4" outlineLevel="7" x14ac:dyDescent="0.25">
      <c r="A1151" t="s">
        <v>1129</v>
      </c>
      <c r="B1151" t="str">
        <f t="shared" si="35"/>
        <v>n60</v>
      </c>
      <c r="C1151" t="str">
        <f t="shared" si="36"/>
        <v>01.16.20</v>
      </c>
      <c r="D1151">
        <v>26.969269799999999</v>
      </c>
    </row>
    <row r="1152" spans="1:4" outlineLevel="7" x14ac:dyDescent="0.25">
      <c r="A1152" t="s">
        <v>1130</v>
      </c>
      <c r="B1152" t="str">
        <f t="shared" si="35"/>
        <v>n60</v>
      </c>
      <c r="C1152" t="str">
        <f t="shared" si="36"/>
        <v>01.24.10</v>
      </c>
      <c r="D1152">
        <v>29.507646000000001</v>
      </c>
    </row>
    <row r="1153" spans="1:4" outlineLevel="7" x14ac:dyDescent="0.25">
      <c r="A1153" t="s">
        <v>1131</v>
      </c>
      <c r="B1153" t="str">
        <f t="shared" si="35"/>
        <v>n60</v>
      </c>
      <c r="C1153" t="str">
        <f t="shared" si="36"/>
        <v>08.12.09</v>
      </c>
      <c r="D1153">
        <v>32.045000000000002</v>
      </c>
    </row>
    <row r="1154" spans="1:4" outlineLevel="7" x14ac:dyDescent="0.25">
      <c r="A1154" t="s">
        <v>1132</v>
      </c>
      <c r="B1154" t="str">
        <f t="shared" si="35"/>
        <v>n60</v>
      </c>
      <c r="C1154" t="str">
        <f t="shared" si="36"/>
        <v>01.09.10</v>
      </c>
      <c r="D1154">
        <v>47.327391900000002</v>
      </c>
    </row>
    <row r="1155" spans="1:4" outlineLevel="7" x14ac:dyDescent="0.25">
      <c r="A1155" t="s">
        <v>1133</v>
      </c>
      <c r="B1155" t="str">
        <f t="shared" si="35"/>
        <v>n60</v>
      </c>
      <c r="C1155" t="str">
        <f t="shared" si="36"/>
        <v>01.09.10</v>
      </c>
      <c r="D1155">
        <v>41.252059299999999</v>
      </c>
    </row>
    <row r="1156" spans="1:4" outlineLevel="7" x14ac:dyDescent="0.25">
      <c r="A1156" t="s">
        <v>1134</v>
      </c>
      <c r="B1156" t="str">
        <f t="shared" si="35"/>
        <v>n60</v>
      </c>
      <c r="C1156" t="str">
        <f t="shared" si="36"/>
        <v>01.09.10</v>
      </c>
      <c r="D1156">
        <v>38.908931600000003</v>
      </c>
    </row>
    <row r="1157" spans="1:4" outlineLevel="7" x14ac:dyDescent="0.25">
      <c r="A1157" t="s">
        <v>1135</v>
      </c>
      <c r="B1157" t="str">
        <f t="shared" si="35"/>
        <v>n60</v>
      </c>
      <c r="C1157" t="str">
        <f t="shared" si="36"/>
        <v>01.24.10</v>
      </c>
      <c r="D1157">
        <v>42.039001499999998</v>
      </c>
    </row>
    <row r="1158" spans="1:4" outlineLevel="7" x14ac:dyDescent="0.25">
      <c r="A1158" t="s">
        <v>1136</v>
      </c>
      <c r="B1158" t="str">
        <f t="shared" si="35"/>
        <v>n60</v>
      </c>
      <c r="C1158" t="str">
        <f t="shared" si="36"/>
        <v>01.31.10</v>
      </c>
      <c r="D1158">
        <v>38.697013499999997</v>
      </c>
    </row>
    <row r="1159" spans="1:4" outlineLevel="7" x14ac:dyDescent="0.25">
      <c r="A1159" t="s">
        <v>1137</v>
      </c>
      <c r="B1159" t="str">
        <f t="shared" si="35"/>
        <v>n60</v>
      </c>
      <c r="C1159" t="str">
        <f t="shared" si="36"/>
        <v>01.31.10</v>
      </c>
      <c r="D1159">
        <v>43.867572099999997</v>
      </c>
    </row>
    <row r="1160" spans="1:4" outlineLevel="7" x14ac:dyDescent="0.25">
      <c r="A1160" t="s">
        <v>1138</v>
      </c>
      <c r="B1160" t="str">
        <f t="shared" si="35"/>
        <v>n60</v>
      </c>
      <c r="C1160" t="str">
        <f t="shared" si="36"/>
        <v>08.12.09</v>
      </c>
      <c r="D1160">
        <v>50.4765789</v>
      </c>
    </row>
    <row r="1161" spans="1:4" outlineLevel="7" x14ac:dyDescent="0.25">
      <c r="A1161" t="s">
        <v>1139</v>
      </c>
      <c r="B1161" t="str">
        <f t="shared" si="35"/>
        <v>n60</v>
      </c>
      <c r="C1161" t="str">
        <f t="shared" si="36"/>
        <v>12.12.09</v>
      </c>
      <c r="D1161">
        <v>45.363106600000002</v>
      </c>
    </row>
    <row r="1162" spans="1:4" outlineLevel="7" x14ac:dyDescent="0.25">
      <c r="A1162" t="s">
        <v>1140</v>
      </c>
      <c r="B1162" t="str">
        <f t="shared" si="35"/>
        <v>n60</v>
      </c>
      <c r="C1162" t="str">
        <f t="shared" si="36"/>
        <v>01.09.10</v>
      </c>
      <c r="D1162">
        <v>51.588491599999998</v>
      </c>
    </row>
    <row r="1163" spans="1:4" outlineLevel="7" x14ac:dyDescent="0.25">
      <c r="A1163" t="s">
        <v>1141</v>
      </c>
      <c r="B1163" t="str">
        <f t="shared" si="35"/>
        <v>n60</v>
      </c>
      <c r="C1163" t="str">
        <f t="shared" si="36"/>
        <v>01.09.10</v>
      </c>
      <c r="D1163">
        <v>49.662809699999997</v>
      </c>
    </row>
    <row r="1164" spans="1:4" outlineLevel="7" x14ac:dyDescent="0.25">
      <c r="A1164" t="s">
        <v>1142</v>
      </c>
      <c r="B1164" t="str">
        <f t="shared" si="35"/>
        <v>n60</v>
      </c>
      <c r="C1164" t="str">
        <f t="shared" si="36"/>
        <v>01.09.10</v>
      </c>
      <c r="D1164">
        <v>58.5891661</v>
      </c>
    </row>
    <row r="1165" spans="1:4" outlineLevel="7" x14ac:dyDescent="0.25">
      <c r="A1165" t="s">
        <v>1143</v>
      </c>
      <c r="B1165" t="str">
        <f t="shared" si="35"/>
        <v>n60</v>
      </c>
      <c r="C1165" t="str">
        <f t="shared" si="36"/>
        <v>01.09.10</v>
      </c>
      <c r="D1165">
        <v>53.801938200000002</v>
      </c>
    </row>
    <row r="1166" spans="1:4" outlineLevel="7" x14ac:dyDescent="0.25">
      <c r="A1166" t="s">
        <v>1144</v>
      </c>
      <c r="B1166" t="str">
        <f t="shared" si="35"/>
        <v>n60</v>
      </c>
      <c r="C1166" t="str">
        <f t="shared" si="36"/>
        <v>01.09.10</v>
      </c>
      <c r="D1166">
        <v>48.728973500000002</v>
      </c>
    </row>
    <row r="1167" spans="1:4" outlineLevel="7" x14ac:dyDescent="0.25">
      <c r="A1167" t="s">
        <v>1145</v>
      </c>
      <c r="B1167" t="str">
        <f t="shared" si="35"/>
        <v>n60</v>
      </c>
      <c r="C1167" t="str">
        <f t="shared" si="36"/>
        <v>01.16.10</v>
      </c>
      <c r="D1167">
        <v>57.700547999999998</v>
      </c>
    </row>
    <row r="1168" spans="1:4" outlineLevel="7" x14ac:dyDescent="0.25">
      <c r="A1168" t="s">
        <v>1146</v>
      </c>
      <c r="B1168" t="str">
        <f t="shared" si="35"/>
        <v>n60</v>
      </c>
      <c r="C1168" t="str">
        <f t="shared" si="36"/>
        <v>01.24.10</v>
      </c>
      <c r="D1168">
        <v>59.730331399999997</v>
      </c>
    </row>
    <row r="1169" spans="1:4" outlineLevel="7" x14ac:dyDescent="0.25">
      <c r="A1169" t="s">
        <v>1147</v>
      </c>
      <c r="B1169" t="str">
        <f t="shared" si="35"/>
        <v>n60</v>
      </c>
      <c r="C1169" t="str">
        <f t="shared" si="36"/>
        <v>01.31.10</v>
      </c>
      <c r="D1169">
        <v>47.947672799999999</v>
      </c>
    </row>
    <row r="1170" spans="1:4" outlineLevel="7" x14ac:dyDescent="0.25">
      <c r="A1170" t="s">
        <v>1148</v>
      </c>
      <c r="B1170" t="str">
        <f t="shared" si="35"/>
        <v>n60</v>
      </c>
      <c r="C1170" t="str">
        <f t="shared" si="36"/>
        <v>02.06.10</v>
      </c>
      <c r="D1170">
        <v>64.833274299999999</v>
      </c>
    </row>
    <row r="1171" spans="1:4" outlineLevel="7" x14ac:dyDescent="0.25">
      <c r="A1171" t="s">
        <v>1149</v>
      </c>
      <c r="B1171" t="str">
        <f t="shared" si="35"/>
        <v>n60</v>
      </c>
      <c r="C1171" t="str">
        <f t="shared" si="36"/>
        <v>02.06.10</v>
      </c>
      <c r="D1171">
        <v>59.260129399999997</v>
      </c>
    </row>
    <row r="1172" spans="1:4" outlineLevel="7" x14ac:dyDescent="0.25">
      <c r="A1172" t="s">
        <v>1150</v>
      </c>
      <c r="B1172" t="str">
        <f t="shared" si="35"/>
        <v>n60</v>
      </c>
      <c r="C1172" t="str">
        <f t="shared" si="36"/>
        <v>02.06.10</v>
      </c>
      <c r="D1172">
        <v>59.360079900000002</v>
      </c>
    </row>
    <row r="1173" spans="1:4" outlineLevel="7" x14ac:dyDescent="0.25">
      <c r="A1173" t="s">
        <v>1151</v>
      </c>
      <c r="B1173" t="str">
        <f t="shared" si="35"/>
        <v>n60</v>
      </c>
      <c r="C1173" t="str">
        <f t="shared" si="36"/>
        <v>02.06.10</v>
      </c>
      <c r="D1173">
        <v>50.644826399999999</v>
      </c>
    </row>
    <row r="1174" spans="1:4" outlineLevel="7" x14ac:dyDescent="0.25">
      <c r="A1174" t="s">
        <v>1152</v>
      </c>
      <c r="B1174" t="str">
        <f t="shared" ref="B1174:B1237" si="37">MID(A1174,1,3)</f>
        <v>n60</v>
      </c>
      <c r="C1174" t="str">
        <f t="shared" si="36"/>
        <v>02.06.10</v>
      </c>
      <c r="D1174">
        <v>48.986054299999999</v>
      </c>
    </row>
    <row r="1175" spans="1:4" outlineLevel="7" x14ac:dyDescent="0.25">
      <c r="A1175" t="s">
        <v>1153</v>
      </c>
      <c r="B1175" t="str">
        <f t="shared" si="37"/>
        <v>n60</v>
      </c>
      <c r="C1175" t="str">
        <f t="shared" ref="C1175:C1238" si="38">MID(A1175,8,8)</f>
        <v>02.06.10</v>
      </c>
      <c r="D1175">
        <v>51.378171199999997</v>
      </c>
    </row>
    <row r="1176" spans="1:4" outlineLevel="7" x14ac:dyDescent="0.25">
      <c r="A1176" t="s">
        <v>1154</v>
      </c>
      <c r="B1176" t="str">
        <f t="shared" si="37"/>
        <v>n60</v>
      </c>
      <c r="C1176" t="str">
        <f t="shared" si="38"/>
        <v>08.06.09</v>
      </c>
      <c r="D1176">
        <v>49.050058900000003</v>
      </c>
    </row>
    <row r="1177" spans="1:4" outlineLevel="7" x14ac:dyDescent="0.25">
      <c r="A1177" t="s">
        <v>1155</v>
      </c>
      <c r="B1177" t="str">
        <f t="shared" si="37"/>
        <v>n60</v>
      </c>
      <c r="C1177" t="str">
        <f t="shared" si="38"/>
        <v>11.21.09</v>
      </c>
      <c r="D1177">
        <v>45.674999999999997</v>
      </c>
    </row>
    <row r="1178" spans="1:4" outlineLevel="7" x14ac:dyDescent="0.25">
      <c r="A1178" t="s">
        <v>1156</v>
      </c>
      <c r="B1178" t="str">
        <f t="shared" si="37"/>
        <v>n60</v>
      </c>
      <c r="C1178" t="str">
        <f t="shared" si="38"/>
        <v>11.21.09</v>
      </c>
      <c r="D1178">
        <v>51.510135200000001</v>
      </c>
    </row>
    <row r="1179" spans="1:4" outlineLevel="7" x14ac:dyDescent="0.25">
      <c r="A1179" t="s">
        <v>1157</v>
      </c>
      <c r="B1179" t="str">
        <f t="shared" si="37"/>
        <v>n60</v>
      </c>
      <c r="C1179" t="str">
        <f t="shared" si="38"/>
        <v>11.21.09</v>
      </c>
      <c r="D1179">
        <v>58.027688900000001</v>
      </c>
    </row>
    <row r="1180" spans="1:4" outlineLevel="7" x14ac:dyDescent="0.25">
      <c r="A1180" t="s">
        <v>1158</v>
      </c>
      <c r="B1180" t="str">
        <f t="shared" si="37"/>
        <v>n60</v>
      </c>
      <c r="C1180" t="str">
        <f t="shared" si="38"/>
        <v>11.21.09</v>
      </c>
      <c r="D1180">
        <v>55.773049100000001</v>
      </c>
    </row>
    <row r="1181" spans="1:4" outlineLevel="7" x14ac:dyDescent="0.25">
      <c r="A1181" t="s">
        <v>1159</v>
      </c>
      <c r="B1181" t="str">
        <f t="shared" si="37"/>
        <v>n60</v>
      </c>
      <c r="C1181" t="str">
        <f t="shared" si="38"/>
        <v>11.30.09</v>
      </c>
      <c r="D1181">
        <v>55.228026100000001</v>
      </c>
    </row>
    <row r="1182" spans="1:4" outlineLevel="7" x14ac:dyDescent="0.25">
      <c r="A1182" t="s">
        <v>1160</v>
      </c>
      <c r="B1182" t="str">
        <f t="shared" si="37"/>
        <v>n60</v>
      </c>
      <c r="C1182" t="str">
        <f t="shared" si="38"/>
        <v>11.30.09</v>
      </c>
      <c r="D1182">
        <v>64.704671200000007</v>
      </c>
    </row>
    <row r="1183" spans="1:4" outlineLevel="7" x14ac:dyDescent="0.25">
      <c r="A1183" t="s">
        <v>1161</v>
      </c>
      <c r="B1183" t="str">
        <f t="shared" si="37"/>
        <v>n60</v>
      </c>
      <c r="C1183" t="str">
        <f t="shared" si="38"/>
        <v>11.30.09</v>
      </c>
      <c r="D1183">
        <v>67.202904899999993</v>
      </c>
    </row>
    <row r="1184" spans="1:4" outlineLevel="7" x14ac:dyDescent="0.25">
      <c r="A1184" t="s">
        <v>1162</v>
      </c>
      <c r="B1184" t="str">
        <f t="shared" si="37"/>
        <v>n60</v>
      </c>
      <c r="C1184" t="str">
        <f t="shared" si="38"/>
        <v>12.05.09</v>
      </c>
      <c r="D1184">
        <v>48.437799900000002</v>
      </c>
    </row>
    <row r="1185" spans="1:4" outlineLevel="7" x14ac:dyDescent="0.25">
      <c r="A1185" t="s">
        <v>1163</v>
      </c>
      <c r="B1185" t="str">
        <f t="shared" si="37"/>
        <v>n60</v>
      </c>
      <c r="C1185" t="str">
        <f t="shared" si="38"/>
        <v>12.05.09</v>
      </c>
      <c r="D1185">
        <v>45.773443100000001</v>
      </c>
    </row>
    <row r="1186" spans="1:4" outlineLevel="7" x14ac:dyDescent="0.25">
      <c r="A1186" t="s">
        <v>1164</v>
      </c>
      <c r="B1186" t="str">
        <f t="shared" si="37"/>
        <v>n60</v>
      </c>
      <c r="C1186" t="str">
        <f t="shared" si="38"/>
        <v>12.05.09</v>
      </c>
      <c r="D1186">
        <v>49.289091999999997</v>
      </c>
    </row>
    <row r="1187" spans="1:4" outlineLevel="7" x14ac:dyDescent="0.25">
      <c r="A1187" t="s">
        <v>1165</v>
      </c>
      <c r="B1187" t="str">
        <f t="shared" si="37"/>
        <v>n60</v>
      </c>
      <c r="C1187" t="str">
        <f t="shared" si="38"/>
        <v>01.09.10</v>
      </c>
      <c r="D1187">
        <v>64.585623100000007</v>
      </c>
    </row>
    <row r="1188" spans="1:4" outlineLevel="7" x14ac:dyDescent="0.25">
      <c r="A1188" t="s">
        <v>1166</v>
      </c>
      <c r="B1188" t="str">
        <f t="shared" si="37"/>
        <v>n60</v>
      </c>
      <c r="C1188" t="str">
        <f t="shared" si="38"/>
        <v>01.16.10</v>
      </c>
      <c r="D1188">
        <v>57.9490415</v>
      </c>
    </row>
    <row r="1189" spans="1:4" outlineLevel="7" x14ac:dyDescent="0.25">
      <c r="A1189" t="s">
        <v>1167</v>
      </c>
      <c r="B1189" t="str">
        <f t="shared" si="37"/>
        <v>n60</v>
      </c>
      <c r="C1189" t="str">
        <f t="shared" si="38"/>
        <v>01.24.10</v>
      </c>
      <c r="D1189">
        <v>58.052819900000003</v>
      </c>
    </row>
    <row r="1190" spans="1:4" outlineLevel="7" x14ac:dyDescent="0.25">
      <c r="A1190" t="s">
        <v>1168</v>
      </c>
      <c r="B1190" t="str">
        <f t="shared" si="37"/>
        <v>n60</v>
      </c>
      <c r="C1190" t="str">
        <f t="shared" si="38"/>
        <v>01.24.10</v>
      </c>
      <c r="D1190">
        <v>66.163250399999995</v>
      </c>
    </row>
    <row r="1191" spans="1:4" outlineLevel="7" x14ac:dyDescent="0.25">
      <c r="A1191" t="s">
        <v>1169</v>
      </c>
      <c r="B1191" t="str">
        <f t="shared" si="37"/>
        <v>n60</v>
      </c>
      <c r="C1191" t="str">
        <f t="shared" si="38"/>
        <v>01.24.10</v>
      </c>
      <c r="D1191">
        <v>64.656338199999993</v>
      </c>
    </row>
    <row r="1192" spans="1:4" outlineLevel="7" x14ac:dyDescent="0.25">
      <c r="A1192" t="s">
        <v>1170</v>
      </c>
      <c r="B1192" t="str">
        <f t="shared" si="37"/>
        <v>n60</v>
      </c>
      <c r="C1192" t="str">
        <f t="shared" si="38"/>
        <v>01.24.10</v>
      </c>
      <c r="D1192">
        <v>67.902776700000004</v>
      </c>
    </row>
    <row r="1193" spans="1:4" outlineLevel="7" x14ac:dyDescent="0.25">
      <c r="A1193" t="s">
        <v>1171</v>
      </c>
      <c r="B1193" t="str">
        <f t="shared" si="37"/>
        <v>n60</v>
      </c>
      <c r="C1193" t="str">
        <f t="shared" si="38"/>
        <v>01.24.10</v>
      </c>
      <c r="D1193">
        <v>63.101480600000002</v>
      </c>
    </row>
    <row r="1194" spans="1:4" outlineLevel="7" x14ac:dyDescent="0.25">
      <c r="A1194" t="s">
        <v>1172</v>
      </c>
      <c r="B1194" t="str">
        <f t="shared" si="37"/>
        <v>n60</v>
      </c>
      <c r="C1194" t="str">
        <f t="shared" si="38"/>
        <v>02.06.10</v>
      </c>
      <c r="D1194">
        <v>55.027328500000003</v>
      </c>
    </row>
    <row r="1195" spans="1:4" outlineLevel="7" x14ac:dyDescent="0.25">
      <c r="A1195" t="s">
        <v>1173</v>
      </c>
      <c r="B1195" t="str">
        <f t="shared" si="37"/>
        <v>n60</v>
      </c>
      <c r="C1195" t="str">
        <f t="shared" si="38"/>
        <v>02.06.10</v>
      </c>
      <c r="D1195">
        <v>68.857055900000006</v>
      </c>
    </row>
    <row r="1196" spans="1:4" outlineLevel="7" x14ac:dyDescent="0.25">
      <c r="A1196" t="s">
        <v>1174</v>
      </c>
      <c r="B1196" t="str">
        <f t="shared" si="37"/>
        <v>n60</v>
      </c>
      <c r="C1196" t="str">
        <f t="shared" si="38"/>
        <v>02.06.10</v>
      </c>
      <c r="D1196">
        <v>62.005450400000001</v>
      </c>
    </row>
    <row r="1197" spans="1:4" outlineLevel="7" x14ac:dyDescent="0.25">
      <c r="A1197" t="s">
        <v>1175</v>
      </c>
      <c r="B1197" t="str">
        <f t="shared" si="37"/>
        <v>n60</v>
      </c>
      <c r="C1197" t="str">
        <f t="shared" si="38"/>
        <v>02.06.10</v>
      </c>
      <c r="D1197">
        <v>59.339173799999998</v>
      </c>
    </row>
    <row r="1198" spans="1:4" outlineLevel="7" x14ac:dyDescent="0.25">
      <c r="A1198" t="s">
        <v>1176</v>
      </c>
      <c r="B1198" t="str">
        <f t="shared" si="37"/>
        <v>n60</v>
      </c>
      <c r="C1198" t="str">
        <f t="shared" si="38"/>
        <v>08.06.09</v>
      </c>
      <c r="D1198">
        <v>65.405675900000006</v>
      </c>
    </row>
    <row r="1199" spans="1:4" outlineLevel="7" x14ac:dyDescent="0.25">
      <c r="A1199" t="s">
        <v>1177</v>
      </c>
      <c r="B1199" t="str">
        <f t="shared" si="37"/>
        <v>n60</v>
      </c>
      <c r="C1199" t="str">
        <f t="shared" si="38"/>
        <v>08.12.09</v>
      </c>
      <c r="D1199">
        <v>61.346482899999998</v>
      </c>
    </row>
    <row r="1200" spans="1:4" outlineLevel="7" x14ac:dyDescent="0.25">
      <c r="A1200" t="s">
        <v>1178</v>
      </c>
      <c r="B1200" t="str">
        <f t="shared" si="37"/>
        <v>n60</v>
      </c>
      <c r="C1200" t="str">
        <f t="shared" si="38"/>
        <v>08.12.09</v>
      </c>
      <c r="D1200">
        <v>63.188532000000002</v>
      </c>
    </row>
    <row r="1201" spans="1:4" outlineLevel="7" x14ac:dyDescent="0.25">
      <c r="A1201" t="s">
        <v>1179</v>
      </c>
      <c r="B1201" t="str">
        <f t="shared" si="37"/>
        <v>n60</v>
      </c>
      <c r="C1201" t="str">
        <f t="shared" si="38"/>
        <v>11.21.09</v>
      </c>
      <c r="D1201">
        <v>59.298300500000003</v>
      </c>
    </row>
    <row r="1202" spans="1:4" outlineLevel="7" x14ac:dyDescent="0.25">
      <c r="A1202" t="s">
        <v>1180</v>
      </c>
      <c r="B1202" t="str">
        <f t="shared" si="37"/>
        <v>n60</v>
      </c>
      <c r="C1202" t="str">
        <f t="shared" si="38"/>
        <v>11.30.09</v>
      </c>
      <c r="D1202">
        <v>70.947058400000003</v>
      </c>
    </row>
    <row r="1203" spans="1:4" outlineLevel="7" x14ac:dyDescent="0.25">
      <c r="A1203" t="s">
        <v>1181</v>
      </c>
      <c r="B1203" t="str">
        <f t="shared" si="37"/>
        <v>n60</v>
      </c>
      <c r="C1203" t="str">
        <f t="shared" si="38"/>
        <v>11.30.09</v>
      </c>
      <c r="D1203">
        <v>56.383599400000001</v>
      </c>
    </row>
    <row r="1204" spans="1:4" outlineLevel="7" x14ac:dyDescent="0.25">
      <c r="A1204" t="s">
        <v>1182</v>
      </c>
      <c r="B1204" t="str">
        <f t="shared" si="37"/>
        <v>n60</v>
      </c>
      <c r="C1204" t="str">
        <f t="shared" si="38"/>
        <v>11.30.09</v>
      </c>
      <c r="D1204">
        <v>61.269929400000002</v>
      </c>
    </row>
    <row r="1205" spans="1:4" outlineLevel="7" x14ac:dyDescent="0.25">
      <c r="A1205" t="s">
        <v>1183</v>
      </c>
      <c r="B1205" t="str">
        <f t="shared" si="37"/>
        <v>n60</v>
      </c>
      <c r="C1205" t="str">
        <f t="shared" si="38"/>
        <v>11.30.09</v>
      </c>
      <c r="D1205">
        <v>66.204014000000001</v>
      </c>
    </row>
    <row r="1206" spans="1:4" outlineLevel="7" x14ac:dyDescent="0.25">
      <c r="A1206" t="s">
        <v>1184</v>
      </c>
      <c r="B1206" t="str">
        <f t="shared" si="37"/>
        <v>n60</v>
      </c>
      <c r="C1206" t="str">
        <f t="shared" si="38"/>
        <v>11.30.09</v>
      </c>
      <c r="D1206">
        <v>65.089804599999994</v>
      </c>
    </row>
    <row r="1207" spans="1:4" outlineLevel="7" x14ac:dyDescent="0.25">
      <c r="A1207" t="s">
        <v>1185</v>
      </c>
      <c r="B1207" t="str">
        <f t="shared" si="37"/>
        <v>n60</v>
      </c>
      <c r="C1207" t="str">
        <f t="shared" si="38"/>
        <v>11.30.09</v>
      </c>
      <c r="D1207">
        <v>82.206814899999998</v>
      </c>
    </row>
    <row r="1208" spans="1:4" outlineLevel="7" x14ac:dyDescent="0.25">
      <c r="A1208" t="s">
        <v>1186</v>
      </c>
      <c r="B1208" t="str">
        <f t="shared" si="37"/>
        <v>n60</v>
      </c>
      <c r="C1208" t="str">
        <f t="shared" si="38"/>
        <v>11.30.09</v>
      </c>
      <c r="D1208">
        <v>57.149160799999997</v>
      </c>
    </row>
    <row r="1209" spans="1:4" outlineLevel="7" x14ac:dyDescent="0.25">
      <c r="A1209" t="s">
        <v>1187</v>
      </c>
      <c r="B1209" t="str">
        <f t="shared" si="37"/>
        <v>n60</v>
      </c>
      <c r="C1209" t="str">
        <f t="shared" si="38"/>
        <v>11.30.09</v>
      </c>
      <c r="D1209">
        <v>64.589036800000002</v>
      </c>
    </row>
    <row r="1210" spans="1:4" outlineLevel="7" x14ac:dyDescent="0.25">
      <c r="A1210" t="s">
        <v>1188</v>
      </c>
      <c r="B1210" t="str">
        <f t="shared" si="37"/>
        <v>n60</v>
      </c>
      <c r="C1210" t="str">
        <f t="shared" si="38"/>
        <v>11.30.09</v>
      </c>
      <c r="D1210">
        <v>61.846344700000003</v>
      </c>
    </row>
    <row r="1211" spans="1:4" outlineLevel="7" x14ac:dyDescent="0.25">
      <c r="A1211" t="s">
        <v>1189</v>
      </c>
      <c r="B1211" t="str">
        <f t="shared" si="37"/>
        <v>n60</v>
      </c>
      <c r="C1211" t="str">
        <f t="shared" si="38"/>
        <v>12.05.09</v>
      </c>
      <c r="D1211">
        <v>60.9029357</v>
      </c>
    </row>
    <row r="1212" spans="1:4" outlineLevel="7" x14ac:dyDescent="0.25">
      <c r="A1212" t="s">
        <v>1190</v>
      </c>
      <c r="B1212" t="str">
        <f t="shared" si="37"/>
        <v>n60</v>
      </c>
      <c r="C1212" t="str">
        <f t="shared" si="38"/>
        <v>12.05.09</v>
      </c>
      <c r="D1212">
        <v>56.037905700000003</v>
      </c>
    </row>
    <row r="1213" spans="1:4" outlineLevel="7" x14ac:dyDescent="0.25">
      <c r="A1213" t="s">
        <v>1191</v>
      </c>
      <c r="B1213" t="str">
        <f t="shared" si="37"/>
        <v>n60</v>
      </c>
      <c r="C1213" t="str">
        <f t="shared" si="38"/>
        <v>12.05.09</v>
      </c>
      <c r="D1213">
        <v>66.869072799999998</v>
      </c>
    </row>
    <row r="1214" spans="1:4" outlineLevel="7" x14ac:dyDescent="0.25">
      <c r="A1214" t="s">
        <v>1192</v>
      </c>
      <c r="B1214" t="str">
        <f t="shared" si="37"/>
        <v>n60</v>
      </c>
      <c r="C1214" t="str">
        <f t="shared" si="38"/>
        <v>12.05.09</v>
      </c>
      <c r="D1214">
        <v>75.799571900000004</v>
      </c>
    </row>
    <row r="1215" spans="1:4" outlineLevel="7" x14ac:dyDescent="0.25">
      <c r="A1215" t="s">
        <v>1193</v>
      </c>
      <c r="B1215" t="str">
        <f t="shared" si="37"/>
        <v>n60</v>
      </c>
      <c r="C1215" t="str">
        <f t="shared" si="38"/>
        <v>12.05.09</v>
      </c>
      <c r="D1215">
        <v>64.833923999999996</v>
      </c>
    </row>
    <row r="1216" spans="1:4" outlineLevel="7" x14ac:dyDescent="0.25">
      <c r="A1216" t="s">
        <v>1194</v>
      </c>
      <c r="B1216" t="str">
        <f t="shared" si="37"/>
        <v>n60</v>
      </c>
      <c r="C1216" t="str">
        <f t="shared" si="38"/>
        <v>12.12.09</v>
      </c>
      <c r="D1216">
        <v>62.682160500000002</v>
      </c>
    </row>
    <row r="1217" spans="1:4" outlineLevel="7" x14ac:dyDescent="0.25">
      <c r="A1217" t="s">
        <v>1195</v>
      </c>
      <c r="B1217" t="str">
        <f t="shared" si="37"/>
        <v>n60</v>
      </c>
      <c r="C1217" t="str">
        <f t="shared" si="38"/>
        <v>01.09.10</v>
      </c>
      <c r="D1217">
        <v>67.967076599999999</v>
      </c>
    </row>
    <row r="1218" spans="1:4" outlineLevel="7" x14ac:dyDescent="0.25">
      <c r="A1218" t="s">
        <v>1196</v>
      </c>
      <c r="B1218" t="str">
        <f t="shared" si="37"/>
        <v>n60</v>
      </c>
      <c r="C1218" t="str">
        <f t="shared" si="38"/>
        <v>01.09.10</v>
      </c>
      <c r="D1218">
        <v>69.7</v>
      </c>
    </row>
    <row r="1219" spans="1:4" outlineLevel="7" x14ac:dyDescent="0.25">
      <c r="A1219" t="s">
        <v>1197</v>
      </c>
      <c r="B1219" t="str">
        <f t="shared" si="37"/>
        <v>n60</v>
      </c>
      <c r="C1219" t="str">
        <f t="shared" si="38"/>
        <v>01.09.10</v>
      </c>
      <c r="D1219">
        <v>77.941021300000003</v>
      </c>
    </row>
    <row r="1220" spans="1:4" outlineLevel="7" x14ac:dyDescent="0.25">
      <c r="A1220" t="s">
        <v>1198</v>
      </c>
      <c r="B1220" t="str">
        <f t="shared" si="37"/>
        <v>n60</v>
      </c>
      <c r="C1220" t="str">
        <f t="shared" si="38"/>
        <v>01.16.10</v>
      </c>
      <c r="D1220">
        <v>71.943850800000007</v>
      </c>
    </row>
    <row r="1221" spans="1:4" outlineLevel="7" x14ac:dyDescent="0.25">
      <c r="A1221" t="s">
        <v>1199</v>
      </c>
      <c r="B1221" t="str">
        <f t="shared" si="37"/>
        <v>n60</v>
      </c>
      <c r="C1221" t="str">
        <f t="shared" si="38"/>
        <v>01.16.10</v>
      </c>
      <c r="D1221">
        <v>91.983516699999996</v>
      </c>
    </row>
    <row r="1222" spans="1:4" outlineLevel="7" x14ac:dyDescent="0.25">
      <c r="A1222" t="s">
        <v>1200</v>
      </c>
      <c r="B1222" t="str">
        <f t="shared" si="37"/>
        <v>n60</v>
      </c>
      <c r="C1222" t="str">
        <f t="shared" si="38"/>
        <v>01.16.10</v>
      </c>
      <c r="D1222">
        <v>76.665424599999994</v>
      </c>
    </row>
    <row r="1223" spans="1:4" outlineLevel="7" x14ac:dyDescent="0.25">
      <c r="A1223" t="s">
        <v>1201</v>
      </c>
      <c r="B1223" t="str">
        <f t="shared" si="37"/>
        <v>n60</v>
      </c>
      <c r="C1223" t="str">
        <f t="shared" si="38"/>
        <v>01.16.10</v>
      </c>
      <c r="D1223">
        <v>75.783241000000004</v>
      </c>
    </row>
    <row r="1224" spans="1:4" outlineLevel="7" x14ac:dyDescent="0.25">
      <c r="A1224" t="s">
        <v>1202</v>
      </c>
      <c r="B1224" t="str">
        <f t="shared" si="37"/>
        <v>n60</v>
      </c>
      <c r="C1224" t="str">
        <f t="shared" si="38"/>
        <v>01.16.10</v>
      </c>
      <c r="D1224">
        <v>70.189417000000006</v>
      </c>
    </row>
    <row r="1225" spans="1:4" outlineLevel="7" x14ac:dyDescent="0.25">
      <c r="A1225" t="s">
        <v>1203</v>
      </c>
      <c r="B1225" t="str">
        <f t="shared" si="37"/>
        <v>n60</v>
      </c>
      <c r="C1225" t="str">
        <f t="shared" si="38"/>
        <v>01.24.10</v>
      </c>
      <c r="D1225">
        <v>67.737008399999993</v>
      </c>
    </row>
    <row r="1226" spans="1:4" outlineLevel="7" x14ac:dyDescent="0.25">
      <c r="A1226" t="s">
        <v>1204</v>
      </c>
      <c r="B1226" t="str">
        <f t="shared" si="37"/>
        <v>n60</v>
      </c>
      <c r="C1226" t="str">
        <f t="shared" si="38"/>
        <v>01.24.10</v>
      </c>
      <c r="D1226">
        <v>69.232515399999997</v>
      </c>
    </row>
    <row r="1227" spans="1:4" outlineLevel="7" x14ac:dyDescent="0.25">
      <c r="A1227" t="s">
        <v>1205</v>
      </c>
      <c r="B1227" t="str">
        <f t="shared" si="37"/>
        <v>n60</v>
      </c>
      <c r="C1227" t="str">
        <f t="shared" si="38"/>
        <v>01.31.10</v>
      </c>
      <c r="D1227">
        <v>63.873562</v>
      </c>
    </row>
    <row r="1228" spans="1:4" outlineLevel="7" x14ac:dyDescent="0.25">
      <c r="A1228" t="s">
        <v>1206</v>
      </c>
      <c r="B1228" t="str">
        <f t="shared" si="37"/>
        <v>n60</v>
      </c>
      <c r="C1228" t="str">
        <f t="shared" si="38"/>
        <v>01.31.10</v>
      </c>
      <c r="D1228">
        <v>67.032516400000006</v>
      </c>
    </row>
    <row r="1229" spans="1:4" outlineLevel="7" x14ac:dyDescent="0.25">
      <c r="A1229" t="s">
        <v>1207</v>
      </c>
      <c r="B1229" t="str">
        <f t="shared" si="37"/>
        <v>n60</v>
      </c>
      <c r="C1229" t="str">
        <f t="shared" si="38"/>
        <v>01.31.10</v>
      </c>
      <c r="D1229">
        <v>68.675499599999995</v>
      </c>
    </row>
    <row r="1230" spans="1:4" outlineLevel="7" x14ac:dyDescent="0.25">
      <c r="A1230" t="s">
        <v>1208</v>
      </c>
      <c r="B1230" t="str">
        <f t="shared" si="37"/>
        <v>n60</v>
      </c>
      <c r="C1230" t="str">
        <f t="shared" si="38"/>
        <v>01.31.10</v>
      </c>
      <c r="D1230">
        <v>69.015193600000003</v>
      </c>
    </row>
    <row r="1231" spans="1:4" outlineLevel="7" x14ac:dyDescent="0.25">
      <c r="A1231" t="s">
        <v>1209</v>
      </c>
      <c r="B1231" t="str">
        <f t="shared" si="37"/>
        <v>n60</v>
      </c>
      <c r="C1231" t="str">
        <f t="shared" si="38"/>
        <v>01.31.10</v>
      </c>
      <c r="D1231">
        <v>77.092018600000003</v>
      </c>
    </row>
    <row r="1232" spans="1:4" outlineLevel="7" x14ac:dyDescent="0.25">
      <c r="A1232" t="s">
        <v>1210</v>
      </c>
      <c r="B1232" t="str">
        <f t="shared" si="37"/>
        <v>n60</v>
      </c>
      <c r="C1232" t="str">
        <f t="shared" si="38"/>
        <v>01.31.10</v>
      </c>
      <c r="D1232">
        <v>61.939502699999998</v>
      </c>
    </row>
    <row r="1233" spans="1:4" outlineLevel="7" x14ac:dyDescent="0.25">
      <c r="A1233" t="s">
        <v>1211</v>
      </c>
      <c r="B1233" t="str">
        <f t="shared" si="37"/>
        <v>n60</v>
      </c>
      <c r="C1233" t="str">
        <f t="shared" si="38"/>
        <v>08.06.09</v>
      </c>
      <c r="D1233">
        <v>65.739838300000002</v>
      </c>
    </row>
    <row r="1234" spans="1:4" outlineLevel="7" x14ac:dyDescent="0.25">
      <c r="A1234" t="s">
        <v>1212</v>
      </c>
      <c r="B1234" t="str">
        <f t="shared" si="37"/>
        <v>n60</v>
      </c>
      <c r="C1234" t="str">
        <f t="shared" si="38"/>
        <v>08.06.09</v>
      </c>
      <c r="D1234">
        <v>73.288947500000006</v>
      </c>
    </row>
    <row r="1235" spans="1:4" outlineLevel="7" x14ac:dyDescent="0.25">
      <c r="A1235" t="s">
        <v>1213</v>
      </c>
      <c r="B1235" t="str">
        <f t="shared" si="37"/>
        <v>n60</v>
      </c>
      <c r="C1235" t="str">
        <f t="shared" si="38"/>
        <v>08.06.09</v>
      </c>
      <c r="D1235">
        <v>88.092292299999997</v>
      </c>
    </row>
    <row r="1236" spans="1:4" outlineLevel="7" x14ac:dyDescent="0.25">
      <c r="A1236" t="s">
        <v>1214</v>
      </c>
      <c r="B1236" t="str">
        <f t="shared" si="37"/>
        <v>n60</v>
      </c>
      <c r="C1236" t="str">
        <f t="shared" si="38"/>
        <v>08.06.09</v>
      </c>
      <c r="D1236">
        <v>76.209387199999995</v>
      </c>
    </row>
    <row r="1237" spans="1:4" outlineLevel="7" x14ac:dyDescent="0.25">
      <c r="A1237" t="s">
        <v>1215</v>
      </c>
      <c r="B1237" t="str">
        <f t="shared" si="37"/>
        <v>n60</v>
      </c>
      <c r="C1237" t="str">
        <f t="shared" si="38"/>
        <v>08.12.09</v>
      </c>
      <c r="D1237">
        <v>69.019765699999994</v>
      </c>
    </row>
    <row r="1238" spans="1:4" outlineLevel="7" x14ac:dyDescent="0.25">
      <c r="A1238" t="s">
        <v>1216</v>
      </c>
      <c r="B1238" t="str">
        <f t="shared" ref="B1238:B1301" si="39">MID(A1238,1,3)</f>
        <v>n60</v>
      </c>
      <c r="C1238" t="str">
        <f t="shared" si="38"/>
        <v>11.21.09</v>
      </c>
      <c r="D1238">
        <v>67.724884900000006</v>
      </c>
    </row>
    <row r="1239" spans="1:4" outlineLevel="7" x14ac:dyDescent="0.25">
      <c r="A1239" t="s">
        <v>1217</v>
      </c>
      <c r="B1239" t="str">
        <f t="shared" si="39"/>
        <v>n60</v>
      </c>
      <c r="C1239" t="str">
        <f t="shared" ref="C1239:C1302" si="40">MID(A1239,8,8)</f>
        <v>11.21.09</v>
      </c>
      <c r="D1239">
        <v>69.444999999999993</v>
      </c>
    </row>
    <row r="1240" spans="1:4" outlineLevel="7" x14ac:dyDescent="0.25">
      <c r="A1240" t="s">
        <v>1218</v>
      </c>
      <c r="B1240" t="str">
        <f t="shared" si="39"/>
        <v>n60</v>
      </c>
      <c r="C1240" t="str">
        <f t="shared" si="40"/>
        <v>11.30.09</v>
      </c>
      <c r="D1240">
        <v>82.301007799999994</v>
      </c>
    </row>
    <row r="1241" spans="1:4" outlineLevel="7" x14ac:dyDescent="0.25">
      <c r="A1241" t="s">
        <v>1219</v>
      </c>
      <c r="B1241" t="str">
        <f t="shared" si="39"/>
        <v>n60</v>
      </c>
      <c r="C1241" t="str">
        <f t="shared" si="40"/>
        <v>11.30.09</v>
      </c>
      <c r="D1241">
        <v>74.53</v>
      </c>
    </row>
    <row r="1242" spans="1:4" outlineLevel="7" x14ac:dyDescent="0.25">
      <c r="A1242" t="s">
        <v>1220</v>
      </c>
      <c r="B1242" t="str">
        <f t="shared" si="39"/>
        <v>n60</v>
      </c>
      <c r="C1242" t="str">
        <f t="shared" si="40"/>
        <v>12.05.09</v>
      </c>
      <c r="D1242">
        <v>67.403756400000006</v>
      </c>
    </row>
    <row r="1243" spans="1:4" outlineLevel="7" x14ac:dyDescent="0.25">
      <c r="A1243" t="s">
        <v>1221</v>
      </c>
      <c r="B1243" t="str">
        <f t="shared" si="39"/>
        <v>n60</v>
      </c>
      <c r="C1243" t="str">
        <f t="shared" si="40"/>
        <v>12.05.09</v>
      </c>
      <c r="D1243">
        <v>67.964049299999999</v>
      </c>
    </row>
    <row r="1244" spans="1:4" outlineLevel="7" x14ac:dyDescent="0.25">
      <c r="A1244" t="s">
        <v>1222</v>
      </c>
      <c r="B1244" t="str">
        <f t="shared" si="39"/>
        <v>n60</v>
      </c>
      <c r="C1244" t="str">
        <f t="shared" si="40"/>
        <v>12.05.09</v>
      </c>
      <c r="D1244">
        <v>75.509335100000001</v>
      </c>
    </row>
    <row r="1245" spans="1:4" outlineLevel="7" x14ac:dyDescent="0.25">
      <c r="A1245" t="s">
        <v>1223</v>
      </c>
      <c r="B1245" t="str">
        <f t="shared" si="39"/>
        <v>n60</v>
      </c>
      <c r="C1245" t="str">
        <f t="shared" si="40"/>
        <v>12.12.09</v>
      </c>
      <c r="D1245">
        <v>71.341859600000006</v>
      </c>
    </row>
    <row r="1246" spans="1:4" outlineLevel="7" x14ac:dyDescent="0.25">
      <c r="A1246" t="s">
        <v>1224</v>
      </c>
      <c r="B1246" t="str">
        <f t="shared" si="39"/>
        <v>n60</v>
      </c>
      <c r="C1246" t="str">
        <f t="shared" si="40"/>
        <v>01.09.10</v>
      </c>
      <c r="D1246">
        <v>94.671834799999999</v>
      </c>
    </row>
    <row r="1247" spans="1:4" outlineLevel="7" x14ac:dyDescent="0.25">
      <c r="A1247" t="s">
        <v>1225</v>
      </c>
      <c r="B1247" t="str">
        <f t="shared" si="39"/>
        <v>n60</v>
      </c>
      <c r="C1247" t="str">
        <f t="shared" si="40"/>
        <v>01.09.10</v>
      </c>
      <c r="D1247">
        <v>74.140510800000001</v>
      </c>
    </row>
    <row r="1248" spans="1:4" outlineLevel="7" x14ac:dyDescent="0.25">
      <c r="A1248" t="s">
        <v>1226</v>
      </c>
      <c r="B1248" t="str">
        <f t="shared" si="39"/>
        <v>n60</v>
      </c>
      <c r="C1248" t="str">
        <f t="shared" si="40"/>
        <v>01.09.10</v>
      </c>
      <c r="D1248">
        <v>70.647018799999998</v>
      </c>
    </row>
    <row r="1249" spans="1:4" outlineLevel="7" x14ac:dyDescent="0.25">
      <c r="A1249" t="s">
        <v>1227</v>
      </c>
      <c r="B1249" t="str">
        <f t="shared" si="39"/>
        <v>n60</v>
      </c>
      <c r="C1249" t="str">
        <f t="shared" si="40"/>
        <v>01.09.10</v>
      </c>
      <c r="D1249">
        <v>73.091964599999997</v>
      </c>
    </row>
    <row r="1250" spans="1:4" outlineLevel="7" x14ac:dyDescent="0.25">
      <c r="A1250" t="s">
        <v>1228</v>
      </c>
      <c r="B1250" t="str">
        <f t="shared" si="39"/>
        <v>n60</v>
      </c>
      <c r="C1250" t="str">
        <f t="shared" si="40"/>
        <v>01.16.10</v>
      </c>
      <c r="D1250">
        <v>81.180037900000002</v>
      </c>
    </row>
    <row r="1251" spans="1:4" outlineLevel="7" x14ac:dyDescent="0.25">
      <c r="A1251" t="s">
        <v>1229</v>
      </c>
      <c r="B1251" t="str">
        <f t="shared" si="39"/>
        <v>n60</v>
      </c>
      <c r="C1251" t="str">
        <f t="shared" si="40"/>
        <v>01.16.10</v>
      </c>
      <c r="D1251">
        <v>88.901047399999996</v>
      </c>
    </row>
    <row r="1252" spans="1:4" outlineLevel="7" x14ac:dyDescent="0.25">
      <c r="A1252" t="s">
        <v>1230</v>
      </c>
      <c r="B1252" t="str">
        <f t="shared" si="39"/>
        <v>n60</v>
      </c>
      <c r="C1252" t="str">
        <f t="shared" si="40"/>
        <v>01.16.10</v>
      </c>
      <c r="D1252">
        <v>75.6454418</v>
      </c>
    </row>
    <row r="1253" spans="1:4" outlineLevel="7" x14ac:dyDescent="0.25">
      <c r="A1253" t="s">
        <v>1231</v>
      </c>
      <c r="B1253" t="str">
        <f t="shared" si="39"/>
        <v>n60</v>
      </c>
      <c r="C1253" t="str">
        <f t="shared" si="40"/>
        <v>01.16.10</v>
      </c>
      <c r="D1253">
        <v>94.478782600000002</v>
      </c>
    </row>
    <row r="1254" spans="1:4" outlineLevel="7" x14ac:dyDescent="0.25">
      <c r="A1254" t="s">
        <v>1232</v>
      </c>
      <c r="B1254" t="str">
        <f t="shared" si="39"/>
        <v>n60</v>
      </c>
      <c r="C1254" t="str">
        <f t="shared" si="40"/>
        <v>01.16.10</v>
      </c>
      <c r="D1254">
        <v>84.486910399999999</v>
      </c>
    </row>
    <row r="1255" spans="1:4" outlineLevel="7" x14ac:dyDescent="0.25">
      <c r="A1255" t="s">
        <v>1233</v>
      </c>
      <c r="B1255" t="str">
        <f t="shared" si="39"/>
        <v>n60</v>
      </c>
      <c r="C1255" t="str">
        <f t="shared" si="40"/>
        <v>01.16.10</v>
      </c>
      <c r="D1255">
        <v>92.184087899999994</v>
      </c>
    </row>
    <row r="1256" spans="1:4" outlineLevel="7" x14ac:dyDescent="0.25">
      <c r="A1256" t="s">
        <v>1234</v>
      </c>
      <c r="B1256" t="str">
        <f t="shared" si="39"/>
        <v>n60</v>
      </c>
      <c r="C1256" t="str">
        <f t="shared" si="40"/>
        <v>01.24.10</v>
      </c>
      <c r="D1256">
        <v>83.742812200000003</v>
      </c>
    </row>
    <row r="1257" spans="1:4" outlineLevel="7" x14ac:dyDescent="0.25">
      <c r="A1257" t="s">
        <v>1235</v>
      </c>
      <c r="B1257" t="str">
        <f t="shared" si="39"/>
        <v>n60</v>
      </c>
      <c r="C1257" t="str">
        <f t="shared" si="40"/>
        <v>01.24.10</v>
      </c>
      <c r="D1257">
        <v>78.665062000000006</v>
      </c>
    </row>
    <row r="1258" spans="1:4" outlineLevel="7" x14ac:dyDescent="0.25">
      <c r="A1258" t="s">
        <v>1236</v>
      </c>
      <c r="B1258" t="str">
        <f t="shared" si="39"/>
        <v>n60</v>
      </c>
      <c r="C1258" t="str">
        <f t="shared" si="40"/>
        <v>01.24.10</v>
      </c>
      <c r="D1258">
        <v>80.498666799999995</v>
      </c>
    </row>
    <row r="1259" spans="1:4" outlineLevel="7" x14ac:dyDescent="0.25">
      <c r="A1259" t="s">
        <v>1237</v>
      </c>
      <c r="B1259" t="str">
        <f t="shared" si="39"/>
        <v>n60</v>
      </c>
      <c r="C1259" t="str">
        <f t="shared" si="40"/>
        <v>01.24.10</v>
      </c>
      <c r="D1259">
        <v>95.098375799999999</v>
      </c>
    </row>
    <row r="1260" spans="1:4" outlineLevel="7" x14ac:dyDescent="0.25">
      <c r="A1260" t="s">
        <v>1238</v>
      </c>
      <c r="B1260" t="str">
        <f t="shared" si="39"/>
        <v>n60</v>
      </c>
      <c r="C1260" t="str">
        <f t="shared" si="40"/>
        <v>01.31.10</v>
      </c>
      <c r="D1260">
        <v>75.3</v>
      </c>
    </row>
    <row r="1261" spans="1:4" outlineLevel="7" x14ac:dyDescent="0.25">
      <c r="A1261" t="s">
        <v>1239</v>
      </c>
      <c r="B1261" t="str">
        <f t="shared" si="39"/>
        <v>n60</v>
      </c>
      <c r="C1261" t="str">
        <f t="shared" si="40"/>
        <v>01.31.10</v>
      </c>
      <c r="D1261">
        <v>78.937573999999998</v>
      </c>
    </row>
    <row r="1262" spans="1:4" outlineLevel="7" x14ac:dyDescent="0.25">
      <c r="A1262" t="s">
        <v>1240</v>
      </c>
      <c r="B1262" t="str">
        <f t="shared" si="39"/>
        <v>n60</v>
      </c>
      <c r="C1262" t="str">
        <f t="shared" si="40"/>
        <v>01.31.10</v>
      </c>
      <c r="D1262">
        <v>91.286653700000002</v>
      </c>
    </row>
    <row r="1263" spans="1:4" outlineLevel="7" x14ac:dyDescent="0.25">
      <c r="A1263" t="s">
        <v>1241</v>
      </c>
      <c r="B1263" t="str">
        <f t="shared" si="39"/>
        <v>n60</v>
      </c>
      <c r="C1263" t="str">
        <f t="shared" si="40"/>
        <v>01.31.10</v>
      </c>
      <c r="D1263">
        <v>73.288602900000001</v>
      </c>
    </row>
    <row r="1264" spans="1:4" outlineLevel="7" x14ac:dyDescent="0.25">
      <c r="A1264" t="s">
        <v>1242</v>
      </c>
      <c r="B1264" t="str">
        <f t="shared" si="39"/>
        <v>n60</v>
      </c>
      <c r="C1264" t="str">
        <f t="shared" si="40"/>
        <v>01.31.10</v>
      </c>
      <c r="D1264">
        <v>94.314948200000003</v>
      </c>
    </row>
    <row r="1265" spans="1:4" outlineLevel="7" x14ac:dyDescent="0.25">
      <c r="A1265" t="s">
        <v>1243</v>
      </c>
      <c r="B1265" t="str">
        <f t="shared" si="39"/>
        <v>n60</v>
      </c>
      <c r="C1265" t="str">
        <f t="shared" si="40"/>
        <v>02.06.10</v>
      </c>
      <c r="D1265">
        <v>85.6445705</v>
      </c>
    </row>
    <row r="1266" spans="1:4" outlineLevel="7" x14ac:dyDescent="0.25">
      <c r="A1266" t="s">
        <v>1244</v>
      </c>
      <c r="B1266" t="str">
        <f t="shared" si="39"/>
        <v>n60</v>
      </c>
      <c r="C1266" t="str">
        <f t="shared" si="40"/>
        <v>02.06.10</v>
      </c>
      <c r="D1266">
        <v>89.630335500000001</v>
      </c>
    </row>
    <row r="1267" spans="1:4" outlineLevel="7" x14ac:dyDescent="0.25">
      <c r="A1267" t="s">
        <v>1245</v>
      </c>
      <c r="B1267" t="str">
        <f t="shared" si="39"/>
        <v>n60</v>
      </c>
      <c r="C1267" t="str">
        <f t="shared" si="40"/>
        <v>02.06.10</v>
      </c>
      <c r="D1267">
        <v>70.518658900000005</v>
      </c>
    </row>
    <row r="1268" spans="1:4" outlineLevel="7" x14ac:dyDescent="0.25">
      <c r="A1268" t="s">
        <v>1246</v>
      </c>
      <c r="B1268" t="str">
        <f t="shared" si="39"/>
        <v>n60</v>
      </c>
      <c r="C1268" t="str">
        <f t="shared" si="40"/>
        <v>02.06.10</v>
      </c>
      <c r="D1268">
        <v>82.070195699999999</v>
      </c>
    </row>
    <row r="1269" spans="1:4" outlineLevel="7" x14ac:dyDescent="0.25">
      <c r="A1269" t="s">
        <v>1247</v>
      </c>
      <c r="B1269" t="str">
        <f t="shared" si="39"/>
        <v>n60</v>
      </c>
      <c r="C1269" t="str">
        <f t="shared" si="40"/>
        <v>08.06.09</v>
      </c>
      <c r="D1269">
        <v>85.193652099999994</v>
      </c>
    </row>
    <row r="1270" spans="1:4" outlineLevel="7" x14ac:dyDescent="0.25">
      <c r="A1270" t="s">
        <v>1248</v>
      </c>
      <c r="B1270" t="str">
        <f t="shared" si="39"/>
        <v>n60</v>
      </c>
      <c r="C1270" t="str">
        <f t="shared" si="40"/>
        <v>08.06.09</v>
      </c>
      <c r="D1270">
        <v>88.945475400000007</v>
      </c>
    </row>
    <row r="1271" spans="1:4" outlineLevel="7" x14ac:dyDescent="0.25">
      <c r="A1271" t="s">
        <v>1249</v>
      </c>
      <c r="B1271" t="str">
        <f t="shared" si="39"/>
        <v>n60</v>
      </c>
      <c r="C1271" t="str">
        <f t="shared" si="40"/>
        <v>08.06.09</v>
      </c>
      <c r="D1271">
        <v>74.2240982</v>
      </c>
    </row>
    <row r="1272" spans="1:4" outlineLevel="7" x14ac:dyDescent="0.25">
      <c r="A1272" t="s">
        <v>1250</v>
      </c>
      <c r="B1272" t="str">
        <f t="shared" si="39"/>
        <v>n60</v>
      </c>
      <c r="C1272" t="str">
        <f t="shared" si="40"/>
        <v>08.06.09</v>
      </c>
      <c r="D1272">
        <v>77.102350999999999</v>
      </c>
    </row>
    <row r="1273" spans="1:4" outlineLevel="7" x14ac:dyDescent="0.25">
      <c r="A1273" t="s">
        <v>1251</v>
      </c>
      <c r="B1273" t="str">
        <f t="shared" si="39"/>
        <v>n60</v>
      </c>
      <c r="C1273" t="str">
        <f t="shared" si="40"/>
        <v>08.12.09</v>
      </c>
      <c r="D1273">
        <v>72.467924600000003</v>
      </c>
    </row>
    <row r="1274" spans="1:4" outlineLevel="7" x14ac:dyDescent="0.25">
      <c r="A1274" t="s">
        <v>1252</v>
      </c>
      <c r="B1274" t="str">
        <f t="shared" si="39"/>
        <v>n60</v>
      </c>
      <c r="C1274" t="str">
        <f t="shared" si="40"/>
        <v>08.12.09</v>
      </c>
      <c r="D1274">
        <v>77.074879499999994</v>
      </c>
    </row>
    <row r="1275" spans="1:4" outlineLevel="7" x14ac:dyDescent="0.25">
      <c r="A1275" t="s">
        <v>1253</v>
      </c>
      <c r="B1275" t="str">
        <f t="shared" si="39"/>
        <v>n60</v>
      </c>
      <c r="C1275" t="str">
        <f t="shared" si="40"/>
        <v>08.12.09</v>
      </c>
      <c r="D1275">
        <v>96.164615900000001</v>
      </c>
    </row>
    <row r="1276" spans="1:4" outlineLevel="7" x14ac:dyDescent="0.25">
      <c r="A1276" t="s">
        <v>1254</v>
      </c>
      <c r="B1276" t="str">
        <f t="shared" si="39"/>
        <v>n60</v>
      </c>
      <c r="C1276" t="str">
        <f t="shared" si="40"/>
        <v>08.12.09</v>
      </c>
      <c r="D1276">
        <v>76.894728999999998</v>
      </c>
    </row>
    <row r="1277" spans="1:4" outlineLevel="7" x14ac:dyDescent="0.25">
      <c r="A1277" t="s">
        <v>1255</v>
      </c>
      <c r="B1277" t="str">
        <f t="shared" si="39"/>
        <v>n60</v>
      </c>
      <c r="C1277" t="str">
        <f t="shared" si="40"/>
        <v>08.12.09</v>
      </c>
      <c r="D1277">
        <v>72.063982800000005</v>
      </c>
    </row>
    <row r="1278" spans="1:4" outlineLevel="7" x14ac:dyDescent="0.25">
      <c r="A1278" t="s">
        <v>1256</v>
      </c>
      <c r="B1278" t="str">
        <f t="shared" si="39"/>
        <v>n60</v>
      </c>
      <c r="C1278" t="str">
        <f t="shared" si="40"/>
        <v>11.21.09</v>
      </c>
      <c r="D1278">
        <v>83.504249799999997</v>
      </c>
    </row>
    <row r="1279" spans="1:4" outlineLevel="7" x14ac:dyDescent="0.25">
      <c r="A1279" t="s">
        <v>1257</v>
      </c>
      <c r="B1279" t="str">
        <f t="shared" si="39"/>
        <v>n60</v>
      </c>
      <c r="C1279" t="str">
        <f t="shared" si="40"/>
        <v>11.21.09</v>
      </c>
      <c r="D1279">
        <v>75.892284099999998</v>
      </c>
    </row>
    <row r="1280" spans="1:4" outlineLevel="7" x14ac:dyDescent="0.25">
      <c r="A1280" t="s">
        <v>1258</v>
      </c>
      <c r="B1280" t="str">
        <f t="shared" si="39"/>
        <v>n60</v>
      </c>
      <c r="C1280" t="str">
        <f t="shared" si="40"/>
        <v>11.21.09</v>
      </c>
      <c r="D1280">
        <v>85.640073200000003</v>
      </c>
    </row>
    <row r="1281" spans="1:4" outlineLevel="7" x14ac:dyDescent="0.25">
      <c r="A1281" t="s">
        <v>1259</v>
      </c>
      <c r="B1281" t="str">
        <f t="shared" si="39"/>
        <v>n60</v>
      </c>
      <c r="C1281" t="str">
        <f t="shared" si="40"/>
        <v>11.21.09</v>
      </c>
      <c r="D1281">
        <v>98.4483453</v>
      </c>
    </row>
    <row r="1282" spans="1:4" outlineLevel="7" x14ac:dyDescent="0.25">
      <c r="A1282" t="s">
        <v>1260</v>
      </c>
      <c r="B1282" t="str">
        <f t="shared" si="39"/>
        <v>n60</v>
      </c>
      <c r="C1282" t="str">
        <f t="shared" si="40"/>
        <v>11.30.09</v>
      </c>
      <c r="D1282">
        <v>79.504038899999998</v>
      </c>
    </row>
    <row r="1283" spans="1:4" outlineLevel="7" x14ac:dyDescent="0.25">
      <c r="A1283" t="s">
        <v>1261</v>
      </c>
      <c r="B1283" t="str">
        <f t="shared" si="39"/>
        <v>n60</v>
      </c>
      <c r="C1283" t="str">
        <f t="shared" si="40"/>
        <v>11.30.09</v>
      </c>
      <c r="D1283">
        <v>82.597295299999999</v>
      </c>
    </row>
    <row r="1284" spans="1:4" outlineLevel="7" x14ac:dyDescent="0.25">
      <c r="A1284" t="s">
        <v>1262</v>
      </c>
      <c r="B1284" t="str">
        <f t="shared" si="39"/>
        <v>n60</v>
      </c>
      <c r="C1284" t="str">
        <f t="shared" si="40"/>
        <v>11.30.09</v>
      </c>
      <c r="D1284">
        <v>77.114999999999995</v>
      </c>
    </row>
    <row r="1285" spans="1:4" outlineLevel="7" x14ac:dyDescent="0.25">
      <c r="A1285" t="s">
        <v>1263</v>
      </c>
      <c r="B1285" t="str">
        <f t="shared" si="39"/>
        <v>n60</v>
      </c>
      <c r="C1285" t="str">
        <f t="shared" si="40"/>
        <v>11.30.09</v>
      </c>
      <c r="D1285">
        <v>75.178443400000006</v>
      </c>
    </row>
    <row r="1286" spans="1:4" outlineLevel="7" x14ac:dyDescent="0.25">
      <c r="A1286" t="s">
        <v>1264</v>
      </c>
      <c r="B1286" t="str">
        <f t="shared" si="39"/>
        <v>n60</v>
      </c>
      <c r="C1286" t="str">
        <f t="shared" si="40"/>
        <v>11.30.09</v>
      </c>
      <c r="D1286">
        <v>80.822173800000002</v>
      </c>
    </row>
    <row r="1287" spans="1:4" outlineLevel="7" x14ac:dyDescent="0.25">
      <c r="A1287" t="s">
        <v>1265</v>
      </c>
      <c r="B1287" t="str">
        <f t="shared" si="39"/>
        <v>n60</v>
      </c>
      <c r="C1287" t="str">
        <f t="shared" si="40"/>
        <v>11.30.09</v>
      </c>
      <c r="D1287">
        <v>78.281505600000003</v>
      </c>
    </row>
    <row r="1288" spans="1:4" outlineLevel="7" x14ac:dyDescent="0.25">
      <c r="A1288" t="s">
        <v>1266</v>
      </c>
      <c r="B1288" t="str">
        <f t="shared" si="39"/>
        <v>n60</v>
      </c>
      <c r="C1288" t="str">
        <f t="shared" si="40"/>
        <v>12.05.09</v>
      </c>
      <c r="D1288">
        <v>73.497610499999993</v>
      </c>
    </row>
    <row r="1289" spans="1:4" outlineLevel="7" x14ac:dyDescent="0.25">
      <c r="A1289" t="s">
        <v>1267</v>
      </c>
      <c r="B1289" t="str">
        <f t="shared" si="39"/>
        <v>n60</v>
      </c>
      <c r="C1289" t="str">
        <f t="shared" si="40"/>
        <v>12.05.09</v>
      </c>
      <c r="D1289">
        <v>88.005154099999999</v>
      </c>
    </row>
    <row r="1290" spans="1:4" outlineLevel="7" x14ac:dyDescent="0.25">
      <c r="A1290" t="s">
        <v>1268</v>
      </c>
      <c r="B1290" t="str">
        <f t="shared" si="39"/>
        <v>n60</v>
      </c>
      <c r="C1290" t="str">
        <f t="shared" si="40"/>
        <v>12.05.09</v>
      </c>
      <c r="D1290">
        <v>76.234111200000001</v>
      </c>
    </row>
    <row r="1291" spans="1:4" outlineLevel="7" x14ac:dyDescent="0.25">
      <c r="A1291" t="s">
        <v>1269</v>
      </c>
      <c r="B1291" t="str">
        <f t="shared" si="39"/>
        <v>n60</v>
      </c>
      <c r="C1291" t="str">
        <f t="shared" si="40"/>
        <v>12.05.09</v>
      </c>
      <c r="D1291">
        <v>80.321294300000005</v>
      </c>
    </row>
    <row r="1292" spans="1:4" outlineLevel="7" x14ac:dyDescent="0.25">
      <c r="A1292" t="s">
        <v>1270</v>
      </c>
      <c r="B1292" t="str">
        <f t="shared" si="39"/>
        <v>n60</v>
      </c>
      <c r="C1292" t="str">
        <f t="shared" si="40"/>
        <v>12.12.09</v>
      </c>
      <c r="D1292">
        <v>80.001624000000007</v>
      </c>
    </row>
    <row r="1293" spans="1:4" outlineLevel="7" x14ac:dyDescent="0.25">
      <c r="A1293" t="s">
        <v>1271</v>
      </c>
      <c r="B1293" t="str">
        <f t="shared" si="39"/>
        <v>n60</v>
      </c>
      <c r="C1293" t="str">
        <f t="shared" si="40"/>
        <v>12.12.09</v>
      </c>
      <c r="D1293">
        <v>80.001624000000007</v>
      </c>
    </row>
    <row r="1294" spans="1:4" outlineLevel="7" x14ac:dyDescent="0.25">
      <c r="A1294" t="s">
        <v>1272</v>
      </c>
      <c r="B1294" t="str">
        <f t="shared" si="39"/>
        <v>n60</v>
      </c>
      <c r="C1294" t="str">
        <f t="shared" si="40"/>
        <v>12.12.09</v>
      </c>
      <c r="D1294">
        <v>80.001624000000007</v>
      </c>
    </row>
    <row r="1295" spans="1:4" outlineLevel="7" x14ac:dyDescent="0.25">
      <c r="A1295" t="s">
        <v>1273</v>
      </c>
      <c r="B1295" t="str">
        <f t="shared" si="39"/>
        <v>n60</v>
      </c>
      <c r="C1295" t="str">
        <f t="shared" si="40"/>
        <v>12.12.09</v>
      </c>
      <c r="D1295">
        <v>80.001624000000007</v>
      </c>
    </row>
    <row r="1296" spans="1:4" outlineLevel="7" x14ac:dyDescent="0.25">
      <c r="A1296" t="s">
        <v>1274</v>
      </c>
      <c r="B1296" t="str">
        <f t="shared" si="39"/>
        <v>n60</v>
      </c>
      <c r="C1296" t="str">
        <f t="shared" si="40"/>
        <v>12.12.09</v>
      </c>
      <c r="D1296">
        <v>80.001624000000007</v>
      </c>
    </row>
    <row r="1297" spans="1:4" outlineLevel="7" x14ac:dyDescent="0.25">
      <c r="A1297" t="s">
        <v>1275</v>
      </c>
      <c r="B1297" t="str">
        <f t="shared" si="39"/>
        <v>n60</v>
      </c>
      <c r="C1297" t="str">
        <f t="shared" si="40"/>
        <v>12.12.09</v>
      </c>
      <c r="D1297">
        <v>80.001624000000007</v>
      </c>
    </row>
    <row r="1298" spans="1:4" outlineLevel="7" x14ac:dyDescent="0.25">
      <c r="A1298" t="s">
        <v>1276</v>
      </c>
      <c r="B1298" t="str">
        <f t="shared" si="39"/>
        <v>n60</v>
      </c>
      <c r="C1298" t="str">
        <f t="shared" si="40"/>
        <v>12.12.09</v>
      </c>
      <c r="D1298">
        <v>80.001624000000007</v>
      </c>
    </row>
    <row r="1299" spans="1:4" outlineLevel="7" x14ac:dyDescent="0.25">
      <c r="A1299" t="s">
        <v>1277</v>
      </c>
      <c r="B1299" t="str">
        <f t="shared" si="39"/>
        <v>n60</v>
      </c>
      <c r="C1299" t="str">
        <f t="shared" si="40"/>
        <v>12.12.09</v>
      </c>
      <c r="D1299">
        <v>80.001624000000007</v>
      </c>
    </row>
    <row r="1300" spans="1:4" outlineLevel="7" x14ac:dyDescent="0.25">
      <c r="A1300" t="s">
        <v>1278</v>
      </c>
      <c r="B1300" t="str">
        <f t="shared" si="39"/>
        <v>n60</v>
      </c>
      <c r="C1300" t="str">
        <f t="shared" si="40"/>
        <v>12.12.09</v>
      </c>
      <c r="D1300">
        <v>80.001624000000007</v>
      </c>
    </row>
    <row r="1301" spans="1:4" outlineLevel="7" x14ac:dyDescent="0.25">
      <c r="A1301" t="s">
        <v>1279</v>
      </c>
      <c r="B1301" t="str">
        <f t="shared" si="39"/>
        <v>n60</v>
      </c>
      <c r="C1301" t="str">
        <f t="shared" si="40"/>
        <v>12.19.09</v>
      </c>
      <c r="D1301">
        <v>80.001624000000007</v>
      </c>
    </row>
    <row r="1302" spans="1:4" outlineLevel="7" x14ac:dyDescent="0.25">
      <c r="A1302" t="s">
        <v>1280</v>
      </c>
      <c r="B1302" t="str">
        <f t="shared" ref="B1302:B1350" si="41">MID(A1302,1,3)</f>
        <v>n60</v>
      </c>
      <c r="C1302" t="str">
        <f t="shared" si="40"/>
        <v>12.19.09</v>
      </c>
      <c r="D1302">
        <v>80.001624000000007</v>
      </c>
    </row>
    <row r="1303" spans="1:4" outlineLevel="7" x14ac:dyDescent="0.25">
      <c r="A1303" t="s">
        <v>1281</v>
      </c>
      <c r="B1303" t="str">
        <f t="shared" si="41"/>
        <v>n60</v>
      </c>
      <c r="C1303" t="str">
        <f t="shared" ref="C1303:C1350" si="42">MID(A1303,8,8)</f>
        <v>01.16.10</v>
      </c>
      <c r="D1303">
        <v>87.160357899999994</v>
      </c>
    </row>
    <row r="1304" spans="1:4" outlineLevel="7" x14ac:dyDescent="0.25">
      <c r="A1304" t="s">
        <v>1282</v>
      </c>
      <c r="B1304" t="str">
        <f t="shared" si="41"/>
        <v>n60</v>
      </c>
      <c r="C1304" t="str">
        <f t="shared" si="42"/>
        <v>01.24.10</v>
      </c>
      <c r="D1304">
        <v>79.3779562</v>
      </c>
    </row>
    <row r="1305" spans="1:4" outlineLevel="7" x14ac:dyDescent="0.25">
      <c r="A1305" t="s">
        <v>1283</v>
      </c>
      <c r="B1305" t="str">
        <f t="shared" si="41"/>
        <v>n60</v>
      </c>
      <c r="C1305" t="str">
        <f t="shared" si="42"/>
        <v>01.24.10</v>
      </c>
      <c r="D1305">
        <v>93.848451600000004</v>
      </c>
    </row>
    <row r="1306" spans="1:4" outlineLevel="7" x14ac:dyDescent="0.25">
      <c r="A1306" t="s">
        <v>1284</v>
      </c>
      <c r="B1306" t="str">
        <f t="shared" si="41"/>
        <v>n60</v>
      </c>
      <c r="C1306" t="str">
        <f t="shared" si="42"/>
        <v>01.24.10</v>
      </c>
      <c r="D1306">
        <v>93.216947700000006</v>
      </c>
    </row>
    <row r="1307" spans="1:4" outlineLevel="7" x14ac:dyDescent="0.25">
      <c r="A1307" t="s">
        <v>1285</v>
      </c>
      <c r="B1307" t="str">
        <f t="shared" si="41"/>
        <v>n60</v>
      </c>
      <c r="C1307" t="str">
        <f t="shared" si="42"/>
        <v>01.24.10</v>
      </c>
      <c r="D1307">
        <v>98.987922100000006</v>
      </c>
    </row>
    <row r="1308" spans="1:4" outlineLevel="7" x14ac:dyDescent="0.25">
      <c r="A1308" t="s">
        <v>1286</v>
      </c>
      <c r="B1308" t="str">
        <f t="shared" si="41"/>
        <v>n60</v>
      </c>
      <c r="C1308" t="str">
        <f t="shared" si="42"/>
        <v>02.21.10</v>
      </c>
      <c r="D1308">
        <v>92.233009300000006</v>
      </c>
    </row>
    <row r="1309" spans="1:4" outlineLevel="7" x14ac:dyDescent="0.25">
      <c r="A1309" t="s">
        <v>1287</v>
      </c>
      <c r="B1309" t="str">
        <f t="shared" si="41"/>
        <v>n60</v>
      </c>
      <c r="C1309" t="str">
        <f t="shared" si="42"/>
        <v>08.06.09</v>
      </c>
      <c r="D1309">
        <v>86.139668599999993</v>
      </c>
    </row>
    <row r="1310" spans="1:4" outlineLevel="7" x14ac:dyDescent="0.25">
      <c r="A1310" t="s">
        <v>1288</v>
      </c>
      <c r="B1310" t="str">
        <f t="shared" si="41"/>
        <v>n60</v>
      </c>
      <c r="C1310" t="str">
        <f t="shared" si="42"/>
        <v>08.06.09</v>
      </c>
      <c r="D1310">
        <v>91.511633200000006</v>
      </c>
    </row>
    <row r="1311" spans="1:4" outlineLevel="7" x14ac:dyDescent="0.25">
      <c r="A1311" t="s">
        <v>1289</v>
      </c>
      <c r="B1311" t="str">
        <f t="shared" si="41"/>
        <v>n60</v>
      </c>
      <c r="C1311" t="str">
        <f t="shared" si="42"/>
        <v>08.06.09</v>
      </c>
      <c r="D1311">
        <v>83.276989599999993</v>
      </c>
    </row>
    <row r="1312" spans="1:4" outlineLevel="7" x14ac:dyDescent="0.25">
      <c r="A1312" t="s">
        <v>1290</v>
      </c>
      <c r="B1312" t="str">
        <f t="shared" si="41"/>
        <v>n60</v>
      </c>
      <c r="C1312" t="str">
        <f t="shared" si="42"/>
        <v>08.06.09</v>
      </c>
      <c r="D1312">
        <v>86.419943700000005</v>
      </c>
    </row>
    <row r="1313" spans="1:4" outlineLevel="7" x14ac:dyDescent="0.25">
      <c r="A1313" t="s">
        <v>1291</v>
      </c>
      <c r="B1313" t="str">
        <f t="shared" si="41"/>
        <v>n60</v>
      </c>
      <c r="C1313" t="str">
        <f t="shared" si="42"/>
        <v>08.06.09</v>
      </c>
      <c r="D1313">
        <v>84.802869400000006</v>
      </c>
    </row>
    <row r="1314" spans="1:4" outlineLevel="7" x14ac:dyDescent="0.25">
      <c r="A1314" t="s">
        <v>1292</v>
      </c>
      <c r="B1314" t="str">
        <f t="shared" si="41"/>
        <v>n60</v>
      </c>
      <c r="C1314" t="str">
        <f t="shared" si="42"/>
        <v>08.06.09</v>
      </c>
      <c r="D1314">
        <v>89.607190099999997</v>
      </c>
    </row>
    <row r="1315" spans="1:4" outlineLevel="7" x14ac:dyDescent="0.25">
      <c r="A1315" t="s">
        <v>1293</v>
      </c>
      <c r="B1315" t="str">
        <f t="shared" si="41"/>
        <v>n60</v>
      </c>
      <c r="C1315" t="str">
        <f t="shared" si="42"/>
        <v>08.12.09</v>
      </c>
      <c r="D1315">
        <v>82.907958300000004</v>
      </c>
    </row>
    <row r="1316" spans="1:4" outlineLevel="7" x14ac:dyDescent="0.25">
      <c r="A1316" t="s">
        <v>1294</v>
      </c>
      <c r="B1316" t="str">
        <f t="shared" si="41"/>
        <v>n60</v>
      </c>
      <c r="C1316" t="str">
        <f t="shared" si="42"/>
        <v>11.21.09</v>
      </c>
      <c r="D1316">
        <v>85.372780800000001</v>
      </c>
    </row>
    <row r="1317" spans="1:4" outlineLevel="7" x14ac:dyDescent="0.25">
      <c r="A1317" t="s">
        <v>1295</v>
      </c>
      <c r="B1317" t="str">
        <f t="shared" si="41"/>
        <v>n60</v>
      </c>
      <c r="C1317" t="str">
        <f t="shared" si="42"/>
        <v>11.30.09</v>
      </c>
      <c r="D1317">
        <v>89.763274899999999</v>
      </c>
    </row>
    <row r="1318" spans="1:4" outlineLevel="7" x14ac:dyDescent="0.25">
      <c r="A1318" t="s">
        <v>1296</v>
      </c>
      <c r="B1318" t="str">
        <f t="shared" si="41"/>
        <v>n60</v>
      </c>
      <c r="C1318" t="str">
        <f t="shared" si="42"/>
        <v>11.30.09</v>
      </c>
      <c r="D1318">
        <v>85.087602500000003</v>
      </c>
    </row>
    <row r="1319" spans="1:4" outlineLevel="7" x14ac:dyDescent="0.25">
      <c r="A1319" t="s">
        <v>1297</v>
      </c>
      <c r="B1319" t="str">
        <f t="shared" si="41"/>
        <v>n60</v>
      </c>
      <c r="C1319" t="str">
        <f t="shared" si="42"/>
        <v>11.30.09</v>
      </c>
      <c r="D1319">
        <v>82.919544700000003</v>
      </c>
    </row>
    <row r="1320" spans="1:4" outlineLevel="7" x14ac:dyDescent="0.25">
      <c r="A1320" t="s">
        <v>1298</v>
      </c>
      <c r="B1320" t="str">
        <f t="shared" si="41"/>
        <v>n60</v>
      </c>
      <c r="C1320" t="str">
        <f t="shared" si="42"/>
        <v>12.05.09</v>
      </c>
      <c r="D1320">
        <v>85.420312100000004</v>
      </c>
    </row>
    <row r="1321" spans="1:4" outlineLevel="7" x14ac:dyDescent="0.25">
      <c r="A1321" t="s">
        <v>1299</v>
      </c>
      <c r="B1321" t="str">
        <f t="shared" si="41"/>
        <v>n60</v>
      </c>
      <c r="C1321" t="str">
        <f t="shared" si="42"/>
        <v>12.05.09</v>
      </c>
      <c r="D1321">
        <v>76.509810099999996</v>
      </c>
    </row>
    <row r="1322" spans="1:4" outlineLevel="7" x14ac:dyDescent="0.25">
      <c r="A1322" t="s">
        <v>1300</v>
      </c>
      <c r="B1322" t="str">
        <f t="shared" si="41"/>
        <v>n60</v>
      </c>
      <c r="C1322" t="str">
        <f t="shared" si="42"/>
        <v>12.05.09</v>
      </c>
      <c r="D1322">
        <v>88.259063600000005</v>
      </c>
    </row>
    <row r="1323" spans="1:4" outlineLevel="7" x14ac:dyDescent="0.25">
      <c r="A1323" t="s">
        <v>1301</v>
      </c>
      <c r="B1323" t="str">
        <f t="shared" si="41"/>
        <v>n60</v>
      </c>
      <c r="C1323" t="str">
        <f t="shared" si="42"/>
        <v>12.19.09</v>
      </c>
      <c r="D1323">
        <v>88.661434299999996</v>
      </c>
    </row>
    <row r="1324" spans="1:4" outlineLevel="7" x14ac:dyDescent="0.25">
      <c r="A1324" t="s">
        <v>1302</v>
      </c>
      <c r="B1324" t="str">
        <f t="shared" si="41"/>
        <v>n60</v>
      </c>
      <c r="C1324" t="str">
        <f t="shared" si="42"/>
        <v>12.19.09</v>
      </c>
      <c r="D1324">
        <v>88.661434299999996</v>
      </c>
    </row>
    <row r="1325" spans="1:4" outlineLevel="7" x14ac:dyDescent="0.25">
      <c r="A1325" t="s">
        <v>1303</v>
      </c>
      <c r="B1325" t="str">
        <f t="shared" si="41"/>
        <v>n60</v>
      </c>
      <c r="C1325" t="str">
        <f t="shared" si="42"/>
        <v>12.19.09</v>
      </c>
      <c r="D1325">
        <v>88.661434299999996</v>
      </c>
    </row>
    <row r="1326" spans="1:4" outlineLevel="7" x14ac:dyDescent="0.25">
      <c r="A1326" t="s">
        <v>1304</v>
      </c>
      <c r="B1326" t="str">
        <f t="shared" si="41"/>
        <v>n60</v>
      </c>
      <c r="C1326" t="str">
        <f t="shared" si="42"/>
        <v>12.19.09</v>
      </c>
      <c r="D1326">
        <v>88.661434299999996</v>
      </c>
    </row>
    <row r="1327" spans="1:4" outlineLevel="7" x14ac:dyDescent="0.25">
      <c r="A1327" t="s">
        <v>1305</v>
      </c>
      <c r="B1327" t="str">
        <f t="shared" si="41"/>
        <v>n60</v>
      </c>
      <c r="C1327" t="str">
        <f t="shared" si="42"/>
        <v>01.16.10</v>
      </c>
      <c r="D1327">
        <v>99.483625599999996</v>
      </c>
    </row>
    <row r="1328" spans="1:4" outlineLevel="7" x14ac:dyDescent="0.25">
      <c r="A1328" t="s">
        <v>1306</v>
      </c>
      <c r="B1328" t="str">
        <f t="shared" si="41"/>
        <v>n60</v>
      </c>
      <c r="C1328" t="str">
        <f t="shared" si="42"/>
        <v>08.06.09</v>
      </c>
      <c r="D1328">
        <v>103.489217</v>
      </c>
    </row>
    <row r="1329" spans="1:4" outlineLevel="7" x14ac:dyDescent="0.25">
      <c r="A1329" t="s">
        <v>1307</v>
      </c>
      <c r="B1329" t="str">
        <f t="shared" si="41"/>
        <v>n60</v>
      </c>
      <c r="C1329" t="str">
        <f t="shared" si="42"/>
        <v>08.12.09</v>
      </c>
      <c r="D1329">
        <v>98.1810452</v>
      </c>
    </row>
    <row r="1330" spans="1:4" outlineLevel="7" x14ac:dyDescent="0.25">
      <c r="A1330" t="s">
        <v>1308</v>
      </c>
      <c r="B1330" t="str">
        <f t="shared" si="41"/>
        <v>n60</v>
      </c>
      <c r="C1330" t="str">
        <f t="shared" si="42"/>
        <v>08.12.09</v>
      </c>
      <c r="D1330">
        <v>110.03662199999999</v>
      </c>
    </row>
    <row r="1331" spans="1:4" outlineLevel="7" x14ac:dyDescent="0.25">
      <c r="A1331" t="s">
        <v>1309</v>
      </c>
      <c r="B1331" t="str">
        <f t="shared" si="41"/>
        <v>n60</v>
      </c>
      <c r="C1331" t="str">
        <f t="shared" si="42"/>
        <v>11.30.09</v>
      </c>
      <c r="D1331">
        <v>101.813889</v>
      </c>
    </row>
    <row r="1332" spans="1:4" outlineLevel="7" x14ac:dyDescent="0.25">
      <c r="A1332" t="s">
        <v>1310</v>
      </c>
      <c r="B1332" t="str">
        <f t="shared" si="41"/>
        <v>n60</v>
      </c>
      <c r="C1332" t="str">
        <f t="shared" si="42"/>
        <v>12.05.09</v>
      </c>
      <c r="D1332">
        <v>92.023262700000004</v>
      </c>
    </row>
    <row r="1333" spans="1:4" outlineLevel="7" x14ac:dyDescent="0.25">
      <c r="A1333" t="s">
        <v>1311</v>
      </c>
      <c r="B1333" t="str">
        <f t="shared" si="41"/>
        <v>n60</v>
      </c>
      <c r="C1333" t="str">
        <f t="shared" si="42"/>
        <v>12.12.09</v>
      </c>
      <c r="D1333">
        <v>97.321278399999997</v>
      </c>
    </row>
    <row r="1334" spans="1:4" outlineLevel="7" x14ac:dyDescent="0.25">
      <c r="A1334" t="s">
        <v>1312</v>
      </c>
      <c r="B1334" t="str">
        <f t="shared" si="41"/>
        <v>n60</v>
      </c>
      <c r="C1334" t="str">
        <f t="shared" si="42"/>
        <v>12.12.09</v>
      </c>
      <c r="D1334">
        <v>97.321278399999997</v>
      </c>
    </row>
    <row r="1335" spans="1:4" outlineLevel="7" x14ac:dyDescent="0.25">
      <c r="A1335" t="s">
        <v>1313</v>
      </c>
      <c r="B1335" t="str">
        <f t="shared" si="41"/>
        <v>n60</v>
      </c>
      <c r="C1335" t="str">
        <f t="shared" si="42"/>
        <v>12.12.09</v>
      </c>
      <c r="D1335">
        <v>97.321278399999997</v>
      </c>
    </row>
    <row r="1336" spans="1:4" outlineLevel="7" x14ac:dyDescent="0.25">
      <c r="A1336" t="s">
        <v>1314</v>
      </c>
      <c r="B1336" t="str">
        <f t="shared" si="41"/>
        <v>n60</v>
      </c>
      <c r="C1336" t="str">
        <f t="shared" si="42"/>
        <v>12.19.09</v>
      </c>
      <c r="D1336">
        <v>97.321278399999997</v>
      </c>
    </row>
    <row r="1337" spans="1:4" outlineLevel="7" x14ac:dyDescent="0.25">
      <c r="A1337" t="s">
        <v>1315</v>
      </c>
      <c r="B1337" t="str">
        <f t="shared" si="41"/>
        <v>n60</v>
      </c>
      <c r="C1337" t="str">
        <f t="shared" si="42"/>
        <v>12.19.09</v>
      </c>
      <c r="D1337">
        <v>97.321278399999997</v>
      </c>
    </row>
    <row r="1338" spans="1:4" outlineLevel="7" x14ac:dyDescent="0.25">
      <c r="A1338" t="s">
        <v>1316</v>
      </c>
      <c r="B1338" t="str">
        <f t="shared" si="41"/>
        <v>n60</v>
      </c>
      <c r="C1338" t="str">
        <f t="shared" si="42"/>
        <v>12.19.09</v>
      </c>
      <c r="D1338">
        <v>97.321278399999997</v>
      </c>
    </row>
    <row r="1339" spans="1:4" outlineLevel="7" x14ac:dyDescent="0.25">
      <c r="A1339" t="s">
        <v>1317</v>
      </c>
      <c r="B1339" t="str">
        <f t="shared" si="41"/>
        <v>n60</v>
      </c>
      <c r="C1339" t="str">
        <f t="shared" si="42"/>
        <v>12.19.09</v>
      </c>
      <c r="D1339">
        <v>97.321278399999997</v>
      </c>
    </row>
    <row r="1340" spans="1:4" outlineLevel="7" x14ac:dyDescent="0.25">
      <c r="A1340" t="s">
        <v>1318</v>
      </c>
      <c r="B1340" t="str">
        <f t="shared" si="41"/>
        <v>n60</v>
      </c>
      <c r="C1340" t="str">
        <f t="shared" si="42"/>
        <v>12.19.09</v>
      </c>
      <c r="D1340">
        <v>97.321278399999997</v>
      </c>
    </row>
    <row r="1341" spans="1:4" outlineLevel="7" x14ac:dyDescent="0.25">
      <c r="A1341" t="s">
        <v>1319</v>
      </c>
      <c r="B1341" t="str">
        <f t="shared" si="41"/>
        <v>n60</v>
      </c>
      <c r="C1341" t="str">
        <f t="shared" si="42"/>
        <v>12.19.09</v>
      </c>
      <c r="D1341">
        <v>97.321278399999997</v>
      </c>
    </row>
    <row r="1342" spans="1:4" outlineLevel="7" x14ac:dyDescent="0.25">
      <c r="A1342" t="s">
        <v>1320</v>
      </c>
      <c r="B1342" t="str">
        <f t="shared" si="41"/>
        <v>n60</v>
      </c>
      <c r="C1342" t="str">
        <f t="shared" si="42"/>
        <v>12.19.09</v>
      </c>
      <c r="D1342">
        <v>97.321278399999997</v>
      </c>
    </row>
    <row r="1343" spans="1:4" outlineLevel="7" x14ac:dyDescent="0.25">
      <c r="A1343" t="s">
        <v>1321</v>
      </c>
      <c r="B1343" t="str">
        <f t="shared" si="41"/>
        <v>n60</v>
      </c>
      <c r="C1343" t="str">
        <f t="shared" si="42"/>
        <v>12.19.09</v>
      </c>
      <c r="D1343">
        <v>97.321278399999997</v>
      </c>
    </row>
    <row r="1344" spans="1:4" outlineLevel="7" x14ac:dyDescent="0.25">
      <c r="A1344" t="s">
        <v>1322</v>
      </c>
      <c r="B1344" t="str">
        <f t="shared" si="41"/>
        <v>n60</v>
      </c>
      <c r="C1344" t="str">
        <f t="shared" si="42"/>
        <v>01.24.10</v>
      </c>
      <c r="D1344">
        <v>117.940834</v>
      </c>
    </row>
    <row r="1345" spans="1:4" outlineLevel="7" x14ac:dyDescent="0.25">
      <c r="A1345" t="s">
        <v>1323</v>
      </c>
      <c r="B1345" t="str">
        <f t="shared" si="41"/>
        <v>n60</v>
      </c>
      <c r="C1345" t="str">
        <f t="shared" si="42"/>
        <v>11.21.09</v>
      </c>
      <c r="D1345">
        <v>105.78954400000001</v>
      </c>
    </row>
    <row r="1346" spans="1:4" outlineLevel="7" x14ac:dyDescent="0.25">
      <c r="A1346" t="s">
        <v>1324</v>
      </c>
      <c r="B1346" t="str">
        <f t="shared" si="41"/>
        <v>n60</v>
      </c>
      <c r="C1346" t="str">
        <f t="shared" si="42"/>
        <v>11.30.09</v>
      </c>
      <c r="D1346">
        <v>98.896478799999997</v>
      </c>
    </row>
    <row r="1347" spans="1:4" outlineLevel="7" x14ac:dyDescent="0.25">
      <c r="A1347" t="s">
        <v>1325</v>
      </c>
      <c r="B1347" t="str">
        <f t="shared" si="41"/>
        <v>n60</v>
      </c>
      <c r="C1347" t="str">
        <f t="shared" si="42"/>
        <v>12.19.09</v>
      </c>
      <c r="D1347">
        <v>105.981148</v>
      </c>
    </row>
    <row r="1348" spans="1:4" outlineLevel="7" x14ac:dyDescent="0.25">
      <c r="A1348" t="s">
        <v>1326</v>
      </c>
      <c r="B1348" t="str">
        <f t="shared" si="41"/>
        <v>n60</v>
      </c>
      <c r="C1348" t="str">
        <f t="shared" si="42"/>
        <v>12.19.09</v>
      </c>
      <c r="D1348">
        <v>105.981148</v>
      </c>
    </row>
    <row r="1349" spans="1:4" outlineLevel="7" x14ac:dyDescent="0.25">
      <c r="A1349" t="s">
        <v>1327</v>
      </c>
      <c r="B1349" t="str">
        <f t="shared" si="41"/>
        <v>n60</v>
      </c>
      <c r="C1349" t="str">
        <f t="shared" si="42"/>
        <v>01.16.10</v>
      </c>
      <c r="D1349">
        <v>116.689519</v>
      </c>
    </row>
    <row r="1350" spans="1:4" outlineLevel="7" x14ac:dyDescent="0.25">
      <c r="A1350" t="s">
        <v>1328</v>
      </c>
      <c r="B1350" t="str">
        <f t="shared" si="41"/>
        <v>n60</v>
      </c>
      <c r="C1350" t="str">
        <f t="shared" si="42"/>
        <v>11.21.09</v>
      </c>
      <c r="D1350">
        <v>112.987398</v>
      </c>
    </row>
    <row r="1351" spans="1:4" outlineLevel="7" x14ac:dyDescent="0.25">
      <c r="B1351" s="1" t="s">
        <v>1359</v>
      </c>
      <c r="D1351">
        <f>SUBTOTAL(10,D1148:D1350)</f>
        <v>329.48574124708756</v>
      </c>
    </row>
    <row r="1352" spans="1:4" outlineLevel="6" x14ac:dyDescent="0.25">
      <c r="B1352" s="1" t="s">
        <v>1345</v>
      </c>
      <c r="D1352">
        <f>SUBTOTAL(7,D1148:D1350)</f>
        <v>18.151742099509004</v>
      </c>
    </row>
    <row r="1353" spans="1:4" outlineLevel="5" x14ac:dyDescent="0.25">
      <c r="B1353" s="1" t="s">
        <v>1352</v>
      </c>
      <c r="D1353">
        <f>SUBTOTAL(2,D1148:D1350)</f>
        <v>203</v>
      </c>
    </row>
    <row r="1354" spans="1:4" outlineLevel="4" x14ac:dyDescent="0.25">
      <c r="B1354" s="1" t="s">
        <v>1338</v>
      </c>
      <c r="D1354">
        <f>SUBTOTAL(1,D1148:D1350)</f>
        <v>74.173951124630605</v>
      </c>
    </row>
    <row r="1355" spans="1:4" outlineLevel="3" x14ac:dyDescent="0.25">
      <c r="B1355" s="1" t="s">
        <v>1339</v>
      </c>
      <c r="D1355">
        <f>SUBTOTAL(1,D2:D1350)</f>
        <v>82.745396947780222</v>
      </c>
    </row>
    <row r="1356" spans="1:4" outlineLevel="3" x14ac:dyDescent="0.25"/>
    <row r="1357" spans="1:4" outlineLevel="3" x14ac:dyDescent="0.25"/>
    <row r="1358" spans="1:4" outlineLevel="3" x14ac:dyDescent="0.25"/>
    <row r="1359" spans="1:4" outlineLevel="3" x14ac:dyDescent="0.25"/>
    <row r="1360" spans="1:4" outlineLevel="3" x14ac:dyDescent="0.25"/>
    <row r="1361" spans="2:4" outlineLevel="3" x14ac:dyDescent="0.25"/>
    <row r="1362" spans="2:4" outlineLevel="3" x14ac:dyDescent="0.25"/>
    <row r="1363" spans="2:4" outlineLevel="3" x14ac:dyDescent="0.25">
      <c r="B1363" s="1" t="s">
        <v>1353</v>
      </c>
      <c r="D1363">
        <f>SUBTOTAL(2,D2:D1362)</f>
        <v>1329</v>
      </c>
    </row>
    <row r="1364" spans="2:4" outlineLevel="2" x14ac:dyDescent="0.25"/>
    <row r="1365" spans="2:4" outlineLevel="2" x14ac:dyDescent="0.25">
      <c r="B1365" s="1" t="s">
        <v>1346</v>
      </c>
      <c r="D1365">
        <f>SUBTOTAL(7,D2:D1364)</f>
        <v>25.578160189715675</v>
      </c>
    </row>
    <row r="1366" spans="2:4" outlineLevel="1" x14ac:dyDescent="0.25"/>
    <row r="1367" spans="2:4" outlineLevel="1" x14ac:dyDescent="0.25">
      <c r="B1367" s="1" t="s">
        <v>1360</v>
      </c>
      <c r="D1367">
        <f>SUBTOTAL(10,D2:D1366)</f>
        <v>654.24227869075571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Wheeler</dc:creator>
  <cp:lastModifiedBy>Jess Wheeler</cp:lastModifiedBy>
  <dcterms:created xsi:type="dcterms:W3CDTF">2010-12-14T01:57:27Z</dcterms:created>
  <dcterms:modified xsi:type="dcterms:W3CDTF">2012-06-27T01:33:22Z</dcterms:modified>
</cp:coreProperties>
</file>