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360" yWindow="90" windowWidth="17175" windowHeight="9945"/>
  </bookViews>
  <sheets>
    <sheet name="Sheet1" sheetId="1" r:id="rId1"/>
    <sheet name="Sheet2" sheetId="2" r:id="rId2"/>
    <sheet name="Sheet3" sheetId="3" r:id="rId3"/>
  </sheets>
  <calcPr calcId="125725"/>
</workbook>
</file>

<file path=xl/calcChain.xml><?xml version="1.0" encoding="utf-8"?>
<calcChain xmlns="http://schemas.openxmlformats.org/spreadsheetml/2006/main">
  <c r="I17" i="3"/>
  <c r="H17"/>
  <c r="G17"/>
  <c r="F17"/>
  <c r="E17"/>
  <c r="D17"/>
  <c r="C17"/>
  <c r="B17"/>
  <c r="C7" i="1"/>
  <c r="D7"/>
  <c r="E7"/>
  <c r="F7"/>
  <c r="G7"/>
  <c r="H7"/>
  <c r="I7"/>
  <c r="J7"/>
  <c r="K7"/>
  <c r="L7"/>
  <c r="M7"/>
  <c r="N7"/>
  <c r="O7"/>
  <c r="P7"/>
  <c r="Q7"/>
  <c r="R7"/>
  <c r="S7"/>
  <c r="T7"/>
  <c r="U7"/>
  <c r="V7"/>
  <c r="W7"/>
  <c r="X7"/>
  <c r="Y7"/>
  <c r="B7"/>
</calcChain>
</file>

<file path=xl/sharedStrings.xml><?xml version="1.0" encoding="utf-8"?>
<sst xmlns="http://schemas.openxmlformats.org/spreadsheetml/2006/main" count="80" uniqueCount="41">
  <si>
    <t>1-AA1-F</t>
  </si>
  <si>
    <t>1-AA1-M</t>
  </si>
  <si>
    <t>1-AA2-F</t>
  </si>
  <si>
    <t>1-AA2-M</t>
  </si>
  <si>
    <t>1-CN1-F</t>
  </si>
  <si>
    <t>1-CN1-M</t>
  </si>
  <si>
    <t>1-CN2-F</t>
  </si>
  <si>
    <t>1-CN2-M</t>
  </si>
  <si>
    <t>2-AA1-F</t>
  </si>
  <si>
    <t>2-AA1-M</t>
  </si>
  <si>
    <t>2-AA2-F</t>
  </si>
  <si>
    <t>2-AA2-M</t>
  </si>
  <si>
    <t>2-CN1-F</t>
  </si>
  <si>
    <t>2-CN1-M</t>
  </si>
  <si>
    <t>2-CN2-F</t>
  </si>
  <si>
    <t>2-CN2-M</t>
  </si>
  <si>
    <t>3-AA1-F</t>
  </si>
  <si>
    <t>3-AA1-M</t>
  </si>
  <si>
    <t>3-AA2-F</t>
  </si>
  <si>
    <t>3-AA2-M</t>
  </si>
  <si>
    <t>3-CN1-F</t>
  </si>
  <si>
    <t>3-CN1-M</t>
  </si>
  <si>
    <t>3-CN2-F</t>
  </si>
  <si>
    <t>3-CN2-M</t>
  </si>
  <si>
    <t>Set 1</t>
  </si>
  <si>
    <t>Set 2</t>
  </si>
  <si>
    <t>Set 3</t>
  </si>
  <si>
    <t>MEAN</t>
  </si>
  <si>
    <t>MEAN/20</t>
  </si>
  <si>
    <t>AA1-F</t>
  </si>
  <si>
    <t>AA1-M</t>
  </si>
  <si>
    <t>AA2-F</t>
  </si>
  <si>
    <t>AA2-M</t>
  </si>
  <si>
    <t>CN1-F</t>
  </si>
  <si>
    <t>CN1-M</t>
  </si>
  <si>
    <t>CN2-F</t>
  </si>
  <si>
    <t>CN2-M</t>
  </si>
  <si>
    <t>MEANS</t>
  </si>
  <si>
    <t>Set-Line-Sex</t>
  </si>
  <si>
    <t>20 flies</t>
  </si>
  <si>
    <t xml:space="preserve">20 flies 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</si>
</sst>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0" fillId="0" borderId="0" xfId="0" applyFill="1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Y7"/>
  <sheetViews>
    <sheetView tabSelected="1" workbookViewId="0">
      <selection activeCell="B14" sqref="B14"/>
    </sheetView>
  </sheetViews>
  <sheetFormatPr defaultRowHeight="15"/>
  <cols>
    <col min="1" max="1" width="13" style="3" customWidth="1"/>
  </cols>
  <sheetData>
    <row r="1" spans="1:25" s="1" customFormat="1">
      <c r="A1" s="3" t="s">
        <v>38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</row>
    <row r="2" spans="1:25">
      <c r="A2" s="3" t="s">
        <v>39</v>
      </c>
      <c r="B2">
        <v>3.721E-2</v>
      </c>
      <c r="C2">
        <v>2.3230000000000001E-2</v>
      </c>
      <c r="D2">
        <v>3.4470000000000001E-2</v>
      </c>
      <c r="E2">
        <v>2.2419999999999999E-2</v>
      </c>
      <c r="F2">
        <v>2.7480000000000001E-2</v>
      </c>
      <c r="G2">
        <v>1.881E-2</v>
      </c>
      <c r="H2">
        <v>2.6970000000000001E-2</v>
      </c>
      <c r="I2">
        <v>1.797E-2</v>
      </c>
      <c r="J2">
        <v>3.7039999999999997E-2</v>
      </c>
      <c r="K2">
        <v>2.2970000000000001E-2</v>
      </c>
      <c r="L2">
        <v>3.4700000000000002E-2</v>
      </c>
      <c r="M2">
        <v>2.2089999999999999E-2</v>
      </c>
      <c r="N2">
        <v>2.5989999999999999E-2</v>
      </c>
      <c r="O2">
        <v>1.7330000000000002E-2</v>
      </c>
      <c r="P2">
        <v>2.4969999999999999E-2</v>
      </c>
      <c r="Q2">
        <v>1.5869999999999999E-2</v>
      </c>
      <c r="R2">
        <v>3.5490000000000001E-2</v>
      </c>
      <c r="S2">
        <v>2.358E-2</v>
      </c>
      <c r="T2">
        <v>3.3700000000000001E-2</v>
      </c>
      <c r="U2">
        <v>2.3900000000000001E-2</v>
      </c>
      <c r="V2">
        <v>2.5690000000000001E-2</v>
      </c>
      <c r="W2">
        <v>1.7350000000000001E-2</v>
      </c>
      <c r="X2">
        <v>2.3970000000000002E-2</v>
      </c>
      <c r="Y2">
        <v>1.6719999999999999E-2</v>
      </c>
    </row>
    <row r="3" spans="1:25">
      <c r="A3" s="3" t="s">
        <v>39</v>
      </c>
      <c r="B3">
        <v>3.6139999999999999E-2</v>
      </c>
      <c r="C3">
        <v>2.2880000000000001E-2</v>
      </c>
      <c r="D3">
        <v>3.4439999999999998E-2</v>
      </c>
      <c r="E3">
        <v>2.3429999999999999E-2</v>
      </c>
      <c r="F3" s="2">
        <v>2.7900000000000001E-2</v>
      </c>
      <c r="G3" s="2">
        <v>1.8679999999999999E-2</v>
      </c>
      <c r="H3" s="2">
        <v>2.7869999999999999E-2</v>
      </c>
      <c r="I3" s="2">
        <v>1.8089999999999998E-2</v>
      </c>
      <c r="J3" s="2">
        <v>3.3930000000000002E-2</v>
      </c>
      <c r="K3" s="2">
        <v>2.2710000000000001E-2</v>
      </c>
      <c r="L3" s="2">
        <v>3.4079999999999999E-2</v>
      </c>
      <c r="M3" s="2">
        <v>2.3089999999999999E-2</v>
      </c>
      <c r="N3" s="2">
        <v>2.564E-2</v>
      </c>
      <c r="O3" s="2">
        <v>1.6389999999999998E-2</v>
      </c>
      <c r="P3" s="2">
        <v>2.4639999999999999E-2</v>
      </c>
      <c r="Q3" s="2">
        <v>1.626E-2</v>
      </c>
      <c r="R3" s="2">
        <v>3.4930000000000003E-2</v>
      </c>
      <c r="S3" s="2">
        <v>2.2599999999999999E-2</v>
      </c>
      <c r="T3" s="2">
        <v>3.4430000000000002E-2</v>
      </c>
      <c r="U3" s="2">
        <v>2.3810000000000001E-2</v>
      </c>
      <c r="V3" s="2">
        <v>2.6009999999999998E-2</v>
      </c>
      <c r="W3" s="2">
        <v>1.6760000000000001E-2</v>
      </c>
      <c r="X3" s="2">
        <v>2.5590000000000002E-2</v>
      </c>
      <c r="Y3" s="2">
        <v>1.653E-2</v>
      </c>
    </row>
    <row r="4" spans="1:25">
      <c r="A4" s="3" t="s">
        <v>40</v>
      </c>
      <c r="B4">
        <v>3.6470000000000002E-2</v>
      </c>
      <c r="C4">
        <v>2.3279999999999999E-2</v>
      </c>
      <c r="D4">
        <v>3.4860000000000002E-2</v>
      </c>
      <c r="E4">
        <v>2.214E-2</v>
      </c>
      <c r="F4">
        <v>2.7179999999999999E-2</v>
      </c>
      <c r="G4">
        <v>1.8720000000000001E-2</v>
      </c>
      <c r="H4">
        <v>2.7480000000000001E-2</v>
      </c>
      <c r="I4">
        <v>1.797E-2</v>
      </c>
      <c r="J4">
        <v>3.4139999999999997E-2</v>
      </c>
      <c r="K4">
        <v>2.3029999999999998E-2</v>
      </c>
      <c r="L4">
        <v>3.5049999999999998E-2</v>
      </c>
      <c r="M4">
        <v>2.2159999999999999E-2</v>
      </c>
      <c r="N4">
        <v>2.6769999999999999E-2</v>
      </c>
      <c r="O4">
        <v>1.634E-2</v>
      </c>
      <c r="P4">
        <v>2.5139999999999999E-2</v>
      </c>
      <c r="Q4">
        <v>1.6420000000000001E-2</v>
      </c>
      <c r="R4">
        <v>3.6020000000000003E-2</v>
      </c>
      <c r="S4">
        <v>2.308E-2</v>
      </c>
      <c r="T4">
        <v>3.4759999999999999E-2</v>
      </c>
      <c r="U4">
        <v>2.359E-2</v>
      </c>
      <c r="V4">
        <v>2.571E-2</v>
      </c>
      <c r="W4">
        <v>1.7250000000000001E-2</v>
      </c>
      <c r="X4">
        <v>2.445E-2</v>
      </c>
      <c r="Y4">
        <v>1.6889999999999999E-2</v>
      </c>
    </row>
    <row r="5" spans="1:25">
      <c r="A5" s="3" t="s">
        <v>39</v>
      </c>
      <c r="B5">
        <v>3.6940000000000001E-2</v>
      </c>
      <c r="C5">
        <v>2.2110000000000001E-2</v>
      </c>
      <c r="D5">
        <v>3.4959999999999998E-2</v>
      </c>
      <c r="E5">
        <v>2.3050000000000001E-2</v>
      </c>
      <c r="F5">
        <v>2.8219999999999999E-2</v>
      </c>
      <c r="G5">
        <v>1.8630000000000001E-2</v>
      </c>
      <c r="H5">
        <v>2.6519999999999998E-2</v>
      </c>
      <c r="I5">
        <v>1.8159999999999999E-2</v>
      </c>
      <c r="J5">
        <v>3.4320000000000003E-2</v>
      </c>
      <c r="K5">
        <v>2.3189999999999999E-2</v>
      </c>
      <c r="L5">
        <v>3.424E-2</v>
      </c>
      <c r="M5">
        <v>2.3199999999999998E-2</v>
      </c>
      <c r="N5">
        <v>2.6620000000000001E-2</v>
      </c>
      <c r="O5">
        <v>1.6109999999999999E-2</v>
      </c>
      <c r="P5">
        <v>2.4850000000000001E-2</v>
      </c>
      <c r="Q5">
        <v>1.61E-2</v>
      </c>
      <c r="R5">
        <v>3.526E-2</v>
      </c>
      <c r="S5">
        <v>2.3550000000000001E-2</v>
      </c>
      <c r="T5">
        <v>3.508E-2</v>
      </c>
      <c r="U5">
        <v>2.3060000000000001E-2</v>
      </c>
      <c r="V5">
        <v>2.537E-2</v>
      </c>
      <c r="W5">
        <v>1.7389999999999999E-2</v>
      </c>
      <c r="X5">
        <v>2.5399999999999999E-2</v>
      </c>
      <c r="Y5">
        <v>1.687E-2</v>
      </c>
    </row>
    <row r="6" spans="1:25">
      <c r="A6" s="3" t="s">
        <v>39</v>
      </c>
      <c r="B6">
        <v>3.7409999999999999E-2</v>
      </c>
      <c r="C6">
        <v>2.35E-2</v>
      </c>
      <c r="D6">
        <v>3.4410000000000003E-2</v>
      </c>
      <c r="E6">
        <v>2.2509999999999999E-2</v>
      </c>
      <c r="F6">
        <v>2.7300000000000001E-2</v>
      </c>
      <c r="G6">
        <v>1.866E-2</v>
      </c>
      <c r="H6">
        <v>2.664E-2</v>
      </c>
      <c r="I6">
        <v>1.771E-2</v>
      </c>
      <c r="J6">
        <v>3.4569999999999997E-2</v>
      </c>
      <c r="K6">
        <v>2.3480000000000001E-2</v>
      </c>
      <c r="L6">
        <v>3.3930000000000002E-2</v>
      </c>
      <c r="M6">
        <v>2.3120000000000002E-2</v>
      </c>
      <c r="N6">
        <v>2.6749999999999999E-2</v>
      </c>
      <c r="O6">
        <v>1.602E-2</v>
      </c>
      <c r="P6">
        <v>2.5659999999999999E-2</v>
      </c>
      <c r="Q6">
        <v>1.6109999999999999E-2</v>
      </c>
      <c r="R6">
        <v>3.5779999999999999E-2</v>
      </c>
      <c r="S6">
        <v>2.2429999999999999E-2</v>
      </c>
      <c r="T6">
        <v>3.4979999999999997E-2</v>
      </c>
      <c r="U6">
        <v>2.3939999999999999E-2</v>
      </c>
      <c r="V6">
        <v>2.5350000000000001E-2</v>
      </c>
      <c r="W6">
        <v>1.67E-2</v>
      </c>
      <c r="X6">
        <v>2.4680000000000001E-2</v>
      </c>
      <c r="Y6">
        <v>1.6809999999999999E-2</v>
      </c>
    </row>
    <row r="7" spans="1:25">
      <c r="A7" s="3" t="s">
        <v>37</v>
      </c>
      <c r="B7">
        <f>AVERAGE(B2:B6)</f>
        <v>3.6833999999999999E-2</v>
      </c>
      <c r="C7">
        <f t="shared" ref="C7:Y7" si="0">AVERAGE(C2:C6)</f>
        <v>2.3E-2</v>
      </c>
      <c r="D7">
        <f t="shared" si="0"/>
        <v>3.4627999999999999E-2</v>
      </c>
      <c r="E7">
        <f t="shared" si="0"/>
        <v>2.2710000000000001E-2</v>
      </c>
      <c r="F7">
        <f t="shared" si="0"/>
        <v>2.7615999999999995E-2</v>
      </c>
      <c r="G7">
        <f t="shared" si="0"/>
        <v>1.8699999999999998E-2</v>
      </c>
      <c r="H7">
        <f t="shared" si="0"/>
        <v>2.7096000000000002E-2</v>
      </c>
      <c r="I7">
        <f t="shared" si="0"/>
        <v>1.7979999999999999E-2</v>
      </c>
      <c r="J7">
        <f t="shared" si="0"/>
        <v>3.4799999999999998E-2</v>
      </c>
      <c r="K7">
        <f t="shared" si="0"/>
        <v>2.3075999999999999E-2</v>
      </c>
      <c r="L7">
        <f t="shared" si="0"/>
        <v>3.44E-2</v>
      </c>
      <c r="M7">
        <f t="shared" si="0"/>
        <v>2.2731999999999999E-2</v>
      </c>
      <c r="N7">
        <f t="shared" si="0"/>
        <v>2.6353999999999999E-2</v>
      </c>
      <c r="O7">
        <f t="shared" si="0"/>
        <v>1.6438000000000001E-2</v>
      </c>
      <c r="P7">
        <f t="shared" si="0"/>
        <v>2.5051999999999998E-2</v>
      </c>
      <c r="Q7">
        <f t="shared" si="0"/>
        <v>1.6152E-2</v>
      </c>
      <c r="R7">
        <f t="shared" si="0"/>
        <v>3.5496E-2</v>
      </c>
      <c r="S7">
        <f t="shared" si="0"/>
        <v>2.3048000000000003E-2</v>
      </c>
      <c r="T7">
        <f t="shared" si="0"/>
        <v>3.4589999999999996E-2</v>
      </c>
      <c r="U7">
        <f t="shared" si="0"/>
        <v>2.366E-2</v>
      </c>
      <c r="V7">
        <f t="shared" si="0"/>
        <v>2.5625999999999999E-2</v>
      </c>
      <c r="W7">
        <f t="shared" si="0"/>
        <v>1.7090000000000001E-2</v>
      </c>
      <c r="X7">
        <f t="shared" si="0"/>
        <v>2.4818E-2</v>
      </c>
      <c r="Y7">
        <f t="shared" si="0"/>
        <v>1.6764000000000001E-2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H18"/>
  <sheetViews>
    <sheetView workbookViewId="0">
      <selection activeCell="C25" sqref="C25"/>
    </sheetView>
  </sheetViews>
  <sheetFormatPr defaultRowHeight="15"/>
  <sheetData>
    <row r="1" spans="1:8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3.721E-2</v>
      </c>
      <c r="B2">
        <v>2.3230000000000001E-2</v>
      </c>
      <c r="C2">
        <v>3.4470000000000001E-2</v>
      </c>
      <c r="D2">
        <v>2.2419999999999999E-2</v>
      </c>
      <c r="E2">
        <v>2.7480000000000001E-2</v>
      </c>
      <c r="F2">
        <v>1.881E-2</v>
      </c>
      <c r="G2">
        <v>2.6970000000000001E-2</v>
      </c>
      <c r="H2">
        <v>1.797E-2</v>
      </c>
    </row>
    <row r="3" spans="1:8">
      <c r="A3">
        <v>3.6139999999999999E-2</v>
      </c>
      <c r="B3">
        <v>2.2880000000000001E-2</v>
      </c>
      <c r="C3">
        <v>3.4439999999999998E-2</v>
      </c>
      <c r="D3">
        <v>2.3429999999999999E-2</v>
      </c>
      <c r="E3" s="2">
        <v>2.7900000000000001E-2</v>
      </c>
      <c r="F3" s="2">
        <v>1.8679999999999999E-2</v>
      </c>
      <c r="G3" s="2">
        <v>2.7869999999999999E-2</v>
      </c>
      <c r="H3" s="2">
        <v>1.8089999999999998E-2</v>
      </c>
    </row>
    <row r="4" spans="1:8">
      <c r="A4">
        <v>3.6470000000000002E-2</v>
      </c>
      <c r="B4">
        <v>2.3279999999999999E-2</v>
      </c>
      <c r="C4">
        <v>3.4860000000000002E-2</v>
      </c>
      <c r="D4">
        <v>2.214E-2</v>
      </c>
      <c r="E4">
        <v>2.7179999999999999E-2</v>
      </c>
      <c r="F4">
        <v>1.8720000000000001E-2</v>
      </c>
      <c r="G4">
        <v>2.7480000000000001E-2</v>
      </c>
      <c r="H4">
        <v>1.797E-2</v>
      </c>
    </row>
    <row r="5" spans="1:8">
      <c r="A5">
        <v>3.6940000000000001E-2</v>
      </c>
      <c r="B5">
        <v>2.2110000000000001E-2</v>
      </c>
      <c r="C5">
        <v>3.4959999999999998E-2</v>
      </c>
      <c r="D5">
        <v>2.3050000000000001E-2</v>
      </c>
      <c r="E5">
        <v>2.8219999999999999E-2</v>
      </c>
      <c r="F5">
        <v>1.8630000000000001E-2</v>
      </c>
      <c r="G5">
        <v>2.6519999999999998E-2</v>
      </c>
      <c r="H5">
        <v>1.8159999999999999E-2</v>
      </c>
    </row>
    <row r="6" spans="1:8">
      <c r="A6">
        <v>3.7409999999999999E-2</v>
      </c>
      <c r="B6">
        <v>2.35E-2</v>
      </c>
      <c r="C6">
        <v>3.4410000000000003E-2</v>
      </c>
      <c r="D6">
        <v>2.2509999999999999E-2</v>
      </c>
      <c r="E6">
        <v>2.7300000000000001E-2</v>
      </c>
      <c r="F6">
        <v>1.866E-2</v>
      </c>
      <c r="G6">
        <v>2.664E-2</v>
      </c>
      <c r="H6">
        <v>1.771E-2</v>
      </c>
    </row>
    <row r="7" spans="1:8">
      <c r="A7" s="1" t="s">
        <v>8</v>
      </c>
      <c r="B7" s="1" t="s">
        <v>9</v>
      </c>
      <c r="C7" s="1" t="s">
        <v>10</v>
      </c>
      <c r="D7" s="1" t="s">
        <v>11</v>
      </c>
      <c r="E7" s="1" t="s">
        <v>12</v>
      </c>
      <c r="F7" s="1" t="s">
        <v>13</v>
      </c>
      <c r="G7" s="1" t="s">
        <v>14</v>
      </c>
      <c r="H7" s="1" t="s">
        <v>15</v>
      </c>
    </row>
    <row r="8" spans="1:8">
      <c r="A8">
        <v>3.7039999999999997E-2</v>
      </c>
      <c r="B8">
        <v>2.2970000000000001E-2</v>
      </c>
      <c r="C8">
        <v>3.4700000000000002E-2</v>
      </c>
      <c r="D8">
        <v>2.2089999999999999E-2</v>
      </c>
      <c r="E8">
        <v>2.5989999999999999E-2</v>
      </c>
      <c r="F8">
        <v>1.7330000000000002E-2</v>
      </c>
      <c r="G8">
        <v>2.4969999999999999E-2</v>
      </c>
      <c r="H8">
        <v>1.5869999999999999E-2</v>
      </c>
    </row>
    <row r="9" spans="1:8">
      <c r="A9" s="2">
        <v>3.3930000000000002E-2</v>
      </c>
      <c r="B9" s="2">
        <v>2.2710000000000001E-2</v>
      </c>
      <c r="C9" s="2">
        <v>3.4079999999999999E-2</v>
      </c>
      <c r="D9" s="2">
        <v>2.3089999999999999E-2</v>
      </c>
      <c r="E9" s="2">
        <v>2.564E-2</v>
      </c>
      <c r="F9" s="2">
        <v>1.6389999999999998E-2</v>
      </c>
      <c r="G9" s="2">
        <v>2.4639999999999999E-2</v>
      </c>
      <c r="H9" s="2">
        <v>1.626E-2</v>
      </c>
    </row>
    <row r="10" spans="1:8">
      <c r="A10">
        <v>3.4139999999999997E-2</v>
      </c>
      <c r="B10">
        <v>2.3029999999999998E-2</v>
      </c>
      <c r="C10">
        <v>3.5049999999999998E-2</v>
      </c>
      <c r="D10">
        <v>2.2159999999999999E-2</v>
      </c>
      <c r="E10">
        <v>2.6769999999999999E-2</v>
      </c>
      <c r="F10">
        <v>1.634E-2</v>
      </c>
      <c r="G10">
        <v>2.5139999999999999E-2</v>
      </c>
      <c r="H10">
        <v>1.6420000000000001E-2</v>
      </c>
    </row>
    <row r="11" spans="1:8">
      <c r="A11">
        <v>3.4320000000000003E-2</v>
      </c>
      <c r="B11">
        <v>2.3189999999999999E-2</v>
      </c>
      <c r="C11">
        <v>3.424E-2</v>
      </c>
      <c r="D11">
        <v>2.3199999999999998E-2</v>
      </c>
      <c r="E11">
        <v>2.6620000000000001E-2</v>
      </c>
      <c r="F11">
        <v>1.6109999999999999E-2</v>
      </c>
      <c r="G11">
        <v>2.4850000000000001E-2</v>
      </c>
      <c r="H11">
        <v>1.61E-2</v>
      </c>
    </row>
    <row r="12" spans="1:8">
      <c r="A12">
        <v>3.4569999999999997E-2</v>
      </c>
      <c r="B12">
        <v>2.3480000000000001E-2</v>
      </c>
      <c r="C12">
        <v>3.3930000000000002E-2</v>
      </c>
      <c r="D12">
        <v>2.3120000000000002E-2</v>
      </c>
      <c r="E12">
        <v>2.6749999999999999E-2</v>
      </c>
      <c r="F12">
        <v>1.602E-2</v>
      </c>
      <c r="G12">
        <v>2.5659999999999999E-2</v>
      </c>
      <c r="H12">
        <v>1.6109999999999999E-2</v>
      </c>
    </row>
    <row r="13" spans="1:8">
      <c r="A13" s="1" t="s">
        <v>16</v>
      </c>
      <c r="B13" s="1" t="s">
        <v>17</v>
      </c>
      <c r="C13" s="1" t="s">
        <v>18</v>
      </c>
      <c r="D13" s="1" t="s">
        <v>19</v>
      </c>
      <c r="E13" s="1" t="s">
        <v>20</v>
      </c>
      <c r="F13" s="1" t="s">
        <v>21</v>
      </c>
      <c r="G13" s="1" t="s">
        <v>22</v>
      </c>
      <c r="H13" s="1" t="s">
        <v>23</v>
      </c>
    </row>
    <row r="14" spans="1:8">
      <c r="A14">
        <v>3.5490000000000001E-2</v>
      </c>
      <c r="B14">
        <v>2.358E-2</v>
      </c>
      <c r="C14">
        <v>3.3700000000000001E-2</v>
      </c>
      <c r="D14">
        <v>2.3900000000000001E-2</v>
      </c>
      <c r="E14">
        <v>2.5690000000000001E-2</v>
      </c>
      <c r="F14">
        <v>1.7350000000000001E-2</v>
      </c>
      <c r="G14">
        <v>2.3970000000000002E-2</v>
      </c>
      <c r="H14">
        <v>1.6719999999999999E-2</v>
      </c>
    </row>
    <row r="15" spans="1:8">
      <c r="A15" s="2">
        <v>3.4930000000000003E-2</v>
      </c>
      <c r="B15" s="2">
        <v>2.2599999999999999E-2</v>
      </c>
      <c r="C15" s="2">
        <v>3.4430000000000002E-2</v>
      </c>
      <c r="D15" s="2">
        <v>2.3810000000000001E-2</v>
      </c>
      <c r="E15" s="2">
        <v>2.6009999999999998E-2</v>
      </c>
      <c r="F15" s="2">
        <v>1.6760000000000001E-2</v>
      </c>
      <c r="G15" s="2">
        <v>2.5590000000000002E-2</v>
      </c>
      <c r="H15" s="2">
        <v>1.653E-2</v>
      </c>
    </row>
    <row r="16" spans="1:8">
      <c r="A16">
        <v>3.6020000000000003E-2</v>
      </c>
      <c r="B16">
        <v>2.308E-2</v>
      </c>
      <c r="C16">
        <v>3.4759999999999999E-2</v>
      </c>
      <c r="D16">
        <v>2.359E-2</v>
      </c>
      <c r="E16">
        <v>2.571E-2</v>
      </c>
      <c r="F16">
        <v>1.7250000000000001E-2</v>
      </c>
      <c r="G16">
        <v>2.445E-2</v>
      </c>
      <c r="H16">
        <v>1.6889999999999999E-2</v>
      </c>
    </row>
    <row r="17" spans="1:8">
      <c r="A17">
        <v>3.526E-2</v>
      </c>
      <c r="B17">
        <v>2.3550000000000001E-2</v>
      </c>
      <c r="C17">
        <v>3.508E-2</v>
      </c>
      <c r="D17">
        <v>2.3060000000000001E-2</v>
      </c>
      <c r="E17">
        <v>2.537E-2</v>
      </c>
      <c r="F17">
        <v>1.7389999999999999E-2</v>
      </c>
      <c r="G17">
        <v>2.5399999999999999E-2</v>
      </c>
      <c r="H17">
        <v>1.687E-2</v>
      </c>
    </row>
    <row r="18" spans="1:8">
      <c r="A18">
        <v>3.5779999999999999E-2</v>
      </c>
      <c r="B18">
        <v>2.2429999999999999E-2</v>
      </c>
      <c r="C18">
        <v>3.4979999999999997E-2</v>
      </c>
      <c r="D18">
        <v>2.3939999999999999E-2</v>
      </c>
      <c r="E18">
        <v>2.5350000000000001E-2</v>
      </c>
      <c r="F18">
        <v>1.67E-2</v>
      </c>
      <c r="G18">
        <v>2.4680000000000001E-2</v>
      </c>
      <c r="H18">
        <v>1.6809999999999999E-2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19"/>
  <sheetViews>
    <sheetView workbookViewId="0">
      <selection activeCell="G26" sqref="G26"/>
    </sheetView>
  </sheetViews>
  <sheetFormatPr defaultRowHeight="15"/>
  <sheetData>
    <row r="1" spans="1:9" s="1" customFormat="1">
      <c r="B1" s="1" t="s">
        <v>29</v>
      </c>
      <c r="C1" s="1" t="s">
        <v>30</v>
      </c>
      <c r="D1" s="1" t="s">
        <v>31</v>
      </c>
      <c r="E1" s="1" t="s">
        <v>32</v>
      </c>
      <c r="F1" s="1" t="s">
        <v>33</v>
      </c>
      <c r="G1" s="1" t="s">
        <v>34</v>
      </c>
      <c r="H1" s="1" t="s">
        <v>35</v>
      </c>
      <c r="I1" s="1" t="s">
        <v>36</v>
      </c>
    </row>
    <row r="2" spans="1:9">
      <c r="A2" t="s">
        <v>24</v>
      </c>
      <c r="B2">
        <v>3.721E-2</v>
      </c>
      <c r="C2">
        <v>2.3230000000000001E-2</v>
      </c>
      <c r="D2">
        <v>3.4470000000000001E-2</v>
      </c>
      <c r="E2">
        <v>2.2419999999999999E-2</v>
      </c>
      <c r="F2">
        <v>2.7480000000000001E-2</v>
      </c>
      <c r="G2">
        <v>1.881E-2</v>
      </c>
      <c r="H2">
        <v>2.6970000000000001E-2</v>
      </c>
      <c r="I2">
        <v>1.797E-2</v>
      </c>
    </row>
    <row r="3" spans="1:9">
      <c r="A3" t="s">
        <v>24</v>
      </c>
      <c r="B3">
        <v>3.6139999999999999E-2</v>
      </c>
      <c r="C3">
        <v>2.2880000000000001E-2</v>
      </c>
      <c r="D3">
        <v>3.4439999999999998E-2</v>
      </c>
      <c r="E3">
        <v>2.3429999999999999E-2</v>
      </c>
      <c r="F3" s="2">
        <v>2.7900000000000001E-2</v>
      </c>
      <c r="G3" s="2">
        <v>1.8679999999999999E-2</v>
      </c>
      <c r="H3" s="2">
        <v>2.7869999999999999E-2</v>
      </c>
      <c r="I3" s="2">
        <v>1.8089999999999998E-2</v>
      </c>
    </row>
    <row r="4" spans="1:9">
      <c r="A4" t="s">
        <v>24</v>
      </c>
      <c r="B4">
        <v>3.6470000000000002E-2</v>
      </c>
      <c r="C4">
        <v>2.3279999999999999E-2</v>
      </c>
      <c r="D4">
        <v>3.4860000000000002E-2</v>
      </c>
      <c r="E4">
        <v>2.214E-2</v>
      </c>
      <c r="F4">
        <v>2.7179999999999999E-2</v>
      </c>
      <c r="G4">
        <v>1.8720000000000001E-2</v>
      </c>
      <c r="H4">
        <v>2.7480000000000001E-2</v>
      </c>
      <c r="I4">
        <v>1.797E-2</v>
      </c>
    </row>
    <row r="5" spans="1:9">
      <c r="A5" t="s">
        <v>24</v>
      </c>
      <c r="B5">
        <v>3.6940000000000001E-2</v>
      </c>
      <c r="C5">
        <v>2.2110000000000001E-2</v>
      </c>
      <c r="D5">
        <v>3.4959999999999998E-2</v>
      </c>
      <c r="E5">
        <v>2.3050000000000001E-2</v>
      </c>
      <c r="F5">
        <v>2.8219999999999999E-2</v>
      </c>
      <c r="G5">
        <v>1.8630000000000001E-2</v>
      </c>
      <c r="H5">
        <v>2.6519999999999998E-2</v>
      </c>
      <c r="I5">
        <v>1.8159999999999999E-2</v>
      </c>
    </row>
    <row r="6" spans="1:9">
      <c r="A6" t="s">
        <v>24</v>
      </c>
      <c r="B6">
        <v>3.7409999999999999E-2</v>
      </c>
      <c r="C6">
        <v>2.35E-2</v>
      </c>
      <c r="D6">
        <v>3.4410000000000003E-2</v>
      </c>
      <c r="E6">
        <v>2.2509999999999999E-2</v>
      </c>
      <c r="F6">
        <v>2.7300000000000001E-2</v>
      </c>
      <c r="G6">
        <v>1.866E-2</v>
      </c>
      <c r="H6">
        <v>2.664E-2</v>
      </c>
      <c r="I6">
        <v>1.771E-2</v>
      </c>
    </row>
    <row r="7" spans="1:9">
      <c r="A7" t="s">
        <v>25</v>
      </c>
      <c r="B7">
        <v>3.7039999999999997E-2</v>
      </c>
      <c r="C7">
        <v>2.2970000000000001E-2</v>
      </c>
      <c r="D7">
        <v>3.4700000000000002E-2</v>
      </c>
      <c r="E7">
        <v>2.2089999999999999E-2</v>
      </c>
      <c r="F7">
        <v>2.5989999999999999E-2</v>
      </c>
      <c r="G7">
        <v>1.7330000000000002E-2</v>
      </c>
      <c r="H7">
        <v>2.4969999999999999E-2</v>
      </c>
      <c r="I7">
        <v>1.5869999999999999E-2</v>
      </c>
    </row>
    <row r="8" spans="1:9">
      <c r="A8" t="s">
        <v>25</v>
      </c>
      <c r="B8" s="2">
        <v>3.3930000000000002E-2</v>
      </c>
      <c r="C8" s="2">
        <v>2.2710000000000001E-2</v>
      </c>
      <c r="D8" s="2">
        <v>3.4079999999999999E-2</v>
      </c>
      <c r="E8" s="2">
        <v>2.3089999999999999E-2</v>
      </c>
      <c r="F8" s="2">
        <v>2.564E-2</v>
      </c>
      <c r="G8" s="2">
        <v>1.6389999999999998E-2</v>
      </c>
      <c r="H8" s="2">
        <v>2.4639999999999999E-2</v>
      </c>
      <c r="I8" s="2">
        <v>1.626E-2</v>
      </c>
    </row>
    <row r="9" spans="1:9">
      <c r="A9" t="s">
        <v>25</v>
      </c>
      <c r="B9">
        <v>3.4139999999999997E-2</v>
      </c>
      <c r="C9">
        <v>2.3029999999999998E-2</v>
      </c>
      <c r="D9">
        <v>3.5049999999999998E-2</v>
      </c>
      <c r="E9">
        <v>2.2159999999999999E-2</v>
      </c>
      <c r="F9">
        <v>2.6769999999999999E-2</v>
      </c>
      <c r="G9">
        <v>1.634E-2</v>
      </c>
      <c r="H9">
        <v>2.5139999999999999E-2</v>
      </c>
      <c r="I9">
        <v>1.6420000000000001E-2</v>
      </c>
    </row>
    <row r="10" spans="1:9">
      <c r="A10" t="s">
        <v>25</v>
      </c>
      <c r="B10">
        <v>3.4320000000000003E-2</v>
      </c>
      <c r="C10">
        <v>2.3189999999999999E-2</v>
      </c>
      <c r="D10">
        <v>3.424E-2</v>
      </c>
      <c r="E10">
        <v>2.3199999999999998E-2</v>
      </c>
      <c r="F10">
        <v>2.6620000000000001E-2</v>
      </c>
      <c r="G10">
        <v>1.6109999999999999E-2</v>
      </c>
      <c r="H10">
        <v>2.4850000000000001E-2</v>
      </c>
      <c r="I10">
        <v>1.61E-2</v>
      </c>
    </row>
    <row r="11" spans="1:9">
      <c r="A11" t="s">
        <v>25</v>
      </c>
      <c r="B11">
        <v>3.4569999999999997E-2</v>
      </c>
      <c r="C11">
        <v>2.3480000000000001E-2</v>
      </c>
      <c r="D11">
        <v>3.3930000000000002E-2</v>
      </c>
      <c r="E11">
        <v>2.3120000000000002E-2</v>
      </c>
      <c r="F11">
        <v>2.6749999999999999E-2</v>
      </c>
      <c r="G11">
        <v>1.602E-2</v>
      </c>
      <c r="H11">
        <v>2.5659999999999999E-2</v>
      </c>
      <c r="I11">
        <v>1.6109999999999999E-2</v>
      </c>
    </row>
    <row r="12" spans="1:9">
      <c r="A12" t="s">
        <v>26</v>
      </c>
      <c r="B12">
        <v>3.5490000000000001E-2</v>
      </c>
      <c r="C12">
        <v>2.358E-2</v>
      </c>
      <c r="D12">
        <v>3.3700000000000001E-2</v>
      </c>
      <c r="E12">
        <v>2.3900000000000001E-2</v>
      </c>
      <c r="F12">
        <v>2.5690000000000001E-2</v>
      </c>
      <c r="G12">
        <v>1.7350000000000001E-2</v>
      </c>
      <c r="H12">
        <v>2.3970000000000002E-2</v>
      </c>
      <c r="I12">
        <v>1.6719999999999999E-2</v>
      </c>
    </row>
    <row r="13" spans="1:9">
      <c r="A13" t="s">
        <v>26</v>
      </c>
      <c r="B13" s="2">
        <v>3.4930000000000003E-2</v>
      </c>
      <c r="C13" s="2">
        <v>2.2599999999999999E-2</v>
      </c>
      <c r="D13" s="2">
        <v>3.4430000000000002E-2</v>
      </c>
      <c r="E13" s="2">
        <v>2.3810000000000001E-2</v>
      </c>
      <c r="F13" s="2">
        <v>2.6009999999999998E-2</v>
      </c>
      <c r="G13" s="2">
        <v>1.6760000000000001E-2</v>
      </c>
      <c r="H13" s="2">
        <v>2.5590000000000002E-2</v>
      </c>
      <c r="I13" s="2">
        <v>1.653E-2</v>
      </c>
    </row>
    <row r="14" spans="1:9">
      <c r="A14" t="s">
        <v>26</v>
      </c>
      <c r="B14">
        <v>3.6020000000000003E-2</v>
      </c>
      <c r="C14">
        <v>2.308E-2</v>
      </c>
      <c r="D14">
        <v>3.4759999999999999E-2</v>
      </c>
      <c r="E14">
        <v>2.359E-2</v>
      </c>
      <c r="F14">
        <v>2.571E-2</v>
      </c>
      <c r="G14">
        <v>1.7250000000000001E-2</v>
      </c>
      <c r="H14">
        <v>2.445E-2</v>
      </c>
      <c r="I14">
        <v>1.6889999999999999E-2</v>
      </c>
    </row>
    <row r="15" spans="1:9">
      <c r="A15" t="s">
        <v>26</v>
      </c>
      <c r="B15">
        <v>3.526E-2</v>
      </c>
      <c r="C15">
        <v>2.3550000000000001E-2</v>
      </c>
      <c r="D15">
        <v>3.508E-2</v>
      </c>
      <c r="E15">
        <v>2.3060000000000001E-2</v>
      </c>
      <c r="F15">
        <v>2.537E-2</v>
      </c>
      <c r="G15">
        <v>1.7389999999999999E-2</v>
      </c>
      <c r="H15">
        <v>2.5399999999999999E-2</v>
      </c>
      <c r="I15">
        <v>1.687E-2</v>
      </c>
    </row>
    <row r="16" spans="1:9">
      <c r="A16" t="s">
        <v>26</v>
      </c>
      <c r="B16">
        <v>3.5779999999999999E-2</v>
      </c>
      <c r="C16">
        <v>2.2429999999999999E-2</v>
      </c>
      <c r="D16">
        <v>3.4979999999999997E-2</v>
      </c>
      <c r="E16">
        <v>2.3939999999999999E-2</v>
      </c>
      <c r="F16">
        <v>2.5350000000000001E-2</v>
      </c>
      <c r="G16">
        <v>1.67E-2</v>
      </c>
      <c r="H16">
        <v>2.4680000000000001E-2</v>
      </c>
      <c r="I16">
        <v>1.6809999999999999E-2</v>
      </c>
    </row>
    <row r="17" spans="1:9">
      <c r="A17" t="s">
        <v>27</v>
      </c>
      <c r="B17">
        <f t="shared" ref="B17:I17" si="0">AVERAGE(B2:B16)</f>
        <v>3.5710000000000006E-2</v>
      </c>
      <c r="C17">
        <f t="shared" si="0"/>
        <v>2.3041333333333334E-2</v>
      </c>
      <c r="D17">
        <f t="shared" si="0"/>
        <v>3.4539333333333339E-2</v>
      </c>
      <c r="E17">
        <f t="shared" si="0"/>
        <v>2.3034000000000002E-2</v>
      </c>
      <c r="F17">
        <f t="shared" si="0"/>
        <v>2.6531999999999997E-2</v>
      </c>
      <c r="G17">
        <f t="shared" si="0"/>
        <v>1.7409333333333332E-2</v>
      </c>
      <c r="H17">
        <f t="shared" si="0"/>
        <v>2.5655333333333329E-2</v>
      </c>
      <c r="I17">
        <f t="shared" si="0"/>
        <v>1.6965333333333332E-2</v>
      </c>
    </row>
    <row r="19" spans="1:9">
      <c r="A19" t="s">
        <v>28</v>
      </c>
      <c r="B19">
        <v>1.7855000000000001</v>
      </c>
      <c r="C19">
        <v>1.1519999999999999</v>
      </c>
      <c r="D19">
        <v>1.7269000000000001</v>
      </c>
      <c r="E19">
        <v>1.1516999999999999</v>
      </c>
      <c r="F19">
        <v>1.3266</v>
      </c>
      <c r="G19">
        <v>0.87039999999999995</v>
      </c>
      <c r="H19">
        <v>1.2827</v>
      </c>
      <c r="I19">
        <v>0.84819999999999995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kenneth weber</dc:creator>
  <cp:lastModifiedBy>kenneth weber</cp:lastModifiedBy>
  <dcterms:created xsi:type="dcterms:W3CDTF">2008-06-08T13:19:34Z</dcterms:created>
  <dcterms:modified xsi:type="dcterms:W3CDTF">2012-07-13T20:57:19Z</dcterms:modified>
</cp:coreProperties>
</file>