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8195" windowHeight="10005" firstSheet="9" activeTab="1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</sheets>
  <calcPr calcId="125725"/>
</workbook>
</file>

<file path=xl/calcChain.xml><?xml version="1.0" encoding="utf-8"?>
<calcChain xmlns="http://schemas.openxmlformats.org/spreadsheetml/2006/main">
  <c r="M21" i="18"/>
  <c r="L21"/>
  <c r="K21"/>
  <c r="J21"/>
  <c r="I21"/>
  <c r="H21"/>
  <c r="G21"/>
  <c r="F21"/>
  <c r="E21"/>
  <c r="D21"/>
  <c r="C21"/>
  <c r="B21"/>
  <c r="Y24" i="17"/>
  <c r="W24"/>
  <c r="U24"/>
  <c r="S24"/>
  <c r="Q24"/>
  <c r="O24"/>
  <c r="M24"/>
  <c r="K24"/>
  <c r="I24"/>
  <c r="G24"/>
  <c r="E24"/>
  <c r="C24"/>
  <c r="B20"/>
  <c r="V20"/>
  <c r="R20"/>
  <c r="X20"/>
  <c r="T20"/>
  <c r="P20"/>
  <c r="H20"/>
  <c r="N20"/>
  <c r="F20"/>
  <c r="L20"/>
  <c r="D20"/>
  <c r="J20"/>
</calcChain>
</file>

<file path=xl/sharedStrings.xml><?xml version="1.0" encoding="utf-8"?>
<sst xmlns="http://schemas.openxmlformats.org/spreadsheetml/2006/main" count="262" uniqueCount="223">
  <si>
    <t>1-AA1-F</t>
  </si>
  <si>
    <t>1-AA1-M</t>
  </si>
  <si>
    <t>1-AA2-F</t>
  </si>
  <si>
    <t>1-AA2-M</t>
  </si>
  <si>
    <t>1-CN1-F</t>
  </si>
  <si>
    <t>1-CN1-M</t>
  </si>
  <si>
    <t>1-CN2-F</t>
  </si>
  <si>
    <t>1-CN2-M</t>
  </si>
  <si>
    <t>1-K45-F</t>
  </si>
  <si>
    <t>1-K45-M</t>
  </si>
  <si>
    <t>1-N60-F</t>
  </si>
  <si>
    <t>1-N60-M</t>
  </si>
  <si>
    <t>2-AA1-F</t>
  </si>
  <si>
    <t>2-AA1-M</t>
  </si>
  <si>
    <t>2-AA2-F</t>
  </si>
  <si>
    <t>2-AA2-M</t>
  </si>
  <si>
    <t>2-CN1-F</t>
  </si>
  <si>
    <t>2-CN1-M</t>
  </si>
  <si>
    <t>2-CN2-F</t>
  </si>
  <si>
    <t>2-CN2-M</t>
  </si>
  <si>
    <t>2-K45-F</t>
  </si>
  <si>
    <t>2-K45-M</t>
  </si>
  <si>
    <t>2-N60-F</t>
  </si>
  <si>
    <t>2-N60-M</t>
  </si>
  <si>
    <t>3-AA1-F</t>
  </si>
  <si>
    <t>3-AA1-M</t>
  </si>
  <si>
    <t>3-AA2-F</t>
  </si>
  <si>
    <t>3-AA2-M</t>
  </si>
  <si>
    <t>3-CN1-F</t>
  </si>
  <si>
    <t>3-CN1-M</t>
  </si>
  <si>
    <t>3-CN2-F</t>
  </si>
  <si>
    <t>3-CN2-M</t>
  </si>
  <si>
    <t>3-K45-F</t>
  </si>
  <si>
    <t>3-K45-M</t>
  </si>
  <si>
    <t>3-N60-F</t>
  </si>
  <si>
    <t>3-N60-M</t>
  </si>
  <si>
    <t>4-AA1-F</t>
  </si>
  <si>
    <t>4-AA1-M</t>
  </si>
  <si>
    <t>4-AA2-F</t>
  </si>
  <si>
    <t>4-AA2-M</t>
  </si>
  <si>
    <t>4-CN1-F</t>
  </si>
  <si>
    <t>4-CN1-M</t>
  </si>
  <si>
    <t>4-CN2-F</t>
  </si>
  <si>
    <t>4-CN2-M</t>
  </si>
  <si>
    <t>4-K45-F</t>
  </si>
  <si>
    <t>4-K45-M</t>
  </si>
  <si>
    <t>4-N60-F</t>
  </si>
  <si>
    <t>4-N60-M</t>
  </si>
  <si>
    <t>5-AA1-F</t>
  </si>
  <si>
    <t>5-AA1-M</t>
  </si>
  <si>
    <t>5-AA2-F</t>
  </si>
  <si>
    <t>5-AA2-M</t>
  </si>
  <si>
    <t>5-CN1-F</t>
  </si>
  <si>
    <t>5-CN1-M</t>
  </si>
  <si>
    <t>5-CN2-F</t>
  </si>
  <si>
    <t>5-CN2-M</t>
  </si>
  <si>
    <t>5-K45-F</t>
  </si>
  <si>
    <t>5-K45-M</t>
  </si>
  <si>
    <t>5-N60-F</t>
  </si>
  <si>
    <t>5-N60-M</t>
  </si>
  <si>
    <t>6-AA1-F</t>
  </si>
  <si>
    <t>6-AA1-M</t>
  </si>
  <si>
    <t>6-AA2-F</t>
  </si>
  <si>
    <t>6-AA2-M</t>
  </si>
  <si>
    <t>6-CN1-F</t>
  </si>
  <si>
    <t>6-CN1-M</t>
  </si>
  <si>
    <t>6-CN2-F</t>
  </si>
  <si>
    <t>6-CN2-M</t>
  </si>
  <si>
    <t>6-K45-F</t>
  </si>
  <si>
    <t>6-K45-M</t>
  </si>
  <si>
    <t>6-N60-F</t>
  </si>
  <si>
    <t>6-N60-M</t>
  </si>
  <si>
    <t>7-AA1-F</t>
  </si>
  <si>
    <t>7-AA1-M</t>
  </si>
  <si>
    <t>7-AA2-F</t>
  </si>
  <si>
    <t>7-AA2-M</t>
  </si>
  <si>
    <t>7-CN1-F</t>
  </si>
  <si>
    <t>7-CN1-M</t>
  </si>
  <si>
    <t>7-CN2-F</t>
  </si>
  <si>
    <t>7-CN2-M</t>
  </si>
  <si>
    <t>7-K45-F</t>
  </si>
  <si>
    <t>7-K45-M</t>
  </si>
  <si>
    <t>7-N60-F</t>
  </si>
  <si>
    <t>7-N60-M</t>
  </si>
  <si>
    <t>8-AA1-F</t>
  </si>
  <si>
    <t>8-AA1-M</t>
  </si>
  <si>
    <t>8-AA2-F</t>
  </si>
  <si>
    <t>8-AA2-M</t>
  </si>
  <si>
    <t>8-CN1-F</t>
  </si>
  <si>
    <t>8-CN1-M</t>
  </si>
  <si>
    <t>8-CN2-F</t>
  </si>
  <si>
    <t>8-CN2-M</t>
  </si>
  <si>
    <t>8-K45-F</t>
  </si>
  <si>
    <t>8-K45-M</t>
  </si>
  <si>
    <t>8-N60-F</t>
  </si>
  <si>
    <t>8-N60-M</t>
  </si>
  <si>
    <t>9-AA1-F</t>
  </si>
  <si>
    <t>9-AA1-M</t>
  </si>
  <si>
    <t>9-AA2-F</t>
  </si>
  <si>
    <t>9-AA2-M</t>
  </si>
  <si>
    <t>9-CN1-F</t>
  </si>
  <si>
    <t>9-CN1-M</t>
  </si>
  <si>
    <t>9-CN2-F</t>
  </si>
  <si>
    <t>9-CN2-M</t>
  </si>
  <si>
    <t>9-K45-F</t>
  </si>
  <si>
    <t>9-K45-M</t>
  </si>
  <si>
    <t>9-N60-F</t>
  </si>
  <si>
    <t>9-N60-M</t>
  </si>
  <si>
    <t>10-AA1-F</t>
  </si>
  <si>
    <t>10-AA1-M</t>
  </si>
  <si>
    <t>10-AA2-F</t>
  </si>
  <si>
    <t>10-AA2-M</t>
  </si>
  <si>
    <t>10-CN1-F</t>
  </si>
  <si>
    <t>10-CN1-M</t>
  </si>
  <si>
    <t>10-CN2-F</t>
  </si>
  <si>
    <t>10-CN2-M</t>
  </si>
  <si>
    <t>10-K45-F</t>
  </si>
  <si>
    <t>10-K45-M</t>
  </si>
  <si>
    <t>10-N60-F</t>
  </si>
  <si>
    <t>10-N60-M</t>
  </si>
  <si>
    <t>11-AA1-F</t>
  </si>
  <si>
    <t>11-AA1-M</t>
  </si>
  <si>
    <t>11-AA2-F</t>
  </si>
  <si>
    <t>11-AA2-M</t>
  </si>
  <si>
    <t>11-CN1-F</t>
  </si>
  <si>
    <t>11-CN1-M</t>
  </si>
  <si>
    <t>11-CN2-F</t>
  </si>
  <si>
    <t>11-CN2-M</t>
  </si>
  <si>
    <t>11-K45-F</t>
  </si>
  <si>
    <t>11-K45-M</t>
  </si>
  <si>
    <t>11-N60-F</t>
  </si>
  <si>
    <t>11-N60-M</t>
  </si>
  <si>
    <t>12-AA1-F</t>
  </si>
  <si>
    <t>12-AA1-M</t>
  </si>
  <si>
    <t>12-AA2-F</t>
  </si>
  <si>
    <t>12-AA2-M</t>
  </si>
  <si>
    <t>12-CN1-F</t>
  </si>
  <si>
    <t>12-CN1-M</t>
  </si>
  <si>
    <t>12-CN2-F</t>
  </si>
  <si>
    <t>12-CN2-M</t>
  </si>
  <si>
    <t>12-K45-F</t>
  </si>
  <si>
    <t>12-K45-M</t>
  </si>
  <si>
    <t>12-N60-F</t>
  </si>
  <si>
    <t>12-N60-M</t>
  </si>
  <si>
    <t>13-AA1-F</t>
  </si>
  <si>
    <t>13-AA1-M</t>
  </si>
  <si>
    <t>13-AA2-F</t>
  </si>
  <si>
    <t>13-AA2-M</t>
  </si>
  <si>
    <t>13-CN1-F</t>
  </si>
  <si>
    <t>13-CN1-M</t>
  </si>
  <si>
    <t>13-CN2-F</t>
  </si>
  <si>
    <t>13-CN2-M</t>
  </si>
  <si>
    <t>13-K45-F</t>
  </si>
  <si>
    <t>13-K45-M</t>
  </si>
  <si>
    <t>13-N60-F</t>
  </si>
  <si>
    <t>13-N60-M</t>
  </si>
  <si>
    <t>14-AA1-F</t>
  </si>
  <si>
    <t>14-AA1-M</t>
  </si>
  <si>
    <t>14-AA2-F</t>
  </si>
  <si>
    <t>14-AA2-M</t>
  </si>
  <si>
    <t>14-CN1-F</t>
  </si>
  <si>
    <t>14-CN1-M</t>
  </si>
  <si>
    <t>14-CN2-F</t>
  </si>
  <si>
    <t>14-CN2-M</t>
  </si>
  <si>
    <t>14-K45-F</t>
  </si>
  <si>
    <t>14-K45-M</t>
  </si>
  <si>
    <t>14-N60-F</t>
  </si>
  <si>
    <t>14-N60-M</t>
  </si>
  <si>
    <t>15-AA1-F</t>
  </si>
  <si>
    <t>15-AA1-M</t>
  </si>
  <si>
    <t>15-AA2-F</t>
  </si>
  <si>
    <t>15-AA2-M</t>
  </si>
  <si>
    <t>15-CN1-F</t>
  </si>
  <si>
    <t>15-CN1-M</t>
  </si>
  <si>
    <t>15-CN2-F</t>
  </si>
  <si>
    <t>15-CN2-M</t>
  </si>
  <si>
    <t>15-K45-F</t>
  </si>
  <si>
    <t>15-K45-M</t>
  </si>
  <si>
    <t>15-N60-F</t>
  </si>
  <si>
    <t>15-N60-M</t>
  </si>
  <si>
    <t>AA1-F</t>
  </si>
  <si>
    <t>AA1-M</t>
  </si>
  <si>
    <t>AA2-M</t>
  </si>
  <si>
    <t>AA2-F</t>
  </si>
  <si>
    <t>CN1-F</t>
  </si>
  <si>
    <t>CN1-M</t>
  </si>
  <si>
    <t>CN2-M</t>
  </si>
  <si>
    <t>CN2-F</t>
  </si>
  <si>
    <t>K45-F</t>
  </si>
  <si>
    <t>K45-M</t>
  </si>
  <si>
    <t>N60-F</t>
  </si>
  <si>
    <t>N60-M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</si>
  <si>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</si>
  <si>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</si>
  <si>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</si>
  <si>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</si>
  <si>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</si>
  <si>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</si>
  <si>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</si>
  <si>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</si>
  <si>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SET 9</t>
  </si>
  <si>
    <t>SET 10</t>
  </si>
  <si>
    <t>SET 11</t>
  </si>
  <si>
    <t>SET 12</t>
  </si>
  <si>
    <t>SET 13</t>
  </si>
  <si>
    <t>SET 14</t>
  </si>
  <si>
    <t>SET 15</t>
  </si>
  <si>
    <t>MEANS</t>
  </si>
  <si>
    <t>MEAN/20</t>
  </si>
  <si>
    <t>mg/fly</t>
  </si>
  <si>
    <t>AA1-M mg/fly</t>
  </si>
  <si>
    <t>AA2-F mg/fly</t>
  </si>
  <si>
    <t>AA2-M mg/fly</t>
  </si>
  <si>
    <t>CN1-F mg/fly</t>
  </si>
  <si>
    <t>CN1-M mg/fly</t>
  </si>
  <si>
    <t>CN2-F mg/fly</t>
  </si>
  <si>
    <t>CN2-M mg/fly</t>
  </si>
  <si>
    <t>K45-F mg/fly</t>
  </si>
  <si>
    <t>K45-M mg/fly</t>
  </si>
  <si>
    <t>N60-F mg/fly</t>
  </si>
  <si>
    <t>N60-M mg/fly</t>
  </si>
  <si>
    <t>AA1-F mg/fly</t>
  </si>
  <si>
    <t>[dropped]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</si>
</sst>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3.5900000000000001E-2</v>
      </c>
      <c r="B2">
        <v>2.4199999999999999E-2</v>
      </c>
      <c r="C2">
        <v>3.4299999999999997E-2</v>
      </c>
      <c r="D2">
        <v>2.3699999999999999E-2</v>
      </c>
      <c r="E2">
        <v>2.8000000000000001E-2</v>
      </c>
      <c r="F2">
        <v>1.8100000000000002E-2</v>
      </c>
      <c r="G2">
        <v>2.6100000000000002E-2</v>
      </c>
      <c r="H2">
        <v>1.7299999999999999E-2</v>
      </c>
      <c r="I2">
        <v>2.7400000000000001E-2</v>
      </c>
      <c r="J2">
        <v>1.8599999999999998E-2</v>
      </c>
      <c r="K2">
        <v>2.7400000000000001E-2</v>
      </c>
      <c r="L2">
        <v>1.8499999999999999E-2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>
        <v>3.8600000000000002E-2</v>
      </c>
      <c r="B2">
        <v>2.41E-2</v>
      </c>
      <c r="C2">
        <v>3.9E-2</v>
      </c>
      <c r="D2">
        <v>2.3400000000000001E-2</v>
      </c>
      <c r="E2">
        <v>3.4299999999999997E-2</v>
      </c>
      <c r="F2">
        <v>1.7899999999999999E-2</v>
      </c>
      <c r="G2">
        <v>2.52E-2</v>
      </c>
      <c r="H2">
        <v>1.5900000000000001E-2</v>
      </c>
      <c r="I2">
        <v>2.87E-2</v>
      </c>
      <c r="J2">
        <v>1.8700000000000001E-2</v>
      </c>
      <c r="K2">
        <v>2.92E-2</v>
      </c>
      <c r="L2">
        <v>1.7899999999999999E-2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cols>
    <col min="2" max="2" width="9.85546875" customWidth="1"/>
    <col min="4" max="4" width="9.85546875" customWidth="1"/>
    <col min="6" max="6" width="10.140625" customWidth="1"/>
    <col min="8" max="8" width="9.85546875" customWidth="1"/>
    <col min="10" max="10" width="9.7109375" customWidth="1"/>
    <col min="12" max="12" width="9.85546875" customWidth="1"/>
  </cols>
  <sheetData>
    <row r="1" spans="1:12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>
        <v>3.73E-2</v>
      </c>
      <c r="B2">
        <v>2.4400000000000002E-2</v>
      </c>
      <c r="C2">
        <v>3.7999999999999999E-2</v>
      </c>
      <c r="D2">
        <v>2.4299999999999999E-2</v>
      </c>
      <c r="E2">
        <v>2.9600000000000001E-2</v>
      </c>
      <c r="F2">
        <v>1.9800000000000002E-2</v>
      </c>
      <c r="G2">
        <v>2.7400000000000001E-2</v>
      </c>
      <c r="H2">
        <v>1.8100000000000002E-2</v>
      </c>
      <c r="I2">
        <v>2.7400000000000001E-2</v>
      </c>
      <c r="J2">
        <v>1.55E-2</v>
      </c>
      <c r="K2">
        <v>2.93E-2</v>
      </c>
      <c r="L2">
        <v>1.8499999999999999E-2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>
        <v>3.73E-2</v>
      </c>
      <c r="B2">
        <v>2.3599999999999999E-2</v>
      </c>
      <c r="C2">
        <v>3.8800000000000001E-2</v>
      </c>
      <c r="D2">
        <v>2.4E-2</v>
      </c>
      <c r="E2">
        <v>3.09E-2</v>
      </c>
      <c r="F2">
        <v>1.77E-2</v>
      </c>
      <c r="G2">
        <v>2.5999999999999999E-2</v>
      </c>
      <c r="H2">
        <v>1.9199999999999998E-2</v>
      </c>
      <c r="I2">
        <v>2.6599999999999999E-2</v>
      </c>
      <c r="J2">
        <v>1.8200000000000001E-2</v>
      </c>
      <c r="K2">
        <v>2.93E-2</v>
      </c>
      <c r="L2">
        <v>1.83E-2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2">
      <c r="A2">
        <v>4.1099999999999998E-2</v>
      </c>
      <c r="B2">
        <v>2.2599999999999999E-2</v>
      </c>
      <c r="C2">
        <v>3.8699999999999998E-2</v>
      </c>
      <c r="D2">
        <v>2.4199999999999999E-2</v>
      </c>
      <c r="E2">
        <v>3.0200000000000001E-2</v>
      </c>
      <c r="F2">
        <v>1.8100000000000002E-2</v>
      </c>
      <c r="G2">
        <v>2.69E-2</v>
      </c>
      <c r="H2">
        <v>1.67E-2</v>
      </c>
      <c r="I2">
        <v>2.7799999999999998E-2</v>
      </c>
      <c r="J2">
        <v>1.83E-2</v>
      </c>
      <c r="K2">
        <v>3.3300000000000003E-2</v>
      </c>
      <c r="L2">
        <v>1.7399999999999999E-2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>
      <c r="A2">
        <v>3.6400000000000002E-2</v>
      </c>
      <c r="B2">
        <v>2.35E-2</v>
      </c>
      <c r="C2">
        <v>3.6499999999999998E-2</v>
      </c>
      <c r="D2">
        <v>2.2599999999999999E-2</v>
      </c>
      <c r="E2">
        <v>2.9899999999999999E-2</v>
      </c>
      <c r="F2">
        <v>1.9199999999999998E-2</v>
      </c>
      <c r="G2">
        <v>2.5899999999999999E-2</v>
      </c>
      <c r="H2">
        <v>1.8200000000000001E-2</v>
      </c>
      <c r="I2">
        <v>2.9399999999999999E-2</v>
      </c>
      <c r="J2">
        <v>1.77E-2</v>
      </c>
      <c r="K2">
        <v>2.9899999999999999E-2</v>
      </c>
      <c r="L2">
        <v>1.8599999999999998E-2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>
      <c r="A2">
        <v>2.4500000000000001E-2</v>
      </c>
      <c r="B2">
        <v>2.3699999999999999E-2</v>
      </c>
      <c r="C2">
        <v>3.85E-2</v>
      </c>
      <c r="D2">
        <v>2.1899999999999999E-2</v>
      </c>
      <c r="E2">
        <v>3.15E-2</v>
      </c>
      <c r="F2">
        <v>1.84E-2</v>
      </c>
      <c r="G2">
        <v>2.7900000000000001E-2</v>
      </c>
      <c r="H2">
        <v>1.7299999999999999E-2</v>
      </c>
      <c r="I2">
        <v>2.86E-2</v>
      </c>
      <c r="J2">
        <v>1.7899999999999999E-2</v>
      </c>
      <c r="K2">
        <v>3.0499999999999999E-2</v>
      </c>
      <c r="L2">
        <v>1.7100000000000001E-2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</row>
    <row r="2" spans="1:12">
      <c r="A2">
        <v>3.5900000000000001E-2</v>
      </c>
      <c r="B2">
        <v>2.3099999999999999E-2</v>
      </c>
      <c r="C2">
        <v>3.61E-2</v>
      </c>
      <c r="D2">
        <v>2.3199999999999998E-2</v>
      </c>
      <c r="E2">
        <v>3.0300000000000001E-2</v>
      </c>
      <c r="F2">
        <v>1.9900000000000001E-2</v>
      </c>
      <c r="G2">
        <v>2.5899999999999999E-2</v>
      </c>
      <c r="H2">
        <v>1.8200000000000001E-2</v>
      </c>
      <c r="I2">
        <v>2.8400000000000002E-2</v>
      </c>
      <c r="J2">
        <v>1.7999999999999999E-2</v>
      </c>
      <c r="K2">
        <v>2.92E-2</v>
      </c>
      <c r="L2">
        <v>1.9199999999999998E-2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>
      <c r="A2">
        <v>4.4999999999999998E-2</v>
      </c>
      <c r="B2">
        <v>2.4799999999999999E-2</v>
      </c>
      <c r="C2">
        <v>3.6499999999999998E-2</v>
      </c>
      <c r="D2">
        <v>2.4199999999999999E-2</v>
      </c>
      <c r="E2">
        <v>3.1099999999999999E-2</v>
      </c>
      <c r="F2">
        <v>1.9099999999999999E-2</v>
      </c>
      <c r="G2">
        <v>3.15E-2</v>
      </c>
      <c r="H2">
        <v>1.77E-2</v>
      </c>
      <c r="I2">
        <v>2.7699999999999999E-2</v>
      </c>
      <c r="J2">
        <v>1.8499999999999999E-2</v>
      </c>
      <c r="K2">
        <v>3.2399999999999998E-2</v>
      </c>
      <c r="L2">
        <v>1.83E-2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12">
      <c r="A2">
        <v>3.5400000000000001E-2</v>
      </c>
      <c r="B2">
        <v>2.2800000000000001E-2</v>
      </c>
      <c r="C2">
        <v>3.6799999999999999E-2</v>
      </c>
      <c r="D2">
        <v>2.3199999999999998E-2</v>
      </c>
      <c r="E2">
        <v>2.9700000000000001E-2</v>
      </c>
      <c r="F2">
        <v>1.8800000000000001E-2</v>
      </c>
      <c r="G2">
        <v>2.7E-2</v>
      </c>
      <c r="H2">
        <v>1.6899999999999998E-2</v>
      </c>
      <c r="I2">
        <v>2.86E-2</v>
      </c>
      <c r="J2">
        <v>1.7500000000000002E-2</v>
      </c>
      <c r="K2">
        <v>2.8400000000000002E-2</v>
      </c>
      <c r="L2">
        <v>1.83E-2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</row>
    <row r="2" spans="1:12">
      <c r="A2">
        <v>3.9100000000000003E-2</v>
      </c>
      <c r="B2">
        <v>2.58E-2</v>
      </c>
      <c r="C2">
        <v>3.73E-2</v>
      </c>
      <c r="D2">
        <v>2.5000000000000001E-2</v>
      </c>
      <c r="E2">
        <v>2.9100000000000001E-2</v>
      </c>
      <c r="F2">
        <v>1.8800000000000001E-2</v>
      </c>
      <c r="G2">
        <v>2.6499999999999999E-2</v>
      </c>
      <c r="H2">
        <v>1.7600000000000001E-2</v>
      </c>
      <c r="I2">
        <v>2.6200000000000001E-2</v>
      </c>
      <c r="J2">
        <v>1.7899999999999999E-2</v>
      </c>
      <c r="K2">
        <v>2.7300000000000001E-2</v>
      </c>
      <c r="L2">
        <v>1.83E-2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topLeftCell="C1" workbookViewId="0">
      <selection activeCell="A2" sqref="A2:XFD2"/>
    </sheetView>
  </sheetViews>
  <sheetFormatPr defaultRowHeight="15"/>
  <sheetData>
    <row r="1" spans="1:12" s="1" customForma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</row>
    <row r="2" spans="1:12">
      <c r="A2">
        <v>3.8399999999999997E-2</v>
      </c>
      <c r="B2">
        <v>2.5100000000000001E-2</v>
      </c>
      <c r="C2">
        <v>3.8800000000000001E-2</v>
      </c>
      <c r="D2">
        <v>2.47E-2</v>
      </c>
      <c r="E2">
        <v>3.2099999999999997E-2</v>
      </c>
      <c r="F2">
        <v>1.9800000000000002E-2</v>
      </c>
      <c r="G2">
        <v>2.7099999999999999E-2</v>
      </c>
      <c r="H2">
        <v>1.84E-2</v>
      </c>
      <c r="I2">
        <v>2.9399999999999999E-2</v>
      </c>
      <c r="J2">
        <v>1.8800000000000001E-2</v>
      </c>
      <c r="K2">
        <v>3.1800000000000002E-2</v>
      </c>
      <c r="L2">
        <v>1.9199999999999998E-2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</row>
    <row r="2" spans="1:12">
      <c r="A2">
        <v>3.7900000000000003E-2</v>
      </c>
      <c r="B2">
        <v>2.6800000000000001E-2</v>
      </c>
      <c r="C2">
        <v>0.04</v>
      </c>
      <c r="D2">
        <v>2.5499999999999998E-2</v>
      </c>
      <c r="E2">
        <v>3.0099999999999998E-2</v>
      </c>
      <c r="F2">
        <v>1.9400000000000001E-2</v>
      </c>
      <c r="G2">
        <v>2.75E-2</v>
      </c>
      <c r="H2">
        <v>1.78E-2</v>
      </c>
      <c r="I2">
        <v>2.8000000000000001E-2</v>
      </c>
      <c r="J2">
        <v>1.7899999999999999E-2</v>
      </c>
      <c r="K2">
        <v>2.9700000000000001E-2</v>
      </c>
      <c r="L2">
        <v>1.7100000000000001E-2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:XFD2"/>
    </sheetView>
  </sheetViews>
  <sheetFormatPr defaultRowHeight="15"/>
  <sheetData>
    <row r="1" spans="1:12" s="1" customFormat="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</row>
    <row r="2" spans="1:12">
      <c r="A2">
        <v>3.5200000000000002E-2</v>
      </c>
      <c r="B2">
        <v>2.3099999999999999E-2</v>
      </c>
      <c r="C2">
        <v>3.4099999999999998E-2</v>
      </c>
      <c r="D2">
        <v>2.35E-2</v>
      </c>
      <c r="E2">
        <v>3.0599999999999999E-2</v>
      </c>
      <c r="F2">
        <v>1.9699999999999999E-2</v>
      </c>
      <c r="G2">
        <v>2.6200000000000001E-2</v>
      </c>
      <c r="H2">
        <v>1.6299999999999999E-2</v>
      </c>
      <c r="I2">
        <v>2.8899999999999999E-2</v>
      </c>
      <c r="J2">
        <v>1.84E-2</v>
      </c>
      <c r="K2">
        <v>3.1300000000000001E-2</v>
      </c>
      <c r="L2">
        <v>1.9199999999999998E-2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XFD1"/>
    </sheetView>
  </sheetViews>
  <sheetFormatPr defaultRowHeight="15"/>
  <sheetData>
    <row r="1" spans="1:12" s="1" customForma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</row>
    <row r="2" spans="1:12">
      <c r="A2">
        <v>4.2700000000000002E-2</v>
      </c>
      <c r="B2">
        <v>2.4299999999999999E-2</v>
      </c>
      <c r="C2">
        <v>3.9600000000000003E-2</v>
      </c>
      <c r="D2">
        <v>2.3300000000000001E-2</v>
      </c>
      <c r="E2">
        <v>3.0599999999999999E-2</v>
      </c>
      <c r="F2">
        <v>1.8499999999999999E-2</v>
      </c>
      <c r="G2">
        <v>2.63E-2</v>
      </c>
      <c r="H2">
        <v>1.7999999999999999E-2</v>
      </c>
      <c r="I2">
        <v>2.87E-2</v>
      </c>
      <c r="J2">
        <v>1.7999999999999999E-2</v>
      </c>
      <c r="K2">
        <v>3.0800000000000001E-2</v>
      </c>
      <c r="L2">
        <v>1.7899999999999999E-2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sqref="A1:XFD1048576"/>
    </sheetView>
  </sheetViews>
  <sheetFormatPr defaultRowHeight="15"/>
  <sheetData>
    <row r="1" spans="1:12" s="1" customFormat="1">
      <c r="A1" s="1" t="s">
        <v>180</v>
      </c>
      <c r="B1" s="1" t="s">
        <v>181</v>
      </c>
      <c r="C1" s="1" t="s">
        <v>183</v>
      </c>
      <c r="D1" s="1" t="s">
        <v>182</v>
      </c>
      <c r="E1" s="1" t="s">
        <v>184</v>
      </c>
      <c r="F1" s="1" t="s">
        <v>185</v>
      </c>
      <c r="G1" s="1" t="s">
        <v>187</v>
      </c>
      <c r="H1" s="1" t="s">
        <v>186</v>
      </c>
      <c r="I1" s="1" t="s">
        <v>188</v>
      </c>
      <c r="J1" s="1" t="s">
        <v>189</v>
      </c>
      <c r="K1" s="1" t="s">
        <v>190</v>
      </c>
      <c r="L1" s="1" t="s">
        <v>191</v>
      </c>
    </row>
    <row r="2" spans="1:12">
      <c r="A2">
        <v>3.5900000000000001E-2</v>
      </c>
      <c r="B2">
        <v>2.4199999999999999E-2</v>
      </c>
      <c r="C2">
        <v>3.4299999999999997E-2</v>
      </c>
      <c r="D2">
        <v>2.3699999999999999E-2</v>
      </c>
      <c r="E2">
        <v>2.8000000000000001E-2</v>
      </c>
      <c r="F2">
        <v>1.8100000000000002E-2</v>
      </c>
      <c r="G2">
        <v>2.6100000000000002E-2</v>
      </c>
      <c r="H2">
        <v>1.7299999999999999E-2</v>
      </c>
      <c r="I2">
        <v>2.7400000000000001E-2</v>
      </c>
      <c r="J2">
        <v>1.8599999999999998E-2</v>
      </c>
      <c r="K2">
        <v>2.7400000000000001E-2</v>
      </c>
      <c r="L2">
        <v>1.8499999999999999E-2</v>
      </c>
    </row>
    <row r="3" spans="1:12">
      <c r="A3">
        <v>3.8600000000000002E-2</v>
      </c>
      <c r="B3">
        <v>2.41E-2</v>
      </c>
      <c r="C3">
        <v>3.9E-2</v>
      </c>
      <c r="D3">
        <v>2.3400000000000001E-2</v>
      </c>
      <c r="E3">
        <v>3.4299999999999997E-2</v>
      </c>
      <c r="F3">
        <v>1.7899999999999999E-2</v>
      </c>
      <c r="G3">
        <v>2.52E-2</v>
      </c>
      <c r="H3">
        <v>1.5900000000000001E-2</v>
      </c>
      <c r="I3">
        <v>2.87E-2</v>
      </c>
      <c r="J3">
        <v>1.8700000000000001E-2</v>
      </c>
      <c r="K3">
        <v>2.92E-2</v>
      </c>
      <c r="L3">
        <v>1.7899999999999999E-2</v>
      </c>
    </row>
    <row r="4" spans="1:12">
      <c r="A4">
        <v>3.73E-2</v>
      </c>
      <c r="B4">
        <v>2.4400000000000002E-2</v>
      </c>
      <c r="C4">
        <v>3.7999999999999999E-2</v>
      </c>
      <c r="D4">
        <v>2.4299999999999999E-2</v>
      </c>
      <c r="E4">
        <v>2.9600000000000001E-2</v>
      </c>
      <c r="F4">
        <v>1.9800000000000002E-2</v>
      </c>
      <c r="G4">
        <v>2.7400000000000001E-2</v>
      </c>
      <c r="H4">
        <v>1.8100000000000002E-2</v>
      </c>
      <c r="I4">
        <v>2.7400000000000001E-2</v>
      </c>
      <c r="J4">
        <v>1.55E-2</v>
      </c>
      <c r="K4">
        <v>2.93E-2</v>
      </c>
      <c r="L4">
        <v>1.8499999999999999E-2</v>
      </c>
    </row>
    <row r="5" spans="1:12">
      <c r="A5">
        <v>3.73E-2</v>
      </c>
      <c r="B5">
        <v>2.3599999999999999E-2</v>
      </c>
      <c r="C5">
        <v>3.8800000000000001E-2</v>
      </c>
      <c r="D5">
        <v>2.4E-2</v>
      </c>
      <c r="E5">
        <v>3.09E-2</v>
      </c>
      <c r="F5">
        <v>1.77E-2</v>
      </c>
      <c r="G5">
        <v>2.5999999999999999E-2</v>
      </c>
      <c r="H5">
        <v>1.9199999999999998E-2</v>
      </c>
      <c r="I5">
        <v>2.6599999999999999E-2</v>
      </c>
      <c r="J5">
        <v>1.8200000000000001E-2</v>
      </c>
      <c r="K5">
        <v>2.93E-2</v>
      </c>
      <c r="L5">
        <v>1.83E-2</v>
      </c>
    </row>
    <row r="6" spans="1:12">
      <c r="A6">
        <v>4.1099999999999998E-2</v>
      </c>
      <c r="B6">
        <v>2.2599999999999999E-2</v>
      </c>
      <c r="C6">
        <v>3.8699999999999998E-2</v>
      </c>
      <c r="D6">
        <v>2.4199999999999999E-2</v>
      </c>
      <c r="E6">
        <v>3.0200000000000001E-2</v>
      </c>
      <c r="F6">
        <v>1.8100000000000002E-2</v>
      </c>
      <c r="G6">
        <v>2.69E-2</v>
      </c>
      <c r="H6">
        <v>1.67E-2</v>
      </c>
      <c r="I6">
        <v>2.7799999999999998E-2</v>
      </c>
      <c r="J6">
        <v>1.83E-2</v>
      </c>
      <c r="K6">
        <v>3.3300000000000003E-2</v>
      </c>
      <c r="L6">
        <v>1.7399999999999999E-2</v>
      </c>
    </row>
    <row r="7" spans="1:12">
      <c r="A7">
        <v>3.6400000000000002E-2</v>
      </c>
      <c r="B7">
        <v>2.35E-2</v>
      </c>
      <c r="C7">
        <v>3.6499999999999998E-2</v>
      </c>
      <c r="D7">
        <v>2.2599999999999999E-2</v>
      </c>
      <c r="E7">
        <v>2.9899999999999999E-2</v>
      </c>
      <c r="F7">
        <v>1.9199999999999998E-2</v>
      </c>
      <c r="G7">
        <v>2.5899999999999999E-2</v>
      </c>
      <c r="H7">
        <v>1.8200000000000001E-2</v>
      </c>
      <c r="I7">
        <v>2.9399999999999999E-2</v>
      </c>
      <c r="J7">
        <v>1.77E-2</v>
      </c>
      <c r="K7">
        <v>2.9899999999999999E-2</v>
      </c>
      <c r="L7">
        <v>1.8599999999999998E-2</v>
      </c>
    </row>
    <row r="8" spans="1:12">
      <c r="A8">
        <v>2.4500000000000001E-2</v>
      </c>
      <c r="B8">
        <v>2.3699999999999999E-2</v>
      </c>
      <c r="C8">
        <v>3.85E-2</v>
      </c>
      <c r="D8">
        <v>2.1899999999999999E-2</v>
      </c>
      <c r="E8">
        <v>3.15E-2</v>
      </c>
      <c r="F8">
        <v>1.84E-2</v>
      </c>
      <c r="G8">
        <v>2.7900000000000001E-2</v>
      </c>
      <c r="H8">
        <v>1.7299999999999999E-2</v>
      </c>
      <c r="I8">
        <v>2.86E-2</v>
      </c>
      <c r="J8">
        <v>1.7899999999999999E-2</v>
      </c>
      <c r="K8">
        <v>3.0499999999999999E-2</v>
      </c>
      <c r="L8">
        <v>1.7100000000000001E-2</v>
      </c>
    </row>
    <row r="9" spans="1:12">
      <c r="A9">
        <v>3.5900000000000001E-2</v>
      </c>
      <c r="B9">
        <v>2.3099999999999999E-2</v>
      </c>
      <c r="C9">
        <v>3.61E-2</v>
      </c>
      <c r="D9">
        <v>2.3199999999999998E-2</v>
      </c>
      <c r="E9">
        <v>3.0300000000000001E-2</v>
      </c>
      <c r="F9">
        <v>1.9900000000000001E-2</v>
      </c>
      <c r="G9">
        <v>2.5899999999999999E-2</v>
      </c>
      <c r="H9">
        <v>1.8200000000000001E-2</v>
      </c>
      <c r="I9">
        <v>2.8400000000000002E-2</v>
      </c>
      <c r="J9">
        <v>1.7999999999999999E-2</v>
      </c>
      <c r="K9">
        <v>2.92E-2</v>
      </c>
      <c r="L9">
        <v>1.9199999999999998E-2</v>
      </c>
    </row>
    <row r="10" spans="1:12">
      <c r="A10">
        <v>4.4999999999999998E-2</v>
      </c>
      <c r="B10">
        <v>2.4799999999999999E-2</v>
      </c>
      <c r="C10">
        <v>3.6499999999999998E-2</v>
      </c>
      <c r="D10">
        <v>2.4199999999999999E-2</v>
      </c>
      <c r="E10">
        <v>3.1099999999999999E-2</v>
      </c>
      <c r="F10">
        <v>1.9099999999999999E-2</v>
      </c>
      <c r="G10">
        <v>3.15E-2</v>
      </c>
      <c r="H10">
        <v>1.77E-2</v>
      </c>
      <c r="I10">
        <v>2.7699999999999999E-2</v>
      </c>
      <c r="J10">
        <v>1.8499999999999999E-2</v>
      </c>
      <c r="K10">
        <v>3.2399999999999998E-2</v>
      </c>
      <c r="L10">
        <v>1.83E-2</v>
      </c>
    </row>
    <row r="11" spans="1:12">
      <c r="A11">
        <v>3.5400000000000001E-2</v>
      </c>
      <c r="B11">
        <v>2.2800000000000001E-2</v>
      </c>
      <c r="C11">
        <v>3.6799999999999999E-2</v>
      </c>
      <c r="D11">
        <v>2.3199999999999998E-2</v>
      </c>
      <c r="E11">
        <v>2.9700000000000001E-2</v>
      </c>
      <c r="F11">
        <v>1.8800000000000001E-2</v>
      </c>
      <c r="G11">
        <v>2.7E-2</v>
      </c>
      <c r="H11">
        <v>1.6899999999999998E-2</v>
      </c>
      <c r="I11">
        <v>2.86E-2</v>
      </c>
      <c r="J11">
        <v>1.7500000000000002E-2</v>
      </c>
      <c r="K11">
        <v>2.8400000000000002E-2</v>
      </c>
      <c r="L11">
        <v>1.83E-2</v>
      </c>
    </row>
    <row r="12" spans="1:12">
      <c r="A12">
        <v>3.9100000000000003E-2</v>
      </c>
      <c r="B12">
        <v>2.58E-2</v>
      </c>
      <c r="C12">
        <v>3.73E-2</v>
      </c>
      <c r="D12">
        <v>2.5000000000000001E-2</v>
      </c>
      <c r="E12">
        <v>2.9100000000000001E-2</v>
      </c>
      <c r="F12">
        <v>1.8800000000000001E-2</v>
      </c>
      <c r="G12">
        <v>2.6499999999999999E-2</v>
      </c>
      <c r="H12">
        <v>1.7600000000000001E-2</v>
      </c>
      <c r="I12">
        <v>2.6200000000000001E-2</v>
      </c>
      <c r="J12">
        <v>1.7899999999999999E-2</v>
      </c>
      <c r="K12">
        <v>2.7300000000000001E-2</v>
      </c>
      <c r="L12">
        <v>1.83E-2</v>
      </c>
    </row>
    <row r="13" spans="1:12">
      <c r="A13">
        <v>3.8399999999999997E-2</v>
      </c>
      <c r="B13">
        <v>2.5100000000000001E-2</v>
      </c>
      <c r="C13">
        <v>3.8800000000000001E-2</v>
      </c>
      <c r="D13">
        <v>2.47E-2</v>
      </c>
      <c r="E13">
        <v>3.2099999999999997E-2</v>
      </c>
      <c r="F13">
        <v>1.9800000000000002E-2</v>
      </c>
      <c r="G13">
        <v>2.7099999999999999E-2</v>
      </c>
      <c r="H13">
        <v>1.84E-2</v>
      </c>
      <c r="I13">
        <v>2.9399999999999999E-2</v>
      </c>
      <c r="J13">
        <v>1.8800000000000001E-2</v>
      </c>
      <c r="K13">
        <v>3.1800000000000002E-2</v>
      </c>
      <c r="L13">
        <v>1.9199999999999998E-2</v>
      </c>
    </row>
    <row r="14" spans="1:12">
      <c r="A14">
        <v>3.7900000000000003E-2</v>
      </c>
      <c r="B14">
        <v>2.6800000000000001E-2</v>
      </c>
      <c r="C14">
        <v>0.04</v>
      </c>
      <c r="D14">
        <v>2.5499999999999998E-2</v>
      </c>
      <c r="E14">
        <v>3.0099999999999998E-2</v>
      </c>
      <c r="F14">
        <v>1.9400000000000001E-2</v>
      </c>
      <c r="G14">
        <v>2.75E-2</v>
      </c>
      <c r="H14">
        <v>1.78E-2</v>
      </c>
      <c r="I14">
        <v>2.8000000000000001E-2</v>
      </c>
      <c r="J14">
        <v>1.7899999999999999E-2</v>
      </c>
      <c r="K14">
        <v>2.9700000000000001E-2</v>
      </c>
      <c r="L14">
        <v>1.7100000000000001E-2</v>
      </c>
    </row>
    <row r="15" spans="1:12">
      <c r="A15">
        <v>3.5200000000000002E-2</v>
      </c>
      <c r="B15">
        <v>2.3099999999999999E-2</v>
      </c>
      <c r="C15">
        <v>3.4099999999999998E-2</v>
      </c>
      <c r="D15">
        <v>2.35E-2</v>
      </c>
      <c r="E15">
        <v>3.0599999999999999E-2</v>
      </c>
      <c r="F15">
        <v>1.9699999999999999E-2</v>
      </c>
      <c r="G15">
        <v>2.6200000000000001E-2</v>
      </c>
      <c r="H15">
        <v>1.6299999999999999E-2</v>
      </c>
      <c r="I15">
        <v>2.8899999999999999E-2</v>
      </c>
      <c r="J15">
        <v>1.84E-2</v>
      </c>
      <c r="K15">
        <v>3.1300000000000001E-2</v>
      </c>
      <c r="L15">
        <v>1.9199999999999998E-2</v>
      </c>
    </row>
    <row r="16" spans="1:12">
      <c r="A16">
        <v>4.2700000000000002E-2</v>
      </c>
      <c r="B16">
        <v>2.4299999999999999E-2</v>
      </c>
      <c r="C16">
        <v>3.9600000000000003E-2</v>
      </c>
      <c r="D16">
        <v>2.3300000000000001E-2</v>
      </c>
      <c r="E16">
        <v>3.0599999999999999E-2</v>
      </c>
      <c r="F16">
        <v>1.8499999999999999E-2</v>
      </c>
      <c r="G16">
        <v>2.63E-2</v>
      </c>
      <c r="H16">
        <v>1.7999999999999999E-2</v>
      </c>
      <c r="I16">
        <v>2.87E-2</v>
      </c>
      <c r="J16">
        <v>1.7999999999999999E-2</v>
      </c>
      <c r="K16">
        <v>3.0800000000000001E-2</v>
      </c>
      <c r="L16">
        <v>1.7899999999999999E-2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25"/>
  <sheetViews>
    <sheetView workbookViewId="0">
      <selection activeCell="I33" sqref="I33"/>
    </sheetView>
  </sheetViews>
  <sheetFormatPr defaultRowHeight="15"/>
  <cols>
    <col min="1" max="1" width="9.85546875" style="1" customWidth="1"/>
    <col min="18" max="19" width="9.140625" customWidth="1"/>
  </cols>
  <sheetData>
    <row r="1" spans="1:25" s="2" customFormat="1" ht="14.25" customHeight="1">
      <c r="B1" s="2" t="s">
        <v>180</v>
      </c>
      <c r="C1" s="2" t="s">
        <v>209</v>
      </c>
      <c r="D1" s="2" t="s">
        <v>181</v>
      </c>
      <c r="E1" s="2" t="s">
        <v>209</v>
      </c>
      <c r="F1" s="2" t="s">
        <v>183</v>
      </c>
      <c r="G1" s="2" t="s">
        <v>209</v>
      </c>
      <c r="H1" s="2" t="s">
        <v>182</v>
      </c>
      <c r="I1" s="2" t="s">
        <v>209</v>
      </c>
      <c r="J1" s="2" t="s">
        <v>184</v>
      </c>
      <c r="K1" s="2" t="s">
        <v>209</v>
      </c>
      <c r="L1" s="2" t="s">
        <v>185</v>
      </c>
      <c r="M1" s="2" t="s">
        <v>209</v>
      </c>
      <c r="N1" s="2" t="s">
        <v>187</v>
      </c>
      <c r="O1" s="2" t="s">
        <v>209</v>
      </c>
      <c r="P1" s="2" t="s">
        <v>186</v>
      </c>
      <c r="Q1" s="2" t="s">
        <v>209</v>
      </c>
      <c r="R1" s="2" t="s">
        <v>188</v>
      </c>
      <c r="S1" s="2" t="s">
        <v>209</v>
      </c>
      <c r="T1" s="2" t="s">
        <v>189</v>
      </c>
      <c r="U1" s="2" t="s">
        <v>209</v>
      </c>
      <c r="V1" s="2" t="s">
        <v>190</v>
      </c>
      <c r="W1" s="2" t="s">
        <v>209</v>
      </c>
      <c r="X1" s="2" t="s">
        <v>191</v>
      </c>
      <c r="Y1" s="2" t="s">
        <v>209</v>
      </c>
    </row>
    <row r="2" spans="1:25">
      <c r="A2" s="1" t="s">
        <v>192</v>
      </c>
      <c r="B2">
        <v>3.5900000000000001E-2</v>
      </c>
      <c r="C2">
        <v>1.7949999999999999</v>
      </c>
      <c r="D2">
        <v>2.4199999999999999E-2</v>
      </c>
      <c r="E2">
        <v>1.21</v>
      </c>
      <c r="F2">
        <v>3.4299999999999997E-2</v>
      </c>
      <c r="G2">
        <v>1.7150000000000001</v>
      </c>
      <c r="H2">
        <v>2.3699999999999999E-2</v>
      </c>
      <c r="I2">
        <v>1.1850000000000001</v>
      </c>
      <c r="J2">
        <v>2.8000000000000001E-2</v>
      </c>
      <c r="K2">
        <v>1.4</v>
      </c>
      <c r="L2">
        <v>1.8100000000000002E-2</v>
      </c>
      <c r="M2">
        <v>0.90500000000000003</v>
      </c>
      <c r="N2">
        <v>2.6100000000000002E-2</v>
      </c>
      <c r="O2">
        <v>1.3049999999999999</v>
      </c>
      <c r="P2">
        <v>1.7299999999999999E-2</v>
      </c>
      <c r="Q2">
        <v>0.86499999999999999</v>
      </c>
      <c r="R2">
        <v>2.7400000000000001E-2</v>
      </c>
      <c r="S2">
        <v>1.37</v>
      </c>
      <c r="T2">
        <v>1.8599999999999998E-2</v>
      </c>
      <c r="U2">
        <v>0.93</v>
      </c>
      <c r="V2">
        <v>2.7400000000000001E-2</v>
      </c>
      <c r="W2">
        <v>1.37</v>
      </c>
      <c r="X2">
        <v>1.8499999999999999E-2</v>
      </c>
      <c r="Y2">
        <v>0.92500000000000004</v>
      </c>
    </row>
    <row r="3" spans="1:25">
      <c r="A3" s="1" t="s">
        <v>193</v>
      </c>
      <c r="B3">
        <v>3.8600000000000002E-2</v>
      </c>
      <c r="C3">
        <v>1.93</v>
      </c>
      <c r="D3">
        <v>2.41E-2</v>
      </c>
      <c r="E3">
        <v>1.2050000000000001</v>
      </c>
      <c r="F3">
        <v>3.9E-2</v>
      </c>
      <c r="G3">
        <v>1.95</v>
      </c>
      <c r="H3">
        <v>2.3400000000000001E-2</v>
      </c>
      <c r="I3">
        <v>1.17</v>
      </c>
      <c r="J3">
        <v>3.4299999999999997E-2</v>
      </c>
      <c r="K3">
        <v>1.7150000000000001</v>
      </c>
      <c r="L3">
        <v>1.7899999999999999E-2</v>
      </c>
      <c r="M3">
        <v>0.89500000000000002</v>
      </c>
      <c r="N3">
        <v>2.52E-2</v>
      </c>
      <c r="O3">
        <v>1.26</v>
      </c>
      <c r="P3">
        <v>1.5900000000000001E-2</v>
      </c>
      <c r="Q3">
        <v>0.79500000000000004</v>
      </c>
      <c r="R3">
        <v>2.87E-2</v>
      </c>
      <c r="S3">
        <v>1.4350000000000001</v>
      </c>
      <c r="T3">
        <v>1.8700000000000001E-2</v>
      </c>
      <c r="U3">
        <v>0.93500000000000005</v>
      </c>
      <c r="V3">
        <v>2.92E-2</v>
      </c>
      <c r="W3">
        <v>1.46</v>
      </c>
      <c r="X3">
        <v>1.7899999999999999E-2</v>
      </c>
      <c r="Y3">
        <v>0.89500000000000002</v>
      </c>
    </row>
    <row r="4" spans="1:25">
      <c r="A4" s="1" t="s">
        <v>194</v>
      </c>
      <c r="B4">
        <v>3.73E-2</v>
      </c>
      <c r="C4">
        <v>1.865</v>
      </c>
      <c r="D4">
        <v>2.4400000000000002E-2</v>
      </c>
      <c r="E4">
        <v>1.22</v>
      </c>
      <c r="F4">
        <v>3.7999999999999999E-2</v>
      </c>
      <c r="G4">
        <v>1.9</v>
      </c>
      <c r="H4">
        <v>2.4299999999999999E-2</v>
      </c>
      <c r="I4">
        <v>1.2150000000000001</v>
      </c>
      <c r="J4">
        <v>2.9600000000000001E-2</v>
      </c>
      <c r="K4">
        <v>1.48</v>
      </c>
      <c r="L4">
        <v>1.9800000000000002E-2</v>
      </c>
      <c r="M4">
        <v>0.99</v>
      </c>
      <c r="N4">
        <v>2.7400000000000001E-2</v>
      </c>
      <c r="O4">
        <v>1.37</v>
      </c>
      <c r="P4">
        <v>1.8100000000000002E-2</v>
      </c>
      <c r="Q4">
        <v>0.90500000000000003</v>
      </c>
      <c r="R4">
        <v>2.7400000000000001E-2</v>
      </c>
      <c r="S4">
        <v>1.37</v>
      </c>
      <c r="T4">
        <v>1.55E-2</v>
      </c>
      <c r="U4">
        <v>0.77500000000000002</v>
      </c>
      <c r="V4">
        <v>2.93E-2</v>
      </c>
      <c r="W4">
        <v>1.4650000000000001</v>
      </c>
      <c r="X4">
        <v>1.8499999999999999E-2</v>
      </c>
      <c r="Y4">
        <v>0.92500000000000004</v>
      </c>
    </row>
    <row r="5" spans="1:25">
      <c r="A5" s="1" t="s">
        <v>195</v>
      </c>
      <c r="B5">
        <v>3.73E-2</v>
      </c>
      <c r="C5">
        <v>1.865</v>
      </c>
      <c r="D5">
        <v>2.3599999999999999E-2</v>
      </c>
      <c r="E5">
        <v>1.18</v>
      </c>
      <c r="F5">
        <v>3.8800000000000001E-2</v>
      </c>
      <c r="G5">
        <v>1.94</v>
      </c>
      <c r="H5">
        <v>2.4E-2</v>
      </c>
      <c r="I5">
        <v>1.2</v>
      </c>
      <c r="J5">
        <v>3.09E-2</v>
      </c>
      <c r="K5">
        <v>1.5449999999999999</v>
      </c>
      <c r="L5">
        <v>1.77E-2</v>
      </c>
      <c r="M5">
        <v>0.88500000000000001</v>
      </c>
      <c r="N5">
        <v>2.5999999999999999E-2</v>
      </c>
      <c r="O5">
        <v>1.3</v>
      </c>
      <c r="P5">
        <v>1.9199999999999998E-2</v>
      </c>
      <c r="Q5">
        <v>0.96</v>
      </c>
      <c r="R5">
        <v>2.6599999999999999E-2</v>
      </c>
      <c r="S5">
        <v>1.33</v>
      </c>
      <c r="T5">
        <v>1.8200000000000001E-2</v>
      </c>
      <c r="U5">
        <v>0.91</v>
      </c>
      <c r="V5">
        <v>2.93E-2</v>
      </c>
      <c r="W5">
        <v>1.4650000000000001</v>
      </c>
      <c r="X5">
        <v>1.83E-2</v>
      </c>
      <c r="Y5">
        <v>0.91500000000000004</v>
      </c>
    </row>
    <row r="6" spans="1:25">
      <c r="A6" s="1" t="s">
        <v>196</v>
      </c>
      <c r="B6">
        <v>4.1099999999999998E-2</v>
      </c>
      <c r="C6">
        <v>2.0550000000000002</v>
      </c>
      <c r="D6">
        <v>2.2599999999999999E-2</v>
      </c>
      <c r="E6">
        <v>1.1299999999999999</v>
      </c>
      <c r="F6">
        <v>3.8699999999999998E-2</v>
      </c>
      <c r="G6">
        <v>1.9350000000000001</v>
      </c>
      <c r="H6">
        <v>2.4199999999999999E-2</v>
      </c>
      <c r="I6">
        <v>1.21</v>
      </c>
      <c r="J6">
        <v>3.0200000000000001E-2</v>
      </c>
      <c r="K6">
        <v>1.51</v>
      </c>
      <c r="L6">
        <v>1.8100000000000002E-2</v>
      </c>
      <c r="M6">
        <v>0.90500000000000003</v>
      </c>
      <c r="N6">
        <v>2.69E-2</v>
      </c>
      <c r="O6">
        <v>1.345</v>
      </c>
      <c r="P6">
        <v>1.67E-2</v>
      </c>
      <c r="Q6">
        <v>0.83499999999999996</v>
      </c>
      <c r="R6">
        <v>2.7799999999999998E-2</v>
      </c>
      <c r="S6">
        <v>1.39</v>
      </c>
      <c r="T6">
        <v>1.83E-2</v>
      </c>
      <c r="U6">
        <v>0.91500000000000004</v>
      </c>
      <c r="V6">
        <v>3.3300000000000003E-2</v>
      </c>
      <c r="W6">
        <v>1.665</v>
      </c>
      <c r="X6">
        <v>1.7399999999999999E-2</v>
      </c>
      <c r="Y6">
        <v>0.87</v>
      </c>
    </row>
    <row r="7" spans="1:25">
      <c r="A7" s="1" t="s">
        <v>197</v>
      </c>
      <c r="B7">
        <v>3.6400000000000002E-2</v>
      </c>
      <c r="C7">
        <v>1.82</v>
      </c>
      <c r="D7">
        <v>2.35E-2</v>
      </c>
      <c r="E7">
        <v>1.175</v>
      </c>
      <c r="F7">
        <v>3.6499999999999998E-2</v>
      </c>
      <c r="G7">
        <v>1.825</v>
      </c>
      <c r="H7">
        <v>2.2599999999999999E-2</v>
      </c>
      <c r="I7">
        <v>1.1299999999999999</v>
      </c>
      <c r="J7">
        <v>2.9899999999999999E-2</v>
      </c>
      <c r="K7">
        <v>1.4950000000000001</v>
      </c>
      <c r="L7">
        <v>1.9199999999999998E-2</v>
      </c>
      <c r="M7">
        <v>0.96</v>
      </c>
      <c r="N7">
        <v>2.5899999999999999E-2</v>
      </c>
      <c r="O7">
        <v>1.2949999999999999</v>
      </c>
      <c r="P7">
        <v>1.8200000000000001E-2</v>
      </c>
      <c r="Q7">
        <v>0.91</v>
      </c>
      <c r="R7">
        <v>2.9399999999999999E-2</v>
      </c>
      <c r="S7">
        <v>1.47</v>
      </c>
      <c r="T7">
        <v>1.77E-2</v>
      </c>
      <c r="U7">
        <v>0.88500000000000001</v>
      </c>
      <c r="V7">
        <v>2.9899999999999999E-2</v>
      </c>
      <c r="W7">
        <v>1.4950000000000001</v>
      </c>
      <c r="X7">
        <v>1.8599999999999998E-2</v>
      </c>
      <c r="Y7">
        <v>0.93</v>
      </c>
    </row>
    <row r="8" spans="1:25">
      <c r="A8" s="1" t="s">
        <v>198</v>
      </c>
      <c r="D8">
        <v>2.3699999999999999E-2</v>
      </c>
      <c r="E8">
        <v>1.1850000000000001</v>
      </c>
      <c r="F8">
        <v>3.85E-2</v>
      </c>
      <c r="G8">
        <v>1.925</v>
      </c>
      <c r="H8">
        <v>2.1899999999999999E-2</v>
      </c>
      <c r="I8">
        <v>1.095</v>
      </c>
      <c r="J8">
        <v>3.15E-2</v>
      </c>
      <c r="K8">
        <v>1.575</v>
      </c>
      <c r="L8">
        <v>1.84E-2</v>
      </c>
      <c r="M8">
        <v>0.92</v>
      </c>
      <c r="N8">
        <v>2.7900000000000001E-2</v>
      </c>
      <c r="O8">
        <v>1.395</v>
      </c>
      <c r="P8">
        <v>1.7299999999999999E-2</v>
      </c>
      <c r="Q8">
        <v>0.86499999999999999</v>
      </c>
      <c r="R8">
        <v>2.86E-2</v>
      </c>
      <c r="S8">
        <v>1.43</v>
      </c>
      <c r="T8">
        <v>1.7899999999999999E-2</v>
      </c>
      <c r="U8">
        <v>0.89500000000000002</v>
      </c>
      <c r="V8">
        <v>3.0499999999999999E-2</v>
      </c>
      <c r="W8">
        <v>1.5249999999999999</v>
      </c>
      <c r="X8">
        <v>1.7100000000000001E-2</v>
      </c>
      <c r="Y8">
        <v>0.85499999999999998</v>
      </c>
    </row>
    <row r="9" spans="1:25">
      <c r="A9" s="1" t="s">
        <v>199</v>
      </c>
      <c r="B9">
        <v>3.5900000000000001E-2</v>
      </c>
      <c r="C9">
        <v>1.7949999999999999</v>
      </c>
      <c r="D9">
        <v>2.3099999999999999E-2</v>
      </c>
      <c r="E9">
        <v>1.155</v>
      </c>
      <c r="F9">
        <v>3.61E-2</v>
      </c>
      <c r="G9">
        <v>1.8049999999999999</v>
      </c>
      <c r="H9">
        <v>2.3199999999999998E-2</v>
      </c>
      <c r="I9">
        <v>1.1599999999999999</v>
      </c>
      <c r="J9">
        <v>3.0300000000000001E-2</v>
      </c>
      <c r="K9">
        <v>1.5149999999999999</v>
      </c>
      <c r="L9">
        <v>1.9900000000000001E-2</v>
      </c>
      <c r="M9">
        <v>0.995</v>
      </c>
      <c r="N9">
        <v>2.5899999999999999E-2</v>
      </c>
      <c r="O9">
        <v>1.2949999999999999</v>
      </c>
      <c r="P9">
        <v>1.8200000000000001E-2</v>
      </c>
      <c r="Q9">
        <v>0.91</v>
      </c>
      <c r="R9">
        <v>2.8400000000000002E-2</v>
      </c>
      <c r="S9">
        <v>1.42</v>
      </c>
      <c r="T9">
        <v>1.7999999999999999E-2</v>
      </c>
      <c r="U9">
        <v>0.9</v>
      </c>
      <c r="V9">
        <v>2.92E-2</v>
      </c>
      <c r="W9">
        <v>1.46</v>
      </c>
      <c r="X9">
        <v>1.9199999999999998E-2</v>
      </c>
      <c r="Y9">
        <v>0.96</v>
      </c>
    </row>
    <row r="10" spans="1:25">
      <c r="A10" s="1" t="s">
        <v>200</v>
      </c>
      <c r="B10">
        <v>4.4999999999999998E-2</v>
      </c>
      <c r="C10">
        <v>2.25</v>
      </c>
      <c r="D10">
        <v>2.4799999999999999E-2</v>
      </c>
      <c r="E10">
        <v>1.24</v>
      </c>
      <c r="F10">
        <v>3.6499999999999998E-2</v>
      </c>
      <c r="G10">
        <v>1.825</v>
      </c>
      <c r="H10">
        <v>2.4199999999999999E-2</v>
      </c>
      <c r="I10">
        <v>1.21</v>
      </c>
      <c r="J10">
        <v>3.1099999999999999E-2</v>
      </c>
      <c r="K10">
        <v>1.5549999999999999</v>
      </c>
      <c r="L10">
        <v>1.9099999999999999E-2</v>
      </c>
      <c r="M10">
        <v>0.95499999999999996</v>
      </c>
      <c r="N10">
        <v>3.15E-2</v>
      </c>
      <c r="O10">
        <v>1.575</v>
      </c>
      <c r="P10">
        <v>1.77E-2</v>
      </c>
      <c r="Q10">
        <v>0.88500000000000001</v>
      </c>
      <c r="R10">
        <v>2.7699999999999999E-2</v>
      </c>
      <c r="S10">
        <v>1.385</v>
      </c>
      <c r="T10">
        <v>1.8499999999999999E-2</v>
      </c>
      <c r="U10">
        <v>0.92500000000000004</v>
      </c>
      <c r="V10">
        <v>3.2399999999999998E-2</v>
      </c>
      <c r="W10">
        <v>1.62</v>
      </c>
      <c r="X10">
        <v>1.83E-2</v>
      </c>
      <c r="Y10">
        <v>0.91500000000000004</v>
      </c>
    </row>
    <row r="11" spans="1:25">
      <c r="A11" s="1" t="s">
        <v>201</v>
      </c>
      <c r="B11">
        <v>3.5400000000000001E-2</v>
      </c>
      <c r="C11">
        <v>1.77</v>
      </c>
      <c r="D11">
        <v>2.2800000000000001E-2</v>
      </c>
      <c r="E11">
        <v>1.1399999999999999</v>
      </c>
      <c r="F11">
        <v>3.6799999999999999E-2</v>
      </c>
      <c r="G11">
        <v>1.84</v>
      </c>
      <c r="H11">
        <v>2.3199999999999998E-2</v>
      </c>
      <c r="I11">
        <v>1.1599999999999999</v>
      </c>
      <c r="J11">
        <v>2.9700000000000001E-2</v>
      </c>
      <c r="K11">
        <v>1.4850000000000001</v>
      </c>
      <c r="L11">
        <v>1.8800000000000001E-2</v>
      </c>
      <c r="M11">
        <v>0.94</v>
      </c>
      <c r="N11">
        <v>2.7E-2</v>
      </c>
      <c r="O11">
        <v>1.35</v>
      </c>
      <c r="P11">
        <v>1.6899999999999998E-2</v>
      </c>
      <c r="Q11">
        <v>0.84499999999999997</v>
      </c>
      <c r="R11">
        <v>2.86E-2</v>
      </c>
      <c r="S11">
        <v>1.43</v>
      </c>
      <c r="T11">
        <v>1.7500000000000002E-2</v>
      </c>
      <c r="U11">
        <v>0.875</v>
      </c>
      <c r="V11">
        <v>2.8400000000000002E-2</v>
      </c>
      <c r="W11">
        <v>1.42</v>
      </c>
      <c r="X11">
        <v>1.83E-2</v>
      </c>
      <c r="Y11">
        <v>0.91500000000000004</v>
      </c>
    </row>
    <row r="12" spans="1:25">
      <c r="A12" s="1" t="s">
        <v>202</v>
      </c>
      <c r="B12">
        <v>3.9100000000000003E-2</v>
      </c>
      <c r="C12">
        <v>1.9550000000000001</v>
      </c>
      <c r="D12">
        <v>2.58E-2</v>
      </c>
      <c r="E12">
        <v>1.29</v>
      </c>
      <c r="F12">
        <v>3.73E-2</v>
      </c>
      <c r="G12">
        <v>1.865</v>
      </c>
      <c r="H12">
        <v>2.5000000000000001E-2</v>
      </c>
      <c r="I12">
        <v>1.25</v>
      </c>
      <c r="J12">
        <v>2.9100000000000001E-2</v>
      </c>
      <c r="K12">
        <v>1.4550000000000001</v>
      </c>
      <c r="L12">
        <v>1.8800000000000001E-2</v>
      </c>
      <c r="M12">
        <v>0.94</v>
      </c>
      <c r="N12">
        <v>2.6499999999999999E-2</v>
      </c>
      <c r="O12">
        <v>1.325</v>
      </c>
      <c r="P12">
        <v>1.7600000000000001E-2</v>
      </c>
      <c r="Q12">
        <v>0.88</v>
      </c>
      <c r="R12">
        <v>2.6200000000000001E-2</v>
      </c>
      <c r="S12">
        <v>1.31</v>
      </c>
      <c r="T12">
        <v>1.7899999999999999E-2</v>
      </c>
      <c r="U12">
        <v>0.89500000000000002</v>
      </c>
      <c r="V12">
        <v>2.7300000000000001E-2</v>
      </c>
      <c r="W12">
        <v>1.365</v>
      </c>
      <c r="X12">
        <v>1.83E-2</v>
      </c>
      <c r="Y12">
        <v>0.91500000000000004</v>
      </c>
    </row>
    <row r="13" spans="1:25">
      <c r="A13" s="1" t="s">
        <v>203</v>
      </c>
      <c r="B13">
        <v>3.8399999999999997E-2</v>
      </c>
      <c r="C13">
        <v>1.92</v>
      </c>
      <c r="D13">
        <v>2.5100000000000001E-2</v>
      </c>
      <c r="E13">
        <v>1.2549999999999999</v>
      </c>
      <c r="F13">
        <v>3.8800000000000001E-2</v>
      </c>
      <c r="G13">
        <v>1.94</v>
      </c>
      <c r="H13">
        <v>2.47E-2</v>
      </c>
      <c r="I13">
        <v>1.2350000000000001</v>
      </c>
      <c r="J13">
        <v>3.2099999999999997E-2</v>
      </c>
      <c r="K13">
        <v>1.605</v>
      </c>
      <c r="L13">
        <v>1.9800000000000002E-2</v>
      </c>
      <c r="M13">
        <v>0.99</v>
      </c>
      <c r="N13">
        <v>2.7099999999999999E-2</v>
      </c>
      <c r="O13">
        <v>1.355</v>
      </c>
      <c r="P13">
        <v>1.84E-2</v>
      </c>
      <c r="Q13">
        <v>0.92</v>
      </c>
      <c r="R13">
        <v>2.9399999999999999E-2</v>
      </c>
      <c r="S13">
        <v>1.47</v>
      </c>
      <c r="T13">
        <v>1.8800000000000001E-2</v>
      </c>
      <c r="U13">
        <v>0.94</v>
      </c>
      <c r="V13">
        <v>3.1800000000000002E-2</v>
      </c>
      <c r="W13">
        <v>1.59</v>
      </c>
      <c r="X13">
        <v>1.9199999999999998E-2</v>
      </c>
      <c r="Y13">
        <v>0.96</v>
      </c>
    </row>
    <row r="14" spans="1:25">
      <c r="A14" s="1" t="s">
        <v>204</v>
      </c>
      <c r="B14">
        <v>3.7900000000000003E-2</v>
      </c>
      <c r="C14">
        <v>1.895</v>
      </c>
      <c r="D14">
        <v>2.6800000000000001E-2</v>
      </c>
      <c r="E14">
        <v>1.34</v>
      </c>
      <c r="F14">
        <v>0.04</v>
      </c>
      <c r="G14">
        <v>2</v>
      </c>
      <c r="H14">
        <v>2.5499999999999998E-2</v>
      </c>
      <c r="I14">
        <v>1.2749999999999999</v>
      </c>
      <c r="J14">
        <v>3.0099999999999998E-2</v>
      </c>
      <c r="K14">
        <v>1.5049999999999999</v>
      </c>
      <c r="L14">
        <v>1.9400000000000001E-2</v>
      </c>
      <c r="M14">
        <v>0.97</v>
      </c>
      <c r="N14">
        <v>2.75E-2</v>
      </c>
      <c r="O14">
        <v>1.375</v>
      </c>
      <c r="P14">
        <v>1.78E-2</v>
      </c>
      <c r="Q14">
        <v>0.89</v>
      </c>
      <c r="R14">
        <v>2.8000000000000001E-2</v>
      </c>
      <c r="S14">
        <v>1.4</v>
      </c>
      <c r="T14">
        <v>1.7899999999999999E-2</v>
      </c>
      <c r="U14">
        <v>0.89500000000000002</v>
      </c>
      <c r="V14">
        <v>2.9700000000000001E-2</v>
      </c>
      <c r="W14">
        <v>1.4850000000000001</v>
      </c>
      <c r="X14">
        <v>1.7100000000000001E-2</v>
      </c>
      <c r="Y14">
        <v>0.85499999999999998</v>
      </c>
    </row>
    <row r="15" spans="1:25">
      <c r="A15" s="1" t="s">
        <v>205</v>
      </c>
      <c r="B15">
        <v>3.5200000000000002E-2</v>
      </c>
      <c r="C15">
        <v>1.76</v>
      </c>
      <c r="D15">
        <v>2.3099999999999999E-2</v>
      </c>
      <c r="E15">
        <v>1.155</v>
      </c>
      <c r="F15">
        <v>3.4099999999999998E-2</v>
      </c>
      <c r="G15">
        <v>1.7050000000000001</v>
      </c>
      <c r="H15">
        <v>2.35E-2</v>
      </c>
      <c r="I15">
        <v>1.175</v>
      </c>
      <c r="J15">
        <v>3.0599999999999999E-2</v>
      </c>
      <c r="K15">
        <v>1.53</v>
      </c>
      <c r="L15">
        <v>1.9699999999999999E-2</v>
      </c>
      <c r="M15">
        <v>0.98499999999999999</v>
      </c>
      <c r="N15">
        <v>2.6200000000000001E-2</v>
      </c>
      <c r="O15">
        <v>1.31</v>
      </c>
      <c r="P15">
        <v>1.6299999999999999E-2</v>
      </c>
      <c r="Q15">
        <v>0.81499999999999995</v>
      </c>
      <c r="R15">
        <v>2.8899999999999999E-2</v>
      </c>
      <c r="S15">
        <v>1.4450000000000001</v>
      </c>
      <c r="T15">
        <v>1.84E-2</v>
      </c>
      <c r="U15">
        <v>0.92</v>
      </c>
      <c r="V15">
        <v>3.1300000000000001E-2</v>
      </c>
      <c r="W15">
        <v>1.5649999999999999</v>
      </c>
      <c r="X15">
        <v>1.9199999999999998E-2</v>
      </c>
      <c r="Y15">
        <v>0.96</v>
      </c>
    </row>
    <row r="16" spans="1:25">
      <c r="A16" s="1" t="s">
        <v>206</v>
      </c>
      <c r="B16">
        <v>4.2700000000000002E-2</v>
      </c>
      <c r="C16">
        <v>2.1349999999999998</v>
      </c>
      <c r="D16">
        <v>2.4299999999999999E-2</v>
      </c>
      <c r="E16">
        <v>1.2150000000000001</v>
      </c>
      <c r="F16">
        <v>3.9600000000000003E-2</v>
      </c>
      <c r="G16">
        <v>1.98</v>
      </c>
      <c r="H16">
        <v>2.3300000000000001E-2</v>
      </c>
      <c r="I16">
        <v>1.165</v>
      </c>
      <c r="J16">
        <v>3.0599999999999999E-2</v>
      </c>
      <c r="K16">
        <v>1.53</v>
      </c>
      <c r="L16">
        <v>1.8499999999999999E-2</v>
      </c>
      <c r="M16">
        <v>0.92500000000000004</v>
      </c>
      <c r="N16">
        <v>2.63E-2</v>
      </c>
      <c r="O16">
        <v>1.3149999999999999</v>
      </c>
      <c r="P16">
        <v>1.7999999999999999E-2</v>
      </c>
      <c r="Q16">
        <v>0.9</v>
      </c>
      <c r="R16">
        <v>2.87E-2</v>
      </c>
      <c r="S16">
        <v>1.4350000000000001</v>
      </c>
      <c r="T16">
        <v>1.7999999999999999E-2</v>
      </c>
      <c r="U16">
        <v>0.9</v>
      </c>
      <c r="V16">
        <v>3.0800000000000001E-2</v>
      </c>
      <c r="W16">
        <v>1.54</v>
      </c>
      <c r="X16">
        <v>1.7899999999999999E-2</v>
      </c>
      <c r="Y16">
        <v>0.89500000000000002</v>
      </c>
    </row>
    <row r="20" spans="1:25">
      <c r="A20" s="1" t="s">
        <v>207</v>
      </c>
      <c r="B20">
        <f t="shared" ref="B20:X20" si="0">AVERAGE(B2:B16)</f>
        <v>3.8300000000000001E-2</v>
      </c>
      <c r="D20">
        <f t="shared" si="0"/>
        <v>2.4126666666666668E-2</v>
      </c>
      <c r="F20">
        <f t="shared" si="0"/>
        <v>3.7533333333333328E-2</v>
      </c>
      <c r="H20">
        <f t="shared" si="0"/>
        <v>2.3780000000000006E-2</v>
      </c>
      <c r="J20">
        <f t="shared" si="0"/>
        <v>3.0533333333333339E-2</v>
      </c>
      <c r="L20">
        <f t="shared" si="0"/>
        <v>1.8880000000000004E-2</v>
      </c>
      <c r="N20">
        <f t="shared" si="0"/>
        <v>2.6893333333333339E-2</v>
      </c>
      <c r="P20">
        <f t="shared" si="0"/>
        <v>1.7573333333333333E-2</v>
      </c>
      <c r="R20">
        <f t="shared" si="0"/>
        <v>2.8119999999999999E-2</v>
      </c>
      <c r="T20">
        <f t="shared" si="0"/>
        <v>1.7993333333333337E-2</v>
      </c>
      <c r="V20">
        <f t="shared" si="0"/>
        <v>2.9986666666666665E-2</v>
      </c>
      <c r="X20">
        <f t="shared" si="0"/>
        <v>1.8253333333333337E-2</v>
      </c>
    </row>
    <row r="24" spans="1:25">
      <c r="A24" s="1" t="s">
        <v>208</v>
      </c>
      <c r="B24">
        <v>1.915</v>
      </c>
      <c r="C24">
        <f>AVERAGE(C2:C23)</f>
        <v>1.9150000000000003</v>
      </c>
      <c r="D24">
        <v>1.2062999999999999</v>
      </c>
      <c r="E24">
        <f>AVERAGE(E2:E23)</f>
        <v>1.2063333333333333</v>
      </c>
      <c r="F24">
        <v>1.8766</v>
      </c>
      <c r="G24">
        <f>AVERAGE(G2:G23)</f>
        <v>1.8766666666666667</v>
      </c>
      <c r="H24">
        <v>1.1890000000000001</v>
      </c>
      <c r="I24">
        <f>AVERAGE(I2:I23)</f>
        <v>1.1889999999999998</v>
      </c>
      <c r="J24">
        <v>1.5266</v>
      </c>
      <c r="K24">
        <f>AVERAGE(K2:K23)</f>
        <v>1.5266666666666666</v>
      </c>
      <c r="L24">
        <v>0.94399999999999995</v>
      </c>
      <c r="M24">
        <f>AVERAGE(M2:M23)</f>
        <v>0.94400000000000006</v>
      </c>
      <c r="N24">
        <v>1.3446</v>
      </c>
      <c r="O24">
        <f>AVERAGE(O2:O23)</f>
        <v>1.3446666666666665</v>
      </c>
      <c r="P24">
        <v>0.87860000000000005</v>
      </c>
      <c r="Q24">
        <f>AVERAGE(Q2:Q23)</f>
        <v>0.87866666666666682</v>
      </c>
      <c r="R24">
        <v>1.4059999999999999</v>
      </c>
      <c r="S24">
        <f>AVERAGE(S2:S23)</f>
        <v>1.4059999999999997</v>
      </c>
      <c r="T24">
        <v>0.89959999999999996</v>
      </c>
      <c r="U24">
        <f>AVERAGE(U2:U23)</f>
        <v>0.89966666666666661</v>
      </c>
      <c r="V24">
        <v>1.4993000000000001</v>
      </c>
      <c r="W24">
        <f>AVERAGE(W2:W23)</f>
        <v>1.4993333333333334</v>
      </c>
      <c r="X24">
        <v>0.91259999999999997</v>
      </c>
      <c r="Y24">
        <f>AVERAGE(Y2:Y23)</f>
        <v>0.91266666666666674</v>
      </c>
    </row>
    <row r="25" spans="1:25" ht="15.75" customHeight="1"/>
  </sheetData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2"/>
  <sheetViews>
    <sheetView tabSelected="1" topLeftCell="B1" workbookViewId="0">
      <selection activeCell="H32" sqref="H32"/>
    </sheetView>
  </sheetViews>
  <sheetFormatPr defaultRowHeight="15"/>
  <cols>
    <col min="1" max="1" width="9.85546875" style="1" customWidth="1"/>
    <col min="2" max="2" width="12.85546875" customWidth="1"/>
    <col min="3" max="3" width="13.42578125" customWidth="1"/>
    <col min="4" max="4" width="13.140625" customWidth="1"/>
    <col min="5" max="5" width="13.42578125" customWidth="1"/>
    <col min="6" max="7" width="13.140625" customWidth="1"/>
    <col min="8" max="8" width="13" customWidth="1"/>
    <col min="9" max="9" width="13.7109375" customWidth="1"/>
    <col min="10" max="10" width="12.7109375" customWidth="1"/>
    <col min="11" max="11" width="13.5703125" customWidth="1"/>
    <col min="12" max="12" width="13.140625" customWidth="1"/>
    <col min="13" max="13" width="13.5703125" customWidth="1"/>
  </cols>
  <sheetData>
    <row r="1" spans="1:13" s="2" customFormat="1" ht="14.25" customHeight="1">
      <c r="B1" s="2" t="s">
        <v>221</v>
      </c>
      <c r="C1" s="2" t="s">
        <v>210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2" t="s">
        <v>216</v>
      </c>
      <c r="J1" s="2" t="s">
        <v>217</v>
      </c>
      <c r="K1" s="2" t="s">
        <v>218</v>
      </c>
      <c r="L1" s="2" t="s">
        <v>219</v>
      </c>
      <c r="M1" s="2" t="s">
        <v>220</v>
      </c>
    </row>
    <row r="2" spans="1:13">
      <c r="A2" s="1" t="s">
        <v>192</v>
      </c>
      <c r="B2">
        <v>1.7949999999999999</v>
      </c>
      <c r="C2">
        <v>1.21</v>
      </c>
      <c r="D2">
        <v>1.7150000000000001</v>
      </c>
      <c r="E2">
        <v>1.1850000000000001</v>
      </c>
      <c r="F2">
        <v>1.4</v>
      </c>
      <c r="G2">
        <v>0.90500000000000003</v>
      </c>
      <c r="H2">
        <v>1.3049999999999999</v>
      </c>
      <c r="I2">
        <v>0.86499999999999999</v>
      </c>
      <c r="J2">
        <v>1.37</v>
      </c>
      <c r="K2">
        <v>0.93</v>
      </c>
      <c r="L2">
        <v>1.37</v>
      </c>
      <c r="M2">
        <v>0.92500000000000004</v>
      </c>
    </row>
    <row r="3" spans="1:13">
      <c r="A3" s="1" t="s">
        <v>193</v>
      </c>
      <c r="B3">
        <v>1.93</v>
      </c>
      <c r="C3">
        <v>1.2050000000000001</v>
      </c>
      <c r="D3">
        <v>1.95</v>
      </c>
      <c r="E3">
        <v>1.17</v>
      </c>
      <c r="F3">
        <v>1.7150000000000001</v>
      </c>
      <c r="G3">
        <v>0.89500000000000002</v>
      </c>
      <c r="H3">
        <v>1.26</v>
      </c>
      <c r="I3">
        <v>0.79500000000000004</v>
      </c>
      <c r="J3">
        <v>1.4350000000000001</v>
      </c>
      <c r="K3">
        <v>0.93500000000000005</v>
      </c>
      <c r="L3">
        <v>1.46</v>
      </c>
      <c r="M3">
        <v>0.89500000000000002</v>
      </c>
    </row>
    <row r="4" spans="1:13">
      <c r="A4" s="1" t="s">
        <v>194</v>
      </c>
      <c r="B4">
        <v>1.865</v>
      </c>
      <c r="C4">
        <v>1.22</v>
      </c>
      <c r="D4">
        <v>1.9</v>
      </c>
      <c r="E4">
        <v>1.2150000000000001</v>
      </c>
      <c r="F4">
        <v>1.48</v>
      </c>
      <c r="G4">
        <v>0.99</v>
      </c>
      <c r="H4">
        <v>1.37</v>
      </c>
      <c r="I4">
        <v>0.90500000000000003</v>
      </c>
      <c r="J4">
        <v>1.37</v>
      </c>
      <c r="K4">
        <v>0.77500000000000002</v>
      </c>
      <c r="L4">
        <v>1.4650000000000001</v>
      </c>
      <c r="M4">
        <v>0.92500000000000004</v>
      </c>
    </row>
    <row r="5" spans="1:13">
      <c r="A5" s="1" t="s">
        <v>195</v>
      </c>
      <c r="B5">
        <v>1.865</v>
      </c>
      <c r="C5">
        <v>1.18</v>
      </c>
      <c r="D5">
        <v>1.94</v>
      </c>
      <c r="E5">
        <v>1.2</v>
      </c>
      <c r="F5">
        <v>1.5449999999999999</v>
      </c>
      <c r="G5">
        <v>0.88500000000000001</v>
      </c>
      <c r="H5">
        <v>1.3</v>
      </c>
      <c r="I5">
        <v>0.96</v>
      </c>
      <c r="J5">
        <v>1.33</v>
      </c>
      <c r="K5">
        <v>0.91</v>
      </c>
      <c r="L5">
        <v>1.4650000000000001</v>
      </c>
      <c r="M5">
        <v>0.91500000000000004</v>
      </c>
    </row>
    <row r="6" spans="1:13">
      <c r="A6" s="1" t="s">
        <v>196</v>
      </c>
      <c r="B6">
        <v>2.0550000000000002</v>
      </c>
      <c r="C6">
        <v>1.1299999999999999</v>
      </c>
      <c r="D6">
        <v>1.9350000000000001</v>
      </c>
      <c r="E6">
        <v>1.21</v>
      </c>
      <c r="F6">
        <v>1.51</v>
      </c>
      <c r="G6">
        <v>0.90500000000000003</v>
      </c>
      <c r="H6">
        <v>1.345</v>
      </c>
      <c r="I6">
        <v>0.83499999999999996</v>
      </c>
      <c r="J6">
        <v>1.39</v>
      </c>
      <c r="K6">
        <v>0.91500000000000004</v>
      </c>
      <c r="L6">
        <v>1.665</v>
      </c>
      <c r="M6">
        <v>0.87</v>
      </c>
    </row>
    <row r="7" spans="1:13">
      <c r="A7" s="1" t="s">
        <v>197</v>
      </c>
      <c r="B7">
        <v>1.82</v>
      </c>
      <c r="C7">
        <v>1.175</v>
      </c>
      <c r="D7">
        <v>1.825</v>
      </c>
      <c r="E7">
        <v>1.1299999999999999</v>
      </c>
      <c r="F7">
        <v>1.4950000000000001</v>
      </c>
      <c r="G7">
        <v>0.96</v>
      </c>
      <c r="H7">
        <v>1.2949999999999999</v>
      </c>
      <c r="I7">
        <v>0.91</v>
      </c>
      <c r="J7">
        <v>1.47</v>
      </c>
      <c r="K7">
        <v>0.88500000000000001</v>
      </c>
      <c r="L7">
        <v>1.4950000000000001</v>
      </c>
      <c r="M7">
        <v>0.93</v>
      </c>
    </row>
    <row r="8" spans="1:13">
      <c r="A8" s="1" t="s">
        <v>198</v>
      </c>
      <c r="B8" s="5" t="s">
        <v>222</v>
      </c>
      <c r="C8">
        <v>1.1850000000000001</v>
      </c>
      <c r="D8">
        <v>1.925</v>
      </c>
      <c r="E8">
        <v>1.095</v>
      </c>
      <c r="F8">
        <v>1.575</v>
      </c>
      <c r="G8">
        <v>0.92</v>
      </c>
      <c r="H8">
        <v>1.395</v>
      </c>
      <c r="I8">
        <v>0.86499999999999999</v>
      </c>
      <c r="J8">
        <v>1.43</v>
      </c>
      <c r="K8">
        <v>0.89500000000000002</v>
      </c>
      <c r="L8">
        <v>1.5249999999999999</v>
      </c>
      <c r="M8">
        <v>0.85499999999999998</v>
      </c>
    </row>
    <row r="9" spans="1:13">
      <c r="A9" s="1" t="s">
        <v>199</v>
      </c>
      <c r="B9">
        <v>1.7949999999999999</v>
      </c>
      <c r="C9">
        <v>1.155</v>
      </c>
      <c r="D9">
        <v>1.8049999999999999</v>
      </c>
      <c r="E9">
        <v>1.1599999999999999</v>
      </c>
      <c r="F9">
        <v>1.5149999999999999</v>
      </c>
      <c r="G9">
        <v>0.995</v>
      </c>
      <c r="H9">
        <v>1.2949999999999999</v>
      </c>
      <c r="I9">
        <v>0.91</v>
      </c>
      <c r="J9">
        <v>1.42</v>
      </c>
      <c r="K9">
        <v>0.9</v>
      </c>
      <c r="L9">
        <v>1.46</v>
      </c>
      <c r="M9">
        <v>0.96</v>
      </c>
    </row>
    <row r="10" spans="1:13">
      <c r="A10" s="1" t="s">
        <v>200</v>
      </c>
      <c r="B10">
        <v>2.25</v>
      </c>
      <c r="C10">
        <v>1.24</v>
      </c>
      <c r="D10">
        <v>1.825</v>
      </c>
      <c r="E10">
        <v>1.21</v>
      </c>
      <c r="F10">
        <v>1.5549999999999999</v>
      </c>
      <c r="G10">
        <v>0.95499999999999996</v>
      </c>
      <c r="H10">
        <v>1.575</v>
      </c>
      <c r="I10">
        <v>0.88500000000000001</v>
      </c>
      <c r="J10">
        <v>1.385</v>
      </c>
      <c r="K10">
        <v>0.92500000000000004</v>
      </c>
      <c r="L10">
        <v>1.62</v>
      </c>
      <c r="M10">
        <v>0.91500000000000004</v>
      </c>
    </row>
    <row r="11" spans="1:13">
      <c r="A11" s="1" t="s">
        <v>201</v>
      </c>
      <c r="B11">
        <v>1.77</v>
      </c>
      <c r="C11">
        <v>1.1399999999999999</v>
      </c>
      <c r="D11">
        <v>1.84</v>
      </c>
      <c r="E11">
        <v>1.1599999999999999</v>
      </c>
      <c r="F11">
        <v>1.4850000000000001</v>
      </c>
      <c r="G11">
        <v>0.94</v>
      </c>
      <c r="H11">
        <v>1.35</v>
      </c>
      <c r="I11">
        <v>0.84499999999999997</v>
      </c>
      <c r="J11">
        <v>1.43</v>
      </c>
      <c r="K11">
        <v>0.875</v>
      </c>
      <c r="L11">
        <v>1.42</v>
      </c>
      <c r="M11">
        <v>0.91500000000000004</v>
      </c>
    </row>
    <row r="12" spans="1:13">
      <c r="A12" s="1" t="s">
        <v>202</v>
      </c>
      <c r="B12">
        <v>1.9550000000000001</v>
      </c>
      <c r="C12">
        <v>1.29</v>
      </c>
      <c r="D12">
        <v>1.865</v>
      </c>
      <c r="E12">
        <v>1.25</v>
      </c>
      <c r="F12">
        <v>1.4550000000000001</v>
      </c>
      <c r="G12">
        <v>0.94</v>
      </c>
      <c r="H12">
        <v>1.325</v>
      </c>
      <c r="I12">
        <v>0.88</v>
      </c>
      <c r="J12">
        <v>1.31</v>
      </c>
      <c r="K12">
        <v>0.89500000000000002</v>
      </c>
      <c r="L12">
        <v>1.365</v>
      </c>
      <c r="M12">
        <v>0.91500000000000004</v>
      </c>
    </row>
    <row r="13" spans="1:13">
      <c r="A13" s="1" t="s">
        <v>203</v>
      </c>
      <c r="B13">
        <v>1.92</v>
      </c>
      <c r="C13">
        <v>1.2549999999999999</v>
      </c>
      <c r="D13">
        <v>1.94</v>
      </c>
      <c r="E13">
        <v>1.2350000000000001</v>
      </c>
      <c r="F13">
        <v>1.605</v>
      </c>
      <c r="G13">
        <v>0.99</v>
      </c>
      <c r="H13">
        <v>1.355</v>
      </c>
      <c r="I13">
        <v>0.92</v>
      </c>
      <c r="J13">
        <v>1.47</v>
      </c>
      <c r="K13">
        <v>0.94</v>
      </c>
      <c r="L13">
        <v>1.59</v>
      </c>
      <c r="M13">
        <v>0.96</v>
      </c>
    </row>
    <row r="14" spans="1:13">
      <c r="A14" s="1" t="s">
        <v>204</v>
      </c>
      <c r="B14">
        <v>1.895</v>
      </c>
      <c r="C14">
        <v>1.34</v>
      </c>
      <c r="D14">
        <v>2</v>
      </c>
      <c r="E14">
        <v>1.2749999999999999</v>
      </c>
      <c r="F14">
        <v>1.5049999999999999</v>
      </c>
      <c r="G14">
        <v>0.97</v>
      </c>
      <c r="H14">
        <v>1.375</v>
      </c>
      <c r="I14">
        <v>0.89</v>
      </c>
      <c r="J14">
        <v>1.4</v>
      </c>
      <c r="K14">
        <v>0.89500000000000002</v>
      </c>
      <c r="L14">
        <v>1.4850000000000001</v>
      </c>
      <c r="M14">
        <v>0.85499999999999998</v>
      </c>
    </row>
    <row r="15" spans="1:13">
      <c r="A15" s="1" t="s">
        <v>205</v>
      </c>
      <c r="B15">
        <v>1.76</v>
      </c>
      <c r="C15">
        <v>1.155</v>
      </c>
      <c r="D15">
        <v>1.7050000000000001</v>
      </c>
      <c r="E15">
        <v>1.175</v>
      </c>
      <c r="F15">
        <v>1.53</v>
      </c>
      <c r="G15">
        <v>0.98499999999999999</v>
      </c>
      <c r="H15">
        <v>1.31</v>
      </c>
      <c r="I15">
        <v>0.81499999999999995</v>
      </c>
      <c r="J15">
        <v>1.4450000000000001</v>
      </c>
      <c r="K15">
        <v>0.92</v>
      </c>
      <c r="L15">
        <v>1.5649999999999999</v>
      </c>
      <c r="M15">
        <v>0.96</v>
      </c>
    </row>
    <row r="16" spans="1:13">
      <c r="A16" s="1" t="s">
        <v>206</v>
      </c>
      <c r="B16">
        <v>2.1349999999999998</v>
      </c>
      <c r="C16">
        <v>1.2150000000000001</v>
      </c>
      <c r="D16">
        <v>1.98</v>
      </c>
      <c r="E16">
        <v>1.165</v>
      </c>
      <c r="F16">
        <v>1.53</v>
      </c>
      <c r="G16">
        <v>0.92500000000000004</v>
      </c>
      <c r="H16">
        <v>1.3149999999999999</v>
      </c>
      <c r="I16">
        <v>0.9</v>
      </c>
      <c r="J16">
        <v>1.4350000000000001</v>
      </c>
      <c r="K16">
        <v>0.9</v>
      </c>
      <c r="L16">
        <v>1.54</v>
      </c>
      <c r="M16">
        <v>0.89500000000000002</v>
      </c>
    </row>
    <row r="21" spans="1:13" s="4" customFormat="1">
      <c r="A21" s="3" t="s">
        <v>207</v>
      </c>
      <c r="B21" s="4">
        <f t="shared" ref="B21:M21" si="0">AVERAGE(B2:B20)</f>
        <v>1.9150000000000003</v>
      </c>
      <c r="C21" s="4">
        <f t="shared" si="0"/>
        <v>1.2063333333333333</v>
      </c>
      <c r="D21" s="4">
        <f t="shared" si="0"/>
        <v>1.8766666666666667</v>
      </c>
      <c r="E21" s="4">
        <f t="shared" si="0"/>
        <v>1.1889999999999998</v>
      </c>
      <c r="F21" s="4">
        <f t="shared" si="0"/>
        <v>1.5266666666666666</v>
      </c>
      <c r="G21" s="4">
        <f t="shared" si="0"/>
        <v>0.94400000000000006</v>
      </c>
      <c r="H21" s="4">
        <f t="shared" si="0"/>
        <v>1.3446666666666665</v>
      </c>
      <c r="I21" s="4">
        <f t="shared" si="0"/>
        <v>0.87866666666666682</v>
      </c>
      <c r="J21" s="4">
        <f t="shared" si="0"/>
        <v>1.4059999999999997</v>
      </c>
      <c r="K21" s="4">
        <f t="shared" si="0"/>
        <v>0.89966666666666661</v>
      </c>
      <c r="L21" s="4">
        <f t="shared" si="0"/>
        <v>1.4993333333333334</v>
      </c>
      <c r="M21" s="4">
        <f t="shared" si="0"/>
        <v>0.91266666666666674</v>
      </c>
    </row>
    <row r="22" spans="1:13" ht="15.7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cp:lastPrinted>2012-07-11T16:57:41Z</cp:lastPrinted>
  <dcterms:created xsi:type="dcterms:W3CDTF">2011-07-09T18:27:33Z</dcterms:created>
  <dcterms:modified xsi:type="dcterms:W3CDTF">2012-07-28T15:51:34Z</dcterms:modified>
</cp:coreProperties>
</file>