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<sst xmlns="http://schemas.openxmlformats.org/spreadsheetml/2006/main" count="35" uniqueCount="32">
  <si>
    <t>Sprint Review Protocol</t>
  </si>
  <si>
    <t>Sprint No:</t>
  </si>
  <si>
    <t>Date &amp; Time</t>
  </si>
  <si>
    <t>Group Number</t>
  </si>
  <si>
    <t>Participant 1</t>
  </si>
  <si>
    <t>Dervisefendic Armin</t>
  </si>
  <si>
    <t>Participant 2</t>
  </si>
  <si>
    <t>Erdem Mehdi</t>
  </si>
  <si>
    <t>Participant 3</t>
  </si>
  <si>
    <t>Lamthi Mateo</t>
  </si>
  <si>
    <t>Participant 4</t>
  </si>
  <si>
    <t>Puka Benjamin</t>
  </si>
  <si>
    <t>Participant 5</t>
  </si>
  <si>
    <t>Zehinovic Aldin</t>
  </si>
  <si>
    <t>Mentor</t>
  </si>
  <si>
    <t>Rohatsch Lukas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</si>
  <si>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</si>
  <si>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</si>
  <si>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</si>
  <si>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</si>
  <si>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</si>
  <si>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</si>
  <si>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</si>
  <si>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</si>
  <si>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</si>
  <si>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Analytics Page Setup</t>
  </si>
  <si>
    <t>Mehdi, Dervisefendic, Zehinovic</t>
  </si>
  <si>
    <t>About Us/Help Page Setup</t>
  </si>
  <si>
    <t>Frontend - Backend Connection</t>
  </si>
  <si>
    <t>API Endpoints, Browser security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</si>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</sst>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1.0"/>
      <color rgb="FF000000"/>
      <name val="Calibri"/>
      <scheme val="minor"/>
    </font>
    <font>
      <b/>
      <sz val="2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164" xfId="0" applyAlignment="1" applyBorder="1" applyFont="1" applyNumberForma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2" fillId="2" fontId="2" numFmtId="0" xfId="0" applyBorder="1" applyFont="1"/>
    <xf borderId="22" fillId="2" fontId="2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22" fillId="3" fontId="2" numFmtId="0" xfId="0" applyAlignment="1" applyBorder="1" applyFont="1">
      <alignment readingOrder="0"/>
    </xf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0.0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5.0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>
        <v>45671.0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3</v>
      </c>
      <c r="B6" s="8"/>
      <c r="C6" s="11">
        <v>23.0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4</v>
      </c>
      <c r="B7" s="8"/>
      <c r="C7" s="12" t="s">
        <v>5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8"/>
      <c r="C8" s="15" t="s">
        <v>7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8</v>
      </c>
      <c r="B9" s="8"/>
      <c r="C9" s="15" t="s">
        <v>9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10</v>
      </c>
      <c r="B10" s="8"/>
      <c r="C10" s="15" t="s">
        <v>11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12</v>
      </c>
      <c r="B11" s="8"/>
      <c r="C11" s="18" t="s">
        <v>13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 t="s">
        <v>14</v>
      </c>
      <c r="B12" s="22"/>
      <c r="C12" s="23" t="s">
        <v>15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16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 t="s">
        <v>17</v>
      </c>
      <c r="B15" s="26" t="s">
        <v>18</v>
      </c>
      <c r="C15" s="26" t="s">
        <v>19</v>
      </c>
      <c r="D15" s="26" t="s">
        <v>20</v>
      </c>
      <c r="E15" s="26" t="s">
        <v>21</v>
      </c>
      <c r="F15" s="26" t="s">
        <v>22</v>
      </c>
      <c r="G15" s="26" t="s">
        <v>23</v>
      </c>
      <c r="H15" s="26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1.0</v>
      </c>
      <c r="B16" s="28" t="s">
        <v>25</v>
      </c>
      <c r="C16" s="28">
        <v>5.0</v>
      </c>
      <c r="D16" s="28">
        <v>4.0</v>
      </c>
      <c r="E16" s="2">
        <f>D16-C16</f>
        <v>-1</v>
      </c>
      <c r="F16" s="29">
        <v>1.0</v>
      </c>
      <c r="G16" s="30"/>
      <c r="H16" s="31" t="s">
        <v>26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2">
        <v>2.0</v>
      </c>
      <c r="B17" s="28" t="s">
        <v>27</v>
      </c>
      <c r="C17" s="28">
        <v>3.0</v>
      </c>
      <c r="D17" s="28">
        <v>2.0</v>
      </c>
      <c r="E17" s="33">
        <v>-1.0</v>
      </c>
      <c r="F17" s="34">
        <v>1.0</v>
      </c>
      <c r="G17" s="30"/>
      <c r="H17" s="31" t="s">
        <v>26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2">
        <v>3.0</v>
      </c>
      <c r="B18" s="28" t="s">
        <v>28</v>
      </c>
      <c r="C18" s="28">
        <v>20.0</v>
      </c>
      <c r="D18" s="28">
        <v>28.0</v>
      </c>
      <c r="E18" s="2">
        <f t="shared" ref="E18:E19" si="1">D18-C18</f>
        <v>8</v>
      </c>
      <c r="F18" s="29">
        <v>1.0</v>
      </c>
      <c r="G18" s="30"/>
      <c r="H18" s="31" t="s">
        <v>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2">
        <v>4.0</v>
      </c>
      <c r="B19" s="28" t="s">
        <v>29</v>
      </c>
      <c r="C19" s="28">
        <v>8.0</v>
      </c>
      <c r="D19" s="28">
        <v>10.0</v>
      </c>
      <c r="E19" s="2">
        <f t="shared" si="1"/>
        <v>2</v>
      </c>
      <c r="F19" s="29">
        <v>1.0</v>
      </c>
      <c r="G19" s="30"/>
      <c r="H19" s="31" t="s">
        <v>26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5">
        <f>COUNT(A16:A19)</f>
        <v>4</v>
      </c>
      <c r="B20" s="35"/>
      <c r="C20" s="35"/>
      <c r="D20" s="35"/>
      <c r="E20" s="35">
        <f>SUM(E16:E19)</f>
        <v>8</v>
      </c>
      <c r="F20" s="35">
        <f t="shared" ref="F20:G20" si="2">COUNT(F16:F19)</f>
        <v>4</v>
      </c>
      <c r="G20" s="35">
        <f t="shared" si="2"/>
        <v>0</v>
      </c>
      <c r="H20" s="3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1"/>
      <c r="B24" s="2" t="s">
        <v>30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5" footer="0.0" header="0.0" left="0.7" right="0.7" top="0.7875"/>
  <pageSetup paperSize="9" orientation="portrait"/>
  <drawing r:id="rId1"/>
</worksheet>
</file>