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2247B404-2B11-4F58-B5D5-F041401D00F6}" xr6:coauthVersionLast="47" xr6:coauthVersionMax="47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<sst xmlns="http://schemas.openxmlformats.org/spreadsheetml/2006/main" count="45" uniqueCount="45">
  <si>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</si>
  <si>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</si>
  <si>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</si>
  <si>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</si>
  <si>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</si>
  <si>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</si>
  <si>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</si>
  <si>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</si>
  <si>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</si>
  <si>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</si>
  <si>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</si>
  <si>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</si>
  <si>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</si>
  <si>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</si>
  <si>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</si>
  <si>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</si>
  <si>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</si>
  <si>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</si>
  <si>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</si>
  <si>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</si>
  <si>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</si>
  <si>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</si>
  <si>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</si>
  <si>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</si>
  <si>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</si>
  <si>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</si>
  <si>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</si>
  <si>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TOTAL INCOME</t>
  </si>
  <si>
    <t>ANNUAL GROSS</t>
  </si>
  <si>
    <t>CONSOLIDATED RELIEF ALLOWANCE</t>
  </si>
  <si>
    <t>PENSION</t>
  </si>
  <si>
    <t>NHF</t>
  </si>
  <si>
    <t>NHIS</t>
  </si>
  <si>
    <t>TOTAL ANNUAL RELIEF</t>
  </si>
  <si>
    <t>CHARGEABLE INCOME</t>
  </si>
  <si>
    <t>CALCULATED ANNUAL TAX</t>
  </si>
  <si>
    <t>1% OF ANNUAL TAX</t>
  </si>
  <si>
    <t>MONTHLY TAX</t>
  </si>
  <si>
    <t>ANNUAL TAX</t>
  </si>
  <si>
    <t>SAVID MEDIA LIMITED</t>
  </si>
  <si>
    <t>49, AKPAKPAVA ROAD, BENIN CITY</t>
  </si>
  <si>
    <t>FOR259765</t>
  </si>
  <si>
    <t>UDEFIAGBON</t>
  </si>
  <si>
    <t>PAUL</t>
  </si>
  <si>
    <t>OSAMUDIAMEN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</si>
</sst>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  <font>
      <b/>
      <sz val="10"/>
      <name val="Arial"/>
      <family val="2"/>
    </font>
    <font>
      <b/>
      <sz val="13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4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1" fillId="0" borderId="0" xfId="2" applyNumberFormat="1" applyFont="1" applyFill="1" applyAlignment="1">
      <alignment horizontal="right"/>
    </xf>
    <xf numFmtId="0" fontId="41" fillId="0" borderId="0" xfId="1" applyFont="1" applyAlignment="1">
      <alignment horizontal="right"/>
    </xf>
    <xf numFmtId="49" fontId="41" fillId="0" borderId="19" xfId="1" applyNumberFormat="1" applyFont="1" applyBorder="1"/>
    <xf numFmtId="0" fontId="18" fillId="0" borderId="20" xfId="0" applyFont="1" applyBorder="1" applyAlignment="1">
      <alignment horizontal="center" vertical="center" wrapText="1"/>
    </xf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43" fillId="0" borderId="0" xfId="0" applyFont="1"/>
    <xf numFmtId="0" fontId="44" fillId="55" borderId="0" xfId="308" applyFont="1" applyFill="1"/>
    <xf numFmtId="43" fontId="45" fillId="55" borderId="20" xfId="307" applyFont="1" applyFill="1" applyBorder="1" applyAlignment="1">
      <alignment horizontal="center"/>
    </xf>
    <xf numFmtId="43" fontId="45" fillId="56" borderId="20" xfId="307" applyFont="1" applyFill="1" applyBorder="1" applyAlignment="1">
      <alignment horizontal="center"/>
    </xf>
    <xf numFmtId="0" fontId="43" fillId="0" borderId="0" xfId="0" applyFont="1" applyAlignment="1">
      <alignment vertical="center"/>
    </xf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AK12"/>
  <sheetViews>
    <sheetView tabSelected="1" zoomScale="85" zoomScaleNormal="85" workbookViewId="0">
      <pane ySplit="1" topLeftCell="A2" activePane="bottomLeft" state="frozen"/>
      <selection pane="bottomLeft" activeCell="A2" sqref="A2:X2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9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5.140625" style="3" customWidth="1"/>
    <col min="16" max="16" width="8.85546875" style="3" customWidth="1"/>
    <col min="17" max="17" width="4.28515625" style="4" customWidth="1"/>
    <col min="18" max="18" width="5.7109375" style="4" customWidth="1"/>
    <col min="19" max="19" width="5.42578125" style="2" customWidth="1"/>
    <col min="20" max="20" width="4.140625" style="2" customWidth="1"/>
    <col min="21" max="21" width="5" style="2" customWidth="1"/>
    <col min="22" max="22" width="5.5703125" style="2" customWidth="1"/>
    <col min="23" max="23" width="9.5703125" style="1" customWidth="1"/>
    <col min="24" max="24" width="17.28515625" style="4" customWidth="1"/>
    <col min="25" max="16384" width="9.140625" style="1"/>
  </cols>
  <sheetData>
    <row r="1" spans="1:37" s="5" customFormat="1" ht="27.75" customHeigh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4" t="s">
        <v>13</v>
      </c>
      <c r="O1" s="14" t="s">
        <v>14</v>
      </c>
      <c r="P1" s="15" t="s">
        <v>15</v>
      </c>
      <c r="Q1" s="16" t="s">
        <v>16</v>
      </c>
      <c r="R1" s="17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8" t="s">
        <v>22</v>
      </c>
      <c r="X1" s="18" t="s">
        <v>23</v>
      </c>
      <c r="Z1" s="20" t="s">
        <v>27</v>
      </c>
      <c r="AA1" s="21" t="s">
        <v>28</v>
      </c>
      <c r="AB1" s="21" t="s">
        <v>29</v>
      </c>
      <c r="AC1" s="21" t="s">
        <v>30</v>
      </c>
      <c r="AD1" s="21" t="s">
        <v>31</v>
      </c>
      <c r="AE1" s="21" t="s">
        <v>32</v>
      </c>
      <c r="AF1" s="21" t="s">
        <v>33</v>
      </c>
      <c r="AG1" s="21" t="s">
        <v>34</v>
      </c>
      <c r="AH1" s="22" t="s">
        <v>35</v>
      </c>
      <c r="AI1" s="22" t="s">
        <v>36</v>
      </c>
      <c r="AJ1" s="21" t="s">
        <v>37</v>
      </c>
      <c r="AK1" s="21" t="s">
        <v>38</v>
      </c>
    </row>
    <row r="2" spans="1:37" ht="18.75" x14ac:dyDescent="0.3">
      <c r="A2" s="19" t="s">
        <v>39</v>
      </c>
      <c r="B2" s="23" t="s">
        <v>40</v>
      </c>
      <c r="C2" s="19" t="s">
        <v>41</v>
      </c>
      <c r="D2" s="5" t="s">
        <v>24</v>
      </c>
      <c r="E2" s="5" t="s">
        <v>25</v>
      </c>
      <c r="F2" s="5" t="s">
        <v>26</v>
      </c>
      <c r="G2" s="5" t="s">
        <v>42</v>
      </c>
      <c r="H2" s="5" t="s">
        <v>43</v>
      </c>
      <c r="I2" s="5" t="s">
        <v>44</v>
      </c>
      <c r="J2" s="5"/>
      <c r="K2" s="5"/>
      <c r="L2" s="5"/>
      <c r="M2" s="6">
        <v>1359013.36</v>
      </c>
      <c r="N2" s="10">
        <v>339753.36</v>
      </c>
      <c r="O2" s="10">
        <v>679506.96</v>
      </c>
      <c r="P2" s="6">
        <v>203852.16</v>
      </c>
      <c r="Q2" s="7"/>
      <c r="R2" s="11"/>
      <c r="S2" s="7">
        <v>322743.36</v>
      </c>
      <c r="T2" s="7"/>
      <c r="U2" s="7"/>
      <c r="V2" s="7"/>
      <c r="W2" s="8">
        <v>2023</v>
      </c>
      <c r="X2" s="8">
        <v>8067215591</v>
      </c>
      <c r="Y2" s="8"/>
      <c r="Z2" s="8"/>
    </row>
    <row r="3" spans="1:37" ht="18.75" x14ac:dyDescent="0.3">
      <c r="A3" s="19"/>
      <c r="B3" s="19"/>
      <c r="C3" s="19"/>
      <c r="D3" s="5"/>
      <c r="E3" s="5"/>
      <c r="F3" s="5"/>
      <c r="G3" s="5"/>
      <c r="H3" s="5"/>
      <c r="I3" s="5"/>
      <c r="J3" s="5"/>
      <c r="K3" s="5"/>
      <c r="L3" s="5"/>
      <c r="M3" s="6"/>
      <c r="N3" s="10"/>
      <c r="O3" s="10"/>
      <c r="P3" s="6"/>
      <c r="Q3" s="7"/>
      <c r="R3" s="11"/>
      <c r="S3" s="7"/>
      <c r="T3" s="7"/>
      <c r="U3" s="7"/>
      <c r="V3" s="7"/>
      <c r="W3" s="8"/>
      <c r="X3" s="8"/>
      <c r="Y3" s="8"/>
      <c r="Z3" s="8"/>
    </row>
    <row r="4" spans="1:37" ht="18.75" x14ac:dyDescent="0.3">
      <c r="A4" s="19"/>
      <c r="B4" s="19"/>
      <c r="C4" s="19"/>
      <c r="D4" s="5"/>
      <c r="E4" s="5"/>
      <c r="F4" s="5"/>
      <c r="G4" s="5"/>
      <c r="H4" s="5"/>
      <c r="I4" s="5"/>
      <c r="J4" s="5"/>
      <c r="K4" s="5"/>
      <c r="L4" s="5"/>
      <c r="M4" s="6"/>
      <c r="N4" s="10"/>
      <c r="O4" s="10"/>
      <c r="P4" s="6"/>
      <c r="Q4" s="7"/>
      <c r="R4" s="11"/>
      <c r="S4" s="7"/>
      <c r="T4" s="7"/>
      <c r="U4" s="7"/>
      <c r="V4" s="7"/>
      <c r="W4" s="8"/>
      <c r="X4" s="8"/>
      <c r="Y4" s="8"/>
      <c r="Z4" s="8"/>
    </row>
    <row r="5" spans="1:37" ht="18.75" x14ac:dyDescent="0.3">
      <c r="A5" s="19"/>
      <c r="B5" s="19"/>
      <c r="C5" s="19"/>
      <c r="D5" s="5"/>
      <c r="E5" s="5"/>
      <c r="F5" s="5"/>
      <c r="G5" s="5"/>
      <c r="H5" s="5"/>
      <c r="I5" s="5"/>
      <c r="J5" s="5"/>
      <c r="K5" s="5"/>
      <c r="L5" s="5"/>
      <c r="M5" s="6"/>
      <c r="N5" s="10"/>
      <c r="O5" s="10"/>
      <c r="P5" s="6"/>
      <c r="Q5" s="7"/>
      <c r="R5" s="11"/>
      <c r="S5" s="7"/>
      <c r="T5" s="7"/>
      <c r="U5" s="7"/>
      <c r="V5" s="7"/>
      <c r="W5" s="8"/>
      <c r="X5" s="8"/>
      <c r="Y5" s="8"/>
      <c r="Z5" s="8"/>
    </row>
    <row r="6" spans="1:37" ht="18.7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0"/>
      <c r="O6" s="10"/>
      <c r="P6" s="6"/>
      <c r="Q6" s="7"/>
      <c r="R6" s="11"/>
      <c r="S6" s="7"/>
      <c r="T6" s="7"/>
      <c r="U6" s="7"/>
      <c r="V6" s="7"/>
      <c r="W6" s="8"/>
      <c r="X6" s="8"/>
    </row>
    <row r="7" spans="1:37" ht="18.7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6"/>
      <c r="N7" s="10"/>
      <c r="O7" s="10"/>
      <c r="P7" s="6"/>
      <c r="Q7" s="7"/>
      <c r="R7" s="11"/>
      <c r="S7" s="7"/>
      <c r="T7" s="7"/>
      <c r="U7" s="7"/>
      <c r="V7" s="7"/>
      <c r="W7" s="8"/>
      <c r="X7" s="8"/>
    </row>
    <row r="8" spans="1:37" ht="18.7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/>
      <c r="N8" s="10"/>
      <c r="O8" s="10"/>
      <c r="P8" s="6"/>
      <c r="Q8" s="7"/>
      <c r="R8" s="11"/>
      <c r="S8" s="7"/>
      <c r="T8" s="7"/>
      <c r="U8" s="7"/>
      <c r="V8" s="7"/>
      <c r="W8" s="8"/>
      <c r="X8" s="8"/>
    </row>
    <row r="9" spans="1:37" ht="18.7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10"/>
      <c r="O9" s="10"/>
      <c r="P9" s="6"/>
      <c r="Q9" s="7"/>
      <c r="R9" s="11"/>
      <c r="S9" s="7"/>
      <c r="T9" s="7"/>
      <c r="U9" s="7"/>
      <c r="V9" s="7"/>
      <c r="W9" s="8"/>
      <c r="X9" s="8"/>
    </row>
    <row r="10" spans="1:37" ht="18.7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  <c r="N10" s="10"/>
      <c r="O10" s="10"/>
      <c r="P10" s="6"/>
      <c r="Q10" s="7"/>
      <c r="R10" s="11"/>
      <c r="S10" s="7"/>
      <c r="T10" s="7"/>
      <c r="U10" s="7"/>
      <c r="V10" s="7"/>
      <c r="W10" s="8"/>
      <c r="X10" s="8"/>
    </row>
    <row r="11" spans="1:37" ht="18.7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  <c r="N11" s="10"/>
      <c r="O11" s="10"/>
      <c r="P11" s="6"/>
      <c r="Q11" s="7"/>
      <c r="R11" s="11"/>
      <c r="S11" s="7"/>
      <c r="T11" s="7"/>
      <c r="U11" s="7"/>
      <c r="V11" s="7"/>
      <c r="W11" s="8"/>
      <c r="X11" s="8"/>
    </row>
    <row r="12" spans="1:37" ht="18.75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  <c r="N12" s="10"/>
      <c r="O12" s="10"/>
      <c r="P12" s="6"/>
      <c r="Q12" s="7"/>
      <c r="R12" s="11"/>
      <c r="S12" s="7"/>
      <c r="T12" s="7"/>
      <c r="U12" s="7"/>
      <c r="V12" s="7"/>
      <c r="W12" s="8"/>
      <c r="X12" s="8"/>
    </row>
  </sheetData>
  <phoneticPr fontId="42" type="noConversion"/>
  <conditionalFormatting sqref="X13:X1048576">
    <cfRule type="duplicateValues" dxfId="11" priority="244"/>
    <cfRule type="duplicateValues" dxfId="10" priority="515"/>
    <cfRule type="duplicateValues" dxfId="9" priority="516"/>
    <cfRule type="duplicateValues" dxfId="8" priority="521"/>
    <cfRule type="duplicateValues" dxfId="7" priority="524"/>
    <cfRule type="duplicateValues" dxfId="6" priority="525"/>
  </conditionalFormatting>
  <conditionalFormatting sqref="X6:X12">
    <cfRule type="duplicateValues" dxfId="5" priority="14"/>
  </conditionalFormatting>
  <conditionalFormatting sqref="X1">
    <cfRule type="duplicateValues" dxfId="4" priority="5"/>
  </conditionalFormatting>
  <conditionalFormatting sqref="Z2:Z5">
    <cfRule type="duplicateValues" dxfId="3" priority="4"/>
  </conditionalFormatting>
  <conditionalFormatting sqref="X3:X5">
    <cfRule type="duplicateValues" dxfId="1" priority="2"/>
  </conditionalFormatting>
  <conditionalFormatting sqref="X2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2023-06-02T10:22:46Z</dcterms:modified>
</cp:coreProperties>
</file>