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812" windowHeight="9408"/>
  </bookViews>
  <sheets>
    <sheet name="upload_template (1)" sheetId="1" r:id="rId1"/>
  </sheets>
  <definedNames>
    <definedName name="_xlnm._FilterDatabase" localSheetId="0" hidden="1">'upload_template (1)'!$A$1:$X$1</definedName>
  </definedNames>
  <calcPr calcId="144525"/>
</workbook>
</file>

<file path=xl/calcChain.xml><?xml version="1.0" encoding="utf-8"?>
<calcChain xmlns="http://schemas.openxmlformats.org/spreadsheetml/2006/main">
  <c r="T23" i="1" l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<sst xmlns="http://schemas.openxmlformats.org/spreadsheetml/2006/main" count="222" uniqueCount="85">
  <si>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</si>
  <si>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</si>
  <si>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</si>
  <si>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</si>
  <si>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</si>
  <si>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</si>
  <si>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</si>
  <si>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</si>
  <si>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</si>
  <si>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</si>
  <si>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</si>
  <si>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</si>
  <si>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</si>
  <si>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</si>
  <si>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</si>
  <si>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</si>
  <si>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</si>
  <si>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</si>
  <si>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</si>
  <si>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</si>
  <si>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</si>
  <si>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</si>
  <si>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</si>
  <si>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</si>
  <si>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</si>
  <si>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</si>
  <si>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</si>
  <si>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FEDERAL CHARACTER COMMISSION</t>
  </si>
  <si>
    <t>7, HIGH COURT ROAD, BENIN CITY</t>
  </si>
  <si>
    <t>FOR14201</t>
  </si>
  <si>
    <t>SIMON</t>
  </si>
  <si>
    <t>O</t>
  </si>
  <si>
    <t>IND00352635</t>
  </si>
  <si>
    <t>FRIDAY</t>
  </si>
  <si>
    <t>E</t>
  </si>
  <si>
    <t>IND00745625</t>
  </si>
  <si>
    <t>SHUAIBU</t>
  </si>
  <si>
    <t>K</t>
  </si>
  <si>
    <t>IND00745626</t>
  </si>
  <si>
    <t>TOYIN</t>
  </si>
  <si>
    <t>N</t>
  </si>
  <si>
    <t>IND00745627</t>
  </si>
  <si>
    <t>EMMAN</t>
  </si>
  <si>
    <t>IND00745628</t>
  </si>
  <si>
    <t>OROBOSA</t>
  </si>
  <si>
    <t>S</t>
  </si>
  <si>
    <t>IND00745629</t>
  </si>
  <si>
    <t>OSAIVBIE</t>
  </si>
  <si>
    <t>UYIGUE</t>
  </si>
  <si>
    <t>IND00745630</t>
  </si>
  <si>
    <t>JULIET.</t>
  </si>
  <si>
    <t>IND00745631</t>
  </si>
  <si>
    <t>JOY</t>
  </si>
  <si>
    <t>IND00745632</t>
  </si>
  <si>
    <t>CHUKWUKA</t>
  </si>
  <si>
    <t>J</t>
  </si>
  <si>
    <t>IND00745633</t>
  </si>
  <si>
    <t>CLARA.</t>
  </si>
  <si>
    <t>IND00745634</t>
  </si>
  <si>
    <t>ODION</t>
  </si>
  <si>
    <t>IYOBHEBHE</t>
  </si>
  <si>
    <t>IND00664730</t>
  </si>
  <si>
    <t>LOUIS</t>
  </si>
  <si>
    <t>IND00745635</t>
  </si>
  <si>
    <t>JOYCE</t>
  </si>
  <si>
    <t>IND00543164</t>
  </si>
  <si>
    <t>MAUREEN</t>
  </si>
  <si>
    <t>IND00140606</t>
  </si>
  <si>
    <t>DANIEL</t>
  </si>
  <si>
    <t>I</t>
  </si>
  <si>
    <t>IND00501483</t>
  </si>
  <si>
    <t>ELIZABETH</t>
  </si>
  <si>
    <t>IND00490705</t>
  </si>
  <si>
    <t>ANITA</t>
  </si>
  <si>
    <t>IND00501613</t>
  </si>
  <si>
    <t>VERA</t>
  </si>
  <si>
    <t>IND00148565</t>
  </si>
  <si>
    <t>EMMANUEL</t>
  </si>
  <si>
    <t>IND00745636</t>
  </si>
  <si>
    <t>LAWRENCE</t>
  </si>
  <si>
    <t>IJOMAH</t>
  </si>
  <si>
    <t>IND00745637</t>
  </si>
  <si>
    <t>AUGUSTINA</t>
  </si>
  <si>
    <t>IREZE</t>
  </si>
  <si>
    <t>IND00543167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</si>
</sst>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sz val="8"/>
      <color rgb="FFFF0000"/>
      <name val="Century Gothic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14" fillId="0" borderId="0" xfId="0" applyFont="1"/>
    <xf numFmtId="0" fontId="16" fillId="0" borderId="10" xfId="0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 applyBorder="1"/>
    <xf numFmtId="0" fontId="20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showGridLines="0" tabSelected="1" topLeftCell="P1" workbookViewId="0">
      <selection activeCell="A2" sqref="A2:W23"/>
    </sheetView>
  </sheetViews>
  <sheetFormatPr defaultRowHeight="14.4" x14ac:dyDescent="0.3"/>
  <cols>
    <col min="1" max="1" width="15.6640625" bestFit="1" customWidth="1"/>
    <col min="2" max="2" width="17.6640625" bestFit="1" customWidth="1"/>
    <col min="3" max="3" width="13.109375" bestFit="1" customWidth="1"/>
    <col min="4" max="4" width="11.88671875" bestFit="1" customWidth="1"/>
    <col min="5" max="5" width="11.33203125" bestFit="1" customWidth="1"/>
    <col min="6" max="7" width="10.5546875" bestFit="1" customWidth="1"/>
    <col min="8" max="8" width="8.6640625" bestFit="1" customWidth="1"/>
    <col min="9" max="9" width="13.44140625" bestFit="1" customWidth="1"/>
    <col min="10" max="10" width="13.5546875" bestFit="1" customWidth="1"/>
    <col min="11" max="11" width="4.6640625" bestFit="1" customWidth="1"/>
    <col min="12" max="12" width="13.5546875" bestFit="1" customWidth="1"/>
    <col min="13" max="13" width="12.44140625" bestFit="1" customWidth="1"/>
    <col min="14" max="14" width="11.6640625" bestFit="1" customWidth="1"/>
    <col min="15" max="15" width="16.33203125" bestFit="1" customWidth="1"/>
    <col min="16" max="16" width="13.44140625" bestFit="1" customWidth="1"/>
    <col min="17" max="17" width="12.44140625" bestFit="1" customWidth="1"/>
    <col min="18" max="18" width="24.109375" bestFit="1" customWidth="1"/>
    <col min="19" max="19" width="28.109375" bestFit="1" customWidth="1"/>
    <col min="20" max="20" width="29.44140625" bestFit="1" customWidth="1"/>
    <col min="21" max="21" width="25.109375" bestFit="1" customWidth="1"/>
    <col min="22" max="22" width="26" bestFit="1" customWidth="1"/>
    <col min="23" max="23" width="16.33203125" bestFit="1" customWidth="1"/>
    <col min="24" max="24" width="17.44140625" style="2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</row>
    <row r="2" spans="1:24" x14ac:dyDescent="0.3">
      <c r="A2" s="4" t="s">
        <v>27</v>
      </c>
      <c r="B2" s="4" t="s">
        <v>28</v>
      </c>
      <c r="C2" s="4" t="s">
        <v>29</v>
      </c>
      <c r="D2" s="5" t="s">
        <v>24</v>
      </c>
      <c r="E2" s="5" t="s">
        <v>25</v>
      </c>
      <c r="F2" s="5" t="s">
        <v>26</v>
      </c>
      <c r="G2" s="5" t="s">
        <v>30</v>
      </c>
      <c r="H2" s="5" t="s">
        <v>31</v>
      </c>
      <c r="I2" s="5"/>
      <c r="J2" s="4" t="s">
        <v>32</v>
      </c>
      <c r="K2" s="5"/>
      <c r="L2" s="5"/>
      <c r="M2" s="5">
        <v>3306197.04</v>
      </c>
      <c r="O2" s="5"/>
      <c r="P2" s="5"/>
      <c r="Q2" s="5"/>
      <c r="R2" s="5">
        <v>812048.4</v>
      </c>
      <c r="S2" s="5"/>
      <c r="T2" s="5">
        <f>8%*M2</f>
        <v>264495.76319999999</v>
      </c>
      <c r="U2" s="5"/>
      <c r="V2" s="5"/>
      <c r="W2" s="5">
        <v>2023</v>
      </c>
      <c r="X2" s="6"/>
    </row>
    <row r="3" spans="1:24" x14ac:dyDescent="0.3">
      <c r="A3" s="4" t="s">
        <v>27</v>
      </c>
      <c r="B3" s="4" t="s">
        <v>28</v>
      </c>
      <c r="C3" s="4" t="s">
        <v>29</v>
      </c>
      <c r="D3" s="5" t="s">
        <v>24</v>
      </c>
      <c r="E3" s="5" t="s">
        <v>25</v>
      </c>
      <c r="F3" s="5" t="s">
        <v>26</v>
      </c>
      <c r="G3" t="s">
        <v>33</v>
      </c>
      <c r="H3" t="s">
        <v>34</v>
      </c>
      <c r="J3" t="s">
        <v>35</v>
      </c>
      <c r="M3">
        <v>3105986.04</v>
      </c>
      <c r="R3">
        <v>762873.72</v>
      </c>
      <c r="T3" s="5">
        <f t="shared" ref="T3:T23" si="0">8%*M3</f>
        <v>248478.88320000001</v>
      </c>
      <c r="W3" s="5">
        <v>2023</v>
      </c>
    </row>
    <row r="4" spans="1:24" x14ac:dyDescent="0.3">
      <c r="A4" s="4" t="s">
        <v>27</v>
      </c>
      <c r="B4" s="4" t="s">
        <v>28</v>
      </c>
      <c r="C4" s="4" t="s">
        <v>29</v>
      </c>
      <c r="D4" s="5" t="s">
        <v>24</v>
      </c>
      <c r="E4" s="5" t="s">
        <v>25</v>
      </c>
      <c r="F4" s="5" t="s">
        <v>26</v>
      </c>
      <c r="G4" t="s">
        <v>36</v>
      </c>
      <c r="H4" t="s">
        <v>37</v>
      </c>
      <c r="J4" t="s">
        <v>38</v>
      </c>
      <c r="M4">
        <v>2693979.96</v>
      </c>
      <c r="R4">
        <v>661679.16</v>
      </c>
      <c r="T4" s="5">
        <f t="shared" si="0"/>
        <v>215518.39679999999</v>
      </c>
      <c r="W4" s="5">
        <v>2023</v>
      </c>
    </row>
    <row r="5" spans="1:24" x14ac:dyDescent="0.3">
      <c r="A5" s="4" t="s">
        <v>27</v>
      </c>
      <c r="B5" s="4" t="s">
        <v>28</v>
      </c>
      <c r="C5" s="4" t="s">
        <v>29</v>
      </c>
      <c r="D5" s="5" t="s">
        <v>24</v>
      </c>
      <c r="E5" s="5" t="s">
        <v>25</v>
      </c>
      <c r="F5" s="5" t="s">
        <v>26</v>
      </c>
      <c r="G5" t="s">
        <v>39</v>
      </c>
      <c r="H5" t="s">
        <v>40</v>
      </c>
      <c r="J5" t="s">
        <v>41</v>
      </c>
      <c r="M5">
        <v>2693979.96</v>
      </c>
      <c r="R5">
        <v>661679.16</v>
      </c>
      <c r="T5" s="5">
        <f t="shared" si="0"/>
        <v>215518.39679999999</v>
      </c>
      <c r="W5" s="5">
        <v>2023</v>
      </c>
    </row>
    <row r="6" spans="1:24" x14ac:dyDescent="0.3">
      <c r="A6" s="4" t="s">
        <v>27</v>
      </c>
      <c r="B6" s="4" t="s">
        <v>28</v>
      </c>
      <c r="C6" s="4" t="s">
        <v>29</v>
      </c>
      <c r="D6" s="5" t="s">
        <v>24</v>
      </c>
      <c r="E6" s="5" t="s">
        <v>25</v>
      </c>
      <c r="F6" s="5" t="s">
        <v>26</v>
      </c>
      <c r="G6" t="s">
        <v>42</v>
      </c>
      <c r="H6" t="s">
        <v>31</v>
      </c>
      <c r="J6" t="s">
        <v>43</v>
      </c>
      <c r="M6">
        <v>1981910.04</v>
      </c>
      <c r="R6">
        <v>478392</v>
      </c>
      <c r="T6" s="5">
        <f t="shared" si="0"/>
        <v>158552.80319999999</v>
      </c>
      <c r="W6" s="5">
        <v>2023</v>
      </c>
    </row>
    <row r="7" spans="1:24" x14ac:dyDescent="0.3">
      <c r="A7" s="4" t="s">
        <v>27</v>
      </c>
      <c r="B7" s="4" t="s">
        <v>28</v>
      </c>
      <c r="C7" s="4" t="s">
        <v>29</v>
      </c>
      <c r="D7" s="5" t="s">
        <v>24</v>
      </c>
      <c r="E7" s="5" t="s">
        <v>25</v>
      </c>
      <c r="F7" s="5" t="s">
        <v>26</v>
      </c>
      <c r="G7" t="s">
        <v>44</v>
      </c>
      <c r="H7" t="s">
        <v>45</v>
      </c>
      <c r="J7" t="s">
        <v>46</v>
      </c>
      <c r="M7">
        <v>1802064.96</v>
      </c>
      <c r="R7">
        <v>463946.52</v>
      </c>
      <c r="T7" s="5">
        <f t="shared" si="0"/>
        <v>144165.19680000001</v>
      </c>
      <c r="W7" s="5">
        <v>2023</v>
      </c>
    </row>
    <row r="8" spans="1:24" x14ac:dyDescent="0.3">
      <c r="A8" s="4" t="s">
        <v>27</v>
      </c>
      <c r="B8" s="4" t="s">
        <v>28</v>
      </c>
      <c r="C8" s="4" t="s">
        <v>29</v>
      </c>
      <c r="D8" s="5" t="s">
        <v>24</v>
      </c>
      <c r="E8" s="5" t="s">
        <v>25</v>
      </c>
      <c r="F8" s="5" t="s">
        <v>26</v>
      </c>
      <c r="G8" t="s">
        <v>47</v>
      </c>
      <c r="H8" t="s">
        <v>48</v>
      </c>
      <c r="J8" t="s">
        <v>49</v>
      </c>
      <c r="M8">
        <v>1806825.96</v>
      </c>
      <c r="R8">
        <v>436130.52</v>
      </c>
      <c r="T8" s="5">
        <f t="shared" si="0"/>
        <v>144546.07680000001</v>
      </c>
      <c r="W8" s="5">
        <v>2023</v>
      </c>
    </row>
    <row r="9" spans="1:24" x14ac:dyDescent="0.3">
      <c r="A9" s="4" t="s">
        <v>27</v>
      </c>
      <c r="B9" s="4" t="s">
        <v>28</v>
      </c>
      <c r="C9" s="4" t="s">
        <v>29</v>
      </c>
      <c r="D9" s="5" t="s">
        <v>24</v>
      </c>
      <c r="E9" s="5" t="s">
        <v>25</v>
      </c>
      <c r="F9" s="5" t="s">
        <v>26</v>
      </c>
      <c r="G9" t="s">
        <v>50</v>
      </c>
      <c r="H9" t="s">
        <v>31</v>
      </c>
      <c r="J9" t="s">
        <v>51</v>
      </c>
      <c r="M9">
        <v>1432046.04</v>
      </c>
      <c r="R9">
        <v>345666.12</v>
      </c>
      <c r="T9" s="5">
        <f t="shared" si="0"/>
        <v>114563.6832</v>
      </c>
      <c r="W9" s="5">
        <v>2023</v>
      </c>
    </row>
    <row r="10" spans="1:24" x14ac:dyDescent="0.3">
      <c r="A10" s="4" t="s">
        <v>27</v>
      </c>
      <c r="B10" s="4" t="s">
        <v>28</v>
      </c>
      <c r="C10" s="4" t="s">
        <v>29</v>
      </c>
      <c r="D10" s="5" t="s">
        <v>24</v>
      </c>
      <c r="E10" s="5" t="s">
        <v>25</v>
      </c>
      <c r="F10" s="5" t="s">
        <v>26</v>
      </c>
      <c r="G10" t="s">
        <v>52</v>
      </c>
      <c r="H10" t="s">
        <v>31</v>
      </c>
      <c r="J10" t="s">
        <v>53</v>
      </c>
      <c r="M10">
        <v>1230327</v>
      </c>
      <c r="R10">
        <v>296975.52</v>
      </c>
      <c r="T10" s="5">
        <f t="shared" si="0"/>
        <v>98426.16</v>
      </c>
      <c r="W10" s="5">
        <v>2023</v>
      </c>
    </row>
    <row r="11" spans="1:24" x14ac:dyDescent="0.3">
      <c r="A11" s="4" t="s">
        <v>27</v>
      </c>
      <c r="B11" s="4" t="s">
        <v>28</v>
      </c>
      <c r="C11" s="4" t="s">
        <v>29</v>
      </c>
      <c r="D11" s="5" t="s">
        <v>24</v>
      </c>
      <c r="E11" s="5" t="s">
        <v>25</v>
      </c>
      <c r="F11" s="5" t="s">
        <v>26</v>
      </c>
      <c r="G11" t="s">
        <v>54</v>
      </c>
      <c r="H11" t="s">
        <v>55</v>
      </c>
      <c r="J11" t="s">
        <v>56</v>
      </c>
      <c r="M11">
        <v>1230327</v>
      </c>
      <c r="R11">
        <v>296975.52</v>
      </c>
      <c r="T11" s="5">
        <f t="shared" si="0"/>
        <v>98426.16</v>
      </c>
      <c r="W11" s="5">
        <v>2023</v>
      </c>
    </row>
    <row r="12" spans="1:24" x14ac:dyDescent="0.3">
      <c r="A12" s="4" t="s">
        <v>27</v>
      </c>
      <c r="B12" s="4" t="s">
        <v>28</v>
      </c>
      <c r="C12" s="4" t="s">
        <v>29</v>
      </c>
      <c r="D12" s="5" t="s">
        <v>24</v>
      </c>
      <c r="E12" s="5" t="s">
        <v>25</v>
      </c>
      <c r="F12" s="5" t="s">
        <v>26</v>
      </c>
      <c r="G12" t="s">
        <v>57</v>
      </c>
      <c r="H12" t="s">
        <v>31</v>
      </c>
      <c r="J12" t="s">
        <v>58</v>
      </c>
      <c r="M12">
        <v>1245216</v>
      </c>
      <c r="R12">
        <v>292992</v>
      </c>
      <c r="T12" s="5">
        <f t="shared" si="0"/>
        <v>99617.279999999999</v>
      </c>
      <c r="W12" s="5">
        <v>2023</v>
      </c>
    </row>
    <row r="13" spans="1:24" x14ac:dyDescent="0.3">
      <c r="A13" s="4" t="s">
        <v>27</v>
      </c>
      <c r="B13" s="4" t="s">
        <v>28</v>
      </c>
      <c r="C13" s="4" t="s">
        <v>29</v>
      </c>
      <c r="D13" s="5" t="s">
        <v>24</v>
      </c>
      <c r="E13" s="5" t="s">
        <v>25</v>
      </c>
      <c r="F13" s="5" t="s">
        <v>26</v>
      </c>
      <c r="G13" t="s">
        <v>59</v>
      </c>
      <c r="H13" t="s">
        <v>60</v>
      </c>
      <c r="J13" t="s">
        <v>61</v>
      </c>
      <c r="M13">
        <v>1055475</v>
      </c>
      <c r="R13">
        <v>248347.08</v>
      </c>
      <c r="T13" s="5">
        <f t="shared" si="0"/>
        <v>84438</v>
      </c>
      <c r="W13" s="5">
        <v>2023</v>
      </c>
    </row>
    <row r="14" spans="1:24" x14ac:dyDescent="0.3">
      <c r="A14" s="4" t="s">
        <v>27</v>
      </c>
      <c r="B14" s="4" t="s">
        <v>28</v>
      </c>
      <c r="C14" s="4" t="s">
        <v>29</v>
      </c>
      <c r="D14" s="5" t="s">
        <v>24</v>
      </c>
      <c r="E14" s="5" t="s">
        <v>25</v>
      </c>
      <c r="F14" s="5" t="s">
        <v>26</v>
      </c>
      <c r="G14" t="s">
        <v>62</v>
      </c>
      <c r="H14" t="s">
        <v>31</v>
      </c>
      <c r="J14" t="s">
        <v>63</v>
      </c>
      <c r="M14">
        <v>1118721.96</v>
      </c>
      <c r="R14">
        <v>263228.88</v>
      </c>
      <c r="T14" s="5">
        <f t="shared" si="0"/>
        <v>89497.756800000003</v>
      </c>
      <c r="W14" s="5">
        <v>2023</v>
      </c>
    </row>
    <row r="15" spans="1:24" x14ac:dyDescent="0.3">
      <c r="A15" s="4" t="s">
        <v>27</v>
      </c>
      <c r="B15" s="4" t="s">
        <v>28</v>
      </c>
      <c r="C15" s="4" t="s">
        <v>29</v>
      </c>
      <c r="D15" s="5" t="s">
        <v>24</v>
      </c>
      <c r="E15" s="5" t="s">
        <v>25</v>
      </c>
      <c r="F15" s="5" t="s">
        <v>26</v>
      </c>
      <c r="G15" t="s">
        <v>64</v>
      </c>
      <c r="H15" t="s">
        <v>31</v>
      </c>
      <c r="J15" t="s">
        <v>65</v>
      </c>
      <c r="M15">
        <v>933339.96</v>
      </c>
      <c r="R15">
        <v>217779.24</v>
      </c>
      <c r="T15" s="5">
        <f t="shared" si="0"/>
        <v>74667.196800000005</v>
      </c>
      <c r="W15" s="5">
        <v>2023</v>
      </c>
    </row>
    <row r="16" spans="1:24" x14ac:dyDescent="0.3">
      <c r="A16" s="4" t="s">
        <v>27</v>
      </c>
      <c r="B16" s="4" t="s">
        <v>28</v>
      </c>
      <c r="C16" s="4" t="s">
        <v>29</v>
      </c>
      <c r="D16" s="5" t="s">
        <v>24</v>
      </c>
      <c r="E16" s="5" t="s">
        <v>25</v>
      </c>
      <c r="F16" s="5" t="s">
        <v>26</v>
      </c>
      <c r="G16" t="s">
        <v>66</v>
      </c>
      <c r="H16" t="s">
        <v>40</v>
      </c>
      <c r="J16" t="s">
        <v>67</v>
      </c>
      <c r="M16">
        <v>933339.96</v>
      </c>
      <c r="R16">
        <v>217779.24</v>
      </c>
      <c r="T16" s="5">
        <f t="shared" si="0"/>
        <v>74667.196800000005</v>
      </c>
      <c r="W16" s="5">
        <v>2023</v>
      </c>
    </row>
    <row r="17" spans="1:23" x14ac:dyDescent="0.3">
      <c r="A17" s="4" t="s">
        <v>27</v>
      </c>
      <c r="B17" s="4" t="s">
        <v>28</v>
      </c>
      <c r="C17" s="4" t="s">
        <v>29</v>
      </c>
      <c r="D17" s="5" t="s">
        <v>24</v>
      </c>
      <c r="E17" s="5" t="s">
        <v>25</v>
      </c>
      <c r="F17" s="5" t="s">
        <v>26</v>
      </c>
      <c r="G17" t="s">
        <v>68</v>
      </c>
      <c r="H17" t="s">
        <v>69</v>
      </c>
      <c r="J17" t="s">
        <v>70</v>
      </c>
      <c r="M17">
        <v>933339.96</v>
      </c>
      <c r="R17">
        <v>217779.24</v>
      </c>
      <c r="T17" s="5">
        <f t="shared" si="0"/>
        <v>74667.196800000005</v>
      </c>
      <c r="W17" s="5">
        <v>2023</v>
      </c>
    </row>
    <row r="18" spans="1:23" x14ac:dyDescent="0.3">
      <c r="A18" s="4" t="s">
        <v>27</v>
      </c>
      <c r="B18" s="4" t="s">
        <v>28</v>
      </c>
      <c r="C18" s="4" t="s">
        <v>29</v>
      </c>
      <c r="D18" s="5" t="s">
        <v>24</v>
      </c>
      <c r="E18" s="5" t="s">
        <v>25</v>
      </c>
      <c r="F18" s="5" t="s">
        <v>26</v>
      </c>
      <c r="G18" t="s">
        <v>71</v>
      </c>
      <c r="H18" t="s">
        <v>34</v>
      </c>
      <c r="J18" t="s">
        <v>72</v>
      </c>
      <c r="M18">
        <v>933339.96</v>
      </c>
      <c r="R18">
        <v>217779.24</v>
      </c>
      <c r="T18" s="5">
        <f t="shared" si="0"/>
        <v>74667.196800000005</v>
      </c>
      <c r="W18" s="5">
        <v>2023</v>
      </c>
    </row>
    <row r="19" spans="1:23" x14ac:dyDescent="0.3">
      <c r="A19" s="4" t="s">
        <v>27</v>
      </c>
      <c r="B19" s="4" t="s">
        <v>28</v>
      </c>
      <c r="C19" s="4" t="s">
        <v>29</v>
      </c>
      <c r="D19" s="5" t="s">
        <v>24</v>
      </c>
      <c r="E19" s="5" t="s">
        <v>25</v>
      </c>
      <c r="F19" s="5" t="s">
        <v>26</v>
      </c>
      <c r="G19" t="s">
        <v>73</v>
      </c>
      <c r="H19" t="s">
        <v>31</v>
      </c>
      <c r="J19" t="s">
        <v>74</v>
      </c>
      <c r="M19">
        <v>906555.96</v>
      </c>
      <c r="R19">
        <v>211529.64</v>
      </c>
      <c r="T19" s="5">
        <f t="shared" si="0"/>
        <v>72524.476800000004</v>
      </c>
      <c r="W19" s="5">
        <v>2023</v>
      </c>
    </row>
    <row r="20" spans="1:23" x14ac:dyDescent="0.3">
      <c r="A20" s="4" t="s">
        <v>27</v>
      </c>
      <c r="B20" s="4" t="s">
        <v>28</v>
      </c>
      <c r="C20" s="4" t="s">
        <v>29</v>
      </c>
      <c r="D20" s="5" t="s">
        <v>24</v>
      </c>
      <c r="E20" s="5" t="s">
        <v>25</v>
      </c>
      <c r="F20" s="5" t="s">
        <v>26</v>
      </c>
      <c r="G20" t="s">
        <v>75</v>
      </c>
      <c r="H20" t="s">
        <v>31</v>
      </c>
      <c r="J20" t="s">
        <v>76</v>
      </c>
      <c r="M20">
        <v>933339.96</v>
      </c>
      <c r="R20">
        <v>217779.24</v>
      </c>
      <c r="T20" s="5">
        <f t="shared" si="0"/>
        <v>74667.196800000005</v>
      </c>
      <c r="W20" s="5">
        <v>2023</v>
      </c>
    </row>
    <row r="21" spans="1:23" x14ac:dyDescent="0.3">
      <c r="A21" s="4" t="s">
        <v>27</v>
      </c>
      <c r="B21" s="4" t="s">
        <v>28</v>
      </c>
      <c r="C21" s="4" t="s">
        <v>29</v>
      </c>
      <c r="D21" s="5" t="s">
        <v>24</v>
      </c>
      <c r="E21" s="5" t="s">
        <v>25</v>
      </c>
      <c r="F21" s="5" t="s">
        <v>26</v>
      </c>
      <c r="G21" t="s">
        <v>77</v>
      </c>
      <c r="H21" t="s">
        <v>69</v>
      </c>
      <c r="J21" t="s">
        <v>78</v>
      </c>
      <c r="M21">
        <v>1040475.96</v>
      </c>
      <c r="R21">
        <v>242777.64</v>
      </c>
      <c r="T21" s="5">
        <f t="shared" si="0"/>
        <v>83238.076799999995</v>
      </c>
      <c r="W21" s="5">
        <v>2023</v>
      </c>
    </row>
    <row r="22" spans="1:23" x14ac:dyDescent="0.3">
      <c r="A22" s="4" t="s">
        <v>27</v>
      </c>
      <c r="B22" s="4" t="s">
        <v>28</v>
      </c>
      <c r="C22" s="4" t="s">
        <v>29</v>
      </c>
      <c r="D22" s="5" t="s">
        <v>24</v>
      </c>
      <c r="E22" s="5" t="s">
        <v>25</v>
      </c>
      <c r="F22" s="5" t="s">
        <v>26</v>
      </c>
      <c r="G22" t="s">
        <v>79</v>
      </c>
      <c r="H22" t="s">
        <v>80</v>
      </c>
      <c r="J22" t="s">
        <v>81</v>
      </c>
      <c r="M22">
        <v>938474.04</v>
      </c>
      <c r="R22">
        <v>213289.68</v>
      </c>
      <c r="T22" s="5">
        <f t="shared" si="0"/>
        <v>75077.923200000005</v>
      </c>
      <c r="W22" s="5">
        <v>2023</v>
      </c>
    </row>
    <row r="23" spans="1:23" x14ac:dyDescent="0.3">
      <c r="A23" s="4" t="s">
        <v>27</v>
      </c>
      <c r="B23" s="4" t="s">
        <v>28</v>
      </c>
      <c r="C23" s="4" t="s">
        <v>29</v>
      </c>
      <c r="D23" s="5" t="s">
        <v>24</v>
      </c>
      <c r="E23" s="5" t="s">
        <v>25</v>
      </c>
      <c r="F23" s="5" t="s">
        <v>26</v>
      </c>
      <c r="G23" t="s">
        <v>82</v>
      </c>
      <c r="H23" t="s">
        <v>83</v>
      </c>
      <c r="J23" t="s">
        <v>84</v>
      </c>
      <c r="M23">
        <v>424569.96</v>
      </c>
      <c r="R23">
        <v>87411</v>
      </c>
      <c r="T23" s="5">
        <f t="shared" si="0"/>
        <v>33965.596799999999</v>
      </c>
      <c r="W23" s="5">
        <v>2023</v>
      </c>
    </row>
  </sheetData>
  <autoFilter ref="A1:X1">
    <sortState ref="A2:X19">
      <sortCondition ref="X1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upload_template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payregister_download_details</dc:title>
  <dc:creator>ICT-Amana</dc:creator>
  <cp:lastModifiedBy>JOHNSON OTARU</cp:lastModifiedBy>
  <dcterms:created xsi:type="dcterms:W3CDTF">2018-12-13T13:28:13Z</dcterms:created>
  <dcterms:modified xsi:type="dcterms:W3CDTF">2023-01-24T12:49:34Z</dcterms:modified>
</cp:coreProperties>
</file>