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dhu\OneDrive\Desktop\AI project\"/>
    </mc:Choice>
  </mc:AlternateContent>
  <xr:revisionPtr revIDLastSave="0" documentId="8_{C13F4412-62DB-40A0-8DFD-3DDD9EB45A49}" xr6:coauthVersionLast="47" xr6:coauthVersionMax="47" xr10:uidLastSave="{00000000-0000-0000-0000-000000000000}"/>
  <bookViews>
    <workbookView xWindow="-108" yWindow="-108" windowWidth="23256" windowHeight="12456" tabRatio="595" firstSheet="1" activeTab="5" xr2:uid="{939D75A3-D0B8-42ED-82F8-D9CDD0136273}"/>
  </bookViews>
  <sheets>
    <sheet name="Correlations" sheetId="4" r:id="rId1"/>
    <sheet name="Regression" sheetId="6" r:id="rId2"/>
    <sheet name="Raw Data" sheetId="5" r:id="rId3"/>
    <sheet name="Chart" sheetId="7" r:id="rId4"/>
    <sheet name="Regression_Chart" sheetId="8" r:id="rId5"/>
    <sheet name="DESCRIPTIVE STATISTICS" sheetId="2" r:id="rId6"/>
  </sheets>
  <definedNames>
    <definedName name="_xlchart.v1.0" hidden="1">'Raw Data'!$A$2:$A$80</definedName>
    <definedName name="_xlchart.v1.1" hidden="1">'Raw Data'!$C$1</definedName>
    <definedName name="_xlchart.v1.2" hidden="1">'Raw Data'!$C$2:$C$80</definedName>
    <definedName name="ExternalData_2" localSheetId="2" hidden="1">'Raw Data'!$A$1:$H$80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378C19-0CF8-4B29-9A35-9E4C20F6738D}" keepAlive="1" name="Query - Raw Data (2)" description="Connection to the 'Raw Data (2)' query in the workbook." type="5" refreshedVersion="8" background="1" saveData="1">
    <dbPr connection="Provider=Microsoft.Mashup.OleDb.1;Data Source=$Workbook$;Location=&quot;Raw Data (2)&quot;;Extended Properties=&quot;&quot;" command="SELECT * FROM [Raw Data (2)]"/>
  </connection>
  <connection id="2" xr16:uid="{DCD6CB2C-E924-4CFC-9838-DBD0042A0D50}" keepAlive="1" name="Query - Raw Data (3)" description="Connection to the 'Raw Data (3)' query in the workbook." type="5" refreshedVersion="0" background="1">
    <dbPr connection="Provider=Microsoft.Mashup.OleDb.1;Data Source=$Workbook$;Location=&quot;Raw Data (3)&quot;;Extended Properties=&quot;&quot;" command="SELECT * FROM [Raw Data (3)]"/>
  </connection>
  <connection id="3" xr16:uid="{E4EC971D-E4F3-4E86-8CB2-A1E6C8A94793}" keepAlive="1" name="Query - Raw Data (4)" description="Connection to the 'Raw Data (4)' query in the workbook." type="5" refreshedVersion="8" background="1" saveData="1">
    <dbPr connection="Provider=Microsoft.Mashup.OleDb.1;Data Source=$Workbook$;Location=&quot;Raw Data (4)&quot;;Extended Properties=&quot;&quot;" command="SELECT * FROM [Raw Data (4)]"/>
  </connection>
</connections>
</file>

<file path=xl/sharedStrings.xml><?xml version="1.0" encoding="utf-8"?>
<sst xmlns="http://schemas.openxmlformats.org/spreadsheetml/2006/main" count="174" uniqueCount="67">
  <si>
    <t>Quarter</t>
  </si>
  <si>
    <t>AI_Adoption_Rate</t>
  </si>
  <si>
    <t>RD_Investment</t>
  </si>
  <si>
    <t>Employment</t>
  </si>
  <si>
    <t>Average_Wage</t>
  </si>
  <si>
    <t>Labor_Productivity</t>
  </si>
  <si>
    <t>GDP_Growth</t>
  </si>
  <si>
    <t>Education_Level</t>
  </si>
  <si>
    <t>F</t>
  </si>
  <si>
    <t>Variable</t>
  </si>
  <si>
    <t>Mean</t>
  </si>
  <si>
    <t>Median</t>
  </si>
  <si>
    <t>Minimum</t>
  </si>
  <si>
    <t>Maximum</t>
  </si>
  <si>
    <t>Count</t>
  </si>
  <si>
    <t>Standard Error</t>
  </si>
  <si>
    <t>Mode</t>
  </si>
  <si>
    <t>Standard Deviation</t>
  </si>
  <si>
    <t>Sample Variance</t>
  </si>
  <si>
    <t>Kurtosis</t>
  </si>
  <si>
    <t>Skewness</t>
  </si>
  <si>
    <t>Range</t>
  </si>
  <si>
    <t>Sum</t>
  </si>
  <si>
    <t xml:space="preserve">                     AI_Adoption_Rate</t>
  </si>
  <si>
    <t xml:space="preserve">               RD_Investment</t>
  </si>
  <si>
    <t xml:space="preserve">Correlation Analysis  </t>
  </si>
  <si>
    <t xml:space="preserve">AI Adoption vs Labour Productivity: r = 0.052 (very weak positive).  </t>
  </si>
  <si>
    <t xml:space="preserve">Interpretation: In our 2020-Q1 to 2024-Q2 sample, changes in AI adoption explain only about 0.3 % of the movement in productivity (r² ≈ 0.003).  </t>
  </si>
  <si>
    <t xml:space="preserve">- a short observation window,  </t>
  </si>
  <si>
    <t xml:space="preserve">- COVID-related productivity swings,  </t>
  </si>
  <si>
    <t xml:space="preserve">This does not mean AI is useless – it may reflect:  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</si>
  <si>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</si>
  <si>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</si>
  <si>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</si>
  <si>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</si>
  <si>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</si>
  <si>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</si>
  <si>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</si>
  <si>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</si>
  <si>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</si>
  <si>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</si>
  <si>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</si>
  <si>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</si>
  <si>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</si>
  <si>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</si>
  <si>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</si>
  <si>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</si>
  <si>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</si>
  <si>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</si>
  <si>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</si>
  <si>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</si>
  <si>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</si>
  <si>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</si>
  <si>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 xml:space="preserve">Data using here is Nonfarm Business Sector: US Labor Productivity (Output per Hour) for All Workers and AI adoption rate in the world </t>
  </si>
  <si>
    <t>AI_Adopt</t>
  </si>
  <si>
    <t>RD_Invest</t>
  </si>
  <si>
    <t>Wage</t>
  </si>
  <si>
    <t>t-Test: Two-Sample Assuming Equal Variances</t>
  </si>
  <si>
    <t>Variable 1</t>
  </si>
  <si>
    <t>Variable 2</t>
  </si>
  <si>
    <t>Variance</t>
  </si>
  <si>
    <t>Pooled Variance</t>
  </si>
  <si>
    <t>Hypothesized Mean Difference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</si>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</sst>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Inherit"/>
    </font>
    <font>
      <sz val="8"/>
      <color theme="1"/>
      <name val="Inherit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/>
    </xf>
    <xf numFmtId="167" fontId="0" fillId="0" borderId="0" xfId="0" applyNumberFormat="1"/>
    <xf numFmtId="2" fontId="0" fillId="0" borderId="0" xfId="0" applyNumberFormat="1"/>
    <xf numFmtId="14" fontId="0" fillId="0" borderId="0" xfId="0" applyNumberFormat="1"/>
    <xf numFmtId="0" fontId="0" fillId="0" borderId="0" xfId="0" applyBorder="1"/>
    <xf numFmtId="0" fontId="0" fillId="0" borderId="0" xfId="0" applyFill="1" applyBorder="1" applyAlignment="1"/>
    <xf numFmtId="0" fontId="5" fillId="0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2" fontId="0" fillId="0" borderId="1" xfId="0" applyNumberFormat="1" applyFill="1" applyBorder="1" applyAlignment="1"/>
    <xf numFmtId="0" fontId="5" fillId="0" borderId="0" xfId="0" applyFont="1" applyFill="1" applyBorder="1" applyAlignment="1">
      <alignment horizontal="centerContinuous"/>
    </xf>
    <xf numFmtId="0" fontId="5" fillId="0" borderId="0" xfId="0" applyFont="1" applyFill="1" applyBorder="1" applyAlignment="1">
      <alignment horizontal="center"/>
    </xf>
    <xf numFmtId="2" fontId="0" fillId="0" borderId="0" xfId="0" applyNumberFormat="1" applyBorder="1"/>
    <xf numFmtId="2" fontId="6" fillId="2" borderId="1" xfId="0" applyNumberFormat="1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Continuous"/>
    </xf>
    <xf numFmtId="2" fontId="6" fillId="2" borderId="1" xfId="0" applyNumberFormat="1" applyFont="1" applyFill="1" applyBorder="1" applyAlignment="1">
      <alignment horizontal="center"/>
    </xf>
    <xf numFmtId="2" fontId="2" fillId="0" borderId="0" xfId="0" applyNumberFormat="1" applyFont="1"/>
    <xf numFmtId="0" fontId="5" fillId="0" borderId="1" xfId="0" applyFont="1" applyFill="1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2" fillId="2" borderId="0" xfId="0" applyFont="1" applyFill="1" applyBorder="1"/>
    <xf numFmtId="0" fontId="7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9" fontId="0" fillId="0" borderId="0" xfId="1" applyFont="1"/>
    <xf numFmtId="2" fontId="5" fillId="0" borderId="0" xfId="0" applyNumberFormat="1" applyFont="1" applyFill="1" applyBorder="1" applyAlignment="1">
      <alignment horizontal="centerContinuous"/>
    </xf>
    <xf numFmtId="2" fontId="0" fillId="0" borderId="0" xfId="0" applyNumberFormat="1" applyFill="1" applyBorder="1" applyAlignment="1"/>
    <xf numFmtId="167" fontId="5" fillId="0" borderId="0" xfId="0" applyNumberFormat="1" applyFont="1" applyFill="1" applyBorder="1" applyAlignment="1">
      <alignment horizontal="centerContinuous"/>
    </xf>
    <xf numFmtId="167" fontId="0" fillId="0" borderId="1" xfId="0" applyNumberFormat="1" applyFill="1" applyBorder="1" applyAlignment="1"/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2" fontId="10" fillId="0" borderId="1" xfId="0" applyNumberFormat="1" applyFont="1" applyFill="1" applyBorder="1" applyAlignment="1">
      <alignment horizontal="center"/>
    </xf>
    <xf numFmtId="0" fontId="4" fillId="0" borderId="0" xfId="0" applyFont="1" applyBorder="1"/>
    <xf numFmtId="0" fontId="9" fillId="0" borderId="0" xfId="0" applyFont="1" applyBorder="1" applyAlignment="1">
      <alignment horizontal="left" vertical="center" wrapText="1" indent="1"/>
    </xf>
    <xf numFmtId="2" fontId="9" fillId="0" borderId="0" xfId="0" applyNumberFormat="1" applyFont="1" applyFill="1" applyBorder="1" applyAlignment="1">
      <alignment horizontal="left"/>
    </xf>
    <xf numFmtId="0" fontId="8" fillId="3" borderId="0" xfId="0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2" fontId="9" fillId="0" borderId="1" xfId="0" applyNumberFormat="1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0" borderId="5" xfId="0" applyFont="1" applyBorder="1"/>
    <xf numFmtId="0" fontId="0" fillId="0" borderId="0" xfId="0" applyFont="1" applyBorder="1"/>
    <xf numFmtId="0" fontId="0" fillId="0" borderId="9" xfId="0" applyFont="1" applyBorder="1"/>
    <xf numFmtId="0" fontId="11" fillId="5" borderId="6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11" fillId="5" borderId="8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2" fontId="0" fillId="0" borderId="1" xfId="0" applyNumberFormat="1" applyFont="1" applyFill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0" fillId="0" borderId="9" xfId="0" applyNumberFormat="1" applyFont="1" applyBorder="1" applyAlignment="1">
      <alignment horizontal="center"/>
    </xf>
    <xf numFmtId="2" fontId="0" fillId="0" borderId="5" xfId="0" applyNumberFormat="1" applyFont="1" applyBorder="1" applyAlignment="1">
      <alignment horizontal="center"/>
    </xf>
    <xf numFmtId="2" fontId="2" fillId="5" borderId="5" xfId="0" applyNumberFormat="1" applyFont="1" applyFill="1" applyBorder="1" applyAlignment="1">
      <alignment horizontal="center"/>
    </xf>
    <xf numFmtId="2" fontId="2" fillId="5" borderId="0" xfId="0" applyNumberFormat="1" applyFont="1" applyFill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0" fillId="6" borderId="1" xfId="0" applyNumberFormat="1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0" fillId="7" borderId="1" xfId="0" applyNumberFormat="1" applyFont="1" applyFill="1" applyBorder="1" applyAlignment="1">
      <alignment horizontal="center"/>
    </xf>
    <xf numFmtId="0" fontId="2" fillId="2" borderId="5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2" xfId="0" applyFont="1" applyFill="1" applyBorder="1"/>
    <xf numFmtId="0" fontId="2" fillId="2" borderId="11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 cent" xfId="1" builtinId="5"/>
  </cellStyles>
  <dxfs count="6">
    <dxf>
      <font>
        <b/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textRotation="0" indent="0" justifyLastLine="0" shrinkToFit="0" readingOrder="0"/>
    </dxf>
    <dxf>
      <numFmt numFmtId="167" formatCode="0.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U.S. Labour Productivity (Negatives Removed) 2006-2025</a:t>
            </a:r>
            <a:endParaRPr lang="en-US"/>
          </a:p>
        </c:rich>
      </c:tx>
      <c:layout>
        <c:manualLayout>
          <c:xMode val="edge"/>
          <c:yMode val="edge"/>
          <c:x val="0.1283850271404246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'Raw Data'!$B$1</c:f>
              <c:strCache>
                <c:ptCount val="1"/>
                <c:pt idx="0">
                  <c:v>Labor_Productivity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cat>
            <c:numRef>
              <c:f>'Raw Data'!$A$2:$A$238</c:f>
              <c:numCache>
                <c:formatCode>m/d/yyyy</c:formatCode>
                <c:ptCount val="237"/>
                <c:pt idx="0">
                  <c:v>38718</c:v>
                </c:pt>
                <c:pt idx="1">
                  <c:v>38808</c:v>
                </c:pt>
                <c:pt idx="2">
                  <c:v>38899</c:v>
                </c:pt>
                <c:pt idx="3">
                  <c:v>38991</c:v>
                </c:pt>
                <c:pt idx="4">
                  <c:v>39083</c:v>
                </c:pt>
                <c:pt idx="5">
                  <c:v>39173</c:v>
                </c:pt>
                <c:pt idx="6">
                  <c:v>39264</c:v>
                </c:pt>
                <c:pt idx="7">
                  <c:v>39356</c:v>
                </c:pt>
                <c:pt idx="8">
                  <c:v>39448</c:v>
                </c:pt>
                <c:pt idx="9">
                  <c:v>39539</c:v>
                </c:pt>
                <c:pt idx="10">
                  <c:v>39630</c:v>
                </c:pt>
                <c:pt idx="11">
                  <c:v>39722</c:v>
                </c:pt>
                <c:pt idx="12">
                  <c:v>39814</c:v>
                </c:pt>
                <c:pt idx="13">
                  <c:v>39904</c:v>
                </c:pt>
                <c:pt idx="14">
                  <c:v>39995</c:v>
                </c:pt>
                <c:pt idx="15">
                  <c:v>40087</c:v>
                </c:pt>
                <c:pt idx="16">
                  <c:v>40179</c:v>
                </c:pt>
                <c:pt idx="17">
                  <c:v>40269</c:v>
                </c:pt>
                <c:pt idx="18">
                  <c:v>40360</c:v>
                </c:pt>
                <c:pt idx="19">
                  <c:v>40452</c:v>
                </c:pt>
                <c:pt idx="20">
                  <c:v>40544</c:v>
                </c:pt>
                <c:pt idx="21">
                  <c:v>40634</c:v>
                </c:pt>
                <c:pt idx="22">
                  <c:v>40725</c:v>
                </c:pt>
                <c:pt idx="23">
                  <c:v>40817</c:v>
                </c:pt>
                <c:pt idx="24">
                  <c:v>40909</c:v>
                </c:pt>
                <c:pt idx="25">
                  <c:v>41000</c:v>
                </c:pt>
                <c:pt idx="26">
                  <c:v>41091</c:v>
                </c:pt>
                <c:pt idx="27">
                  <c:v>41183</c:v>
                </c:pt>
                <c:pt idx="28">
                  <c:v>41275</c:v>
                </c:pt>
                <c:pt idx="29">
                  <c:v>41365</c:v>
                </c:pt>
                <c:pt idx="30">
                  <c:v>41456</c:v>
                </c:pt>
                <c:pt idx="31">
                  <c:v>41548</c:v>
                </c:pt>
                <c:pt idx="32">
                  <c:v>41640</c:v>
                </c:pt>
                <c:pt idx="33">
                  <c:v>41730</c:v>
                </c:pt>
                <c:pt idx="34">
                  <c:v>41821</c:v>
                </c:pt>
                <c:pt idx="35">
                  <c:v>41913</c:v>
                </c:pt>
                <c:pt idx="36">
                  <c:v>42005</c:v>
                </c:pt>
                <c:pt idx="37">
                  <c:v>42095</c:v>
                </c:pt>
                <c:pt idx="38">
                  <c:v>42186</c:v>
                </c:pt>
                <c:pt idx="39">
                  <c:v>42278</c:v>
                </c:pt>
                <c:pt idx="40">
                  <c:v>42370</c:v>
                </c:pt>
                <c:pt idx="41">
                  <c:v>42461</c:v>
                </c:pt>
                <c:pt idx="42">
                  <c:v>42552</c:v>
                </c:pt>
                <c:pt idx="43">
                  <c:v>42644</c:v>
                </c:pt>
                <c:pt idx="44">
                  <c:v>42736</c:v>
                </c:pt>
                <c:pt idx="45">
                  <c:v>42826</c:v>
                </c:pt>
                <c:pt idx="46">
                  <c:v>42917</c:v>
                </c:pt>
                <c:pt idx="47">
                  <c:v>43009</c:v>
                </c:pt>
                <c:pt idx="48">
                  <c:v>43101</c:v>
                </c:pt>
                <c:pt idx="49">
                  <c:v>43191</c:v>
                </c:pt>
                <c:pt idx="50">
                  <c:v>43282</c:v>
                </c:pt>
                <c:pt idx="51">
                  <c:v>43374</c:v>
                </c:pt>
                <c:pt idx="52">
                  <c:v>43466</c:v>
                </c:pt>
                <c:pt idx="53">
                  <c:v>43556</c:v>
                </c:pt>
                <c:pt idx="54">
                  <c:v>43647</c:v>
                </c:pt>
                <c:pt idx="55">
                  <c:v>43739</c:v>
                </c:pt>
                <c:pt idx="56">
                  <c:v>43831</c:v>
                </c:pt>
                <c:pt idx="57">
                  <c:v>43922</c:v>
                </c:pt>
                <c:pt idx="58">
                  <c:v>44013</c:v>
                </c:pt>
                <c:pt idx="59">
                  <c:v>44105</c:v>
                </c:pt>
                <c:pt idx="60">
                  <c:v>44197</c:v>
                </c:pt>
                <c:pt idx="61">
                  <c:v>44287</c:v>
                </c:pt>
                <c:pt idx="62">
                  <c:v>44378</c:v>
                </c:pt>
                <c:pt idx="63">
                  <c:v>44470</c:v>
                </c:pt>
                <c:pt idx="64">
                  <c:v>44562</c:v>
                </c:pt>
                <c:pt idx="65">
                  <c:v>44652</c:v>
                </c:pt>
                <c:pt idx="66">
                  <c:v>44743</c:v>
                </c:pt>
                <c:pt idx="67">
                  <c:v>44835</c:v>
                </c:pt>
                <c:pt idx="68">
                  <c:v>44927</c:v>
                </c:pt>
                <c:pt idx="69">
                  <c:v>45017</c:v>
                </c:pt>
                <c:pt idx="70">
                  <c:v>45108</c:v>
                </c:pt>
                <c:pt idx="71">
                  <c:v>45200</c:v>
                </c:pt>
                <c:pt idx="72">
                  <c:v>45292</c:v>
                </c:pt>
                <c:pt idx="73">
                  <c:v>45383</c:v>
                </c:pt>
                <c:pt idx="74">
                  <c:v>45474</c:v>
                </c:pt>
                <c:pt idx="75">
                  <c:v>45566</c:v>
                </c:pt>
                <c:pt idx="76">
                  <c:v>45658</c:v>
                </c:pt>
                <c:pt idx="77">
                  <c:v>45748</c:v>
                </c:pt>
                <c:pt idx="78">
                  <c:v>45839</c:v>
                </c:pt>
              </c:numCache>
            </c:numRef>
          </c:cat>
          <c:val>
            <c:numRef>
              <c:f>'Raw Data'!$B$2:$B$238</c:f>
              <c:numCache>
                <c:formatCode>General</c:formatCode>
                <c:ptCount val="237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  <c:pt idx="8">
                  <c:v>6</c:v>
                </c:pt>
                <c:pt idx="9">
                  <c:v>5</c:v>
                </c:pt>
                <c:pt idx="10">
                  <c:v>1</c:v>
                </c:pt>
                <c:pt idx="11">
                  <c:v>1</c:v>
                </c:pt>
                <c:pt idx="12">
                  <c:v>5</c:v>
                </c:pt>
                <c:pt idx="13">
                  <c:v>10</c:v>
                </c:pt>
                <c:pt idx="14">
                  <c:v>6</c:v>
                </c:pt>
                <c:pt idx="15">
                  <c:v>6</c:v>
                </c:pt>
                <c:pt idx="16">
                  <c:v>1</c:v>
                </c:pt>
                <c:pt idx="17">
                  <c:v>1</c:v>
                </c:pt>
                <c:pt idx="18">
                  <c:v>3</c:v>
                </c:pt>
                <c:pt idx="19">
                  <c:v>1</c:v>
                </c:pt>
                <c:pt idx="20">
                  <c:v>9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5</c:v>
                </c:pt>
                <c:pt idx="28">
                  <c:v>2</c:v>
                </c:pt>
                <c:pt idx="29">
                  <c:v>1</c:v>
                </c:pt>
                <c:pt idx="30">
                  <c:v>3</c:v>
                </c:pt>
                <c:pt idx="31">
                  <c:v>4</c:v>
                </c:pt>
                <c:pt idx="32">
                  <c:v>3</c:v>
                </c:pt>
                <c:pt idx="33">
                  <c:v>3</c:v>
                </c:pt>
                <c:pt idx="34">
                  <c:v>4</c:v>
                </c:pt>
                <c:pt idx="35">
                  <c:v>4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4</c:v>
                </c:pt>
                <c:pt idx="40">
                  <c:v>2</c:v>
                </c:pt>
                <c:pt idx="41">
                  <c:v>1</c:v>
                </c:pt>
                <c:pt idx="42">
                  <c:v>1</c:v>
                </c:pt>
                <c:pt idx="43">
                  <c:v>3</c:v>
                </c:pt>
                <c:pt idx="44">
                  <c:v>1</c:v>
                </c:pt>
                <c:pt idx="45">
                  <c:v>1</c:v>
                </c:pt>
                <c:pt idx="46">
                  <c:v>3</c:v>
                </c:pt>
                <c:pt idx="47">
                  <c:v>3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3</c:v>
                </c:pt>
                <c:pt idx="53">
                  <c:v>2</c:v>
                </c:pt>
                <c:pt idx="54">
                  <c:v>5</c:v>
                </c:pt>
                <c:pt idx="55">
                  <c:v>4</c:v>
                </c:pt>
                <c:pt idx="56">
                  <c:v>8</c:v>
                </c:pt>
                <c:pt idx="57">
                  <c:v>21</c:v>
                </c:pt>
                <c:pt idx="58">
                  <c:v>7</c:v>
                </c:pt>
                <c:pt idx="59">
                  <c:v>1</c:v>
                </c:pt>
                <c:pt idx="60">
                  <c:v>3</c:v>
                </c:pt>
                <c:pt idx="61">
                  <c:v>1</c:v>
                </c:pt>
                <c:pt idx="62">
                  <c:v>3</c:v>
                </c:pt>
                <c:pt idx="63">
                  <c:v>3</c:v>
                </c:pt>
                <c:pt idx="64">
                  <c:v>1</c:v>
                </c:pt>
                <c:pt idx="65">
                  <c:v>3</c:v>
                </c:pt>
                <c:pt idx="66">
                  <c:v>1</c:v>
                </c:pt>
                <c:pt idx="67">
                  <c:v>3</c:v>
                </c:pt>
                <c:pt idx="68">
                  <c:v>1</c:v>
                </c:pt>
                <c:pt idx="69">
                  <c:v>3</c:v>
                </c:pt>
                <c:pt idx="70">
                  <c:v>5</c:v>
                </c:pt>
                <c:pt idx="71">
                  <c:v>4</c:v>
                </c:pt>
                <c:pt idx="72">
                  <c:v>2</c:v>
                </c:pt>
                <c:pt idx="73">
                  <c:v>2</c:v>
                </c:pt>
                <c:pt idx="74">
                  <c:v>3</c:v>
                </c:pt>
                <c:pt idx="75">
                  <c:v>2</c:v>
                </c:pt>
                <c:pt idx="76">
                  <c:v>8</c:v>
                </c:pt>
                <c:pt idx="77">
                  <c:v>3</c:v>
                </c:pt>
                <c:pt idx="7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9-4481-9125-B34280D2F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833295"/>
        <c:axId val="1547833775"/>
      </c:areaChart>
      <c:dateAx>
        <c:axId val="1547833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Quarterly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833775"/>
        <c:crosses val="autoZero"/>
        <c:auto val="1"/>
        <c:lblOffset val="100"/>
        <c:baseTimeUnit val="months"/>
      </c:dateAx>
      <c:valAx>
        <c:axId val="154783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Labor_Productivity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833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41620799590631674"/>
          <c:y val="0.92374960629921254"/>
          <c:w val="0.25885805210821811"/>
          <c:h val="5.62503937007874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AI_Adoption_Rate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'Raw Data'!$C$1</c:f>
              <c:strCache>
                <c:ptCount val="1"/>
                <c:pt idx="0">
                  <c:v>AI_Adoption_Rate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>
                  <a:lumMod val="75000"/>
                </a:schemeClr>
              </a:solidFill>
            </a:ln>
            <a:effectLst/>
          </c:spPr>
          <c:cat>
            <c:numRef>
              <c:f>'Raw Data'!$A$2:$A$238</c:f>
              <c:numCache>
                <c:formatCode>m/d/yyyy</c:formatCode>
                <c:ptCount val="237"/>
                <c:pt idx="0">
                  <c:v>38718</c:v>
                </c:pt>
                <c:pt idx="1">
                  <c:v>38808</c:v>
                </c:pt>
                <c:pt idx="2">
                  <c:v>38899</c:v>
                </c:pt>
                <c:pt idx="3">
                  <c:v>38991</c:v>
                </c:pt>
                <c:pt idx="4">
                  <c:v>39083</c:v>
                </c:pt>
                <c:pt idx="5">
                  <c:v>39173</c:v>
                </c:pt>
                <c:pt idx="6">
                  <c:v>39264</c:v>
                </c:pt>
                <c:pt idx="7">
                  <c:v>39356</c:v>
                </c:pt>
                <c:pt idx="8">
                  <c:v>39448</c:v>
                </c:pt>
                <c:pt idx="9">
                  <c:v>39539</c:v>
                </c:pt>
                <c:pt idx="10">
                  <c:v>39630</c:v>
                </c:pt>
                <c:pt idx="11">
                  <c:v>39722</c:v>
                </c:pt>
                <c:pt idx="12">
                  <c:v>39814</c:v>
                </c:pt>
                <c:pt idx="13">
                  <c:v>39904</c:v>
                </c:pt>
                <c:pt idx="14">
                  <c:v>39995</c:v>
                </c:pt>
                <c:pt idx="15">
                  <c:v>40087</c:v>
                </c:pt>
                <c:pt idx="16">
                  <c:v>40179</c:v>
                </c:pt>
                <c:pt idx="17">
                  <c:v>40269</c:v>
                </c:pt>
                <c:pt idx="18">
                  <c:v>40360</c:v>
                </c:pt>
                <c:pt idx="19">
                  <c:v>40452</c:v>
                </c:pt>
                <c:pt idx="20">
                  <c:v>40544</c:v>
                </c:pt>
                <c:pt idx="21">
                  <c:v>40634</c:v>
                </c:pt>
                <c:pt idx="22">
                  <c:v>40725</c:v>
                </c:pt>
                <c:pt idx="23">
                  <c:v>40817</c:v>
                </c:pt>
                <c:pt idx="24">
                  <c:v>40909</c:v>
                </c:pt>
                <c:pt idx="25">
                  <c:v>41000</c:v>
                </c:pt>
                <c:pt idx="26">
                  <c:v>41091</c:v>
                </c:pt>
                <c:pt idx="27">
                  <c:v>41183</c:v>
                </c:pt>
                <c:pt idx="28">
                  <c:v>41275</c:v>
                </c:pt>
                <c:pt idx="29">
                  <c:v>41365</c:v>
                </c:pt>
                <c:pt idx="30">
                  <c:v>41456</c:v>
                </c:pt>
                <c:pt idx="31">
                  <c:v>41548</c:v>
                </c:pt>
                <c:pt idx="32">
                  <c:v>41640</c:v>
                </c:pt>
                <c:pt idx="33">
                  <c:v>41730</c:v>
                </c:pt>
                <c:pt idx="34">
                  <c:v>41821</c:v>
                </c:pt>
                <c:pt idx="35">
                  <c:v>41913</c:v>
                </c:pt>
                <c:pt idx="36">
                  <c:v>42005</c:v>
                </c:pt>
                <c:pt idx="37">
                  <c:v>42095</c:v>
                </c:pt>
                <c:pt idx="38">
                  <c:v>42186</c:v>
                </c:pt>
                <c:pt idx="39">
                  <c:v>42278</c:v>
                </c:pt>
                <c:pt idx="40">
                  <c:v>42370</c:v>
                </c:pt>
                <c:pt idx="41">
                  <c:v>42461</c:v>
                </c:pt>
                <c:pt idx="42">
                  <c:v>42552</c:v>
                </c:pt>
                <c:pt idx="43">
                  <c:v>42644</c:v>
                </c:pt>
                <c:pt idx="44">
                  <c:v>42736</c:v>
                </c:pt>
                <c:pt idx="45">
                  <c:v>42826</c:v>
                </c:pt>
                <c:pt idx="46">
                  <c:v>42917</c:v>
                </c:pt>
                <c:pt idx="47">
                  <c:v>43009</c:v>
                </c:pt>
                <c:pt idx="48">
                  <c:v>43101</c:v>
                </c:pt>
                <c:pt idx="49">
                  <c:v>43191</c:v>
                </c:pt>
                <c:pt idx="50">
                  <c:v>43282</c:v>
                </c:pt>
                <c:pt idx="51">
                  <c:v>43374</c:v>
                </c:pt>
                <c:pt idx="52">
                  <c:v>43466</c:v>
                </c:pt>
                <c:pt idx="53">
                  <c:v>43556</c:v>
                </c:pt>
                <c:pt idx="54">
                  <c:v>43647</c:v>
                </c:pt>
                <c:pt idx="55">
                  <c:v>43739</c:v>
                </c:pt>
                <c:pt idx="56">
                  <c:v>43831</c:v>
                </c:pt>
                <c:pt idx="57">
                  <c:v>43922</c:v>
                </c:pt>
                <c:pt idx="58">
                  <c:v>44013</c:v>
                </c:pt>
                <c:pt idx="59">
                  <c:v>44105</c:v>
                </c:pt>
                <c:pt idx="60">
                  <c:v>44197</c:v>
                </c:pt>
                <c:pt idx="61">
                  <c:v>44287</c:v>
                </c:pt>
                <c:pt idx="62">
                  <c:v>44378</c:v>
                </c:pt>
                <c:pt idx="63">
                  <c:v>44470</c:v>
                </c:pt>
                <c:pt idx="64">
                  <c:v>44562</c:v>
                </c:pt>
                <c:pt idx="65">
                  <c:v>44652</c:v>
                </c:pt>
                <c:pt idx="66">
                  <c:v>44743</c:v>
                </c:pt>
                <c:pt idx="67">
                  <c:v>44835</c:v>
                </c:pt>
                <c:pt idx="68">
                  <c:v>44927</c:v>
                </c:pt>
                <c:pt idx="69">
                  <c:v>45017</c:v>
                </c:pt>
                <c:pt idx="70">
                  <c:v>45108</c:v>
                </c:pt>
                <c:pt idx="71">
                  <c:v>45200</c:v>
                </c:pt>
                <c:pt idx="72">
                  <c:v>45292</c:v>
                </c:pt>
                <c:pt idx="73">
                  <c:v>45383</c:v>
                </c:pt>
                <c:pt idx="74">
                  <c:v>45474</c:v>
                </c:pt>
                <c:pt idx="75">
                  <c:v>45566</c:v>
                </c:pt>
                <c:pt idx="76">
                  <c:v>45658</c:v>
                </c:pt>
                <c:pt idx="77">
                  <c:v>45748</c:v>
                </c:pt>
                <c:pt idx="78">
                  <c:v>45839</c:v>
                </c:pt>
              </c:numCache>
            </c:numRef>
          </c:cat>
          <c:val>
            <c:numRef>
              <c:f>'Raw Data'!$C$2:$C$238</c:f>
              <c:numCache>
                <c:formatCode>General</c:formatCode>
                <c:ptCount val="23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12</c:v>
                </c:pt>
                <c:pt idx="38">
                  <c:v>12</c:v>
                </c:pt>
                <c:pt idx="39">
                  <c:v>13</c:v>
                </c:pt>
                <c:pt idx="40">
                  <c:v>13</c:v>
                </c:pt>
                <c:pt idx="41">
                  <c:v>13</c:v>
                </c:pt>
                <c:pt idx="42">
                  <c:v>14</c:v>
                </c:pt>
                <c:pt idx="43">
                  <c:v>14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16</c:v>
                </c:pt>
                <c:pt idx="48">
                  <c:v>16</c:v>
                </c:pt>
                <c:pt idx="49">
                  <c:v>17</c:v>
                </c:pt>
                <c:pt idx="50">
                  <c:v>17</c:v>
                </c:pt>
                <c:pt idx="51">
                  <c:v>17</c:v>
                </c:pt>
                <c:pt idx="52">
                  <c:v>18</c:v>
                </c:pt>
                <c:pt idx="53">
                  <c:v>18</c:v>
                </c:pt>
                <c:pt idx="54">
                  <c:v>19</c:v>
                </c:pt>
                <c:pt idx="55">
                  <c:v>19</c:v>
                </c:pt>
                <c:pt idx="56">
                  <c:v>23</c:v>
                </c:pt>
                <c:pt idx="57">
                  <c:v>25</c:v>
                </c:pt>
                <c:pt idx="58">
                  <c:v>27</c:v>
                </c:pt>
                <c:pt idx="59">
                  <c:v>29</c:v>
                </c:pt>
                <c:pt idx="60">
                  <c:v>31</c:v>
                </c:pt>
                <c:pt idx="61">
                  <c:v>33</c:v>
                </c:pt>
                <c:pt idx="62">
                  <c:v>35</c:v>
                </c:pt>
                <c:pt idx="63">
                  <c:v>38</c:v>
                </c:pt>
                <c:pt idx="64">
                  <c:v>40</c:v>
                </c:pt>
                <c:pt idx="65">
                  <c:v>43</c:v>
                </c:pt>
                <c:pt idx="66">
                  <c:v>45</c:v>
                </c:pt>
                <c:pt idx="67">
                  <c:v>48</c:v>
                </c:pt>
                <c:pt idx="68">
                  <c:v>50</c:v>
                </c:pt>
                <c:pt idx="69">
                  <c:v>53</c:v>
                </c:pt>
                <c:pt idx="70">
                  <c:v>56</c:v>
                </c:pt>
                <c:pt idx="71">
                  <c:v>58</c:v>
                </c:pt>
                <c:pt idx="72">
                  <c:v>61</c:v>
                </c:pt>
                <c:pt idx="73">
                  <c:v>63</c:v>
                </c:pt>
                <c:pt idx="74">
                  <c:v>65</c:v>
                </c:pt>
                <c:pt idx="75">
                  <c:v>68</c:v>
                </c:pt>
                <c:pt idx="76">
                  <c:v>72</c:v>
                </c:pt>
                <c:pt idx="77">
                  <c:v>72</c:v>
                </c:pt>
                <c:pt idx="78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3-462A-A0E9-BC8AC2A9D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076063"/>
        <c:axId val="1753075103"/>
      </c:areaChart>
      <c:dateAx>
        <c:axId val="1753076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Quarterly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year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075103"/>
        <c:crosses val="autoZero"/>
        <c:auto val="1"/>
        <c:lblOffset val="100"/>
        <c:baseTimeUnit val="months"/>
      </c:dateAx>
      <c:valAx>
        <c:axId val="175307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 b="1">
                    <a:solidFill>
                      <a:schemeClr val="tx1"/>
                    </a:solidFill>
                  </a:rPr>
                  <a:t>Aadoption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0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AI adoption and us productivity in quaterly base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033360536426142E-2"/>
          <c:y val="0.11312800026189972"/>
          <c:w val="0.92893745217130186"/>
          <c:h val="0.54884545103697069"/>
        </c:manualLayout>
      </c:layout>
      <c:areaChart>
        <c:grouping val="stacked"/>
        <c:varyColors val="0"/>
        <c:ser>
          <c:idx val="0"/>
          <c:order val="0"/>
          <c:tx>
            <c:strRef>
              <c:f>'Raw Data'!$B$1</c:f>
              <c:strCache>
                <c:ptCount val="1"/>
                <c:pt idx="0">
                  <c:v>Labor_Productivity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'Raw Data'!$A$2:$A$238</c:f>
              <c:numCache>
                <c:formatCode>m/d/yyyy</c:formatCode>
                <c:ptCount val="237"/>
                <c:pt idx="0">
                  <c:v>38718</c:v>
                </c:pt>
                <c:pt idx="1">
                  <c:v>38808</c:v>
                </c:pt>
                <c:pt idx="2">
                  <c:v>38899</c:v>
                </c:pt>
                <c:pt idx="3">
                  <c:v>38991</c:v>
                </c:pt>
                <c:pt idx="4">
                  <c:v>39083</c:v>
                </c:pt>
                <c:pt idx="5">
                  <c:v>39173</c:v>
                </c:pt>
                <c:pt idx="6">
                  <c:v>39264</c:v>
                </c:pt>
                <c:pt idx="7">
                  <c:v>39356</c:v>
                </c:pt>
                <c:pt idx="8">
                  <c:v>39448</c:v>
                </c:pt>
                <c:pt idx="9">
                  <c:v>39539</c:v>
                </c:pt>
                <c:pt idx="10">
                  <c:v>39630</c:v>
                </c:pt>
                <c:pt idx="11">
                  <c:v>39722</c:v>
                </c:pt>
                <c:pt idx="12">
                  <c:v>39814</c:v>
                </c:pt>
                <c:pt idx="13">
                  <c:v>39904</c:v>
                </c:pt>
                <c:pt idx="14">
                  <c:v>39995</c:v>
                </c:pt>
                <c:pt idx="15">
                  <c:v>40087</c:v>
                </c:pt>
                <c:pt idx="16">
                  <c:v>40179</c:v>
                </c:pt>
                <c:pt idx="17">
                  <c:v>40269</c:v>
                </c:pt>
                <c:pt idx="18">
                  <c:v>40360</c:v>
                </c:pt>
                <c:pt idx="19">
                  <c:v>40452</c:v>
                </c:pt>
                <c:pt idx="20">
                  <c:v>40544</c:v>
                </c:pt>
                <c:pt idx="21">
                  <c:v>40634</c:v>
                </c:pt>
                <c:pt idx="22">
                  <c:v>40725</c:v>
                </c:pt>
                <c:pt idx="23">
                  <c:v>40817</c:v>
                </c:pt>
                <c:pt idx="24">
                  <c:v>40909</c:v>
                </c:pt>
                <c:pt idx="25">
                  <c:v>41000</c:v>
                </c:pt>
                <c:pt idx="26">
                  <c:v>41091</c:v>
                </c:pt>
                <c:pt idx="27">
                  <c:v>41183</c:v>
                </c:pt>
                <c:pt idx="28">
                  <c:v>41275</c:v>
                </c:pt>
                <c:pt idx="29">
                  <c:v>41365</c:v>
                </c:pt>
                <c:pt idx="30">
                  <c:v>41456</c:v>
                </c:pt>
                <c:pt idx="31">
                  <c:v>41548</c:v>
                </c:pt>
                <c:pt idx="32">
                  <c:v>41640</c:v>
                </c:pt>
                <c:pt idx="33">
                  <c:v>41730</c:v>
                </c:pt>
                <c:pt idx="34">
                  <c:v>41821</c:v>
                </c:pt>
                <c:pt idx="35">
                  <c:v>41913</c:v>
                </c:pt>
                <c:pt idx="36">
                  <c:v>42005</c:v>
                </c:pt>
                <c:pt idx="37">
                  <c:v>42095</c:v>
                </c:pt>
                <c:pt idx="38">
                  <c:v>42186</c:v>
                </c:pt>
                <c:pt idx="39">
                  <c:v>42278</c:v>
                </c:pt>
                <c:pt idx="40">
                  <c:v>42370</c:v>
                </c:pt>
                <c:pt idx="41">
                  <c:v>42461</c:v>
                </c:pt>
                <c:pt idx="42">
                  <c:v>42552</c:v>
                </c:pt>
                <c:pt idx="43">
                  <c:v>42644</c:v>
                </c:pt>
                <c:pt idx="44">
                  <c:v>42736</c:v>
                </c:pt>
                <c:pt idx="45">
                  <c:v>42826</c:v>
                </c:pt>
                <c:pt idx="46">
                  <c:v>42917</c:v>
                </c:pt>
                <c:pt idx="47">
                  <c:v>43009</c:v>
                </c:pt>
                <c:pt idx="48">
                  <c:v>43101</c:v>
                </c:pt>
                <c:pt idx="49">
                  <c:v>43191</c:v>
                </c:pt>
                <c:pt idx="50">
                  <c:v>43282</c:v>
                </c:pt>
                <c:pt idx="51">
                  <c:v>43374</c:v>
                </c:pt>
                <c:pt idx="52">
                  <c:v>43466</c:v>
                </c:pt>
                <c:pt idx="53">
                  <c:v>43556</c:v>
                </c:pt>
                <c:pt idx="54">
                  <c:v>43647</c:v>
                </c:pt>
                <c:pt idx="55">
                  <c:v>43739</c:v>
                </c:pt>
                <c:pt idx="56">
                  <c:v>43831</c:v>
                </c:pt>
                <c:pt idx="57">
                  <c:v>43922</c:v>
                </c:pt>
                <c:pt idx="58">
                  <c:v>44013</c:v>
                </c:pt>
                <c:pt idx="59">
                  <c:v>44105</c:v>
                </c:pt>
                <c:pt idx="60">
                  <c:v>44197</c:v>
                </c:pt>
                <c:pt idx="61">
                  <c:v>44287</c:v>
                </c:pt>
                <c:pt idx="62">
                  <c:v>44378</c:v>
                </c:pt>
                <c:pt idx="63">
                  <c:v>44470</c:v>
                </c:pt>
                <c:pt idx="64">
                  <c:v>44562</c:v>
                </c:pt>
                <c:pt idx="65">
                  <c:v>44652</c:v>
                </c:pt>
                <c:pt idx="66">
                  <c:v>44743</c:v>
                </c:pt>
                <c:pt idx="67">
                  <c:v>44835</c:v>
                </c:pt>
                <c:pt idx="68">
                  <c:v>44927</c:v>
                </c:pt>
                <c:pt idx="69">
                  <c:v>45017</c:v>
                </c:pt>
                <c:pt idx="70">
                  <c:v>45108</c:v>
                </c:pt>
                <c:pt idx="71">
                  <c:v>45200</c:v>
                </c:pt>
                <c:pt idx="72">
                  <c:v>45292</c:v>
                </c:pt>
                <c:pt idx="73">
                  <c:v>45383</c:v>
                </c:pt>
                <c:pt idx="74">
                  <c:v>45474</c:v>
                </c:pt>
                <c:pt idx="75">
                  <c:v>45566</c:v>
                </c:pt>
                <c:pt idx="76">
                  <c:v>45658</c:v>
                </c:pt>
                <c:pt idx="77">
                  <c:v>45748</c:v>
                </c:pt>
                <c:pt idx="78">
                  <c:v>45839</c:v>
                </c:pt>
              </c:numCache>
            </c:numRef>
          </c:cat>
          <c:val>
            <c:numRef>
              <c:f>'Raw Data'!$B$2:$B$238</c:f>
              <c:numCache>
                <c:formatCode>General</c:formatCode>
                <c:ptCount val="237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  <c:pt idx="8">
                  <c:v>6</c:v>
                </c:pt>
                <c:pt idx="9">
                  <c:v>5</c:v>
                </c:pt>
                <c:pt idx="10">
                  <c:v>1</c:v>
                </c:pt>
                <c:pt idx="11">
                  <c:v>1</c:v>
                </c:pt>
                <c:pt idx="12">
                  <c:v>5</c:v>
                </c:pt>
                <c:pt idx="13">
                  <c:v>10</c:v>
                </c:pt>
                <c:pt idx="14">
                  <c:v>6</c:v>
                </c:pt>
                <c:pt idx="15">
                  <c:v>6</c:v>
                </c:pt>
                <c:pt idx="16">
                  <c:v>1</c:v>
                </c:pt>
                <c:pt idx="17">
                  <c:v>1</c:v>
                </c:pt>
                <c:pt idx="18">
                  <c:v>3</c:v>
                </c:pt>
                <c:pt idx="19">
                  <c:v>1</c:v>
                </c:pt>
                <c:pt idx="20">
                  <c:v>9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5</c:v>
                </c:pt>
                <c:pt idx="28">
                  <c:v>2</c:v>
                </c:pt>
                <c:pt idx="29">
                  <c:v>1</c:v>
                </c:pt>
                <c:pt idx="30">
                  <c:v>3</c:v>
                </c:pt>
                <c:pt idx="31">
                  <c:v>4</c:v>
                </c:pt>
                <c:pt idx="32">
                  <c:v>3</c:v>
                </c:pt>
                <c:pt idx="33">
                  <c:v>3</c:v>
                </c:pt>
                <c:pt idx="34">
                  <c:v>4</c:v>
                </c:pt>
                <c:pt idx="35">
                  <c:v>4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4</c:v>
                </c:pt>
                <c:pt idx="40">
                  <c:v>2</c:v>
                </c:pt>
                <c:pt idx="41">
                  <c:v>1</c:v>
                </c:pt>
                <c:pt idx="42">
                  <c:v>1</c:v>
                </c:pt>
                <c:pt idx="43">
                  <c:v>3</c:v>
                </c:pt>
                <c:pt idx="44">
                  <c:v>1</c:v>
                </c:pt>
                <c:pt idx="45">
                  <c:v>1</c:v>
                </c:pt>
                <c:pt idx="46">
                  <c:v>3</c:v>
                </c:pt>
                <c:pt idx="47">
                  <c:v>3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3</c:v>
                </c:pt>
                <c:pt idx="53">
                  <c:v>2</c:v>
                </c:pt>
                <c:pt idx="54">
                  <c:v>5</c:v>
                </c:pt>
                <c:pt idx="55">
                  <c:v>4</c:v>
                </c:pt>
                <c:pt idx="56">
                  <c:v>8</c:v>
                </c:pt>
                <c:pt idx="57">
                  <c:v>21</c:v>
                </c:pt>
                <c:pt idx="58">
                  <c:v>7</c:v>
                </c:pt>
                <c:pt idx="59">
                  <c:v>1</c:v>
                </c:pt>
                <c:pt idx="60">
                  <c:v>3</c:v>
                </c:pt>
                <c:pt idx="61">
                  <c:v>1</c:v>
                </c:pt>
                <c:pt idx="62">
                  <c:v>3</c:v>
                </c:pt>
                <c:pt idx="63">
                  <c:v>3</c:v>
                </c:pt>
                <c:pt idx="64">
                  <c:v>1</c:v>
                </c:pt>
                <c:pt idx="65">
                  <c:v>3</c:v>
                </c:pt>
                <c:pt idx="66">
                  <c:v>1</c:v>
                </c:pt>
                <c:pt idx="67">
                  <c:v>3</c:v>
                </c:pt>
                <c:pt idx="68">
                  <c:v>1</c:v>
                </c:pt>
                <c:pt idx="69">
                  <c:v>3</c:v>
                </c:pt>
                <c:pt idx="70">
                  <c:v>5</c:v>
                </c:pt>
                <c:pt idx="71">
                  <c:v>4</c:v>
                </c:pt>
                <c:pt idx="72">
                  <c:v>2</c:v>
                </c:pt>
                <c:pt idx="73">
                  <c:v>2</c:v>
                </c:pt>
                <c:pt idx="74">
                  <c:v>3</c:v>
                </c:pt>
                <c:pt idx="75">
                  <c:v>2</c:v>
                </c:pt>
                <c:pt idx="76">
                  <c:v>8</c:v>
                </c:pt>
                <c:pt idx="77">
                  <c:v>3</c:v>
                </c:pt>
                <c:pt idx="7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A-4721-A125-EDE7B6174833}"/>
            </c:ext>
          </c:extLst>
        </c:ser>
        <c:ser>
          <c:idx val="1"/>
          <c:order val="1"/>
          <c:tx>
            <c:strRef>
              <c:f>'Raw Data'!$C$1</c:f>
              <c:strCache>
                <c:ptCount val="1"/>
                <c:pt idx="0">
                  <c:v>AI_Adoption_Rate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'Raw Data'!$A$2:$A$238</c:f>
              <c:numCache>
                <c:formatCode>m/d/yyyy</c:formatCode>
                <c:ptCount val="237"/>
                <c:pt idx="0">
                  <c:v>38718</c:v>
                </c:pt>
                <c:pt idx="1">
                  <c:v>38808</c:v>
                </c:pt>
                <c:pt idx="2">
                  <c:v>38899</c:v>
                </c:pt>
                <c:pt idx="3">
                  <c:v>38991</c:v>
                </c:pt>
                <c:pt idx="4">
                  <c:v>39083</c:v>
                </c:pt>
                <c:pt idx="5">
                  <c:v>39173</c:v>
                </c:pt>
                <c:pt idx="6">
                  <c:v>39264</c:v>
                </c:pt>
                <c:pt idx="7">
                  <c:v>39356</c:v>
                </c:pt>
                <c:pt idx="8">
                  <c:v>39448</c:v>
                </c:pt>
                <c:pt idx="9">
                  <c:v>39539</c:v>
                </c:pt>
                <c:pt idx="10">
                  <c:v>39630</c:v>
                </c:pt>
                <c:pt idx="11">
                  <c:v>39722</c:v>
                </c:pt>
                <c:pt idx="12">
                  <c:v>39814</c:v>
                </c:pt>
                <c:pt idx="13">
                  <c:v>39904</c:v>
                </c:pt>
                <c:pt idx="14">
                  <c:v>39995</c:v>
                </c:pt>
                <c:pt idx="15">
                  <c:v>40087</c:v>
                </c:pt>
                <c:pt idx="16">
                  <c:v>40179</c:v>
                </c:pt>
                <c:pt idx="17">
                  <c:v>40269</c:v>
                </c:pt>
                <c:pt idx="18">
                  <c:v>40360</c:v>
                </c:pt>
                <c:pt idx="19">
                  <c:v>40452</c:v>
                </c:pt>
                <c:pt idx="20">
                  <c:v>40544</c:v>
                </c:pt>
                <c:pt idx="21">
                  <c:v>40634</c:v>
                </c:pt>
                <c:pt idx="22">
                  <c:v>40725</c:v>
                </c:pt>
                <c:pt idx="23">
                  <c:v>40817</c:v>
                </c:pt>
                <c:pt idx="24">
                  <c:v>40909</c:v>
                </c:pt>
                <c:pt idx="25">
                  <c:v>41000</c:v>
                </c:pt>
                <c:pt idx="26">
                  <c:v>41091</c:v>
                </c:pt>
                <c:pt idx="27">
                  <c:v>41183</c:v>
                </c:pt>
                <c:pt idx="28">
                  <c:v>41275</c:v>
                </c:pt>
                <c:pt idx="29">
                  <c:v>41365</c:v>
                </c:pt>
                <c:pt idx="30">
                  <c:v>41456</c:v>
                </c:pt>
                <c:pt idx="31">
                  <c:v>41548</c:v>
                </c:pt>
                <c:pt idx="32">
                  <c:v>41640</c:v>
                </c:pt>
                <c:pt idx="33">
                  <c:v>41730</c:v>
                </c:pt>
                <c:pt idx="34">
                  <c:v>41821</c:v>
                </c:pt>
                <c:pt idx="35">
                  <c:v>41913</c:v>
                </c:pt>
                <c:pt idx="36">
                  <c:v>42005</c:v>
                </c:pt>
                <c:pt idx="37">
                  <c:v>42095</c:v>
                </c:pt>
                <c:pt idx="38">
                  <c:v>42186</c:v>
                </c:pt>
                <c:pt idx="39">
                  <c:v>42278</c:v>
                </c:pt>
                <c:pt idx="40">
                  <c:v>42370</c:v>
                </c:pt>
                <c:pt idx="41">
                  <c:v>42461</c:v>
                </c:pt>
                <c:pt idx="42">
                  <c:v>42552</c:v>
                </c:pt>
                <c:pt idx="43">
                  <c:v>42644</c:v>
                </c:pt>
                <c:pt idx="44">
                  <c:v>42736</c:v>
                </c:pt>
                <c:pt idx="45">
                  <c:v>42826</c:v>
                </c:pt>
                <c:pt idx="46">
                  <c:v>42917</c:v>
                </c:pt>
                <c:pt idx="47">
                  <c:v>43009</c:v>
                </c:pt>
                <c:pt idx="48">
                  <c:v>43101</c:v>
                </c:pt>
                <c:pt idx="49">
                  <c:v>43191</c:v>
                </c:pt>
                <c:pt idx="50">
                  <c:v>43282</c:v>
                </c:pt>
                <c:pt idx="51">
                  <c:v>43374</c:v>
                </c:pt>
                <c:pt idx="52">
                  <c:v>43466</c:v>
                </c:pt>
                <c:pt idx="53">
                  <c:v>43556</c:v>
                </c:pt>
                <c:pt idx="54">
                  <c:v>43647</c:v>
                </c:pt>
                <c:pt idx="55">
                  <c:v>43739</c:v>
                </c:pt>
                <c:pt idx="56">
                  <c:v>43831</c:v>
                </c:pt>
                <c:pt idx="57">
                  <c:v>43922</c:v>
                </c:pt>
                <c:pt idx="58">
                  <c:v>44013</c:v>
                </c:pt>
                <c:pt idx="59">
                  <c:v>44105</c:v>
                </c:pt>
                <c:pt idx="60">
                  <c:v>44197</c:v>
                </c:pt>
                <c:pt idx="61">
                  <c:v>44287</c:v>
                </c:pt>
                <c:pt idx="62">
                  <c:v>44378</c:v>
                </c:pt>
                <c:pt idx="63">
                  <c:v>44470</c:v>
                </c:pt>
                <c:pt idx="64">
                  <c:v>44562</c:v>
                </c:pt>
                <c:pt idx="65">
                  <c:v>44652</c:v>
                </c:pt>
                <c:pt idx="66">
                  <c:v>44743</c:v>
                </c:pt>
                <c:pt idx="67">
                  <c:v>44835</c:v>
                </c:pt>
                <c:pt idx="68">
                  <c:v>44927</c:v>
                </c:pt>
                <c:pt idx="69">
                  <c:v>45017</c:v>
                </c:pt>
                <c:pt idx="70">
                  <c:v>45108</c:v>
                </c:pt>
                <c:pt idx="71">
                  <c:v>45200</c:v>
                </c:pt>
                <c:pt idx="72">
                  <c:v>45292</c:v>
                </c:pt>
                <c:pt idx="73">
                  <c:v>45383</c:v>
                </c:pt>
                <c:pt idx="74">
                  <c:v>45474</c:v>
                </c:pt>
                <c:pt idx="75">
                  <c:v>45566</c:v>
                </c:pt>
                <c:pt idx="76">
                  <c:v>45658</c:v>
                </c:pt>
                <c:pt idx="77">
                  <c:v>45748</c:v>
                </c:pt>
                <c:pt idx="78">
                  <c:v>45839</c:v>
                </c:pt>
              </c:numCache>
            </c:numRef>
          </c:cat>
          <c:val>
            <c:numRef>
              <c:f>'Raw Data'!$C$2:$C$238</c:f>
              <c:numCache>
                <c:formatCode>General</c:formatCode>
                <c:ptCount val="23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12</c:v>
                </c:pt>
                <c:pt idx="38">
                  <c:v>12</c:v>
                </c:pt>
                <c:pt idx="39">
                  <c:v>13</c:v>
                </c:pt>
                <c:pt idx="40">
                  <c:v>13</c:v>
                </c:pt>
                <c:pt idx="41">
                  <c:v>13</c:v>
                </c:pt>
                <c:pt idx="42">
                  <c:v>14</c:v>
                </c:pt>
                <c:pt idx="43">
                  <c:v>14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16</c:v>
                </c:pt>
                <c:pt idx="48">
                  <c:v>16</c:v>
                </c:pt>
                <c:pt idx="49">
                  <c:v>17</c:v>
                </c:pt>
                <c:pt idx="50">
                  <c:v>17</c:v>
                </c:pt>
                <c:pt idx="51">
                  <c:v>17</c:v>
                </c:pt>
                <c:pt idx="52">
                  <c:v>18</c:v>
                </c:pt>
                <c:pt idx="53">
                  <c:v>18</c:v>
                </c:pt>
                <c:pt idx="54">
                  <c:v>19</c:v>
                </c:pt>
                <c:pt idx="55">
                  <c:v>19</c:v>
                </c:pt>
                <c:pt idx="56">
                  <c:v>23</c:v>
                </c:pt>
                <c:pt idx="57">
                  <c:v>25</c:v>
                </c:pt>
                <c:pt idx="58">
                  <c:v>27</c:v>
                </c:pt>
                <c:pt idx="59">
                  <c:v>29</c:v>
                </c:pt>
                <c:pt idx="60">
                  <c:v>31</c:v>
                </c:pt>
                <c:pt idx="61">
                  <c:v>33</c:v>
                </c:pt>
                <c:pt idx="62">
                  <c:v>35</c:v>
                </c:pt>
                <c:pt idx="63">
                  <c:v>38</c:v>
                </c:pt>
                <c:pt idx="64">
                  <c:v>40</c:v>
                </c:pt>
                <c:pt idx="65">
                  <c:v>43</c:v>
                </c:pt>
                <c:pt idx="66">
                  <c:v>45</c:v>
                </c:pt>
                <c:pt idx="67">
                  <c:v>48</c:v>
                </c:pt>
                <c:pt idx="68">
                  <c:v>50</c:v>
                </c:pt>
                <c:pt idx="69">
                  <c:v>53</c:v>
                </c:pt>
                <c:pt idx="70">
                  <c:v>56</c:v>
                </c:pt>
                <c:pt idx="71">
                  <c:v>58</c:v>
                </c:pt>
                <c:pt idx="72">
                  <c:v>61</c:v>
                </c:pt>
                <c:pt idx="73">
                  <c:v>63</c:v>
                </c:pt>
                <c:pt idx="74">
                  <c:v>65</c:v>
                </c:pt>
                <c:pt idx="75">
                  <c:v>68</c:v>
                </c:pt>
                <c:pt idx="76">
                  <c:v>72</c:v>
                </c:pt>
                <c:pt idx="77">
                  <c:v>72</c:v>
                </c:pt>
                <c:pt idx="78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1A-4721-A125-EDE7B6174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363583"/>
        <c:axId val="1433363103"/>
      </c:areaChart>
      <c:dateAx>
        <c:axId val="1433363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Quarterly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363103"/>
        <c:crosses val="autoZero"/>
        <c:auto val="1"/>
        <c:lblOffset val="100"/>
        <c:baseTimeUnit val="months"/>
      </c:dateAx>
      <c:valAx>
        <c:axId val="143336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AI Adoption and us productivity  rates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3635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solidFill>
                  <a:schemeClr val="tx1"/>
                </a:solidFill>
                <a:effectLst/>
              </a:rPr>
              <a:t>Regression: AI Adoption vs Labour Productivity</a:t>
            </a:r>
            <a:endParaRPr lang="en-IN" sz="18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614177619501773"/>
          <c:y val="3.70558345189525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122703412073485E-2"/>
          <c:y val="0.12179293180218925"/>
          <c:w val="0.9171473283431435"/>
          <c:h val="0.71144414173354198"/>
        </c:manualLayout>
      </c:layout>
      <c:lineChart>
        <c:grouping val="standard"/>
        <c:varyColors val="0"/>
        <c:ser>
          <c:idx val="0"/>
          <c:order val="0"/>
          <c:tx>
            <c:strRef>
              <c:f>'Raw Data'!$B$1</c:f>
              <c:strCache>
                <c:ptCount val="1"/>
                <c:pt idx="0">
                  <c:v>Labor_Productivity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'Raw Data'!$B$2:$B$80</c:f>
              <c:numCache>
                <c:formatCode>General</c:formatCode>
                <c:ptCount val="79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  <c:pt idx="8">
                  <c:v>6</c:v>
                </c:pt>
                <c:pt idx="9">
                  <c:v>5</c:v>
                </c:pt>
                <c:pt idx="10">
                  <c:v>1</c:v>
                </c:pt>
                <c:pt idx="11">
                  <c:v>1</c:v>
                </c:pt>
                <c:pt idx="12">
                  <c:v>5</c:v>
                </c:pt>
                <c:pt idx="13">
                  <c:v>10</c:v>
                </c:pt>
                <c:pt idx="14">
                  <c:v>6</c:v>
                </c:pt>
                <c:pt idx="15">
                  <c:v>6</c:v>
                </c:pt>
                <c:pt idx="16">
                  <c:v>1</c:v>
                </c:pt>
                <c:pt idx="17">
                  <c:v>1</c:v>
                </c:pt>
                <c:pt idx="18">
                  <c:v>3</c:v>
                </c:pt>
                <c:pt idx="19">
                  <c:v>1</c:v>
                </c:pt>
                <c:pt idx="20">
                  <c:v>9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5</c:v>
                </c:pt>
                <c:pt idx="28">
                  <c:v>2</c:v>
                </c:pt>
                <c:pt idx="29">
                  <c:v>1</c:v>
                </c:pt>
                <c:pt idx="30">
                  <c:v>3</c:v>
                </c:pt>
                <c:pt idx="31">
                  <c:v>4</c:v>
                </c:pt>
                <c:pt idx="32">
                  <c:v>3</c:v>
                </c:pt>
                <c:pt idx="33">
                  <c:v>3</c:v>
                </c:pt>
                <c:pt idx="34">
                  <c:v>4</c:v>
                </c:pt>
                <c:pt idx="35">
                  <c:v>4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4</c:v>
                </c:pt>
                <c:pt idx="40">
                  <c:v>2</c:v>
                </c:pt>
                <c:pt idx="41">
                  <c:v>1</c:v>
                </c:pt>
                <c:pt idx="42">
                  <c:v>1</c:v>
                </c:pt>
                <c:pt idx="43">
                  <c:v>3</c:v>
                </c:pt>
                <c:pt idx="44">
                  <c:v>1</c:v>
                </c:pt>
                <c:pt idx="45">
                  <c:v>1</c:v>
                </c:pt>
                <c:pt idx="46">
                  <c:v>3</c:v>
                </c:pt>
                <c:pt idx="47">
                  <c:v>3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3</c:v>
                </c:pt>
                <c:pt idx="53">
                  <c:v>2</c:v>
                </c:pt>
                <c:pt idx="54">
                  <c:v>5</c:v>
                </c:pt>
                <c:pt idx="55">
                  <c:v>4</c:v>
                </c:pt>
                <c:pt idx="56">
                  <c:v>8</c:v>
                </c:pt>
                <c:pt idx="57">
                  <c:v>21</c:v>
                </c:pt>
                <c:pt idx="58">
                  <c:v>7</c:v>
                </c:pt>
                <c:pt idx="59">
                  <c:v>1</c:v>
                </c:pt>
                <c:pt idx="60">
                  <c:v>3</c:v>
                </c:pt>
                <c:pt idx="61">
                  <c:v>1</c:v>
                </c:pt>
                <c:pt idx="62">
                  <c:v>3</c:v>
                </c:pt>
                <c:pt idx="63">
                  <c:v>3</c:v>
                </c:pt>
                <c:pt idx="64">
                  <c:v>1</c:v>
                </c:pt>
                <c:pt idx="65">
                  <c:v>3</c:v>
                </c:pt>
                <c:pt idx="66">
                  <c:v>1</c:v>
                </c:pt>
                <c:pt idx="67">
                  <c:v>3</c:v>
                </c:pt>
                <c:pt idx="68">
                  <c:v>1</c:v>
                </c:pt>
                <c:pt idx="69">
                  <c:v>3</c:v>
                </c:pt>
                <c:pt idx="70">
                  <c:v>5</c:v>
                </c:pt>
                <c:pt idx="71">
                  <c:v>4</c:v>
                </c:pt>
                <c:pt idx="72">
                  <c:v>2</c:v>
                </c:pt>
                <c:pt idx="73">
                  <c:v>2</c:v>
                </c:pt>
                <c:pt idx="74">
                  <c:v>3</c:v>
                </c:pt>
                <c:pt idx="75">
                  <c:v>2</c:v>
                </c:pt>
                <c:pt idx="76">
                  <c:v>8</c:v>
                </c:pt>
                <c:pt idx="77">
                  <c:v>3</c:v>
                </c:pt>
                <c:pt idx="7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56-4605-A8A0-435AB96FFC1E}"/>
            </c:ext>
          </c:extLst>
        </c:ser>
        <c:ser>
          <c:idx val="1"/>
          <c:order val="1"/>
          <c:tx>
            <c:strRef>
              <c:f>'Raw Data'!$C$1</c:f>
              <c:strCache>
                <c:ptCount val="1"/>
                <c:pt idx="0">
                  <c:v>AI_Adoption_Rate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826801236950525"/>
                  <c:y val="-9.825712761520417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8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800" b="1" baseline="0">
                        <a:solidFill>
                          <a:schemeClr val="tx1"/>
                        </a:solidFill>
                      </a:rPr>
                      <a:t>y = 0.7826x - 10.772</a:t>
                    </a:r>
                    <a:br>
                      <a:rPr lang="en-US" sz="1800" b="1" baseline="0">
                        <a:solidFill>
                          <a:schemeClr val="tx1"/>
                        </a:solidFill>
                      </a:rPr>
                    </a:br>
                    <a:r>
                      <a:rPr lang="en-US" sz="1800" b="1" baseline="0">
                        <a:solidFill>
                          <a:schemeClr val="tx1"/>
                        </a:solidFill>
                      </a:rPr>
                      <a:t>R² = 0.78%</a:t>
                    </a:r>
                    <a:endParaRPr lang="en-US" sz="1800" b="1">
                      <a:solidFill>
                        <a:schemeClr val="tx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'Raw Data'!$C$2:$C$80</c:f>
              <c:numCache>
                <c:formatCode>General</c:formatCode>
                <c:ptCount val="7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12</c:v>
                </c:pt>
                <c:pt idx="38">
                  <c:v>12</c:v>
                </c:pt>
                <c:pt idx="39">
                  <c:v>13</c:v>
                </c:pt>
                <c:pt idx="40">
                  <c:v>13</c:v>
                </c:pt>
                <c:pt idx="41">
                  <c:v>13</c:v>
                </c:pt>
                <c:pt idx="42">
                  <c:v>14</c:v>
                </c:pt>
                <c:pt idx="43">
                  <c:v>14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16</c:v>
                </c:pt>
                <c:pt idx="48">
                  <c:v>16</c:v>
                </c:pt>
                <c:pt idx="49">
                  <c:v>17</c:v>
                </c:pt>
                <c:pt idx="50">
                  <c:v>17</c:v>
                </c:pt>
                <c:pt idx="51">
                  <c:v>17</c:v>
                </c:pt>
                <c:pt idx="52">
                  <c:v>18</c:v>
                </c:pt>
                <c:pt idx="53">
                  <c:v>18</c:v>
                </c:pt>
                <c:pt idx="54">
                  <c:v>19</c:v>
                </c:pt>
                <c:pt idx="55">
                  <c:v>19</c:v>
                </c:pt>
                <c:pt idx="56">
                  <c:v>23</c:v>
                </c:pt>
                <c:pt idx="57">
                  <c:v>25</c:v>
                </c:pt>
                <c:pt idx="58">
                  <c:v>27</c:v>
                </c:pt>
                <c:pt idx="59">
                  <c:v>29</c:v>
                </c:pt>
                <c:pt idx="60">
                  <c:v>31</c:v>
                </c:pt>
                <c:pt idx="61">
                  <c:v>33</c:v>
                </c:pt>
                <c:pt idx="62">
                  <c:v>35</c:v>
                </c:pt>
                <c:pt idx="63">
                  <c:v>38</c:v>
                </c:pt>
                <c:pt idx="64">
                  <c:v>40</c:v>
                </c:pt>
                <c:pt idx="65">
                  <c:v>43</c:v>
                </c:pt>
                <c:pt idx="66">
                  <c:v>45</c:v>
                </c:pt>
                <c:pt idx="67">
                  <c:v>48</c:v>
                </c:pt>
                <c:pt idx="68">
                  <c:v>50</c:v>
                </c:pt>
                <c:pt idx="69">
                  <c:v>53</c:v>
                </c:pt>
                <c:pt idx="70">
                  <c:v>56</c:v>
                </c:pt>
                <c:pt idx="71">
                  <c:v>58</c:v>
                </c:pt>
                <c:pt idx="72">
                  <c:v>61</c:v>
                </c:pt>
                <c:pt idx="73">
                  <c:v>63</c:v>
                </c:pt>
                <c:pt idx="74">
                  <c:v>65</c:v>
                </c:pt>
                <c:pt idx="75">
                  <c:v>68</c:v>
                </c:pt>
                <c:pt idx="76">
                  <c:v>72</c:v>
                </c:pt>
                <c:pt idx="77">
                  <c:v>72</c:v>
                </c:pt>
                <c:pt idx="78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56-4605-A8A0-435AB96FF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6446095"/>
        <c:axId val="1556446575"/>
      </c:lineChart>
      <c:catAx>
        <c:axId val="1556446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 b="1" i="0" u="none" strike="noStrike" baseline="0">
                    <a:solidFill>
                      <a:schemeClr val="tx1"/>
                    </a:solidFill>
                    <a:effectLst/>
                  </a:rPr>
                  <a:t>Labour Productivity Index</a:t>
                </a:r>
                <a:endParaRPr lang="en-IN" sz="16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446575"/>
        <c:crosses val="autoZero"/>
        <c:auto val="1"/>
        <c:lblAlgn val="ctr"/>
        <c:lblOffset val="100"/>
        <c:noMultiLvlLbl val="0"/>
      </c:catAx>
      <c:valAx>
        <c:axId val="155644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 i="0" u="none" strike="noStrike" baseline="0">
                    <a:solidFill>
                      <a:schemeClr val="tx1"/>
                    </a:solidFill>
                    <a:effectLst/>
                  </a:rPr>
                  <a:t>AI Adoption Rate (%)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44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40000"/>
            <a:lumOff val="60000"/>
          </a:schemeClr>
        </a:solidFill>
        <a:round/>
      </a:ln>
    </cs:spPr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205739</xdr:colOff>
      <xdr:row>3</xdr:row>
      <xdr:rowOff>0</xdr:rowOff>
    </xdr:from>
    <xdr:to>
      <xdr:col>11</xdr:col>
      <xdr:colOff>246184</xdr:colOff>
      <xdr:row>24</xdr:row>
      <xdr:rowOff>46892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D5E404-0587-4C1E-B62F-E67821003A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274840</xdr:colOff>
      <xdr:row>26</xdr:row>
      <xdr:rowOff>56141</xdr:rowOff>
    </xdr:from>
    <xdr:to>
      <xdr:col>13</xdr:col>
      <xdr:colOff>474134</xdr:colOff>
      <xdr:row>50</xdr:row>
      <xdr:rowOff>33866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BC38A6-A939-4D48-BFA8-CFF066E4F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412065</xdr:colOff>
      <xdr:row>3</xdr:row>
      <xdr:rowOff>58614</xdr:rowOff>
    </xdr:from>
    <xdr:to>
      <xdr:col>23</xdr:col>
      <xdr:colOff>1286933</xdr:colOff>
      <xdr:row>25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CB7F10-7261-4B64-8673-144AF0A8D9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156574</xdr:colOff>
      <xdr:row>2</xdr:row>
      <xdr:rowOff>146136</xdr:rowOff>
    </xdr:from>
    <xdr:to>
      <xdr:col>19</xdr:col>
      <xdr:colOff>417535</xdr:colOff>
      <xdr:row>35</xdr:row>
      <xdr:rowOff>114822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DCE384-ED23-4E01-AE65-67EC54E7CD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4D2E0F5C-7BAA-44A0-8282-5DC268FB670C}" autoFormatId="16" applyNumberFormats="0" applyBorderFormats="0" applyFontFormats="0" applyPatternFormats="0" applyAlignmentFormats="0" applyWidthHeightFormats="0">
  <queryTableRefresh nextId="9">
    <queryTableFields count="8">
      <queryTableField id="1" name="Quarter" tableColumnId="1"/>
      <queryTableField id="2" name="Labor_Productivity" tableColumnId="2"/>
      <queryTableField id="3" name="AI_Adoption_Rate" tableColumnId="3"/>
      <queryTableField id="4" name="RD_Investment" tableColumnId="4"/>
      <queryTableField id="5" name="Employment" tableColumnId="5"/>
      <queryTableField id="6" name="Average_Wage" tableColumnId="6"/>
      <queryTableField id="7" name="GDP_Growth" tableColumnId="7"/>
      <queryTableField id="8" name="Education_Level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D0611F-A201-45F7-A60A-E89155FAD521}" name="Raw_Data__36" displayName="Raw_Data__36" ref="A1:H80" tableType="queryTable" totalsRowShown="0">
  <autoFilter ref="A1:H80" xr:uid="{B1D0611F-A201-45F7-A60A-E89155FAD521}"/>
  <tableColumns count="8">
    <tableColumn id="1" xr3:uid="{CE132F9C-849B-442D-B294-9F6F0102F376}" uniqueName="1" name="Quarter" queryTableFieldId="1" dataDxfId="5"/>
    <tableColumn id="2" xr3:uid="{BB57DC26-EF9A-4A7B-8C1E-40E5BA3BF848}" uniqueName="2" name="Labor_Productivity" queryTableFieldId="2"/>
    <tableColumn id="3" xr3:uid="{B3448CFC-56C6-4B31-A1A8-AEC56C965B8D}" uniqueName="3" name="AI_Adoption_Rate" queryTableFieldId="3"/>
    <tableColumn id="4" xr3:uid="{78661A14-2EBD-4E5E-933B-DDE7A37EBB1C}" uniqueName="4" name="RD_Investment" queryTableFieldId="4"/>
    <tableColumn id="5" xr3:uid="{BFEFDBA0-DFBF-430A-9D74-9B4D0747693E}" uniqueName="5" name="Employment" queryTableFieldId="5"/>
    <tableColumn id="6" xr3:uid="{EE93CFF8-C984-403D-9F71-5A608D5C0FF9}" uniqueName="6" name="Average_Wage" queryTableFieldId="6"/>
    <tableColumn id="7" xr3:uid="{4D765DC8-155A-46C2-8E17-C965ED5BFABF}" uniqueName="7" name="GDP_Growth" queryTableFieldId="7" dataDxfId="4"/>
    <tableColumn id="8" xr3:uid="{664BF358-A2ED-4744-8E02-5C2F3AF469DD}" uniqueName="8" name="Education_Level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8A915B6-C560-423D-9F34-AA6C40A371A8}" name="Table6" displayName="Table6" ref="U38:V42" totalsRowShown="0" headerRowDxfId="1" dataDxfId="0">
  <autoFilter ref="U38:V42" xr:uid="{58A915B6-C560-423D-9F34-AA6C40A371A8}"/>
  <tableColumns count="2">
    <tableColumn id="1" xr3:uid="{DE1B0B55-B063-4FC1-80E6-8C0EEF6C7FF6}" name="Variable" dataDxfId="3"/>
    <tableColumn id="2" xr3:uid="{8645C1F3-DB01-4D5F-8311-ED8DF4F55563}" name="Mea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8BDE0-10C3-47BC-A87C-A94D653D5E0D}">
  <dimension ref="D3:Q12"/>
  <sheetViews>
    <sheetView workbookViewId="0">
      <selection activeCell="J17" sqref="J17"/>
    </sheetView>
  </sheetViews>
  <sheetFormatPr defaultRowHeight="14.4"/>
  <cols>
    <col min="1" max="1" width="8.88671875" customWidth="1"/>
    <col min="3" max="3" width="4.5546875" customWidth="1"/>
    <col min="4" max="5" width="15.21875" customWidth="1"/>
    <col min="6" max="6" width="17.88671875" customWidth="1"/>
  </cols>
  <sheetData>
    <row r="3" spans="4:17">
      <c r="D3" s="17"/>
      <c r="E3" s="19" t="s">
        <v>5</v>
      </c>
      <c r="F3" s="19" t="s">
        <v>1</v>
      </c>
      <c r="I3" s="5"/>
      <c r="J3" s="5"/>
      <c r="K3" s="5"/>
      <c r="L3" s="5"/>
      <c r="M3" s="5"/>
      <c r="N3" s="5"/>
      <c r="O3" s="5"/>
      <c r="P3" s="5"/>
      <c r="Q3" s="5"/>
    </row>
    <row r="4" spans="4:17">
      <c r="D4" s="20" t="s">
        <v>5</v>
      </c>
      <c r="E4" s="18">
        <v>1</v>
      </c>
      <c r="F4" s="18"/>
      <c r="I4" s="5"/>
      <c r="J4" s="5"/>
      <c r="K4" s="5"/>
      <c r="L4" s="5"/>
      <c r="M4" s="5"/>
      <c r="N4" s="5"/>
      <c r="O4" s="5"/>
      <c r="P4" s="5"/>
      <c r="Q4" s="5"/>
    </row>
    <row r="5" spans="4:17">
      <c r="D5" s="20" t="s">
        <v>1</v>
      </c>
      <c r="E5" s="18">
        <v>5.1984479439269621E-2</v>
      </c>
      <c r="F5" s="18">
        <v>1</v>
      </c>
      <c r="I5" s="5"/>
      <c r="J5" s="5"/>
      <c r="K5" s="11"/>
      <c r="L5" s="11"/>
      <c r="M5" s="11"/>
      <c r="N5" s="5"/>
      <c r="O5" s="5"/>
      <c r="P5" s="5"/>
      <c r="Q5" s="5"/>
    </row>
    <row r="6" spans="4:17">
      <c r="I6" s="5"/>
      <c r="J6" s="5"/>
      <c r="K6" s="6"/>
      <c r="L6" s="6"/>
      <c r="M6" s="6"/>
      <c r="N6" s="5"/>
      <c r="O6" s="5"/>
      <c r="P6" s="5"/>
      <c r="Q6" s="5"/>
    </row>
    <row r="7" spans="4:17">
      <c r="D7" s="69" t="s">
        <v>25</v>
      </c>
      <c r="E7" s="70"/>
      <c r="F7" s="70"/>
      <c r="G7" s="70"/>
      <c r="H7" s="70"/>
      <c r="I7" s="70"/>
      <c r="J7" s="70"/>
      <c r="K7" s="70"/>
      <c r="L7" s="70"/>
      <c r="M7" s="70"/>
      <c r="N7" s="71"/>
      <c r="O7" s="5"/>
      <c r="P7" s="5"/>
      <c r="Q7" s="5"/>
    </row>
    <row r="8" spans="4:17">
      <c r="D8" s="64" t="s">
        <v>26</v>
      </c>
      <c r="E8" s="21"/>
      <c r="F8" s="21"/>
      <c r="G8" s="21"/>
      <c r="H8" s="21"/>
      <c r="I8" s="21"/>
      <c r="J8" s="21"/>
      <c r="K8" s="21"/>
      <c r="L8" s="21"/>
      <c r="M8" s="21"/>
      <c r="N8" s="65"/>
      <c r="O8" s="5"/>
      <c r="P8" s="5"/>
      <c r="Q8" s="5"/>
    </row>
    <row r="9" spans="4:17">
      <c r="D9" s="64" t="s">
        <v>27</v>
      </c>
      <c r="E9" s="21"/>
      <c r="F9" s="21"/>
      <c r="G9" s="21"/>
      <c r="H9" s="21"/>
      <c r="I9" s="21"/>
      <c r="J9" s="21"/>
      <c r="K9" s="21"/>
      <c r="L9" s="21"/>
      <c r="M9" s="21"/>
      <c r="N9" s="65"/>
      <c r="O9" s="5"/>
      <c r="P9" s="5"/>
      <c r="Q9" s="5"/>
    </row>
    <row r="10" spans="4:17">
      <c r="D10" s="64" t="s">
        <v>30</v>
      </c>
      <c r="E10" s="21"/>
      <c r="F10" s="21"/>
      <c r="G10" s="21"/>
      <c r="H10" s="21"/>
      <c r="I10" s="21"/>
      <c r="J10" s="21"/>
      <c r="K10" s="21"/>
      <c r="L10" s="21"/>
      <c r="M10" s="21"/>
      <c r="N10" s="65"/>
      <c r="O10" s="5"/>
      <c r="P10" s="5"/>
      <c r="Q10" s="5"/>
    </row>
    <row r="11" spans="4:17">
      <c r="D11" s="64" t="s">
        <v>28</v>
      </c>
      <c r="E11" s="21"/>
      <c r="F11" s="21"/>
      <c r="G11" s="21"/>
      <c r="H11" s="21"/>
      <c r="I11" s="21"/>
      <c r="J11" s="21"/>
      <c r="K11" s="21"/>
      <c r="L11" s="21"/>
      <c r="M11" s="21"/>
      <c r="N11" s="65"/>
      <c r="O11" s="5"/>
      <c r="P11" s="5"/>
      <c r="Q11" s="5"/>
    </row>
    <row r="12" spans="4:17">
      <c r="D12" s="66" t="s">
        <v>29</v>
      </c>
      <c r="E12" s="67"/>
      <c r="F12" s="67"/>
      <c r="G12" s="67"/>
      <c r="H12" s="67"/>
      <c r="I12" s="67"/>
      <c r="J12" s="67"/>
      <c r="K12" s="67"/>
      <c r="L12" s="67"/>
      <c r="M12" s="67"/>
      <c r="N12" s="68"/>
    </row>
  </sheetData>
  <mergeCells count="1">
    <mergeCell ref="D7:N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332AA-BCDC-4C4B-B49D-D74C905D5EC4}">
  <dimension ref="B1:M27"/>
  <sheetViews>
    <sheetView workbookViewId="0">
      <selection activeCell="C24" sqref="C24"/>
    </sheetView>
  </sheetViews>
  <sheetFormatPr defaultRowHeight="14.4"/>
  <cols>
    <col min="2" max="2" width="14.21875" customWidth="1"/>
    <col min="3" max="3" width="12.88671875" customWidth="1"/>
    <col min="4" max="4" width="15" customWidth="1"/>
    <col min="7" max="7" width="17" customWidth="1"/>
    <col min="8" max="8" width="16.88671875" customWidth="1"/>
    <col min="9" max="9" width="17.44140625" customWidth="1"/>
    <col min="10" max="10" width="16.44140625" customWidth="1"/>
  </cols>
  <sheetData>
    <row r="1" spans="2:13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2:13" ht="18">
      <c r="B2" s="47" t="s">
        <v>31</v>
      </c>
      <c r="C2" s="48"/>
      <c r="D2" s="48"/>
      <c r="E2" s="48"/>
      <c r="F2" s="48"/>
      <c r="G2" s="48"/>
      <c r="H2" s="48"/>
      <c r="I2" s="48"/>
      <c r="J2" s="49"/>
      <c r="K2" s="5"/>
      <c r="L2" s="5"/>
      <c r="M2" s="5"/>
    </row>
    <row r="3" spans="2:13">
      <c r="B3" s="44"/>
      <c r="C3" s="45"/>
      <c r="D3" s="45"/>
      <c r="E3" s="45"/>
      <c r="F3" s="45"/>
      <c r="G3" s="45"/>
      <c r="H3" s="45"/>
      <c r="I3" s="45"/>
      <c r="J3" s="46"/>
      <c r="K3" s="5"/>
      <c r="L3" s="5"/>
      <c r="M3" s="5"/>
    </row>
    <row r="4" spans="2:13">
      <c r="B4" s="50" t="s">
        <v>32</v>
      </c>
      <c r="C4" s="51"/>
      <c r="D4" s="45"/>
      <c r="E4" s="45"/>
      <c r="F4" s="45"/>
      <c r="G4" s="45"/>
      <c r="H4" s="45"/>
      <c r="I4" s="45"/>
      <c r="J4" s="46"/>
      <c r="K4" s="5"/>
      <c r="L4" s="5"/>
      <c r="M4" s="5"/>
    </row>
    <row r="5" spans="2:13">
      <c r="B5" s="61" t="s">
        <v>33</v>
      </c>
      <c r="C5" s="52">
        <v>0.6210453496590812</v>
      </c>
      <c r="D5" s="53"/>
      <c r="E5" s="53"/>
      <c r="F5" s="53"/>
      <c r="G5" s="53"/>
      <c r="H5" s="53"/>
      <c r="I5" s="53"/>
      <c r="J5" s="54"/>
      <c r="K5" s="5"/>
      <c r="L5" s="5"/>
      <c r="M5" s="5"/>
    </row>
    <row r="6" spans="2:13">
      <c r="B6" s="61" t="s">
        <v>34</v>
      </c>
      <c r="C6" s="52">
        <v>0.78</v>
      </c>
      <c r="D6" s="53"/>
      <c r="E6" s="53"/>
      <c r="F6" s="53"/>
      <c r="G6" s="53"/>
      <c r="H6" s="53"/>
      <c r="I6" s="53"/>
      <c r="J6" s="54"/>
      <c r="K6" s="5"/>
      <c r="L6" s="5"/>
      <c r="M6" s="5"/>
    </row>
    <row r="7" spans="2:13">
      <c r="B7" s="61" t="s">
        <v>35</v>
      </c>
      <c r="C7" s="52">
        <v>0.33450543686093459</v>
      </c>
      <c r="D7" s="53"/>
      <c r="E7" s="53"/>
      <c r="F7" s="53"/>
      <c r="G7" s="53"/>
      <c r="H7" s="53"/>
      <c r="I7" s="53"/>
      <c r="J7" s="54"/>
      <c r="K7" s="5"/>
      <c r="L7" s="5"/>
      <c r="M7" s="5"/>
    </row>
    <row r="8" spans="2:13">
      <c r="B8" s="61" t="s">
        <v>15</v>
      </c>
      <c r="C8" s="52">
        <v>2.3447464958266195</v>
      </c>
      <c r="D8" s="53"/>
      <c r="E8" s="53"/>
      <c r="F8" s="53"/>
      <c r="G8" s="53"/>
      <c r="H8" s="53"/>
      <c r="I8" s="53"/>
      <c r="J8" s="54"/>
      <c r="K8" s="5"/>
      <c r="L8" s="5"/>
      <c r="M8" s="5"/>
    </row>
    <row r="9" spans="2:13">
      <c r="B9" s="61" t="s">
        <v>36</v>
      </c>
      <c r="C9" s="52">
        <v>79</v>
      </c>
      <c r="D9" s="53"/>
      <c r="E9" s="53"/>
      <c r="F9" s="53"/>
      <c r="G9" s="53"/>
      <c r="H9" s="53"/>
      <c r="I9" s="53"/>
      <c r="J9" s="54"/>
      <c r="K9" s="5"/>
      <c r="L9" s="5"/>
      <c r="M9" s="5"/>
    </row>
    <row r="10" spans="2:13">
      <c r="B10" s="55"/>
      <c r="C10" s="53"/>
      <c r="D10" s="53"/>
      <c r="E10" s="53"/>
      <c r="F10" s="53"/>
      <c r="G10" s="53"/>
      <c r="H10" s="53"/>
      <c r="I10" s="53"/>
      <c r="J10" s="54"/>
      <c r="K10" s="5"/>
      <c r="L10" s="5"/>
      <c r="M10" s="5"/>
    </row>
    <row r="11" spans="2:13">
      <c r="B11" s="56" t="s">
        <v>37</v>
      </c>
      <c r="C11" s="57"/>
      <c r="D11" s="57"/>
      <c r="E11" s="57"/>
      <c r="F11" s="57"/>
      <c r="G11" s="57"/>
      <c r="H11" s="53"/>
      <c r="I11" s="53"/>
      <c r="J11" s="54"/>
      <c r="K11" s="5"/>
      <c r="L11" s="5"/>
      <c r="M11" s="5"/>
    </row>
    <row r="12" spans="2:13">
      <c r="B12" s="58"/>
      <c r="C12" s="62" t="s">
        <v>42</v>
      </c>
      <c r="D12" s="62" t="s">
        <v>43</v>
      </c>
      <c r="E12" s="62" t="s">
        <v>44</v>
      </c>
      <c r="F12" s="62" t="s">
        <v>8</v>
      </c>
      <c r="G12" s="62" t="s">
        <v>45</v>
      </c>
      <c r="H12" s="53"/>
      <c r="I12" s="53"/>
      <c r="J12" s="54"/>
      <c r="K12" s="5"/>
      <c r="L12" s="5"/>
      <c r="M12" s="5"/>
    </row>
    <row r="13" spans="2:13">
      <c r="B13" s="63" t="s">
        <v>38</v>
      </c>
      <c r="C13" s="52">
        <v>6</v>
      </c>
      <c r="D13" s="52">
        <v>248.5355454976754</v>
      </c>
      <c r="E13" s="52">
        <v>41.422590916279233</v>
      </c>
      <c r="F13" s="52">
        <v>7.534344410990248</v>
      </c>
      <c r="G13" s="52">
        <v>2.7448738838612762E-6</v>
      </c>
      <c r="H13" s="53"/>
      <c r="I13" s="53"/>
      <c r="J13" s="54"/>
      <c r="K13" s="5"/>
      <c r="L13" s="5"/>
      <c r="M13" s="5"/>
    </row>
    <row r="14" spans="2:13">
      <c r="B14" s="63" t="s">
        <v>39</v>
      </c>
      <c r="C14" s="52">
        <v>72</v>
      </c>
      <c r="D14" s="52">
        <v>395.84420133776717</v>
      </c>
      <c r="E14" s="52">
        <v>5.497836129691211</v>
      </c>
      <c r="F14" s="52"/>
      <c r="G14" s="52"/>
      <c r="H14" s="53"/>
      <c r="I14" s="53"/>
      <c r="J14" s="54"/>
      <c r="K14" s="5"/>
      <c r="L14" s="5"/>
      <c r="M14" s="5"/>
    </row>
    <row r="15" spans="2:13">
      <c r="B15" s="63" t="s">
        <v>40</v>
      </c>
      <c r="C15" s="52">
        <v>78</v>
      </c>
      <c r="D15" s="52">
        <v>644.37974683544257</v>
      </c>
      <c r="E15" s="52"/>
      <c r="F15" s="52"/>
      <c r="G15" s="52"/>
      <c r="H15" s="53"/>
      <c r="I15" s="53"/>
      <c r="J15" s="54"/>
      <c r="K15" s="5"/>
      <c r="L15" s="5"/>
      <c r="M15" s="5"/>
    </row>
    <row r="16" spans="2:13">
      <c r="B16" s="55"/>
      <c r="C16" s="53"/>
      <c r="D16" s="53"/>
      <c r="E16" s="53"/>
      <c r="F16" s="53"/>
      <c r="G16" s="53"/>
      <c r="H16" s="53"/>
      <c r="I16" s="53"/>
      <c r="J16" s="54"/>
      <c r="K16" s="5"/>
      <c r="L16" s="5"/>
      <c r="M16" s="5"/>
    </row>
    <row r="17" spans="2:13">
      <c r="B17" s="60"/>
      <c r="C17" s="60" t="s">
        <v>46</v>
      </c>
      <c r="D17" s="60" t="s">
        <v>15</v>
      </c>
      <c r="E17" s="60" t="s">
        <v>47</v>
      </c>
      <c r="F17" s="60" t="s">
        <v>48</v>
      </c>
      <c r="G17" s="60" t="s">
        <v>49</v>
      </c>
      <c r="H17" s="60" t="s">
        <v>50</v>
      </c>
      <c r="I17" s="60" t="s">
        <v>51</v>
      </c>
      <c r="J17" s="60" t="s">
        <v>52</v>
      </c>
      <c r="K17" s="5"/>
      <c r="L17" s="5"/>
      <c r="M17" s="5"/>
    </row>
    <row r="18" spans="2:13">
      <c r="B18" s="61" t="s">
        <v>41</v>
      </c>
      <c r="C18" s="59">
        <v>58.548286489276926</v>
      </c>
      <c r="D18" s="59">
        <v>15.849857770431553</v>
      </c>
      <c r="E18" s="59">
        <v>3.693931348614417</v>
      </c>
      <c r="F18" s="59">
        <v>4.2701497894051304E-4</v>
      </c>
      <c r="G18" s="59">
        <v>26.952172487149056</v>
      </c>
      <c r="H18" s="59">
        <v>90.144400491404795</v>
      </c>
      <c r="I18" s="59">
        <v>26.952172487149056</v>
      </c>
      <c r="J18" s="59">
        <v>90.144400491404795</v>
      </c>
      <c r="K18" s="5"/>
      <c r="L18" s="5"/>
      <c r="M18" s="5"/>
    </row>
    <row r="19" spans="2:13">
      <c r="B19" s="61" t="s">
        <v>1</v>
      </c>
      <c r="C19" s="59">
        <v>0.24071340143846881</v>
      </c>
      <c r="D19" s="59">
        <v>0.11954742408092478</v>
      </c>
      <c r="E19" s="59">
        <v>2.013539005872043</v>
      </c>
      <c r="F19" s="59">
        <v>4.7796391116760387E-2</v>
      </c>
      <c r="G19" s="59">
        <v>2.399967044869139E-3</v>
      </c>
      <c r="H19" s="59">
        <v>0.47902683583206851</v>
      </c>
      <c r="I19" s="59">
        <v>2.399967044869139E-3</v>
      </c>
      <c r="J19" s="59">
        <v>0.47902683583206851</v>
      </c>
      <c r="K19" s="5"/>
      <c r="L19" s="5"/>
      <c r="M19" s="5"/>
    </row>
    <row r="20" spans="2:13">
      <c r="B20" s="61" t="s">
        <v>2</v>
      </c>
      <c r="C20" s="59">
        <v>-5.6316999927274675E-3</v>
      </c>
      <c r="D20" s="59">
        <v>1.5077701077326483E-2</v>
      </c>
      <c r="E20" s="59">
        <v>-0.37351184798299886</v>
      </c>
      <c r="F20" s="59">
        <v>0.70986506753481593</v>
      </c>
      <c r="G20" s="59">
        <v>-3.5688547759396269E-2</v>
      </c>
      <c r="H20" s="59">
        <v>2.4425147773941332E-2</v>
      </c>
      <c r="I20" s="59">
        <v>-3.5688547759396269E-2</v>
      </c>
      <c r="J20" s="59">
        <v>2.4425147773941332E-2</v>
      </c>
      <c r="K20" s="5"/>
      <c r="L20" s="5"/>
      <c r="M20" s="5"/>
    </row>
    <row r="21" spans="2:13">
      <c r="B21" s="61" t="s">
        <v>3</v>
      </c>
      <c r="C21" s="59">
        <v>-5.1299975296141098E-4</v>
      </c>
      <c r="D21" s="59">
        <v>1.2022418204452853E-4</v>
      </c>
      <c r="E21" s="59">
        <v>-4.2670263522475596</v>
      </c>
      <c r="F21" s="59">
        <v>5.9391901384719165E-5</v>
      </c>
      <c r="G21" s="59">
        <v>-7.5266227969890312E-4</v>
      </c>
      <c r="H21" s="59">
        <v>-2.7333722622391906E-4</v>
      </c>
      <c r="I21" s="59">
        <v>-7.5266227969890312E-4</v>
      </c>
      <c r="J21" s="59">
        <v>-2.7333722622391906E-4</v>
      </c>
      <c r="K21" s="5"/>
      <c r="L21" s="5"/>
      <c r="M21" s="5"/>
    </row>
    <row r="22" spans="2:13">
      <c r="B22" s="61" t="s">
        <v>4</v>
      </c>
      <c r="C22" s="59">
        <v>-1.64799843070775</v>
      </c>
      <c r="D22" s="59">
        <v>0.77947191519496217</v>
      </c>
      <c r="E22" s="59">
        <v>-2.1142499153360146</v>
      </c>
      <c r="F22" s="59">
        <v>3.7957593188891366E-2</v>
      </c>
      <c r="G22" s="59">
        <v>-3.2018472948850594</v>
      </c>
      <c r="H22" s="59">
        <v>-9.4149566530440598E-2</v>
      </c>
      <c r="I22" s="59">
        <v>-3.2018472948850594</v>
      </c>
      <c r="J22" s="59">
        <v>-9.4149566530440598E-2</v>
      </c>
      <c r="K22" s="5"/>
      <c r="L22" s="5"/>
      <c r="M22" s="5"/>
    </row>
    <row r="23" spans="2:13">
      <c r="B23" s="61" t="s">
        <v>6</v>
      </c>
      <c r="C23" s="59">
        <v>-0.97933879643497845</v>
      </c>
      <c r="D23" s="59">
        <v>0.19905133144746245</v>
      </c>
      <c r="E23" s="59">
        <v>-4.9200313774010844</v>
      </c>
      <c r="F23" s="59">
        <v>5.2962226613981183E-6</v>
      </c>
      <c r="G23" s="59">
        <v>-1.3761403735710314</v>
      </c>
      <c r="H23" s="59">
        <v>-0.58253721929892555</v>
      </c>
      <c r="I23" s="59">
        <v>-1.3761403735710314</v>
      </c>
      <c r="J23" s="59">
        <v>-0.58253721929892555</v>
      </c>
      <c r="K23" s="5"/>
      <c r="L23" s="5"/>
      <c r="M23" s="5"/>
    </row>
    <row r="24" spans="2:13">
      <c r="B24" s="61" t="s">
        <v>7</v>
      </c>
      <c r="C24" s="59">
        <v>1.1452942267688613E-3</v>
      </c>
      <c r="D24" s="59">
        <v>4.336222620730031E-4</v>
      </c>
      <c r="E24" s="59">
        <v>2.6412256171848569</v>
      </c>
      <c r="F24" s="59">
        <v>1.0125101714290523E-2</v>
      </c>
      <c r="G24" s="59">
        <v>2.808840456328236E-4</v>
      </c>
      <c r="H24" s="59">
        <v>2.0097044079048993E-3</v>
      </c>
      <c r="I24" s="59">
        <v>2.808840456328236E-4</v>
      </c>
      <c r="J24" s="59">
        <v>2.0097044079048993E-3</v>
      </c>
      <c r="K24" s="5"/>
      <c r="L24" s="5"/>
      <c r="M24" s="5"/>
    </row>
    <row r="25" spans="2:13">
      <c r="K25" s="5"/>
      <c r="L25" s="5"/>
      <c r="M25" s="5"/>
    </row>
    <row r="26" spans="2:13">
      <c r="K26" s="5"/>
      <c r="L26" s="5"/>
      <c r="M26" s="5"/>
    </row>
    <row r="27" spans="2:13">
      <c r="K27" s="5"/>
      <c r="L27" s="5"/>
      <c r="M27" s="5"/>
    </row>
  </sheetData>
  <mergeCells count="3">
    <mergeCell ref="B11:G11"/>
    <mergeCell ref="B2:J2"/>
    <mergeCell ref="B4:C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14DBF-7341-42EC-A3C2-8C21AE8E7483}">
  <dimension ref="A1:H80"/>
  <sheetViews>
    <sheetView topLeftCell="A55" workbookViewId="0">
      <selection activeCell="J11" sqref="J11"/>
    </sheetView>
  </sheetViews>
  <sheetFormatPr defaultRowHeight="14.4"/>
  <cols>
    <col min="1" max="1" width="10.33203125" bestFit="1" customWidth="1"/>
    <col min="2" max="2" width="18.88671875" bestFit="1" customWidth="1"/>
    <col min="3" max="3" width="17.88671875" bestFit="1" customWidth="1"/>
    <col min="4" max="4" width="15.77734375" bestFit="1" customWidth="1"/>
    <col min="5" max="5" width="13.77734375" customWidth="1"/>
    <col min="6" max="6" width="15.109375" bestFit="1" customWidth="1"/>
    <col min="7" max="7" width="13.6640625" bestFit="1" customWidth="1"/>
    <col min="8" max="8" width="16.77734375" bestFit="1" customWidth="1"/>
  </cols>
  <sheetData>
    <row r="1" spans="1:8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</v>
      </c>
    </row>
    <row r="2" spans="1:8">
      <c r="A2" s="4">
        <v>38718</v>
      </c>
      <c r="B2">
        <v>3</v>
      </c>
      <c r="C2">
        <v>2</v>
      </c>
      <c r="D2">
        <v>232</v>
      </c>
      <c r="E2">
        <v>135731</v>
      </c>
      <c r="F2">
        <v>20</v>
      </c>
      <c r="G2" s="2">
        <v>1.34538</v>
      </c>
      <c r="H2">
        <v>40897</v>
      </c>
    </row>
    <row r="3" spans="1:8">
      <c r="A3" s="4">
        <v>38808</v>
      </c>
      <c r="B3">
        <v>1</v>
      </c>
      <c r="C3">
        <v>2</v>
      </c>
      <c r="D3">
        <v>238</v>
      </c>
      <c r="E3">
        <v>136264</v>
      </c>
      <c r="F3">
        <v>20</v>
      </c>
      <c r="G3" s="2">
        <v>0.25874999999999998</v>
      </c>
      <c r="H3">
        <v>41327</v>
      </c>
    </row>
    <row r="4" spans="1:8">
      <c r="A4" s="4">
        <v>38899</v>
      </c>
      <c r="B4">
        <v>1</v>
      </c>
      <c r="C4">
        <v>2</v>
      </c>
      <c r="D4">
        <v>251</v>
      </c>
      <c r="E4">
        <v>136684</v>
      </c>
      <c r="F4">
        <v>20</v>
      </c>
      <c r="G4" s="2">
        <v>0.14996000000000001</v>
      </c>
      <c r="H4">
        <v>41846</v>
      </c>
    </row>
    <row r="5" spans="1:8">
      <c r="A5" s="4">
        <v>38991</v>
      </c>
      <c r="B5">
        <v>3</v>
      </c>
      <c r="C5">
        <v>2</v>
      </c>
      <c r="D5">
        <v>261</v>
      </c>
      <c r="E5">
        <v>137052</v>
      </c>
      <c r="F5">
        <v>20</v>
      </c>
      <c r="G5" s="2">
        <v>0.85945000000000005</v>
      </c>
      <c r="H5">
        <v>42506</v>
      </c>
    </row>
    <row r="6" spans="1:8">
      <c r="A6" s="4">
        <v>39083</v>
      </c>
      <c r="B6">
        <v>1</v>
      </c>
      <c r="C6">
        <v>3</v>
      </c>
      <c r="D6">
        <v>262</v>
      </c>
      <c r="E6">
        <v>137604</v>
      </c>
      <c r="F6">
        <v>21</v>
      </c>
      <c r="G6" s="2">
        <v>0.30084</v>
      </c>
      <c r="H6">
        <v>42824</v>
      </c>
    </row>
    <row r="7" spans="1:8">
      <c r="A7" s="4">
        <v>39173</v>
      </c>
      <c r="B7">
        <v>1</v>
      </c>
      <c r="C7">
        <v>3</v>
      </c>
      <c r="D7">
        <v>267</v>
      </c>
      <c r="E7">
        <v>137969</v>
      </c>
      <c r="F7">
        <v>21</v>
      </c>
      <c r="G7" s="2">
        <v>0.61175999999999997</v>
      </c>
      <c r="H7">
        <v>43097</v>
      </c>
    </row>
    <row r="8" spans="1:8">
      <c r="A8" s="4">
        <v>39264</v>
      </c>
      <c r="B8">
        <v>4</v>
      </c>
      <c r="C8">
        <v>3</v>
      </c>
      <c r="D8">
        <v>268</v>
      </c>
      <c r="E8">
        <v>138053</v>
      </c>
      <c r="F8">
        <v>21</v>
      </c>
      <c r="G8" s="2">
        <v>0.57603000000000004</v>
      </c>
      <c r="H8">
        <v>43411</v>
      </c>
    </row>
    <row r="9" spans="1:8">
      <c r="A9" s="4">
        <v>39356</v>
      </c>
      <c r="B9">
        <v>3</v>
      </c>
      <c r="C9">
        <v>3</v>
      </c>
      <c r="D9">
        <v>276</v>
      </c>
      <c r="E9">
        <v>138288</v>
      </c>
      <c r="F9">
        <v>21</v>
      </c>
      <c r="G9" s="2">
        <v>0.62824000000000002</v>
      </c>
      <c r="H9">
        <v>43391</v>
      </c>
    </row>
    <row r="10" spans="1:8">
      <c r="A10" s="4">
        <v>39448</v>
      </c>
      <c r="B10">
        <v>6</v>
      </c>
      <c r="C10">
        <v>3</v>
      </c>
      <c r="D10">
        <v>282</v>
      </c>
      <c r="E10">
        <v>138325</v>
      </c>
      <c r="F10">
        <v>21</v>
      </c>
      <c r="G10" s="2">
        <v>-0.42675999999999997</v>
      </c>
      <c r="H10">
        <v>44202</v>
      </c>
    </row>
    <row r="11" spans="1:8">
      <c r="A11" s="4">
        <v>39539</v>
      </c>
      <c r="B11">
        <v>5</v>
      </c>
      <c r="C11">
        <v>4</v>
      </c>
      <c r="D11">
        <v>288</v>
      </c>
      <c r="E11">
        <v>137862</v>
      </c>
      <c r="F11">
        <v>21</v>
      </c>
      <c r="G11" s="2">
        <v>0.59543000000000001</v>
      </c>
      <c r="H11">
        <v>43918</v>
      </c>
    </row>
    <row r="12" spans="1:8">
      <c r="A12" s="4">
        <v>39630</v>
      </c>
      <c r="B12">
        <v>1</v>
      </c>
      <c r="C12">
        <v>4</v>
      </c>
      <c r="D12">
        <v>284</v>
      </c>
      <c r="E12">
        <v>137157</v>
      </c>
      <c r="F12">
        <v>22</v>
      </c>
      <c r="G12" s="2">
        <v>-0.52525999999999995</v>
      </c>
      <c r="H12">
        <v>43950</v>
      </c>
    </row>
    <row r="13" spans="1:8">
      <c r="A13" s="4">
        <v>39722</v>
      </c>
      <c r="B13">
        <v>1</v>
      </c>
      <c r="C13">
        <v>4</v>
      </c>
      <c r="D13">
        <v>283</v>
      </c>
      <c r="E13">
        <v>135561</v>
      </c>
      <c r="F13">
        <v>22</v>
      </c>
      <c r="G13" s="2">
        <v>-2.1890299999999998</v>
      </c>
      <c r="H13">
        <v>43742</v>
      </c>
    </row>
    <row r="14" spans="1:8">
      <c r="A14" s="4">
        <v>39814</v>
      </c>
      <c r="B14">
        <v>5</v>
      </c>
      <c r="C14">
        <v>4</v>
      </c>
      <c r="D14">
        <v>266</v>
      </c>
      <c r="E14">
        <v>133296</v>
      </c>
      <c r="F14">
        <v>22</v>
      </c>
      <c r="G14" s="2">
        <v>-1.13487</v>
      </c>
      <c r="H14">
        <v>43283</v>
      </c>
    </row>
    <row r="15" spans="1:8">
      <c r="A15" s="4">
        <v>39904</v>
      </c>
      <c r="B15">
        <v>10</v>
      </c>
      <c r="C15">
        <v>4</v>
      </c>
      <c r="D15">
        <v>273</v>
      </c>
      <c r="E15">
        <v>131432</v>
      </c>
      <c r="F15">
        <v>22</v>
      </c>
      <c r="G15" s="2">
        <v>-0.17865</v>
      </c>
      <c r="H15">
        <v>43353</v>
      </c>
    </row>
    <row r="16" spans="1:8">
      <c r="A16" s="4">
        <v>39995</v>
      </c>
      <c r="B16">
        <v>6</v>
      </c>
      <c r="C16">
        <v>5</v>
      </c>
      <c r="D16">
        <v>275</v>
      </c>
      <c r="E16">
        <v>130460</v>
      </c>
      <c r="F16">
        <v>22</v>
      </c>
      <c r="G16" s="2">
        <v>0.35119</v>
      </c>
      <c r="H16">
        <v>43631</v>
      </c>
    </row>
    <row r="17" spans="1:8">
      <c r="A17" s="4">
        <v>40087</v>
      </c>
      <c r="B17">
        <v>6</v>
      </c>
      <c r="C17">
        <v>5</v>
      </c>
      <c r="D17">
        <v>285</v>
      </c>
      <c r="E17">
        <v>129976</v>
      </c>
      <c r="F17">
        <v>22</v>
      </c>
      <c r="G17" s="2">
        <v>1.08091</v>
      </c>
      <c r="H17">
        <v>43879</v>
      </c>
    </row>
    <row r="18" spans="1:8">
      <c r="A18" s="4">
        <v>40179</v>
      </c>
      <c r="B18">
        <v>1</v>
      </c>
      <c r="C18">
        <v>5</v>
      </c>
      <c r="D18">
        <v>278</v>
      </c>
      <c r="E18">
        <v>129791</v>
      </c>
      <c r="F18">
        <v>22</v>
      </c>
      <c r="G18" s="2">
        <v>0.48449999999999999</v>
      </c>
      <c r="H18">
        <v>43450</v>
      </c>
    </row>
    <row r="19" spans="1:8">
      <c r="A19" s="4">
        <v>40269</v>
      </c>
      <c r="B19">
        <v>1</v>
      </c>
      <c r="C19">
        <v>5</v>
      </c>
      <c r="D19">
        <v>278</v>
      </c>
      <c r="E19">
        <v>130424</v>
      </c>
      <c r="F19">
        <v>23</v>
      </c>
      <c r="G19" s="2">
        <v>0.96758999999999995</v>
      </c>
      <c r="H19">
        <v>43749</v>
      </c>
    </row>
    <row r="20" spans="1:8">
      <c r="A20" s="4">
        <v>40360</v>
      </c>
      <c r="B20">
        <v>3</v>
      </c>
      <c r="C20">
        <v>6</v>
      </c>
      <c r="D20">
        <v>282</v>
      </c>
      <c r="E20">
        <v>130391</v>
      </c>
      <c r="F20">
        <v>23</v>
      </c>
      <c r="G20" s="2">
        <v>0.77107999999999999</v>
      </c>
      <c r="H20">
        <v>44069</v>
      </c>
    </row>
    <row r="21" spans="1:8">
      <c r="A21" s="4">
        <v>40452</v>
      </c>
      <c r="B21">
        <v>1</v>
      </c>
      <c r="C21">
        <v>6</v>
      </c>
      <c r="D21">
        <v>291</v>
      </c>
      <c r="E21">
        <v>130733</v>
      </c>
      <c r="F21">
        <v>23</v>
      </c>
      <c r="G21" s="2">
        <v>0.52510999999999997</v>
      </c>
      <c r="H21">
        <v>44095</v>
      </c>
    </row>
    <row r="22" spans="1:8">
      <c r="A22" s="4">
        <v>40544</v>
      </c>
      <c r="B22">
        <v>9</v>
      </c>
      <c r="C22">
        <v>6</v>
      </c>
      <c r="D22">
        <v>297</v>
      </c>
      <c r="E22">
        <v>131058</v>
      </c>
      <c r="F22">
        <v>23</v>
      </c>
      <c r="G22" s="2">
        <v>-0.23719999999999999</v>
      </c>
      <c r="H22">
        <v>44467</v>
      </c>
    </row>
    <row r="23" spans="1:8">
      <c r="A23" s="4">
        <v>40634</v>
      </c>
      <c r="B23">
        <v>1</v>
      </c>
      <c r="C23">
        <v>6</v>
      </c>
      <c r="D23">
        <v>302</v>
      </c>
      <c r="E23">
        <v>131744</v>
      </c>
      <c r="F23">
        <v>23</v>
      </c>
      <c r="G23" s="2">
        <v>0.67657999999999996</v>
      </c>
      <c r="H23">
        <v>44768</v>
      </c>
    </row>
    <row r="24" spans="1:8">
      <c r="A24" s="4">
        <v>40725</v>
      </c>
      <c r="B24">
        <v>1</v>
      </c>
      <c r="C24">
        <v>7</v>
      </c>
      <c r="D24">
        <v>305</v>
      </c>
      <c r="E24">
        <v>132154</v>
      </c>
      <c r="F24">
        <v>23</v>
      </c>
      <c r="G24" s="2">
        <v>-2.231E-2</v>
      </c>
      <c r="H24">
        <v>44950</v>
      </c>
    </row>
    <row r="25" spans="1:8">
      <c r="A25" s="4">
        <v>40817</v>
      </c>
      <c r="B25">
        <v>2</v>
      </c>
      <c r="C25">
        <v>7</v>
      </c>
      <c r="D25">
        <v>310</v>
      </c>
      <c r="E25">
        <v>132710</v>
      </c>
      <c r="F25">
        <v>23</v>
      </c>
      <c r="G25" s="2">
        <v>1.1230500000000001</v>
      </c>
      <c r="H25">
        <v>45133</v>
      </c>
    </row>
    <row r="26" spans="1:8">
      <c r="A26" s="4">
        <v>40909</v>
      </c>
      <c r="B26">
        <v>2</v>
      </c>
      <c r="C26">
        <v>7</v>
      </c>
      <c r="D26">
        <v>310</v>
      </c>
      <c r="E26">
        <v>133500</v>
      </c>
      <c r="F26">
        <v>23</v>
      </c>
      <c r="G26" s="2">
        <v>0.83858999999999995</v>
      </c>
      <c r="H26">
        <v>45739</v>
      </c>
    </row>
    <row r="27" spans="1:8">
      <c r="A27" s="4">
        <v>41000</v>
      </c>
      <c r="B27">
        <v>2</v>
      </c>
      <c r="C27">
        <v>8</v>
      </c>
      <c r="D27">
        <v>311</v>
      </c>
      <c r="E27">
        <v>133923</v>
      </c>
      <c r="F27">
        <v>23</v>
      </c>
      <c r="G27" s="2">
        <v>0.44633</v>
      </c>
      <c r="H27">
        <v>46102</v>
      </c>
    </row>
    <row r="28" spans="1:8">
      <c r="A28" s="4">
        <v>41091</v>
      </c>
      <c r="B28">
        <v>2</v>
      </c>
      <c r="C28">
        <v>8</v>
      </c>
      <c r="D28">
        <v>315</v>
      </c>
      <c r="E28">
        <v>134337</v>
      </c>
      <c r="F28">
        <v>24</v>
      </c>
      <c r="G28" s="2">
        <v>0.14402999999999999</v>
      </c>
      <c r="H28">
        <v>46384</v>
      </c>
    </row>
    <row r="29" spans="1:8">
      <c r="A29" s="4">
        <v>41183</v>
      </c>
      <c r="B29">
        <v>5</v>
      </c>
      <c r="C29">
        <v>8</v>
      </c>
      <c r="D29">
        <v>318</v>
      </c>
      <c r="E29">
        <v>134856</v>
      </c>
      <c r="F29">
        <v>24</v>
      </c>
      <c r="G29" s="2">
        <v>0.11564000000000001</v>
      </c>
      <c r="H29">
        <v>46948</v>
      </c>
    </row>
    <row r="30" spans="1:8">
      <c r="A30" s="4">
        <v>41275</v>
      </c>
      <c r="B30">
        <v>2</v>
      </c>
      <c r="C30">
        <v>9</v>
      </c>
      <c r="D30">
        <v>329</v>
      </c>
      <c r="E30">
        <v>135497</v>
      </c>
      <c r="F30">
        <v>24</v>
      </c>
      <c r="G30" s="2">
        <v>0.98655999999999999</v>
      </c>
      <c r="H30">
        <v>47270</v>
      </c>
    </row>
    <row r="31" spans="1:8">
      <c r="A31" s="4">
        <v>41365</v>
      </c>
      <c r="B31">
        <v>1</v>
      </c>
      <c r="C31">
        <v>9</v>
      </c>
      <c r="D31">
        <v>334</v>
      </c>
      <c r="E31">
        <v>136082</v>
      </c>
      <c r="F31">
        <v>24</v>
      </c>
      <c r="G31" s="2">
        <v>0.26763999999999999</v>
      </c>
      <c r="H31">
        <v>47523</v>
      </c>
    </row>
    <row r="32" spans="1:8">
      <c r="A32" s="4">
        <v>41456</v>
      </c>
      <c r="B32">
        <v>3</v>
      </c>
      <c r="C32">
        <v>9</v>
      </c>
      <c r="D32">
        <v>343</v>
      </c>
      <c r="E32">
        <v>136619</v>
      </c>
      <c r="F32">
        <v>24</v>
      </c>
      <c r="G32" s="2">
        <v>0.85138999999999998</v>
      </c>
      <c r="H32">
        <v>47396</v>
      </c>
    </row>
    <row r="33" spans="1:8">
      <c r="A33" s="4">
        <v>41548</v>
      </c>
      <c r="B33">
        <v>4</v>
      </c>
      <c r="C33">
        <v>10</v>
      </c>
      <c r="D33">
        <v>349</v>
      </c>
      <c r="E33">
        <v>137243</v>
      </c>
      <c r="F33">
        <v>24</v>
      </c>
      <c r="G33" s="2">
        <v>0.87173999999999996</v>
      </c>
      <c r="H33">
        <v>47945</v>
      </c>
    </row>
    <row r="34" spans="1:8">
      <c r="A34" s="4">
        <v>41640</v>
      </c>
      <c r="B34">
        <v>3</v>
      </c>
      <c r="C34">
        <v>10</v>
      </c>
      <c r="D34">
        <v>351</v>
      </c>
      <c r="E34">
        <v>137753</v>
      </c>
      <c r="F34">
        <v>24</v>
      </c>
      <c r="G34" s="2">
        <v>-0.34510000000000002</v>
      </c>
      <c r="H34">
        <v>48471</v>
      </c>
    </row>
    <row r="35" spans="1:8">
      <c r="A35" s="4">
        <v>41730</v>
      </c>
      <c r="B35">
        <v>3</v>
      </c>
      <c r="C35">
        <v>10</v>
      </c>
      <c r="D35">
        <v>359</v>
      </c>
      <c r="E35">
        <v>138553</v>
      </c>
      <c r="F35">
        <v>24</v>
      </c>
      <c r="G35" s="2">
        <v>1.2918400000000001</v>
      </c>
      <c r="H35">
        <v>48571</v>
      </c>
    </row>
    <row r="36" spans="1:8">
      <c r="A36" s="4">
        <v>41821</v>
      </c>
      <c r="B36">
        <v>4</v>
      </c>
      <c r="C36">
        <v>11</v>
      </c>
      <c r="D36">
        <v>367</v>
      </c>
      <c r="E36">
        <v>139302</v>
      </c>
      <c r="F36">
        <v>25</v>
      </c>
      <c r="G36" s="2">
        <v>1.21539</v>
      </c>
      <c r="H36">
        <v>48688</v>
      </c>
    </row>
    <row r="37" spans="1:8">
      <c r="A37" s="4">
        <v>41913</v>
      </c>
      <c r="B37">
        <v>4</v>
      </c>
      <c r="C37">
        <v>11</v>
      </c>
      <c r="D37">
        <v>380</v>
      </c>
      <c r="E37">
        <v>140084</v>
      </c>
      <c r="F37">
        <v>25</v>
      </c>
      <c r="G37" s="2">
        <v>0.50573000000000001</v>
      </c>
      <c r="H37">
        <v>49669</v>
      </c>
    </row>
    <row r="38" spans="1:8">
      <c r="A38" s="4">
        <v>42005</v>
      </c>
      <c r="B38">
        <v>2</v>
      </c>
      <c r="C38">
        <v>11</v>
      </c>
      <c r="D38">
        <v>378</v>
      </c>
      <c r="E38">
        <v>140773</v>
      </c>
      <c r="F38">
        <v>25</v>
      </c>
      <c r="G38" s="2">
        <v>0.90047999999999995</v>
      </c>
      <c r="H38">
        <v>50111</v>
      </c>
    </row>
    <row r="39" spans="1:8">
      <c r="A39" s="4">
        <v>42095</v>
      </c>
      <c r="B39">
        <v>2</v>
      </c>
      <c r="C39">
        <v>12</v>
      </c>
      <c r="D39">
        <v>381</v>
      </c>
      <c r="E39">
        <v>141481</v>
      </c>
      <c r="F39">
        <v>25</v>
      </c>
      <c r="G39" s="2">
        <v>0.61941000000000002</v>
      </c>
      <c r="H39">
        <v>50304</v>
      </c>
    </row>
    <row r="40" spans="1:8">
      <c r="A40" s="4">
        <v>42186</v>
      </c>
      <c r="B40">
        <v>1</v>
      </c>
      <c r="C40">
        <v>12</v>
      </c>
      <c r="D40">
        <v>388</v>
      </c>
      <c r="E40">
        <v>142130</v>
      </c>
      <c r="F40">
        <v>25</v>
      </c>
      <c r="G40" s="2">
        <v>0.40024999999999999</v>
      </c>
      <c r="H40">
        <v>51156</v>
      </c>
    </row>
    <row r="41" spans="1:8">
      <c r="A41" s="4">
        <v>42278</v>
      </c>
      <c r="B41">
        <v>4</v>
      </c>
      <c r="C41">
        <v>13</v>
      </c>
      <c r="D41">
        <v>394</v>
      </c>
      <c r="E41">
        <v>142821</v>
      </c>
      <c r="F41">
        <v>25</v>
      </c>
      <c r="G41" s="2">
        <v>0.18448000000000001</v>
      </c>
      <c r="H41">
        <v>51599</v>
      </c>
    </row>
    <row r="42" spans="1:8">
      <c r="A42" s="4">
        <v>42370</v>
      </c>
      <c r="B42">
        <v>2</v>
      </c>
      <c r="C42">
        <v>13</v>
      </c>
      <c r="D42">
        <v>399</v>
      </c>
      <c r="E42">
        <v>143426</v>
      </c>
      <c r="F42">
        <v>25</v>
      </c>
      <c r="G42" s="2">
        <v>0.57952000000000004</v>
      </c>
      <c r="H42">
        <v>51742</v>
      </c>
    </row>
    <row r="43" spans="1:8">
      <c r="A43" s="4">
        <v>42461</v>
      </c>
      <c r="B43">
        <v>1</v>
      </c>
      <c r="C43">
        <v>13</v>
      </c>
      <c r="D43">
        <v>413</v>
      </c>
      <c r="E43">
        <v>143967</v>
      </c>
      <c r="F43">
        <v>26</v>
      </c>
      <c r="G43" s="2">
        <v>0.32112000000000002</v>
      </c>
      <c r="H43">
        <v>52347</v>
      </c>
    </row>
    <row r="44" spans="1:8">
      <c r="A44" s="4">
        <v>42552</v>
      </c>
      <c r="B44">
        <v>1</v>
      </c>
      <c r="C44">
        <v>14</v>
      </c>
      <c r="D44">
        <v>418</v>
      </c>
      <c r="E44">
        <v>144716</v>
      </c>
      <c r="F44">
        <v>26</v>
      </c>
      <c r="G44" s="2">
        <v>0.70938999999999997</v>
      </c>
      <c r="H44">
        <v>52755</v>
      </c>
    </row>
    <row r="45" spans="1:8">
      <c r="A45" s="4">
        <v>42644</v>
      </c>
      <c r="B45">
        <v>3</v>
      </c>
      <c r="C45">
        <v>14</v>
      </c>
      <c r="D45">
        <v>423</v>
      </c>
      <c r="E45">
        <v>145219</v>
      </c>
      <c r="F45">
        <v>26</v>
      </c>
      <c r="G45" s="2">
        <v>0.55430000000000001</v>
      </c>
      <c r="H45">
        <v>52652</v>
      </c>
    </row>
    <row r="46" spans="1:8">
      <c r="A46" s="4">
        <v>42736</v>
      </c>
      <c r="B46">
        <v>1</v>
      </c>
      <c r="C46">
        <v>15</v>
      </c>
      <c r="D46">
        <v>431</v>
      </c>
      <c r="E46">
        <v>145815</v>
      </c>
      <c r="F46">
        <v>26</v>
      </c>
      <c r="G46" s="2">
        <v>0.48688999999999999</v>
      </c>
      <c r="H46">
        <v>53222</v>
      </c>
    </row>
    <row r="47" spans="1:8">
      <c r="A47" s="4">
        <v>42826</v>
      </c>
      <c r="B47">
        <v>1</v>
      </c>
      <c r="C47">
        <v>15</v>
      </c>
      <c r="D47">
        <v>430</v>
      </c>
      <c r="E47">
        <v>146379</v>
      </c>
      <c r="F47">
        <v>26</v>
      </c>
      <c r="G47" s="2">
        <v>0.55986999999999998</v>
      </c>
      <c r="H47">
        <v>53848</v>
      </c>
    </row>
    <row r="48" spans="1:8">
      <c r="A48" s="4">
        <v>42917</v>
      </c>
      <c r="B48">
        <v>3</v>
      </c>
      <c r="C48">
        <v>15</v>
      </c>
      <c r="D48">
        <v>440</v>
      </c>
      <c r="E48">
        <v>146899</v>
      </c>
      <c r="F48">
        <v>26</v>
      </c>
      <c r="G48" s="2">
        <v>0.78852</v>
      </c>
      <c r="H48">
        <v>54435</v>
      </c>
    </row>
    <row r="49" spans="1:8">
      <c r="A49" s="4">
        <v>43009</v>
      </c>
      <c r="B49">
        <v>3</v>
      </c>
      <c r="C49">
        <v>16</v>
      </c>
      <c r="D49">
        <v>449</v>
      </c>
      <c r="E49">
        <v>147349</v>
      </c>
      <c r="F49">
        <v>27</v>
      </c>
      <c r="G49" s="2">
        <v>1.1270500000000001</v>
      </c>
      <c r="H49">
        <v>54378</v>
      </c>
    </row>
    <row r="50" spans="1:8">
      <c r="A50" s="4">
        <v>43101</v>
      </c>
      <c r="B50">
        <v>1</v>
      </c>
      <c r="C50">
        <v>16</v>
      </c>
      <c r="D50">
        <v>461</v>
      </c>
      <c r="E50">
        <v>147998</v>
      </c>
      <c r="F50">
        <v>27</v>
      </c>
      <c r="G50" s="2">
        <v>0.81340999999999997</v>
      </c>
      <c r="H50">
        <v>55185</v>
      </c>
    </row>
    <row r="51" spans="1:8">
      <c r="A51" s="4">
        <v>43191</v>
      </c>
      <c r="B51">
        <v>1</v>
      </c>
      <c r="C51">
        <v>17</v>
      </c>
      <c r="D51">
        <v>477</v>
      </c>
      <c r="E51">
        <v>148707</v>
      </c>
      <c r="F51">
        <v>27</v>
      </c>
      <c r="G51" s="2">
        <v>0.53083000000000002</v>
      </c>
      <c r="H51">
        <v>55647</v>
      </c>
    </row>
    <row r="52" spans="1:8">
      <c r="A52" s="4">
        <v>43282</v>
      </c>
      <c r="B52">
        <v>1</v>
      </c>
      <c r="C52">
        <v>17</v>
      </c>
      <c r="D52">
        <v>482</v>
      </c>
      <c r="E52">
        <v>149219</v>
      </c>
      <c r="F52">
        <v>27</v>
      </c>
      <c r="G52" s="2">
        <v>0.62370000000000003</v>
      </c>
      <c r="H52">
        <v>56139</v>
      </c>
    </row>
    <row r="53" spans="1:8">
      <c r="A53" s="4">
        <v>43374</v>
      </c>
      <c r="B53">
        <v>1</v>
      </c>
      <c r="C53">
        <v>17</v>
      </c>
      <c r="D53">
        <v>498</v>
      </c>
      <c r="E53">
        <v>149651</v>
      </c>
      <c r="F53">
        <v>27</v>
      </c>
      <c r="G53" s="2">
        <v>0.14163999999999999</v>
      </c>
      <c r="H53">
        <v>57000</v>
      </c>
    </row>
    <row r="54" spans="1:8">
      <c r="A54" s="4">
        <v>43466</v>
      </c>
      <c r="B54">
        <v>3</v>
      </c>
      <c r="C54">
        <v>18</v>
      </c>
      <c r="D54">
        <v>517</v>
      </c>
      <c r="E54">
        <v>150140</v>
      </c>
      <c r="F54">
        <v>28</v>
      </c>
      <c r="G54" s="2">
        <v>0.62431999999999999</v>
      </c>
      <c r="H54">
        <v>57246</v>
      </c>
    </row>
    <row r="55" spans="1:8">
      <c r="A55" s="4">
        <v>43556</v>
      </c>
      <c r="B55">
        <v>2</v>
      </c>
      <c r="C55">
        <v>18</v>
      </c>
      <c r="D55">
        <v>533</v>
      </c>
      <c r="E55">
        <v>150684</v>
      </c>
      <c r="F55">
        <v>28</v>
      </c>
      <c r="G55" s="2">
        <v>0.83514999999999995</v>
      </c>
      <c r="H55">
        <v>57156</v>
      </c>
    </row>
    <row r="56" spans="1:8">
      <c r="A56" s="4">
        <v>43647</v>
      </c>
      <c r="B56">
        <v>5</v>
      </c>
      <c r="C56">
        <v>19</v>
      </c>
      <c r="D56">
        <v>543</v>
      </c>
      <c r="E56">
        <v>151157</v>
      </c>
      <c r="F56">
        <v>28</v>
      </c>
      <c r="G56" s="2">
        <v>1.17</v>
      </c>
      <c r="H56">
        <v>57508</v>
      </c>
    </row>
    <row r="57" spans="1:8">
      <c r="A57" s="4">
        <v>43739</v>
      </c>
      <c r="B57">
        <v>4</v>
      </c>
      <c r="C57">
        <v>19</v>
      </c>
      <c r="D57">
        <v>550</v>
      </c>
      <c r="E57">
        <v>151641</v>
      </c>
      <c r="F57">
        <v>28</v>
      </c>
      <c r="G57" s="2">
        <v>0.68188000000000004</v>
      </c>
      <c r="H57">
        <v>58703</v>
      </c>
    </row>
    <row r="58" spans="1:8">
      <c r="A58" s="4">
        <v>43831</v>
      </c>
      <c r="B58">
        <v>8</v>
      </c>
      <c r="C58">
        <v>23</v>
      </c>
      <c r="D58">
        <v>560</v>
      </c>
      <c r="E58">
        <v>151739</v>
      </c>
      <c r="F58">
        <v>29</v>
      </c>
      <c r="G58" s="2">
        <v>-1.3163199999999999</v>
      </c>
      <c r="H58">
        <v>59037</v>
      </c>
    </row>
    <row r="59" spans="1:8">
      <c r="A59" s="4">
        <v>43922</v>
      </c>
      <c r="B59">
        <v>21</v>
      </c>
      <c r="C59">
        <v>25</v>
      </c>
      <c r="D59">
        <v>550</v>
      </c>
      <c r="E59">
        <v>133712</v>
      </c>
      <c r="F59">
        <v>30</v>
      </c>
      <c r="G59" s="2">
        <v>-7.8767800000000001</v>
      </c>
      <c r="H59">
        <v>56186</v>
      </c>
    </row>
    <row r="60" spans="1:8">
      <c r="A60" s="4">
        <v>44013</v>
      </c>
      <c r="B60">
        <v>7</v>
      </c>
      <c r="C60">
        <v>27</v>
      </c>
      <c r="D60">
        <v>571</v>
      </c>
      <c r="E60">
        <v>140615</v>
      </c>
      <c r="F60">
        <v>29</v>
      </c>
      <c r="G60" s="2">
        <v>7.7622799999999996</v>
      </c>
      <c r="H60">
        <v>57610</v>
      </c>
    </row>
    <row r="61" spans="1:8">
      <c r="A61" s="4">
        <v>44105</v>
      </c>
      <c r="B61">
        <v>1</v>
      </c>
      <c r="C61">
        <v>29</v>
      </c>
      <c r="D61">
        <v>594</v>
      </c>
      <c r="E61">
        <v>142580</v>
      </c>
      <c r="F61">
        <v>30</v>
      </c>
      <c r="G61" s="2">
        <v>1.1335200000000001</v>
      </c>
      <c r="H61">
        <v>57310</v>
      </c>
    </row>
    <row r="62" spans="1:8">
      <c r="A62" s="4">
        <v>44197</v>
      </c>
      <c r="B62">
        <v>3</v>
      </c>
      <c r="C62">
        <v>31</v>
      </c>
      <c r="D62">
        <v>610</v>
      </c>
      <c r="E62">
        <v>143527</v>
      </c>
      <c r="F62">
        <v>30</v>
      </c>
      <c r="G62" s="2">
        <v>1.3958200000000001</v>
      </c>
      <c r="H62">
        <v>58499</v>
      </c>
    </row>
    <row r="63" spans="1:8">
      <c r="A63" s="4">
        <v>44287</v>
      </c>
      <c r="B63">
        <v>1</v>
      </c>
      <c r="C63">
        <v>33</v>
      </c>
      <c r="D63">
        <v>631</v>
      </c>
      <c r="E63">
        <v>145157</v>
      </c>
      <c r="F63">
        <v>30</v>
      </c>
      <c r="G63" s="2">
        <v>1.7018899999999999</v>
      </c>
      <c r="H63">
        <v>58598</v>
      </c>
    </row>
    <row r="64" spans="1:8">
      <c r="A64" s="4">
        <v>44378</v>
      </c>
      <c r="B64">
        <v>3</v>
      </c>
      <c r="C64">
        <v>35</v>
      </c>
      <c r="D64">
        <v>647</v>
      </c>
      <c r="E64">
        <v>147239</v>
      </c>
      <c r="F64">
        <v>31</v>
      </c>
      <c r="G64" s="2">
        <v>0.82504999999999995</v>
      </c>
      <c r="H64">
        <v>58948</v>
      </c>
    </row>
    <row r="65" spans="1:8">
      <c r="A65" s="4">
        <v>44470</v>
      </c>
      <c r="B65">
        <v>3</v>
      </c>
      <c r="C65">
        <v>38</v>
      </c>
      <c r="D65">
        <v>669</v>
      </c>
      <c r="E65">
        <v>149185</v>
      </c>
      <c r="F65">
        <v>31</v>
      </c>
      <c r="G65" s="2">
        <v>1.71576</v>
      </c>
      <c r="H65">
        <v>59808</v>
      </c>
    </row>
    <row r="66" spans="1:8">
      <c r="A66" s="4">
        <v>44562</v>
      </c>
      <c r="B66">
        <v>1</v>
      </c>
      <c r="C66">
        <v>40</v>
      </c>
      <c r="D66">
        <v>692</v>
      </c>
      <c r="E66">
        <v>150742</v>
      </c>
      <c r="F66">
        <v>32</v>
      </c>
      <c r="G66" s="2">
        <v>-0.25480000000000003</v>
      </c>
      <c r="H66">
        <v>60641</v>
      </c>
    </row>
    <row r="67" spans="1:8">
      <c r="A67" s="4">
        <v>44652</v>
      </c>
      <c r="B67">
        <v>3</v>
      </c>
      <c r="C67">
        <v>43</v>
      </c>
      <c r="D67">
        <v>716</v>
      </c>
      <c r="E67">
        <v>151965</v>
      </c>
      <c r="F67">
        <v>32</v>
      </c>
      <c r="G67" s="2">
        <v>0.15654999999999999</v>
      </c>
      <c r="H67">
        <v>60763</v>
      </c>
    </row>
    <row r="68" spans="1:8">
      <c r="A68" s="4">
        <v>44743</v>
      </c>
      <c r="B68">
        <v>1</v>
      </c>
      <c r="C68">
        <v>45</v>
      </c>
      <c r="D68">
        <v>729</v>
      </c>
      <c r="E68">
        <v>153283</v>
      </c>
      <c r="F68">
        <v>32</v>
      </c>
      <c r="G68" s="2">
        <v>0.72189999999999999</v>
      </c>
      <c r="H68">
        <v>62223</v>
      </c>
    </row>
    <row r="69" spans="1:8">
      <c r="A69" s="4">
        <v>44835</v>
      </c>
      <c r="B69">
        <v>3</v>
      </c>
      <c r="C69">
        <v>48</v>
      </c>
      <c r="D69">
        <v>743</v>
      </c>
      <c r="E69">
        <v>154153</v>
      </c>
      <c r="F69">
        <v>33</v>
      </c>
      <c r="G69" s="2">
        <v>0.69023999999999996</v>
      </c>
      <c r="H69">
        <v>61937</v>
      </c>
    </row>
    <row r="70" spans="1:8">
      <c r="A70" s="4">
        <v>44927</v>
      </c>
      <c r="B70">
        <v>1</v>
      </c>
      <c r="C70">
        <v>50</v>
      </c>
      <c r="D70">
        <v>757</v>
      </c>
      <c r="E70">
        <v>155012</v>
      </c>
      <c r="F70">
        <v>33</v>
      </c>
      <c r="G70" s="2">
        <v>0.72384999999999999</v>
      </c>
      <c r="H70">
        <v>62077</v>
      </c>
    </row>
    <row r="71" spans="1:8">
      <c r="A71" s="4">
        <v>45017</v>
      </c>
      <c r="B71">
        <v>3</v>
      </c>
      <c r="C71">
        <v>53</v>
      </c>
      <c r="D71">
        <v>768</v>
      </c>
      <c r="E71">
        <v>155624</v>
      </c>
      <c r="F71">
        <v>34</v>
      </c>
      <c r="G71" s="2">
        <v>0.62787000000000004</v>
      </c>
      <c r="H71">
        <v>62857</v>
      </c>
    </row>
    <row r="72" spans="1:8">
      <c r="A72" s="4">
        <v>45108</v>
      </c>
      <c r="B72">
        <v>5</v>
      </c>
      <c r="C72">
        <v>56</v>
      </c>
      <c r="D72">
        <v>773</v>
      </c>
      <c r="E72">
        <v>156176</v>
      </c>
      <c r="F72">
        <v>34</v>
      </c>
      <c r="G72" s="2">
        <v>1.15361</v>
      </c>
      <c r="H72">
        <v>63051</v>
      </c>
    </row>
    <row r="73" spans="1:8">
      <c r="A73" s="4">
        <v>45200</v>
      </c>
      <c r="B73">
        <v>4</v>
      </c>
      <c r="C73">
        <v>58</v>
      </c>
      <c r="D73">
        <v>780</v>
      </c>
      <c r="E73">
        <v>156704</v>
      </c>
      <c r="F73">
        <v>34</v>
      </c>
      <c r="G73" s="2">
        <v>0.84406000000000003</v>
      </c>
      <c r="H73">
        <v>63015</v>
      </c>
    </row>
    <row r="74" spans="1:8">
      <c r="A74" s="4">
        <v>45292</v>
      </c>
      <c r="B74">
        <v>2</v>
      </c>
      <c r="C74">
        <v>61</v>
      </c>
      <c r="D74">
        <v>791</v>
      </c>
      <c r="E74">
        <v>157279</v>
      </c>
      <c r="F74">
        <v>35</v>
      </c>
      <c r="G74" s="2">
        <v>0.20985999999999999</v>
      </c>
      <c r="H74">
        <v>62842</v>
      </c>
    </row>
    <row r="75" spans="1:8">
      <c r="A75" s="4">
        <v>45383</v>
      </c>
      <c r="B75">
        <v>2</v>
      </c>
      <c r="C75">
        <v>63</v>
      </c>
      <c r="D75">
        <v>791</v>
      </c>
      <c r="E75">
        <v>157793</v>
      </c>
      <c r="F75">
        <v>35</v>
      </c>
      <c r="G75" s="2">
        <v>0.88549</v>
      </c>
      <c r="H75">
        <v>63491</v>
      </c>
    </row>
    <row r="76" spans="1:8">
      <c r="A76" s="4">
        <v>45474</v>
      </c>
      <c r="B76">
        <v>3</v>
      </c>
      <c r="C76">
        <v>65</v>
      </c>
      <c r="D76">
        <v>801</v>
      </c>
      <c r="E76">
        <v>158130</v>
      </c>
      <c r="F76">
        <v>35</v>
      </c>
      <c r="G76" s="2">
        <v>0.82477999999999996</v>
      </c>
      <c r="H76">
        <v>63778</v>
      </c>
    </row>
    <row r="77" spans="1:8">
      <c r="A77" s="4">
        <v>45566</v>
      </c>
      <c r="B77">
        <v>2</v>
      </c>
      <c r="C77">
        <v>68</v>
      </c>
      <c r="D77">
        <v>803</v>
      </c>
      <c r="E77">
        <v>158640</v>
      </c>
      <c r="F77">
        <v>36</v>
      </c>
      <c r="G77" s="2">
        <v>0.45987</v>
      </c>
      <c r="H77">
        <v>64170</v>
      </c>
    </row>
    <row r="78" spans="1:8">
      <c r="A78" s="4">
        <v>45658</v>
      </c>
      <c r="B78">
        <v>8</v>
      </c>
      <c r="C78">
        <v>72</v>
      </c>
      <c r="D78">
        <v>806</v>
      </c>
      <c r="E78">
        <v>159161</v>
      </c>
      <c r="F78">
        <v>36</v>
      </c>
      <c r="G78" s="2">
        <v>-0.16252</v>
      </c>
      <c r="H78">
        <v>64833</v>
      </c>
    </row>
    <row r="79" spans="1:8">
      <c r="A79" s="4">
        <v>45748</v>
      </c>
      <c r="B79">
        <v>3</v>
      </c>
      <c r="C79">
        <v>72</v>
      </c>
      <c r="D79">
        <v>830</v>
      </c>
      <c r="E79">
        <v>159441</v>
      </c>
      <c r="F79">
        <v>36</v>
      </c>
      <c r="G79" s="2">
        <v>0.94599999999999995</v>
      </c>
      <c r="H79">
        <v>65039</v>
      </c>
    </row>
    <row r="80" spans="1:8">
      <c r="A80" s="4">
        <v>45839</v>
      </c>
      <c r="B80">
        <v>3</v>
      </c>
      <c r="C80">
        <v>72</v>
      </c>
      <c r="D80">
        <v>830</v>
      </c>
      <c r="E80">
        <v>159548</v>
      </c>
      <c r="F80">
        <v>37</v>
      </c>
      <c r="G80" s="2">
        <v>0.94599999999999995</v>
      </c>
      <c r="H80">
        <v>65572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73563-B693-42DA-BCC1-C137CF95A519}">
  <dimension ref="C2:AG44"/>
  <sheetViews>
    <sheetView topLeftCell="A5" zoomScale="45" zoomScaleNormal="45" workbookViewId="0">
      <selection activeCell="Z42" sqref="Z42"/>
    </sheetView>
  </sheetViews>
  <sheetFormatPr defaultRowHeight="14.4"/>
  <cols>
    <col min="21" max="21" width="19.88671875" customWidth="1"/>
    <col min="22" max="22" width="17.88671875" customWidth="1"/>
    <col min="23" max="23" width="22.109375" customWidth="1"/>
    <col min="24" max="24" width="20.21875" customWidth="1"/>
    <col min="25" max="27" width="10.77734375" customWidth="1"/>
    <col min="30" max="30" width="17.109375" customWidth="1"/>
  </cols>
  <sheetData>
    <row r="2" spans="3:33" ht="25.8">
      <c r="C2" s="8"/>
      <c r="D2" s="8"/>
      <c r="E2" s="8"/>
      <c r="F2" s="22" t="s">
        <v>53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15" spans="3:33">
      <c r="AB15" s="5"/>
      <c r="AC15" s="5"/>
      <c r="AD15" s="5"/>
      <c r="AE15" s="5"/>
      <c r="AF15" s="5"/>
      <c r="AG15" s="5"/>
    </row>
    <row r="16" spans="3:33">
      <c r="AB16" s="5"/>
      <c r="AC16" s="5"/>
      <c r="AD16" s="5"/>
      <c r="AE16" s="5"/>
      <c r="AF16" s="5"/>
      <c r="AG16" s="5"/>
    </row>
    <row r="17" spans="21:33">
      <c r="AB17" s="5"/>
      <c r="AC17" s="5"/>
      <c r="AD17" s="33"/>
      <c r="AE17" s="5"/>
      <c r="AF17" s="5"/>
      <c r="AG17" s="5"/>
    </row>
    <row r="18" spans="21:33">
      <c r="AB18" s="5"/>
      <c r="AC18" s="5"/>
      <c r="AD18" s="36"/>
      <c r="AE18" s="36"/>
      <c r="AF18" s="5"/>
      <c r="AG18" s="5"/>
    </row>
    <row r="19" spans="21:33">
      <c r="AB19" s="5"/>
      <c r="AC19" s="5"/>
      <c r="AD19" s="34"/>
      <c r="AE19" s="34"/>
      <c r="AF19" s="5"/>
      <c r="AG19" s="5"/>
    </row>
    <row r="20" spans="21:33">
      <c r="AB20" s="5"/>
      <c r="AC20" s="5"/>
      <c r="AD20" s="34"/>
      <c r="AE20" s="34"/>
      <c r="AF20" s="5"/>
      <c r="AG20" s="5"/>
    </row>
    <row r="21" spans="21:33">
      <c r="AB21" s="5"/>
      <c r="AC21" s="5"/>
      <c r="AD21" s="34"/>
      <c r="AE21" s="34"/>
      <c r="AF21" s="5"/>
      <c r="AG21" s="5"/>
    </row>
    <row r="22" spans="21:33">
      <c r="AB22" s="5"/>
      <c r="AC22" s="5"/>
      <c r="AD22" s="34"/>
      <c r="AE22" s="35"/>
      <c r="AF22" s="5"/>
      <c r="AG22" s="5"/>
    </row>
    <row r="23" spans="21:33">
      <c r="AB23" s="5"/>
      <c r="AC23" s="5"/>
      <c r="AD23" s="5"/>
      <c r="AE23" s="5"/>
      <c r="AF23" s="5"/>
      <c r="AG23" s="5"/>
    </row>
    <row r="24" spans="21:33">
      <c r="AB24" s="5"/>
      <c r="AC24" s="5"/>
      <c r="AD24" s="5"/>
      <c r="AE24" s="5"/>
      <c r="AF24" s="5"/>
      <c r="AG24" s="5"/>
    </row>
    <row r="25" spans="21:33">
      <c r="AB25" s="5"/>
      <c r="AC25" s="5"/>
      <c r="AD25" s="5"/>
      <c r="AE25" s="5"/>
      <c r="AF25" s="5"/>
      <c r="AG25" s="5"/>
    </row>
    <row r="26" spans="21:33">
      <c r="AB26" s="5"/>
      <c r="AC26" s="5"/>
      <c r="AD26" s="5"/>
      <c r="AE26" s="5"/>
      <c r="AF26" s="5"/>
      <c r="AG26" s="5"/>
    </row>
    <row r="27" spans="21:33">
      <c r="AB27" s="5"/>
      <c r="AC27" s="5"/>
      <c r="AD27" s="5"/>
      <c r="AE27" s="5"/>
      <c r="AF27" s="5"/>
      <c r="AG27" s="5"/>
    </row>
    <row r="28" spans="21:33">
      <c r="AB28" s="5"/>
      <c r="AC28" s="5"/>
      <c r="AD28" s="5"/>
      <c r="AE28" s="5"/>
      <c r="AF28" s="5"/>
      <c r="AG28" s="5"/>
    </row>
    <row r="29" spans="21:33">
      <c r="U29" s="1"/>
      <c r="AB29" s="5"/>
      <c r="AC29" s="5"/>
      <c r="AD29" s="5"/>
      <c r="AE29" s="5"/>
      <c r="AF29" s="5"/>
      <c r="AG29" s="5"/>
    </row>
    <row r="30" spans="21:33">
      <c r="U30" s="1"/>
    </row>
    <row r="31" spans="21:33">
      <c r="U31" s="1"/>
    </row>
    <row r="32" spans="21:33">
      <c r="U32" s="1"/>
    </row>
    <row r="33" spans="20:23">
      <c r="U33" s="1"/>
    </row>
    <row r="34" spans="20:23">
      <c r="U34" s="1"/>
    </row>
    <row r="35" spans="20:23">
      <c r="U35" s="1"/>
    </row>
    <row r="38" spans="20:23" ht="17.399999999999999">
      <c r="T38" s="1"/>
      <c r="U38" s="30" t="s">
        <v>9</v>
      </c>
      <c r="V38" s="30" t="s">
        <v>10</v>
      </c>
      <c r="W38" s="1"/>
    </row>
    <row r="39" spans="20:23" ht="34.799999999999997">
      <c r="T39" s="1"/>
      <c r="U39" s="31" t="s">
        <v>54</v>
      </c>
      <c r="V39" s="31">
        <v>20.53</v>
      </c>
      <c r="W39" s="1"/>
    </row>
    <row r="40" spans="20:23" ht="34.799999999999997">
      <c r="T40" s="1"/>
      <c r="U40" s="31" t="s">
        <v>55</v>
      </c>
      <c r="V40" s="31">
        <v>457.56</v>
      </c>
      <c r="W40" s="1"/>
    </row>
    <row r="41" spans="20:23" ht="17.399999999999999">
      <c r="T41" s="1"/>
      <c r="U41" s="31" t="s">
        <v>56</v>
      </c>
      <c r="V41" s="31">
        <v>26.47</v>
      </c>
      <c r="W41" s="1"/>
    </row>
    <row r="42" spans="20:23" ht="52.2">
      <c r="T42" s="1"/>
      <c r="U42" s="31" t="s">
        <v>6</v>
      </c>
      <c r="V42" s="32">
        <v>0.5</v>
      </c>
      <c r="W42" s="1"/>
    </row>
    <row r="43" spans="20:23">
      <c r="T43" s="1"/>
      <c r="U43" s="1"/>
      <c r="V43" s="1"/>
      <c r="W43" s="1"/>
    </row>
    <row r="44" spans="20:23">
      <c r="T44" s="1"/>
      <c r="U44" s="1"/>
      <c r="V44" s="1"/>
      <c r="W44" s="1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AFDD3-7814-4BF0-9535-DD6AE89D9E4E}">
  <dimension ref="D6:U26"/>
  <sheetViews>
    <sheetView zoomScale="73" zoomScaleNormal="73" workbookViewId="0">
      <selection activeCell="W3" sqref="W3"/>
    </sheetView>
  </sheetViews>
  <sheetFormatPr defaultRowHeight="14.4"/>
  <sheetData>
    <row r="6" spans="4:21">
      <c r="D6" s="5"/>
      <c r="E6" s="5"/>
      <c r="F6" s="5"/>
      <c r="G6" s="5"/>
      <c r="H6" s="5"/>
      <c r="I6" s="5"/>
      <c r="J6" s="5"/>
      <c r="K6" s="5"/>
      <c r="L6" s="5"/>
    </row>
    <row r="7" spans="4:21">
      <c r="D7" s="5"/>
      <c r="E7" s="5"/>
      <c r="F7" s="5"/>
      <c r="G7" s="5"/>
      <c r="H7" s="5"/>
      <c r="I7" s="5"/>
      <c r="J7" s="5"/>
      <c r="K7" s="5"/>
      <c r="L7" s="5"/>
    </row>
    <row r="8" spans="4:21">
      <c r="D8" s="10"/>
      <c r="E8" s="10"/>
      <c r="F8" s="5"/>
      <c r="G8" s="5"/>
      <c r="H8" s="5"/>
      <c r="I8" s="5"/>
      <c r="J8" s="5"/>
      <c r="K8" s="5"/>
      <c r="L8" s="5"/>
    </row>
    <row r="9" spans="4:21">
      <c r="D9" s="6"/>
      <c r="E9" s="6"/>
      <c r="F9" s="5"/>
      <c r="G9" s="5"/>
      <c r="H9" s="5"/>
      <c r="I9" s="5"/>
      <c r="J9" s="5"/>
      <c r="K9" s="5"/>
      <c r="L9" s="5"/>
    </row>
    <row r="10" spans="4:21">
      <c r="D10" s="6"/>
      <c r="E10" s="6"/>
      <c r="F10" s="5"/>
      <c r="G10" s="5"/>
      <c r="H10" s="5"/>
      <c r="I10" s="5"/>
      <c r="J10" s="5"/>
      <c r="K10" s="5"/>
      <c r="L10" s="5"/>
    </row>
    <row r="11" spans="4:21">
      <c r="D11" s="6"/>
      <c r="E11" s="6"/>
      <c r="F11" s="5"/>
      <c r="G11" s="5"/>
      <c r="H11" s="5"/>
      <c r="I11" s="5"/>
      <c r="J11" s="5"/>
      <c r="K11" s="5"/>
      <c r="L11" s="5"/>
    </row>
    <row r="12" spans="4:21">
      <c r="D12" s="6"/>
      <c r="E12" s="6"/>
      <c r="F12" s="5"/>
      <c r="G12" s="5"/>
      <c r="H12" s="5"/>
      <c r="I12" s="5"/>
      <c r="J12" s="5"/>
      <c r="K12" s="5"/>
      <c r="L12" s="5"/>
    </row>
    <row r="13" spans="4:21">
      <c r="D13" s="6"/>
      <c r="E13" s="6"/>
      <c r="F13" s="5"/>
      <c r="G13" s="5"/>
      <c r="H13" s="5"/>
      <c r="I13" s="5"/>
      <c r="J13" s="5"/>
      <c r="K13" s="5"/>
      <c r="L13" s="5"/>
    </row>
    <row r="14" spans="4:21">
      <c r="D14" s="5"/>
      <c r="E14" s="5"/>
      <c r="F14" s="5"/>
      <c r="G14" s="5"/>
      <c r="H14" s="5"/>
      <c r="I14" s="5"/>
      <c r="J14" s="5"/>
      <c r="K14" s="5"/>
      <c r="L14" s="5"/>
    </row>
    <row r="15" spans="4:21">
      <c r="D15" s="5"/>
      <c r="E15" s="5"/>
      <c r="F15" s="5"/>
      <c r="G15" s="5"/>
      <c r="H15" s="5"/>
      <c r="I15" s="5"/>
      <c r="J15" s="5"/>
      <c r="K15" s="5"/>
      <c r="L15" s="5"/>
      <c r="U15" s="25"/>
    </row>
    <row r="16" spans="4:21">
      <c r="D16" s="11"/>
      <c r="E16" s="11"/>
      <c r="F16" s="11"/>
      <c r="G16" s="11"/>
      <c r="H16" s="11"/>
      <c r="I16" s="11"/>
      <c r="J16" s="5"/>
      <c r="K16" s="5"/>
      <c r="L16" s="5"/>
    </row>
    <row r="17" spans="4:12">
      <c r="D17" s="6"/>
      <c r="E17" s="6"/>
      <c r="F17" s="6"/>
      <c r="G17" s="6"/>
      <c r="H17" s="6"/>
      <c r="I17" s="6"/>
      <c r="J17" s="5"/>
      <c r="K17" s="5"/>
      <c r="L17" s="5"/>
    </row>
    <row r="18" spans="4:12">
      <c r="D18" s="6"/>
      <c r="E18" s="6"/>
      <c r="F18" s="6"/>
      <c r="G18" s="6"/>
      <c r="H18" s="6"/>
      <c r="I18" s="6"/>
      <c r="J18" s="5"/>
      <c r="K18" s="5"/>
      <c r="L18" s="5"/>
    </row>
    <row r="19" spans="4:12">
      <c r="D19" s="6"/>
      <c r="E19" s="6"/>
      <c r="F19" s="6"/>
      <c r="G19" s="6"/>
      <c r="H19" s="6"/>
      <c r="I19" s="6"/>
      <c r="J19" s="5"/>
      <c r="K19" s="5"/>
      <c r="L19" s="5"/>
    </row>
    <row r="20" spans="4:12">
      <c r="D20" s="5"/>
      <c r="E20" s="5"/>
      <c r="F20" s="5"/>
      <c r="G20" s="5"/>
      <c r="H20" s="5"/>
      <c r="I20" s="5"/>
      <c r="J20" s="5"/>
      <c r="K20" s="5"/>
      <c r="L20" s="5"/>
    </row>
    <row r="21" spans="4:12">
      <c r="D21" s="11"/>
      <c r="E21" s="11"/>
      <c r="F21" s="11"/>
      <c r="G21" s="11"/>
      <c r="H21" s="11"/>
      <c r="I21" s="11"/>
      <c r="J21" s="11"/>
      <c r="K21" s="11"/>
      <c r="L21" s="11"/>
    </row>
    <row r="22" spans="4:12">
      <c r="D22" s="6"/>
      <c r="E22" s="6"/>
      <c r="F22" s="6"/>
      <c r="G22" s="6"/>
      <c r="H22" s="6"/>
      <c r="I22" s="6"/>
      <c r="J22" s="6"/>
      <c r="K22" s="6"/>
      <c r="L22" s="6"/>
    </row>
    <row r="23" spans="4:12">
      <c r="D23" s="6"/>
      <c r="E23" s="6"/>
      <c r="F23" s="6"/>
      <c r="G23" s="6"/>
      <c r="H23" s="6"/>
      <c r="I23" s="6"/>
      <c r="J23" s="6"/>
      <c r="K23" s="6"/>
      <c r="L23" s="6"/>
    </row>
    <row r="24" spans="4:12">
      <c r="D24" s="5"/>
      <c r="E24" s="5"/>
      <c r="F24" s="5"/>
      <c r="G24" s="5"/>
      <c r="H24" s="5"/>
      <c r="I24" s="5"/>
      <c r="J24" s="5"/>
      <c r="K24" s="5"/>
      <c r="L24" s="5"/>
    </row>
    <row r="25" spans="4:12">
      <c r="D25" s="5"/>
      <c r="E25" s="5"/>
      <c r="F25" s="5"/>
      <c r="G25" s="5"/>
      <c r="H25" s="5"/>
      <c r="I25" s="5"/>
      <c r="J25" s="5"/>
      <c r="K25" s="5"/>
      <c r="L25" s="5"/>
    </row>
    <row r="26" spans="4:12">
      <c r="D26" s="5"/>
      <c r="E26" s="5"/>
      <c r="F26" s="5"/>
      <c r="G26" s="5"/>
      <c r="H26" s="5"/>
      <c r="I26" s="5"/>
      <c r="J26" s="5"/>
      <c r="K26" s="5"/>
      <c r="L26" s="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DA474-AC88-4CF0-9EFD-2CE91B37B032}">
  <dimension ref="C2:X80"/>
  <sheetViews>
    <sheetView tabSelected="1" topLeftCell="C1" workbookViewId="0">
      <selection activeCell="G24" sqref="G24:I37"/>
    </sheetView>
  </sheetViews>
  <sheetFormatPr defaultRowHeight="14.4"/>
  <cols>
    <col min="2" max="2" width="8.88671875" customWidth="1"/>
    <col min="3" max="3" width="15.44140625" customWidth="1"/>
    <col min="4" max="4" width="17.33203125" customWidth="1"/>
    <col min="5" max="5" width="9" customWidth="1"/>
    <col min="6" max="6" width="8.88671875" customWidth="1"/>
    <col min="7" max="7" width="22.5546875" customWidth="1"/>
    <col min="8" max="8" width="15.88671875" customWidth="1"/>
    <col min="9" max="9" width="9" bestFit="1" customWidth="1"/>
    <col min="11" max="11" width="20.5546875" customWidth="1"/>
    <col min="12" max="12" width="9" bestFit="1" customWidth="1"/>
    <col min="14" max="14" width="20.5546875" customWidth="1"/>
    <col min="15" max="15" width="11.5546875" bestFit="1" customWidth="1"/>
    <col min="17" max="17" width="22.77734375" customWidth="1"/>
    <col min="18" max="18" width="9" bestFit="1" customWidth="1"/>
    <col min="20" max="20" width="21" customWidth="1"/>
    <col min="21" max="21" width="10.5546875" bestFit="1" customWidth="1"/>
    <col min="23" max="23" width="19.33203125" customWidth="1"/>
    <col min="24" max="24" width="11.5546875" bestFit="1" customWidth="1"/>
  </cols>
  <sheetData>
    <row r="2" spans="4:24">
      <c r="H2" s="3"/>
    </row>
    <row r="3" spans="4:24">
      <c r="H3" s="3"/>
    </row>
    <row r="4" spans="4:24">
      <c r="H4" s="3"/>
    </row>
    <row r="5" spans="4:24">
      <c r="H5" s="3"/>
    </row>
    <row r="6" spans="4:24">
      <c r="D6" s="13" t="s">
        <v>5</v>
      </c>
      <c r="E6" s="13"/>
      <c r="F6" s="3"/>
      <c r="G6" s="3"/>
      <c r="H6" s="14" t="s">
        <v>23</v>
      </c>
      <c r="I6" s="15"/>
      <c r="J6" s="3"/>
      <c r="K6" s="15" t="s">
        <v>24</v>
      </c>
      <c r="L6" s="15"/>
      <c r="M6" s="16"/>
      <c r="N6" s="14" t="s">
        <v>3</v>
      </c>
      <c r="O6" s="14"/>
      <c r="P6" s="16"/>
      <c r="Q6" s="14" t="s">
        <v>4</v>
      </c>
      <c r="R6" s="14"/>
      <c r="S6" s="16"/>
      <c r="T6" s="14" t="s">
        <v>6</v>
      </c>
      <c r="U6" s="14"/>
      <c r="V6" s="16"/>
      <c r="W6" s="14" t="s">
        <v>7</v>
      </c>
      <c r="X6" s="14"/>
    </row>
    <row r="7" spans="4:24">
      <c r="D7" s="9" t="s">
        <v>10</v>
      </c>
      <c r="E7" s="9">
        <v>3.0886075949367089</v>
      </c>
      <c r="F7" s="3"/>
      <c r="G7" s="3"/>
      <c r="H7" s="9" t="s">
        <v>10</v>
      </c>
      <c r="I7" s="9">
        <v>20.531645569620252</v>
      </c>
      <c r="J7" s="3"/>
      <c r="K7" s="9" t="s">
        <v>10</v>
      </c>
      <c r="L7" s="9">
        <v>457.55696202531647</v>
      </c>
      <c r="M7" s="3"/>
      <c r="N7" s="9" t="s">
        <v>10</v>
      </c>
      <c r="O7" s="9">
        <v>142861.32911392406</v>
      </c>
      <c r="P7" s="3"/>
      <c r="Q7" s="9" t="s">
        <v>10</v>
      </c>
      <c r="R7" s="9">
        <v>26.468354430379748</v>
      </c>
      <c r="S7" s="3"/>
      <c r="T7" s="29" t="s">
        <v>10</v>
      </c>
      <c r="U7" s="29">
        <v>0.51326253164556945</v>
      </c>
      <c r="V7" s="3"/>
      <c r="W7" s="9" t="s">
        <v>10</v>
      </c>
      <c r="X7" s="9">
        <v>52026.101265822785</v>
      </c>
    </row>
    <row r="8" spans="4:24">
      <c r="D8" s="9" t="s">
        <v>15</v>
      </c>
      <c r="E8" s="9">
        <v>0.32337771945165683</v>
      </c>
      <c r="F8" s="3"/>
      <c r="G8" s="3"/>
      <c r="H8" s="9" t="s">
        <v>15</v>
      </c>
      <c r="I8" s="9">
        <v>2.2809653231187794</v>
      </c>
      <c r="J8" s="3"/>
      <c r="K8" s="9" t="s">
        <v>15</v>
      </c>
      <c r="L8" s="9">
        <v>21.083524618356108</v>
      </c>
      <c r="M8" s="3"/>
      <c r="N8" s="9" t="s">
        <v>15</v>
      </c>
      <c r="O8" s="9">
        <v>994.22359990534176</v>
      </c>
      <c r="P8" s="3"/>
      <c r="Q8" s="9" t="s">
        <v>15</v>
      </c>
      <c r="R8" s="9">
        <v>0.52889118180721728</v>
      </c>
      <c r="S8" s="3"/>
      <c r="T8" s="29" t="s">
        <v>15</v>
      </c>
      <c r="U8" s="29">
        <v>0.15745063242099658</v>
      </c>
      <c r="V8" s="3"/>
      <c r="W8" s="9" t="s">
        <v>15</v>
      </c>
      <c r="X8" s="9">
        <v>847.5448768482089</v>
      </c>
    </row>
    <row r="9" spans="4:24">
      <c r="D9" s="9" t="s">
        <v>11</v>
      </c>
      <c r="E9" s="9">
        <v>3</v>
      </c>
      <c r="F9" s="3"/>
      <c r="G9" s="3"/>
      <c r="H9" s="9" t="s">
        <v>11</v>
      </c>
      <c r="I9" s="9">
        <v>13</v>
      </c>
      <c r="J9" s="3"/>
      <c r="K9" s="9" t="s">
        <v>11</v>
      </c>
      <c r="L9" s="9">
        <v>394</v>
      </c>
      <c r="M9" s="3"/>
      <c r="N9" s="9" t="s">
        <v>11</v>
      </c>
      <c r="O9" s="9">
        <v>141481</v>
      </c>
      <c r="P9" s="3"/>
      <c r="Q9" s="9" t="s">
        <v>11</v>
      </c>
      <c r="R9" s="9">
        <v>25</v>
      </c>
      <c r="S9" s="3"/>
      <c r="T9" s="29" t="s">
        <v>11</v>
      </c>
      <c r="U9" s="29">
        <v>0.62370000000000003</v>
      </c>
      <c r="V9" s="3"/>
      <c r="W9" s="9" t="s">
        <v>11</v>
      </c>
      <c r="X9" s="9">
        <v>51599</v>
      </c>
    </row>
    <row r="10" spans="4:24">
      <c r="D10" s="9" t="s">
        <v>16</v>
      </c>
      <c r="E10" s="9">
        <v>1</v>
      </c>
      <c r="F10" s="3"/>
      <c r="G10" s="3"/>
      <c r="H10" s="9" t="s">
        <v>16</v>
      </c>
      <c r="I10" s="9">
        <v>3</v>
      </c>
      <c r="J10" s="3"/>
      <c r="K10" s="9" t="s">
        <v>16</v>
      </c>
      <c r="L10" s="9">
        <v>282</v>
      </c>
      <c r="M10" s="3"/>
      <c r="N10" s="9" t="s">
        <v>16</v>
      </c>
      <c r="O10" s="9" t="e">
        <v>#N/A</v>
      </c>
      <c r="P10" s="3"/>
      <c r="Q10" s="9" t="s">
        <v>16</v>
      </c>
      <c r="R10" s="9">
        <v>23</v>
      </c>
      <c r="S10" s="3"/>
      <c r="T10" s="29" t="s">
        <v>16</v>
      </c>
      <c r="U10" s="29">
        <v>0.94599999999999995</v>
      </c>
      <c r="V10" s="3"/>
      <c r="W10" s="9" t="s">
        <v>16</v>
      </c>
      <c r="X10" s="9" t="e">
        <v>#N/A</v>
      </c>
    </row>
    <row r="11" spans="4:24">
      <c r="D11" s="9" t="s">
        <v>17</v>
      </c>
      <c r="E11" s="9">
        <v>2.8742440407144629</v>
      </c>
      <c r="F11" s="3"/>
      <c r="G11" s="3"/>
      <c r="H11" s="9" t="s">
        <v>17</v>
      </c>
      <c r="I11" s="9">
        <v>20.273663251034783</v>
      </c>
      <c r="J11" s="3"/>
      <c r="K11" s="9" t="s">
        <v>17</v>
      </c>
      <c r="L11" s="9">
        <v>187.39446581020854</v>
      </c>
      <c r="M11" s="3"/>
      <c r="N11" s="9" t="s">
        <v>17</v>
      </c>
      <c r="O11" s="9">
        <v>8836.8526502420664</v>
      </c>
      <c r="P11" s="3"/>
      <c r="Q11" s="9" t="s">
        <v>17</v>
      </c>
      <c r="R11" s="9">
        <v>4.7008876495063525</v>
      </c>
      <c r="S11" s="3"/>
      <c r="T11" s="29" t="s">
        <v>17</v>
      </c>
      <c r="U11" s="29">
        <v>1.3994518320871105</v>
      </c>
      <c r="V11" s="3"/>
      <c r="W11" s="9" t="s">
        <v>17</v>
      </c>
      <c r="X11" s="9">
        <v>7533.1436428266788</v>
      </c>
    </row>
    <row r="12" spans="4:24">
      <c r="D12" s="9" t="s">
        <v>18</v>
      </c>
      <c r="E12" s="9">
        <v>8.2612788055826023</v>
      </c>
      <c r="F12" s="3"/>
      <c r="G12" s="3"/>
      <c r="H12" s="9" t="s">
        <v>18</v>
      </c>
      <c r="I12" s="9">
        <v>411.02142161635828</v>
      </c>
      <c r="J12" s="3"/>
      <c r="K12" s="9" t="s">
        <v>18</v>
      </c>
      <c r="L12" s="9">
        <v>35116.685816293415</v>
      </c>
      <c r="M12" s="3"/>
      <c r="N12" s="9" t="s">
        <v>18</v>
      </c>
      <c r="O12" s="9">
        <v>78089964.762090236</v>
      </c>
      <c r="P12" s="3"/>
      <c r="Q12" s="9" t="s">
        <v>18</v>
      </c>
      <c r="R12" s="9">
        <v>22.098344693281362</v>
      </c>
      <c r="S12" s="3"/>
      <c r="T12" s="29" t="s">
        <v>18</v>
      </c>
      <c r="U12" s="29">
        <v>1.9584654303319702</v>
      </c>
      <c r="V12" s="3"/>
      <c r="W12" s="9" t="s">
        <v>18</v>
      </c>
      <c r="X12" s="9">
        <v>56748253.143460006</v>
      </c>
    </row>
    <row r="13" spans="4:24">
      <c r="D13" s="9" t="s">
        <v>19</v>
      </c>
      <c r="E13" s="9">
        <v>18.91781298330773</v>
      </c>
      <c r="F13" s="3"/>
      <c r="G13" s="3"/>
      <c r="H13" s="9" t="s">
        <v>19</v>
      </c>
      <c r="I13" s="9">
        <v>0.56467519081253048</v>
      </c>
      <c r="J13" s="3"/>
      <c r="K13" s="9" t="s">
        <v>19</v>
      </c>
      <c r="L13" s="9">
        <v>-0.87494416573577061</v>
      </c>
      <c r="M13" s="3"/>
      <c r="N13" s="9" t="s">
        <v>19</v>
      </c>
      <c r="O13" s="9">
        <v>-1.057574689761037</v>
      </c>
      <c r="P13" s="3"/>
      <c r="Q13" s="9" t="s">
        <v>19</v>
      </c>
      <c r="R13" s="9">
        <v>-0.64025539331778436</v>
      </c>
      <c r="S13" s="3"/>
      <c r="T13" s="29" t="s">
        <v>19</v>
      </c>
      <c r="U13" s="29">
        <v>25.03473329633551</v>
      </c>
      <c r="V13" s="3"/>
      <c r="W13" s="9" t="s">
        <v>19</v>
      </c>
      <c r="X13" s="9">
        <v>-1.3511774183326197</v>
      </c>
    </row>
    <row r="14" spans="4:24">
      <c r="D14" s="9" t="s">
        <v>20</v>
      </c>
      <c r="E14" s="9">
        <v>3.5683566399978557</v>
      </c>
      <c r="F14" s="3"/>
      <c r="G14" s="3"/>
      <c r="H14" s="9" t="s">
        <v>20</v>
      </c>
      <c r="I14" s="9">
        <v>1.3261009026932313</v>
      </c>
      <c r="J14" s="3"/>
      <c r="K14" s="9" t="s">
        <v>20</v>
      </c>
      <c r="L14" s="9">
        <v>0.71593707668990725</v>
      </c>
      <c r="M14" s="3"/>
      <c r="N14" s="9" t="s">
        <v>20</v>
      </c>
      <c r="O14" s="9">
        <v>0.33478931790064059</v>
      </c>
      <c r="P14" s="3"/>
      <c r="Q14" s="9" t="s">
        <v>20</v>
      </c>
      <c r="R14" s="9">
        <v>0.65576690778663516</v>
      </c>
      <c r="S14" s="3"/>
      <c r="T14" s="29" t="s">
        <v>20</v>
      </c>
      <c r="U14" s="29">
        <v>-1.1366183305686246</v>
      </c>
      <c r="V14" s="3"/>
      <c r="W14" s="9" t="s">
        <v>20</v>
      </c>
      <c r="X14" s="9">
        <v>0.23312670054921242</v>
      </c>
    </row>
    <row r="15" spans="4:24">
      <c r="D15" s="9" t="s">
        <v>21</v>
      </c>
      <c r="E15" s="9">
        <v>20</v>
      </c>
      <c r="F15" s="3"/>
      <c r="G15" s="3"/>
      <c r="H15" s="9" t="s">
        <v>21</v>
      </c>
      <c r="I15" s="9">
        <v>70</v>
      </c>
      <c r="J15" s="3"/>
      <c r="K15" s="9" t="s">
        <v>21</v>
      </c>
      <c r="L15" s="9">
        <v>598</v>
      </c>
      <c r="M15" s="3"/>
      <c r="N15" s="9" t="s">
        <v>21</v>
      </c>
      <c r="O15" s="9">
        <v>29757</v>
      </c>
      <c r="P15" s="3"/>
      <c r="Q15" s="9" t="s">
        <v>21</v>
      </c>
      <c r="R15" s="9">
        <v>17</v>
      </c>
      <c r="S15" s="3"/>
      <c r="T15" s="29" t="s">
        <v>21</v>
      </c>
      <c r="U15" s="29">
        <v>15.639060000000001</v>
      </c>
      <c r="V15" s="3"/>
      <c r="W15" s="9" t="s">
        <v>21</v>
      </c>
      <c r="X15" s="9">
        <v>24675</v>
      </c>
    </row>
    <row r="16" spans="4:24">
      <c r="D16" s="9" t="s">
        <v>12</v>
      </c>
      <c r="E16" s="9">
        <v>1</v>
      </c>
      <c r="F16" s="3"/>
      <c r="G16" s="3"/>
      <c r="H16" s="9" t="s">
        <v>12</v>
      </c>
      <c r="I16" s="9">
        <v>2</v>
      </c>
      <c r="J16" s="3"/>
      <c r="K16" s="9" t="s">
        <v>12</v>
      </c>
      <c r="L16" s="9">
        <v>232</v>
      </c>
      <c r="M16" s="3"/>
      <c r="N16" s="9" t="s">
        <v>12</v>
      </c>
      <c r="O16" s="9">
        <v>129791</v>
      </c>
      <c r="P16" s="3"/>
      <c r="Q16" s="9" t="s">
        <v>12</v>
      </c>
      <c r="R16" s="9">
        <v>20</v>
      </c>
      <c r="S16" s="3"/>
      <c r="T16" s="29" t="s">
        <v>12</v>
      </c>
      <c r="U16" s="29">
        <v>-7.8767800000000001</v>
      </c>
      <c r="V16" s="3"/>
      <c r="W16" s="9" t="s">
        <v>12</v>
      </c>
      <c r="X16" s="9">
        <v>40897</v>
      </c>
    </row>
    <row r="17" spans="3:24">
      <c r="D17" s="9" t="s">
        <v>13</v>
      </c>
      <c r="E17" s="9">
        <v>21</v>
      </c>
      <c r="F17" s="3"/>
      <c r="G17" s="3"/>
      <c r="H17" s="9" t="s">
        <v>13</v>
      </c>
      <c r="I17" s="9">
        <v>72</v>
      </c>
      <c r="J17" s="3"/>
      <c r="K17" s="9" t="s">
        <v>13</v>
      </c>
      <c r="L17" s="9">
        <v>830</v>
      </c>
      <c r="M17" s="3"/>
      <c r="N17" s="9" t="s">
        <v>13</v>
      </c>
      <c r="O17" s="9">
        <v>159548</v>
      </c>
      <c r="P17" s="3"/>
      <c r="Q17" s="9" t="s">
        <v>13</v>
      </c>
      <c r="R17" s="9">
        <v>37</v>
      </c>
      <c r="S17" s="3"/>
      <c r="T17" s="29" t="s">
        <v>13</v>
      </c>
      <c r="U17" s="29">
        <v>7.7622799999999996</v>
      </c>
      <c r="V17" s="3"/>
      <c r="W17" s="9" t="s">
        <v>13</v>
      </c>
      <c r="X17" s="9">
        <v>65572</v>
      </c>
    </row>
    <row r="18" spans="3:24">
      <c r="D18" s="9" t="s">
        <v>22</v>
      </c>
      <c r="E18" s="9">
        <v>244</v>
      </c>
      <c r="F18" s="3"/>
      <c r="G18" s="3"/>
      <c r="H18" s="9" t="s">
        <v>22</v>
      </c>
      <c r="I18" s="9">
        <v>1622</v>
      </c>
      <c r="J18" s="3"/>
      <c r="K18" s="9" t="s">
        <v>22</v>
      </c>
      <c r="L18" s="9">
        <v>36147</v>
      </c>
      <c r="M18" s="3"/>
      <c r="N18" s="9" t="s">
        <v>22</v>
      </c>
      <c r="O18" s="9">
        <v>11286045</v>
      </c>
      <c r="P18" s="3"/>
      <c r="Q18" s="9" t="s">
        <v>22</v>
      </c>
      <c r="R18" s="9">
        <v>2091</v>
      </c>
      <c r="S18" s="3"/>
      <c r="T18" s="29" t="s">
        <v>22</v>
      </c>
      <c r="U18" s="29">
        <v>40.54773999999999</v>
      </c>
      <c r="V18" s="3"/>
      <c r="W18" s="9" t="s">
        <v>22</v>
      </c>
      <c r="X18" s="9">
        <v>4110062</v>
      </c>
    </row>
    <row r="19" spans="3:24">
      <c r="D19" s="9" t="s">
        <v>14</v>
      </c>
      <c r="E19" s="9">
        <v>79</v>
      </c>
      <c r="F19" s="3"/>
      <c r="G19" s="3"/>
      <c r="H19" s="9" t="s">
        <v>14</v>
      </c>
      <c r="I19" s="9">
        <v>79</v>
      </c>
      <c r="J19" s="12"/>
      <c r="K19" s="9" t="s">
        <v>14</v>
      </c>
      <c r="L19" s="9">
        <v>79</v>
      </c>
      <c r="M19" s="12"/>
      <c r="N19" s="9" t="s">
        <v>14</v>
      </c>
      <c r="O19" s="9">
        <v>79</v>
      </c>
      <c r="P19" s="3"/>
      <c r="Q19" s="9" t="s">
        <v>14</v>
      </c>
      <c r="R19" s="9">
        <v>79</v>
      </c>
      <c r="S19" s="3"/>
      <c r="T19" s="29" t="s">
        <v>14</v>
      </c>
      <c r="U19" s="29">
        <v>79</v>
      </c>
      <c r="V19" s="3"/>
      <c r="W19" s="9" t="s">
        <v>14</v>
      </c>
      <c r="X19" s="9">
        <v>79</v>
      </c>
    </row>
    <row r="20" spans="3:24">
      <c r="D20" s="3"/>
      <c r="E20" s="3"/>
      <c r="F20" s="3"/>
      <c r="G20" s="3"/>
      <c r="H20" s="3"/>
      <c r="I20" s="3"/>
      <c r="J20" s="12"/>
      <c r="K20" s="12"/>
      <c r="L20" s="12"/>
      <c r="M20" s="12"/>
      <c r="N20" s="12"/>
      <c r="O20" s="3"/>
      <c r="P20" s="3"/>
      <c r="Q20" s="3"/>
      <c r="R20" s="3"/>
      <c r="S20" s="3"/>
      <c r="V20" s="3"/>
      <c r="W20" s="3"/>
      <c r="X20" s="3"/>
    </row>
    <row r="21" spans="3:24">
      <c r="H21" s="3"/>
      <c r="J21" s="5"/>
      <c r="N21" s="5"/>
      <c r="S21" s="5"/>
      <c r="T21" s="28"/>
      <c r="U21" s="28"/>
      <c r="V21" s="5"/>
      <c r="W21" s="5"/>
    </row>
    <row r="22" spans="3:24">
      <c r="G22" s="5"/>
      <c r="H22" s="26"/>
      <c r="I22" s="10"/>
      <c r="J22" s="5"/>
      <c r="K22" s="5"/>
      <c r="N22" s="5"/>
      <c r="Q22" s="10"/>
      <c r="R22" s="10"/>
      <c r="S22" s="5"/>
      <c r="V22" s="5"/>
      <c r="W22" s="5"/>
    </row>
    <row r="23" spans="3:24">
      <c r="C23" s="23"/>
      <c r="G23" s="5"/>
      <c r="H23" s="27"/>
      <c r="I23" s="6"/>
      <c r="J23" s="5"/>
      <c r="K23" s="5"/>
      <c r="N23" s="5"/>
      <c r="Q23" s="6"/>
      <c r="R23" s="6"/>
      <c r="S23" s="5"/>
      <c r="V23" s="5"/>
      <c r="W23" s="5"/>
    </row>
    <row r="24" spans="3:24">
      <c r="C24" s="24"/>
      <c r="G24" s="43" t="s">
        <v>57</v>
      </c>
      <c r="H24" s="43"/>
      <c r="I24" s="43"/>
      <c r="J24" s="40"/>
      <c r="K24" s="5"/>
      <c r="N24" s="5"/>
      <c r="Q24" s="6"/>
      <c r="R24" s="6"/>
      <c r="S24" s="5"/>
      <c r="V24" s="5"/>
      <c r="W24" s="5"/>
    </row>
    <row r="25" spans="3:24">
      <c r="C25" s="37" t="s">
        <v>9</v>
      </c>
      <c r="D25" s="37" t="s">
        <v>10</v>
      </c>
      <c r="G25" s="41"/>
      <c r="H25" s="41"/>
      <c r="I25" s="41"/>
      <c r="J25" s="40"/>
      <c r="K25" s="5"/>
      <c r="N25" s="5"/>
      <c r="Q25" s="6"/>
      <c r="R25" s="6"/>
      <c r="S25" s="5"/>
      <c r="V25" s="5"/>
      <c r="W25" s="5"/>
    </row>
    <row r="26" spans="3:24">
      <c r="C26" s="38" t="s">
        <v>54</v>
      </c>
      <c r="D26" s="38">
        <v>20.53</v>
      </c>
      <c r="G26" s="7"/>
      <c r="H26" s="7" t="s">
        <v>58</v>
      </c>
      <c r="I26" s="7" t="s">
        <v>59</v>
      </c>
      <c r="J26" s="40"/>
      <c r="K26" s="5"/>
      <c r="N26" s="5"/>
      <c r="Q26" s="6"/>
      <c r="R26" s="6"/>
      <c r="S26" s="5"/>
      <c r="V26" s="5"/>
      <c r="W26" s="5"/>
    </row>
    <row r="27" spans="3:24">
      <c r="C27" s="38" t="s">
        <v>55</v>
      </c>
      <c r="D27" s="38">
        <v>457.56</v>
      </c>
      <c r="G27" s="42" t="s">
        <v>10</v>
      </c>
      <c r="H27" s="42">
        <v>2.8333333333333335</v>
      </c>
      <c r="I27" s="42">
        <v>4.583333333333333</v>
      </c>
      <c r="J27" s="40"/>
      <c r="K27" s="5"/>
      <c r="N27" s="5"/>
      <c r="Q27" s="6"/>
      <c r="R27" s="6"/>
      <c r="S27" s="5"/>
      <c r="V27" s="5"/>
      <c r="W27" s="5"/>
    </row>
    <row r="28" spans="3:24">
      <c r="C28" s="38" t="s">
        <v>56</v>
      </c>
      <c r="D28" s="38">
        <v>26.47</v>
      </c>
      <c r="G28" s="42" t="s">
        <v>60</v>
      </c>
      <c r="H28" s="42">
        <v>2.166666666666667</v>
      </c>
      <c r="I28" s="42">
        <v>31.901515151515149</v>
      </c>
      <c r="J28" s="40"/>
      <c r="K28" s="5"/>
      <c r="N28" s="5"/>
      <c r="Q28" s="6"/>
      <c r="R28" s="6"/>
      <c r="S28" s="5"/>
      <c r="V28" s="5"/>
      <c r="W28" s="5"/>
    </row>
    <row r="29" spans="3:24">
      <c r="C29" s="38" t="s">
        <v>6</v>
      </c>
      <c r="D29" s="39">
        <v>0.5</v>
      </c>
      <c r="G29" s="42" t="s">
        <v>36</v>
      </c>
      <c r="H29" s="42">
        <v>6</v>
      </c>
      <c r="I29" s="42">
        <v>12</v>
      </c>
      <c r="J29" s="40"/>
      <c r="K29" s="5"/>
      <c r="N29" s="5"/>
      <c r="Q29" s="6"/>
      <c r="R29" s="6"/>
      <c r="S29" s="5"/>
      <c r="V29" s="5"/>
      <c r="W29" s="5"/>
    </row>
    <row r="30" spans="3:24">
      <c r="G30" s="42" t="s">
        <v>61</v>
      </c>
      <c r="H30" s="42">
        <v>22.609374999999996</v>
      </c>
      <c r="I30" s="42"/>
      <c r="J30" s="40"/>
      <c r="K30" s="5"/>
      <c r="N30" s="5"/>
      <c r="Q30" s="6"/>
      <c r="R30" s="6"/>
      <c r="S30" s="5"/>
      <c r="V30" s="5"/>
      <c r="W30" s="5"/>
    </row>
    <row r="31" spans="3:24">
      <c r="G31" s="42" t="s">
        <v>62</v>
      </c>
      <c r="H31" s="42">
        <v>0</v>
      </c>
      <c r="I31" s="42"/>
      <c r="J31" s="40"/>
      <c r="K31" s="5"/>
      <c r="N31" s="5"/>
      <c r="Q31" s="6"/>
      <c r="R31" s="6"/>
      <c r="S31" s="5"/>
      <c r="V31" s="5"/>
      <c r="W31" s="5"/>
    </row>
    <row r="32" spans="3:24">
      <c r="G32" s="42" t="s">
        <v>42</v>
      </c>
      <c r="H32" s="42">
        <v>16</v>
      </c>
      <c r="I32" s="42"/>
      <c r="J32" s="40"/>
      <c r="K32" s="5"/>
      <c r="N32" s="5"/>
      <c r="Q32" s="6"/>
      <c r="R32" s="6"/>
      <c r="S32" s="5"/>
      <c r="V32" s="5"/>
      <c r="W32" s="5"/>
    </row>
    <row r="33" spans="7:23">
      <c r="G33" s="42" t="s">
        <v>47</v>
      </c>
      <c r="H33" s="42">
        <v>-0.73607787815492254</v>
      </c>
      <c r="I33" s="42"/>
      <c r="J33" s="40"/>
      <c r="K33" s="5"/>
      <c r="N33" s="5"/>
      <c r="Q33" s="6"/>
      <c r="R33" s="6"/>
      <c r="S33" s="5"/>
      <c r="V33" s="5"/>
      <c r="W33" s="5"/>
    </row>
    <row r="34" spans="7:23">
      <c r="G34" s="42" t="s">
        <v>63</v>
      </c>
      <c r="H34" s="42">
        <v>0.23616887917139978</v>
      </c>
      <c r="I34" s="42"/>
      <c r="J34" s="40"/>
      <c r="K34" s="5"/>
      <c r="N34" s="5"/>
      <c r="Q34" s="6"/>
      <c r="R34" s="6"/>
      <c r="S34" s="5"/>
      <c r="V34" s="5"/>
      <c r="W34" s="5"/>
    </row>
    <row r="35" spans="7:23">
      <c r="G35" s="42" t="s">
        <v>64</v>
      </c>
      <c r="H35" s="42">
        <v>1.7458836762762506</v>
      </c>
      <c r="I35" s="42"/>
      <c r="J35" s="40"/>
      <c r="N35" s="5"/>
      <c r="Q35" s="6"/>
      <c r="R35" s="6"/>
      <c r="S35" s="5"/>
      <c r="V35" s="5"/>
      <c r="W35" s="5"/>
    </row>
    <row r="36" spans="7:23">
      <c r="G36" s="42" t="s">
        <v>65</v>
      </c>
      <c r="H36" s="42">
        <v>0.47233775834279956</v>
      </c>
      <c r="I36" s="42"/>
      <c r="J36" s="40"/>
      <c r="N36" s="5"/>
      <c r="Q36" s="6"/>
      <c r="R36" s="6"/>
      <c r="S36" s="5"/>
      <c r="T36" s="6"/>
      <c r="U36" s="6"/>
      <c r="V36" s="5"/>
      <c r="W36" s="5"/>
    </row>
    <row r="37" spans="7:23">
      <c r="G37" s="42" t="s">
        <v>66</v>
      </c>
      <c r="H37" s="42">
        <v>2.119905299221255</v>
      </c>
      <c r="I37" s="42"/>
      <c r="J37" s="40"/>
      <c r="Q37" s="5"/>
      <c r="R37" s="5"/>
      <c r="S37" s="5"/>
      <c r="T37" s="5"/>
      <c r="U37" s="5"/>
      <c r="V37" s="5"/>
      <c r="W37" s="5"/>
    </row>
    <row r="38" spans="7:23">
      <c r="H38" s="3"/>
      <c r="S38" s="5"/>
      <c r="T38" s="5"/>
      <c r="U38" s="5"/>
      <c r="V38" s="5"/>
      <c r="W38" s="5"/>
    </row>
    <row r="39" spans="7:23">
      <c r="H39" s="3"/>
    </row>
    <row r="40" spans="7:23">
      <c r="H40" s="3"/>
    </row>
    <row r="41" spans="7:23">
      <c r="H41" s="3"/>
    </row>
    <row r="42" spans="7:23">
      <c r="H42" s="3"/>
    </row>
    <row r="43" spans="7:23">
      <c r="H43" s="3"/>
    </row>
    <row r="44" spans="7:23">
      <c r="H44" s="3"/>
    </row>
    <row r="45" spans="7:23">
      <c r="H45" s="3"/>
    </row>
    <row r="46" spans="7:23">
      <c r="H46" s="3"/>
    </row>
    <row r="47" spans="7:23">
      <c r="H47" s="3"/>
    </row>
    <row r="48" spans="7:23">
      <c r="H48" s="3"/>
    </row>
    <row r="49" spans="8:8">
      <c r="H49" s="3"/>
    </row>
    <row r="50" spans="8:8">
      <c r="H50" s="3"/>
    </row>
    <row r="51" spans="8:8">
      <c r="H51" s="3"/>
    </row>
    <row r="52" spans="8:8">
      <c r="H52" s="3"/>
    </row>
    <row r="53" spans="8:8">
      <c r="H53" s="3"/>
    </row>
    <row r="54" spans="8:8">
      <c r="H54" s="3"/>
    </row>
    <row r="55" spans="8:8">
      <c r="H55" s="3"/>
    </row>
    <row r="56" spans="8:8">
      <c r="H56" s="3"/>
    </row>
    <row r="57" spans="8:8">
      <c r="H57" s="3"/>
    </row>
    <row r="58" spans="8:8">
      <c r="H58" s="3"/>
    </row>
    <row r="59" spans="8:8">
      <c r="H59" s="3"/>
    </row>
    <row r="60" spans="8:8">
      <c r="H60" s="3"/>
    </row>
    <row r="61" spans="8:8">
      <c r="H61" s="3"/>
    </row>
    <row r="62" spans="8:8">
      <c r="H62" s="3"/>
    </row>
    <row r="63" spans="8:8">
      <c r="H63" s="3"/>
    </row>
    <row r="64" spans="8:8">
      <c r="H64" s="3"/>
    </row>
    <row r="65" spans="8:8">
      <c r="H65" s="3"/>
    </row>
    <row r="66" spans="8:8">
      <c r="H66" s="3"/>
    </row>
    <row r="67" spans="8:8">
      <c r="H67" s="3"/>
    </row>
    <row r="68" spans="8:8">
      <c r="H68" s="3"/>
    </row>
    <row r="69" spans="8:8">
      <c r="H69" s="3"/>
    </row>
    <row r="70" spans="8:8">
      <c r="H70" s="3"/>
    </row>
    <row r="71" spans="8:8">
      <c r="H71" s="3"/>
    </row>
    <row r="72" spans="8:8">
      <c r="H72" s="3"/>
    </row>
    <row r="73" spans="8:8">
      <c r="H73" s="3"/>
    </row>
    <row r="74" spans="8:8">
      <c r="H74" s="3"/>
    </row>
    <row r="75" spans="8:8">
      <c r="H75" s="3"/>
    </row>
    <row r="76" spans="8:8">
      <c r="H76" s="3"/>
    </row>
    <row r="77" spans="8:8">
      <c r="H77" s="3"/>
    </row>
    <row r="78" spans="8:8">
      <c r="H78" s="3"/>
    </row>
    <row r="79" spans="8:8">
      <c r="H79" s="3"/>
    </row>
    <row r="80" spans="8:8">
      <c r="H80" s="3"/>
    </row>
  </sheetData>
  <mergeCells count="2">
    <mergeCell ref="D6:E6"/>
    <mergeCell ref="G24:I2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373705-E461-4E52-8A75-D6F766F5A2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Correlations</vt:lpstr>
      <vt:lpstr>Regression</vt:lpstr>
      <vt:lpstr>Raw Data</vt:lpstr>
      <vt:lpstr>Chart</vt:lpstr>
      <vt:lpstr>Regression_Chart</vt:lpstr>
      <vt:lpstr>DESCRIPTIVE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MANOHARAN NAIR SOBHA KUMARI Midhul</dc:creator>
  <cp:lastModifiedBy>MANOHARAN NAIR SOBHA KUMARI Midhul</cp:lastModifiedBy>
  <dcterms:created xsi:type="dcterms:W3CDTF">2025-12-10T00:13:48Z</dcterms:created>
  <dcterms:modified xsi:type="dcterms:W3CDTF">2025-12-10T22:48:12Z</dcterms:modified>
</cp:coreProperties>
</file>