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Veda\Veda_models\Gällivare\Gallivare_Model_Final_220902_V3\SuppXLS\ParScenFiles\"/>
    </mc:Choice>
  </mc:AlternateContent>
  <xr:revisionPtr revIDLastSave="0" documentId="8_{FE0EEEB1-C148-43DC-956D-86FB84F9C4A2}" xr6:coauthVersionLast="47" xr6:coauthVersionMax="47" xr10:uidLastSave="{00000000-0000-0000-0000-000000000000}"/>
  <bookViews>
    <workbookView xWindow="11796" yWindow="1500" windowWidth="11016" windowHeight="10044" xr2:uid="{00000000-000D-0000-FFFF-FFFF00000000}"/>
  </bookViews>
  <sheets>
    <sheet name="controller" sheetId="15" r:id="rId1"/>
    <sheet name="INS" sheetId="2" r:id="rId2"/>
    <sheet name="UPD" sheetId="11" r:id="rId3"/>
    <sheet name="UCT1" sheetId="1" r:id="rId4"/>
    <sheet name="UCT2" sheetId="12" r:id="rId5"/>
    <sheet name="UCT3" sheetId="13" r:id="rId6"/>
    <sheet name="UCT4" sheetId="14" r:id="rId7"/>
    <sheet name="Sheet6" sheetId="6" r:id="rId8"/>
    <sheet name="Sheet7" sheetId="7" r:id="rId9"/>
    <sheet name="Sheet8" sheetId="8" r:id="rId10"/>
    <sheet name="Sheet9" sheetId="9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" i="15" l="1"/>
  <c r="E10" i="15"/>
  <c r="E11" i="15"/>
  <c r="E12" i="15"/>
  <c r="E13" i="15"/>
  <c r="E14" i="15"/>
  <c r="E15" i="15"/>
  <c r="E16" i="15"/>
  <c r="D9" i="15"/>
  <c r="D10" i="15"/>
  <c r="D11" i="15"/>
  <c r="D12" i="15"/>
  <c r="D13" i="15"/>
  <c r="D14" i="15"/>
  <c r="D15" i="15"/>
  <c r="D16" i="15"/>
  <c r="C9" i="15"/>
  <c r="C10" i="15"/>
  <c r="C11" i="15"/>
  <c r="C12" i="15"/>
  <c r="C13" i="15"/>
  <c r="C14" i="15"/>
  <c r="C15" i="15"/>
  <c r="C16" i="15"/>
  <c r="E8" i="15"/>
  <c r="D8" i="15"/>
  <c r="C8" i="15"/>
  <c r="H9" i="11"/>
  <c r="H6" i="11"/>
  <c r="J9" i="11"/>
  <c r="J6" i="11"/>
  <c r="J5" i="11"/>
  <c r="H5" i="1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B2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I2" authorId="1" shapeId="0" xr:uid="{00000000-0006-0000-0000-000002000000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N2" authorId="1" shapeId="0" xr:uid="{00000000-0006-0000-0000-000003000000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</authors>
  <commentList>
    <comment ref="I3" authorId="0" shapeId="0" xr:uid="{00000000-0006-0000-0100-000001000000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N3" authorId="0" shapeId="0" xr:uid="{00000000-0006-0000-0100-000002000000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</commentList>
</comments>
</file>

<file path=xl/sharedStrings.xml><?xml version="1.0" encoding="utf-8"?>
<sst xmlns="http://schemas.openxmlformats.org/spreadsheetml/2006/main" count="113" uniqueCount="41">
  <si>
    <t>~UC_Sets: R_E: AllRegions</t>
  </si>
  <si>
    <t>UC_N</t>
  </si>
  <si>
    <t>Pset_CI</t>
  </si>
  <si>
    <t>Year</t>
  </si>
  <si>
    <t>Pset_PN</t>
  </si>
  <si>
    <t>Pset_Set</t>
  </si>
  <si>
    <t>Cset_CN</t>
  </si>
  <si>
    <t>Pset_CO</t>
  </si>
  <si>
    <t>~UC_T</t>
  </si>
  <si>
    <t>UC_CAP</t>
  </si>
  <si>
    <t>UC_FLO</t>
  </si>
  <si>
    <t>Attribute</t>
  </si>
  <si>
    <t>LimType</t>
  </si>
  <si>
    <t>~UC_Sets: T_E:</t>
  </si>
  <si>
    <t>UC_Desc</t>
  </si>
  <si>
    <t>~UC_Sets: R_S: AllRegions</t>
  </si>
  <si>
    <t>~TFM_INS</t>
  </si>
  <si>
    <t>TimeSlice</t>
  </si>
  <si>
    <t>AllRegions</t>
  </si>
  <si>
    <t>Pset_PD</t>
  </si>
  <si>
    <t>Cset_Set</t>
  </si>
  <si>
    <t>Cset_CD</t>
  </si>
  <si>
    <t>Attrib_Cond</t>
  </si>
  <si>
    <t>Val_Cond</t>
  </si>
  <si>
    <t>~TFM_UPD</t>
  </si>
  <si>
    <t>UC - Each Region/Period</t>
  </si>
  <si>
    <t>~UC_Sets: T_S:</t>
  </si>
  <si>
    <t>UC - Each Region/All Periods</t>
  </si>
  <si>
    <t>UC - All Regions/Each Period</t>
  </si>
  <si>
    <t>UC - All Regions/Periods</t>
  </si>
  <si>
    <t>UC_RHSRTS</t>
  </si>
  <si>
    <t>UC_RHSR</t>
  </si>
  <si>
    <t>UC_RHSTS</t>
  </si>
  <si>
    <t>UC_RHS</t>
  </si>
  <si>
    <t>Trans - Insert</t>
  </si>
  <si>
    <t>Trans - Update</t>
  </si>
  <si>
    <t>BNDACT</t>
  </si>
  <si>
    <t>IMPOILDSTY</t>
  </si>
  <si>
    <t>IMPOILGSLY</t>
  </si>
  <si>
    <t>~InputCell:1-10</t>
  </si>
  <si>
    <t>IMPBFUDST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</si>
</sst>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6" formatCode="&quot;kr&quot;#,##0_);[Red]\(&quot;kr&quot;#,##0\)"/>
    <numFmt numFmtId="43" formatCode="_(* #,##0.00_);_(* \(#,##0.00\);_(* &quot;-&quot;??_);_(@_)"/>
    <numFmt numFmtId="164" formatCode="_-* #,##0.00\ _k_r_-;\-* #,##0.00\ _k_r_-;_-* &quot;-&quot;??\ _k_r_-;_-@_-"/>
    <numFmt numFmtId="165" formatCode="_-* #,##0.00\ _€_-;\-* #,##0.00\ _€_-;_-* &quot;-&quot;??\ _€_-;_-@_-"/>
    <numFmt numFmtId="166" formatCode="#,##0;[Red]&quot;-&quot;#,##0"/>
    <numFmt numFmtId="167" formatCode="_ * #,##0.00_ ;_ * \-#,##0.00_ ;_ * &quot;-&quot;??_ ;_ @_ "/>
    <numFmt numFmtId="168" formatCode="_ * #,##0_ ;_ * \-#,##0_ ;_ * &quot;-&quot;_ ;_ @_ "/>
    <numFmt numFmtId="169" formatCode="_ &quot;kr&quot;\ * #,##0_ ;_ &quot;kr&quot;\ * \-#,##0_ ;_ &quot;kr&quot;\ * &quot;-&quot;_ ;_ @_ "/>
    <numFmt numFmtId="170" formatCode="_ &quot;kr&quot;\ * #,##0.00_ ;_ &quot;kr&quot;\ * \-#,##0.00_ ;_ &quot;kr&quot;\ * &quot;-&quot;??_ ;_ @_ "/>
    <numFmt numFmtId="171" formatCode="_-* #,##0.00\ [$€]_-;\-* #,##0.00\ [$€]_-;_-* &quot;-&quot;??\ [$€]_-;_-@_-"/>
    <numFmt numFmtId="172" formatCode="#,##0.0000"/>
    <numFmt numFmtId="173" formatCode="#,###,##0"/>
    <numFmt numFmtId="174" formatCode="_-[$€-2]\ * #,##0.00_-;\-[$€-2]\ * #,##0.00_-;_-[$€-2]\ * &quot;-&quot;??_-"/>
    <numFmt numFmtId="175" formatCode="#,##0;\-\ #,##0;_-\ &quot;- &quot;"/>
  </numFmts>
  <fonts count="51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color rgb="FF3F3F76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0"/>
      <name val="Arial"/>
    </font>
    <font>
      <sz val="11"/>
      <color theme="1"/>
      <name val="Calibri"/>
      <family val="2"/>
      <charset val="1"/>
      <scheme val="minor"/>
    </font>
    <font>
      <sz val="8"/>
      <name val="Arial"/>
      <family val="2"/>
    </font>
    <font>
      <sz val="10"/>
      <color indexed="8"/>
      <name val="Arial"/>
      <family val="2"/>
    </font>
    <font>
      <sz val="11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b/>
      <sz val="10"/>
      <color indexed="8"/>
      <name val="Arial"/>
      <family val="2"/>
    </font>
    <font>
      <sz val="10"/>
      <name val="MS Sans Serif"/>
      <family val="2"/>
    </font>
    <font>
      <sz val="10"/>
      <name val="Helvetica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8"/>
      <color indexed="56"/>
      <name val="Cambria"/>
      <family val="2"/>
    </font>
    <font>
      <sz val="9"/>
      <name val="Times New Roman"/>
      <family val="1"/>
    </font>
    <font>
      <sz val="9"/>
      <color indexed="8"/>
      <name val="Times New Roman"/>
      <family val="1"/>
    </font>
    <font>
      <b/>
      <sz val="9"/>
      <name val="Times New Roman"/>
      <family val="1"/>
    </font>
    <font>
      <b/>
      <sz val="8"/>
      <name val="Times New Roman"/>
      <family val="1"/>
    </font>
    <font>
      <sz val="8"/>
      <name val="Times New Roman"/>
      <family val="1"/>
    </font>
    <font>
      <b/>
      <sz val="12"/>
      <name val="Times New Roman"/>
      <family val="1"/>
    </font>
    <font>
      <sz val="12"/>
      <name val="Helv"/>
    </font>
    <font>
      <sz val="8"/>
      <name val="Helvetica"/>
      <family val="2"/>
    </font>
    <font>
      <b/>
      <sz val="16"/>
      <name val="Times New Roman"/>
      <family val="1"/>
    </font>
    <font>
      <b/>
      <sz val="10"/>
      <color indexed="18"/>
      <name val="Arial"/>
      <family val="2"/>
    </font>
    <font>
      <u/>
      <sz val="6.75"/>
      <color indexed="12"/>
      <name val="Geneva"/>
      <family val="2"/>
    </font>
    <font>
      <sz val="11"/>
      <color indexed="8"/>
      <name val="Calibri"/>
      <family val="2"/>
      <scheme val="minor"/>
    </font>
    <font>
      <sz val="10"/>
      <color theme="1"/>
      <name val="Bembo"/>
      <family val="2"/>
    </font>
    <font>
      <sz val="11"/>
      <color theme="1"/>
      <name val="Calibri"/>
      <family val="2"/>
    </font>
  </fonts>
  <fills count="41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indexed="22"/>
        <bgColor indexed="64"/>
      </patternFill>
    </fill>
    <fill>
      <patternFill patternType="solid">
        <fgColor indexed="47"/>
      </patternFill>
    </fill>
    <fill>
      <patternFill patternType="solid">
        <fgColor indexed="31"/>
      </patternFill>
    </fill>
    <fill>
      <patternFill patternType="solid">
        <fgColor indexed="29"/>
      </patternFill>
    </fill>
    <fill>
      <patternFill patternType="solid">
        <fgColor indexed="45"/>
      </patternFill>
    </fill>
    <fill>
      <patternFill patternType="solid">
        <fgColor indexed="26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43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5"/>
      </patternFill>
    </fill>
    <fill>
      <patternFill patternType="mediumGray"/>
    </fill>
    <fill>
      <patternFill patternType="darkTrellis"/>
    </fill>
    <fill>
      <patternFill patternType="solid">
        <fgColor indexed="55"/>
        <bgColor indexed="64"/>
      </patternFill>
    </fill>
    <fill>
      <patternFill patternType="lightGray">
        <fgColor indexed="9"/>
      </patternFill>
    </fill>
    <fill>
      <patternFill patternType="gray0625">
        <fgColor indexed="9"/>
      </patternFill>
    </fill>
    <fill>
      <patternFill patternType="solid">
        <fgColor indexed="54"/>
      </patternFill>
    </fill>
    <fill>
      <patternFill patternType="solid">
        <fgColor rgb="FFDDE6F5"/>
        <bgColor indexed="64"/>
      </patternFill>
    </fill>
  </fills>
  <borders count="19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6662">
    <xf numFmtId="0" fontId="0" fillId="0" borderId="0"/>
    <xf numFmtId="0" fontId="5" fillId="0" borderId="0"/>
    <xf numFmtId="0" fontId="2" fillId="0" borderId="0"/>
    <xf numFmtId="0" fontId="9" fillId="7" borderId="2" applyNumberFormat="0" applyAlignment="0" applyProtection="0"/>
    <xf numFmtId="0" fontId="12" fillId="0" borderId="0"/>
    <xf numFmtId="0" fontId="5" fillId="0" borderId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49" fontId="37" fillId="0" borderId="3" applyNumberFormat="0" applyFont="0" applyFill="0" applyBorder="0" applyProtection="0">
      <alignment horizontal="left" vertical="center" indent="2"/>
    </xf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49" fontId="37" fillId="0" borderId="4" applyNumberFormat="0" applyFont="0" applyFill="0" applyBorder="0" applyProtection="0">
      <alignment horizontal="left" vertical="center" indent="5"/>
    </xf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4" borderId="0" applyNumberFormat="0" applyBorder="0" applyAlignment="0" applyProtection="0"/>
    <xf numFmtId="0" fontId="22" fillId="12" borderId="0" applyNumberFormat="0" applyBorder="0" applyAlignment="0" applyProtection="0"/>
    <xf numFmtId="0" fontId="22" fillId="21" borderId="0" applyNumberFormat="0" applyBorder="0" applyAlignment="0" applyProtection="0"/>
    <xf numFmtId="0" fontId="22" fillId="25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4" fontId="37" fillId="31" borderId="0" applyBorder="0">
      <alignment horizontal="right" vertical="center"/>
    </xf>
    <xf numFmtId="4" fontId="37" fillId="31" borderId="0" applyBorder="0">
      <alignment horizontal="right" vertical="center"/>
    </xf>
    <xf numFmtId="4" fontId="38" fillId="32" borderId="3">
      <alignment horizontal="right" vertical="center"/>
    </xf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4" fontId="39" fillId="0" borderId="5" applyFill="0" applyBorder="0" applyProtection="0">
      <alignment horizontal="right" vertical="center"/>
    </xf>
    <xf numFmtId="0" fontId="40" fillId="0" borderId="6" applyNumberFormat="0" applyBorder="0" applyProtection="0">
      <alignment horizontal="center"/>
    </xf>
    <xf numFmtId="0" fontId="33" fillId="0" borderId="7" applyNumberFormat="0" applyFill="0" applyAlignment="0" applyProtection="0"/>
    <xf numFmtId="0" fontId="34" fillId="0" borderId="8" applyNumberFormat="0" applyFill="0" applyAlignment="0" applyProtection="0"/>
    <xf numFmtId="0" fontId="35" fillId="0" borderId="9" applyNumberFormat="0" applyFill="0" applyAlignment="0" applyProtection="0"/>
    <xf numFmtId="0" fontId="35" fillId="0" borderId="0" applyNumberFormat="0" applyFill="0" applyBorder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9" fillId="0" borderId="11" applyNumberFormat="0" applyFill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22" fillId="27" borderId="0" applyNumberFormat="0" applyBorder="0" applyAlignment="0" applyProtection="0"/>
    <xf numFmtId="0" fontId="22" fillId="28" borderId="0" applyNumberFormat="0" applyBorder="0" applyAlignment="0" applyProtection="0"/>
    <xf numFmtId="0" fontId="22" fillId="29" borderId="0" applyNumberFormat="0" applyBorder="0" applyAlignment="0" applyProtection="0"/>
    <xf numFmtId="0" fontId="22" fillId="25" borderId="0" applyNumberFormat="0" applyBorder="0" applyAlignment="0" applyProtection="0"/>
    <xf numFmtId="0" fontId="22" fillId="23" borderId="0" applyNumberFormat="0" applyBorder="0" applyAlignment="0" applyProtection="0"/>
    <xf numFmtId="0" fontId="22" fillId="30" borderId="0" applyNumberFormat="0" applyBorder="0" applyAlignment="0" applyProtection="0"/>
    <xf numFmtId="0" fontId="27" fillId="15" borderId="0" applyNumberFormat="0" applyBorder="0" applyAlignment="0" applyProtection="0"/>
    <xf numFmtId="0" fontId="37" fillId="0" borderId="13">
      <alignment horizontal="left" vertical="center" wrapText="1" indent="2"/>
    </xf>
    <xf numFmtId="0" fontId="37" fillId="31" borderId="4">
      <alignment horizontal="left" vertical="center"/>
    </xf>
    <xf numFmtId="0" fontId="41" fillId="0" borderId="0" applyFill="0" applyBorder="0" applyProtection="0"/>
    <xf numFmtId="0" fontId="5" fillId="0" borderId="14"/>
    <xf numFmtId="0" fontId="28" fillId="10" borderId="10" applyNumberFormat="0" applyAlignment="0" applyProtection="0"/>
    <xf numFmtId="0" fontId="28" fillId="10" borderId="10" applyNumberFormat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9" fillId="10" borderId="2" applyNumberFormat="0" applyAlignment="0" applyProtection="0"/>
    <xf numFmtId="0" fontId="9" fillId="10" borderId="2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4" fontId="37" fillId="0" borderId="0" applyBorder="0">
      <alignment horizontal="right" vertical="center"/>
    </xf>
    <xf numFmtId="4" fontId="37" fillId="0" borderId="3">
      <alignment horizontal="right" vertical="center"/>
    </xf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21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2" fillId="0" borderId="0"/>
    <xf numFmtId="0" fontId="2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>
      <alignment vertical="top"/>
    </xf>
    <xf numFmtId="0" fontId="14" fillId="0" borderId="0"/>
    <xf numFmtId="0" fontId="14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10" fillId="0" borderId="0"/>
    <xf numFmtId="0" fontId="5" fillId="0" borderId="0">
      <alignment vertical="top"/>
    </xf>
    <xf numFmtId="0" fontId="5" fillId="0" borderId="0"/>
    <xf numFmtId="0" fontId="5" fillId="0" borderId="0">
      <alignment vertical="top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4" fontId="37" fillId="0" borderId="3" applyFill="0" applyBorder="0" applyProtection="0">
      <alignment horizontal="right" vertical="center"/>
    </xf>
    <xf numFmtId="49" fontId="39" fillId="0" borderId="3" applyNumberFormat="0" applyFill="0" applyBorder="0" applyProtection="0">
      <alignment horizontal="left" vertical="center"/>
    </xf>
    <xf numFmtId="0" fontId="37" fillId="0" borderId="3" applyNumberFormat="0" applyFill="0" applyAlignment="0" applyProtection="0"/>
    <xf numFmtId="0" fontId="44" fillId="9" borderId="0" applyNumberFormat="0" applyFont="0" applyBorder="0" applyAlignment="0" applyProtection="0"/>
    <xf numFmtId="0" fontId="18" fillId="0" borderId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40" fillId="34" borderId="3" applyNumberFormat="0" applyBorder="0" applyProtection="0">
      <alignment horizontal="center"/>
    </xf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172" fontId="37" fillId="35" borderId="3" applyNumberFormat="0" applyFont="0" applyBorder="0" applyAlignment="0" applyProtection="0">
      <alignment horizontal="right" vertical="center"/>
    </xf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7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0" fontId="45" fillId="0" borderId="0" applyNumberFormat="0" applyFill="0" applyProtection="0"/>
    <xf numFmtId="0" fontId="31" fillId="18" borderId="16" applyNumberFormat="0" applyAlignment="0" applyProtection="0"/>
    <xf numFmtId="0" fontId="37" fillId="36" borderId="17"/>
    <xf numFmtId="0" fontId="15" fillId="0" borderId="0">
      <alignment vertical="top"/>
    </xf>
    <xf numFmtId="0" fontId="15" fillId="0" borderId="0">
      <alignment vertical="top"/>
    </xf>
    <xf numFmtId="0" fontId="32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40" fillId="0" borderId="0" applyNumberFormat="0" applyFill="0" applyBorder="0" applyProtection="0">
      <alignment horizontal="left"/>
    </xf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173" fontId="46" fillId="37" borderId="0" applyNumberFormat="0" applyBorder="0">
      <protection locked="0"/>
    </xf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173" fontId="19" fillId="38" borderId="0" applyNumberFormat="0" applyBorder="0">
      <protection locked="0"/>
    </xf>
    <xf numFmtId="166" fontId="20" fillId="0" borderId="0" applyFont="0" applyFill="0" applyBorder="0" applyAlignment="0" applyProtection="0"/>
    <xf numFmtId="6" fontId="20" fillId="0" borderId="0" applyFont="0" applyFill="0" applyBorder="0" applyAlignment="0" applyProtection="0"/>
    <xf numFmtId="170" fontId="21" fillId="0" borderId="0" applyFont="0" applyFill="0" applyBorder="0" applyAlignment="0" applyProtection="0"/>
    <xf numFmtId="0" fontId="25" fillId="33" borderId="12" applyNumberFormat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4" fontId="37" fillId="0" borderId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3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0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19" borderId="0" applyNumberFormat="0" applyBorder="0" applyAlignment="0" applyProtection="0"/>
    <xf numFmtId="0" fontId="2" fillId="12" borderId="0" applyNumberFormat="0" applyBorder="0" applyAlignment="0" applyProtection="0"/>
    <xf numFmtId="0" fontId="2" fillId="21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39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39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2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2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2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2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2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20" borderId="10" applyNumberFormat="0" applyAlignment="0" applyProtection="0"/>
    <xf numFmtId="0" fontId="9" fillId="10" borderId="2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2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2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2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2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2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9" fillId="10" borderId="2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2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20" borderId="10" applyNumberFormat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10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10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10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2" fillId="0" borderId="0"/>
    <xf numFmtId="0" fontId="5" fillId="0" borderId="0"/>
    <xf numFmtId="0" fontId="2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2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5" fillId="0" borderId="0"/>
    <xf numFmtId="0" fontId="2" fillId="0" borderId="0"/>
    <xf numFmtId="0" fontId="5" fillId="0" borderId="0"/>
    <xf numFmtId="0" fontId="2" fillId="0" borderId="0"/>
    <xf numFmtId="0" fontId="5" fillId="0" borderId="0"/>
    <xf numFmtId="0" fontId="5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2" fillId="0" borderId="0"/>
    <xf numFmtId="0" fontId="2" fillId="0" borderId="0"/>
    <xf numFmtId="0" fontId="2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14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2" fillId="0" borderId="0"/>
    <xf numFmtId="0" fontId="14" fillId="0" borderId="0"/>
    <xf numFmtId="0" fontId="14" fillId="0" borderId="0"/>
    <xf numFmtId="0" fontId="2" fillId="0" borderId="0"/>
    <xf numFmtId="0" fontId="14" fillId="0" borderId="0"/>
    <xf numFmtId="0" fontId="1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14" fillId="0" borderId="0"/>
    <xf numFmtId="0" fontId="14" fillId="0" borderId="0"/>
    <xf numFmtId="0" fontId="14" fillId="0" borderId="0"/>
    <xf numFmtId="0" fontId="2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2" fillId="0" borderId="0"/>
    <xf numFmtId="0" fontId="2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2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2" fillId="0" borderId="0"/>
    <xf numFmtId="0" fontId="10" fillId="0" borderId="0"/>
    <xf numFmtId="0" fontId="2" fillId="0" borderId="0"/>
    <xf numFmtId="0" fontId="10" fillId="0" borderId="0"/>
    <xf numFmtId="0" fontId="5" fillId="0" borderId="0">
      <alignment vertical="top"/>
    </xf>
    <xf numFmtId="0" fontId="2" fillId="0" borderId="0"/>
    <xf numFmtId="0" fontId="5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/>
    <xf numFmtId="0" fontId="16" fillId="0" borderId="0"/>
    <xf numFmtId="0" fontId="5" fillId="0" borderId="0"/>
    <xf numFmtId="0" fontId="5" fillId="0" borderId="0"/>
    <xf numFmtId="0" fontId="16" fillId="0" borderId="0"/>
    <xf numFmtId="0" fontId="5" fillId="0" borderId="0"/>
    <xf numFmtId="0" fontId="16" fillId="0" borderId="0"/>
    <xf numFmtId="0" fontId="5" fillId="0" borderId="0"/>
    <xf numFmtId="0" fontId="16" fillId="0" borderId="0"/>
    <xf numFmtId="0" fontId="5" fillId="0" borderId="0"/>
    <xf numFmtId="0" fontId="16" fillId="0" borderId="0"/>
    <xf numFmtId="0" fontId="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10" fillId="0" borderId="0"/>
    <xf numFmtId="0" fontId="2" fillId="0" borderId="0"/>
    <xf numFmtId="0" fontId="16" fillId="0" borderId="0"/>
    <xf numFmtId="0" fontId="1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2" fillId="0" borderId="0"/>
    <xf numFmtId="0" fontId="2" fillId="0" borderId="0"/>
    <xf numFmtId="0" fontId="5" fillId="0" borderId="0">
      <alignment vertical="top"/>
    </xf>
    <xf numFmtId="0" fontId="5" fillId="0" borderId="0">
      <alignment vertical="top"/>
    </xf>
    <xf numFmtId="0" fontId="2" fillId="0" borderId="0"/>
    <xf numFmtId="0" fontId="5" fillId="0" borderId="0">
      <alignment vertical="top"/>
    </xf>
    <xf numFmtId="0" fontId="2" fillId="0" borderId="0"/>
    <xf numFmtId="0" fontId="5" fillId="0" borderId="0">
      <alignment vertical="top"/>
    </xf>
    <xf numFmtId="0" fontId="2" fillId="0" borderId="0"/>
    <xf numFmtId="0" fontId="5" fillId="0" borderId="0">
      <alignment vertical="top"/>
    </xf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2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" fillId="0" borderId="0"/>
    <xf numFmtId="0" fontId="5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10" fillId="0" borderId="0"/>
    <xf numFmtId="0" fontId="5" fillId="0" borderId="0">
      <alignment vertical="top"/>
    </xf>
    <xf numFmtId="0" fontId="5" fillId="0" borderId="0"/>
    <xf numFmtId="0" fontId="5" fillId="0" borderId="0">
      <alignment vertical="top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10" fillId="0" borderId="0"/>
    <xf numFmtId="0" fontId="10" fillId="0" borderId="0"/>
    <xf numFmtId="0" fontId="5" fillId="0" borderId="0">
      <alignment vertical="top"/>
    </xf>
    <xf numFmtId="0" fontId="10" fillId="0" borderId="0"/>
    <xf numFmtId="0" fontId="10" fillId="0" borderId="0"/>
    <xf numFmtId="0" fontId="5" fillId="0" borderId="0"/>
    <xf numFmtId="0" fontId="5" fillId="0" borderId="0">
      <alignment vertical="top"/>
    </xf>
    <xf numFmtId="0" fontId="10" fillId="0" borderId="0"/>
    <xf numFmtId="0" fontId="10" fillId="0" borderId="0"/>
    <xf numFmtId="0" fontId="5" fillId="0" borderId="0"/>
    <xf numFmtId="0" fontId="10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6" fillId="0" borderId="0"/>
    <xf numFmtId="0" fontId="16" fillId="0" borderId="0"/>
    <xf numFmtId="9" fontId="16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" fillId="0" borderId="0"/>
    <xf numFmtId="0" fontId="10" fillId="0" borderId="0"/>
    <xf numFmtId="0" fontId="2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16" fillId="0" borderId="0"/>
    <xf numFmtId="9" fontId="16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" fillId="0" borderId="0"/>
    <xf numFmtId="0" fontId="2" fillId="11" borderId="0" applyNumberFormat="0" applyBorder="0" applyAlignment="0" applyProtection="0"/>
    <xf numFmtId="0" fontId="2" fillId="13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0" borderId="0" applyNumberFormat="0" applyBorder="0" applyAlignment="0" applyProtection="0"/>
    <xf numFmtId="0" fontId="2" fillId="19" borderId="0" applyNumberFormat="0" applyBorder="0" applyAlignment="0" applyProtection="0"/>
    <xf numFmtId="0" fontId="2" fillId="12" borderId="0" applyNumberFormat="0" applyBorder="0" applyAlignment="0" applyProtection="0"/>
    <xf numFmtId="0" fontId="2" fillId="21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2" fillId="24" borderId="0" applyNumberFormat="0" applyBorder="0" applyAlignment="0" applyProtection="0"/>
    <xf numFmtId="0" fontId="22" fillId="12" borderId="0" applyNumberFormat="0" applyBorder="0" applyAlignment="0" applyProtection="0"/>
    <xf numFmtId="0" fontId="22" fillId="21" borderId="0" applyNumberFormat="0" applyBorder="0" applyAlignment="0" applyProtection="0"/>
    <xf numFmtId="0" fontId="22" fillId="25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9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3" borderId="0" applyNumberFormat="0" applyBorder="0" applyAlignment="0" applyProtection="0"/>
    <xf numFmtId="0" fontId="22" fillId="30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27" fillId="15" borderId="0" applyNumberFormat="0" applyBorder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0" applyNumberFormat="0" applyFill="0" applyBorder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30" fillId="20" borderId="0" applyNumberFormat="0" applyBorder="0" applyAlignment="0" applyProtection="0"/>
    <xf numFmtId="0" fontId="2" fillId="0" borderId="0"/>
    <xf numFmtId="0" fontId="5" fillId="0" borderId="0"/>
    <xf numFmtId="0" fontId="2" fillId="0" borderId="0"/>
    <xf numFmtId="0" fontId="2" fillId="0" borderId="0"/>
    <xf numFmtId="0" fontId="5" fillId="0" borderId="0"/>
    <xf numFmtId="0" fontId="2" fillId="0" borderId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36" fillId="0" borderId="0" applyNumberFormat="0" applyFill="0" applyBorder="0" applyAlignment="0" applyProtection="0"/>
    <xf numFmtId="0" fontId="1" fillId="0" borderId="18" applyNumberFormat="0" applyFill="0" applyAlignment="0" applyProtection="0"/>
    <xf numFmtId="0" fontId="32" fillId="0" borderId="0" applyNumberFormat="0" applyFill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0" fillId="0" borderId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2" fillId="0" borderId="0"/>
    <xf numFmtId="0" fontId="2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0" fillId="0" borderId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10" fillId="0" borderId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9" fontId="2" fillId="0" borderId="0" applyFont="0" applyFill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" fillId="14" borderId="15" applyNumberFormat="0" applyFont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" fillId="14" borderId="15" applyNumberFormat="0" applyFont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" fillId="14" borderId="15" applyNumberFormat="0" applyFont="0" applyAlignment="0" applyProtection="0"/>
    <xf numFmtId="0" fontId="22" fillId="27" borderId="0" applyNumberFormat="0" applyBorder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5" fillId="14" borderId="15" applyNumberFormat="0" applyFont="0" applyAlignment="0" applyProtection="0"/>
    <xf numFmtId="0" fontId="22" fillId="23" borderId="0" applyNumberFormat="0" applyBorder="0" applyAlignment="0" applyProtection="0"/>
    <xf numFmtId="0" fontId="10" fillId="0" borderId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16" fillId="0" borderId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" fillId="0" borderId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" fillId="0" borderId="0"/>
    <xf numFmtId="0" fontId="24" fillId="18" borderId="10" applyNumberFormat="0" applyAlignment="0" applyProtection="0"/>
    <xf numFmtId="0" fontId="2" fillId="0" borderId="0"/>
    <xf numFmtId="0" fontId="24" fillId="18" borderId="10" applyNumberFormat="0" applyAlignment="0" applyProtection="0"/>
    <xf numFmtId="0" fontId="2" fillId="0" borderId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28" fillId="10" borderId="10" applyNumberFormat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35" fillId="0" borderId="0" applyNumberFormat="0" applyFill="0" applyBorder="0" applyAlignment="0" applyProtection="0"/>
    <xf numFmtId="43" fontId="5" fillId="0" borderId="0" applyFon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9" fillId="10" borderId="2" applyNumberFormat="0" applyAlignment="0" applyProtection="0"/>
    <xf numFmtId="0" fontId="9" fillId="10" borderId="2" applyNumberFormat="0" applyAlignment="0" applyProtection="0"/>
    <xf numFmtId="0" fontId="28" fillId="10" borderId="10" applyNumberFormat="0" applyAlignment="0" applyProtection="0"/>
    <xf numFmtId="0" fontId="9" fillId="10" borderId="2" applyNumberFormat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23" fillId="13" borderId="0" applyNumberFormat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" fillId="0" borderId="0"/>
    <xf numFmtId="0" fontId="2" fillId="0" borderId="0"/>
    <xf numFmtId="0" fontId="10" fillId="0" borderId="0"/>
    <xf numFmtId="0" fontId="10" fillId="0" borderId="0"/>
    <xf numFmtId="0" fontId="2" fillId="0" borderId="0"/>
    <xf numFmtId="0" fontId="10" fillId="0" borderId="0"/>
    <xf numFmtId="0" fontId="5" fillId="0" borderId="0"/>
    <xf numFmtId="0" fontId="10" fillId="0" borderId="0"/>
    <xf numFmtId="0" fontId="10" fillId="0" borderId="0"/>
    <xf numFmtId="0" fontId="2" fillId="0" borderId="0"/>
    <xf numFmtId="0" fontId="2" fillId="0" borderId="0"/>
    <xf numFmtId="0" fontId="10" fillId="0" borderId="0"/>
    <xf numFmtId="0" fontId="5" fillId="0" borderId="0"/>
    <xf numFmtId="0" fontId="10" fillId="0" borderId="0"/>
    <xf numFmtId="0" fontId="5" fillId="0" borderId="0"/>
    <xf numFmtId="0" fontId="10" fillId="0" borderId="0"/>
    <xf numFmtId="0" fontId="5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4" fillId="0" borderId="0"/>
    <xf numFmtId="0" fontId="2" fillId="0" borderId="0"/>
    <xf numFmtId="0" fontId="10" fillId="0" borderId="0"/>
    <xf numFmtId="0" fontId="5" fillId="0" borderId="0">
      <alignment vertical="top"/>
    </xf>
    <xf numFmtId="0" fontId="2" fillId="0" borderId="0"/>
    <xf numFmtId="0" fontId="2" fillId="0" borderId="0"/>
    <xf numFmtId="0" fontId="10" fillId="0" borderId="0"/>
    <xf numFmtId="0" fontId="5" fillId="0" borderId="0">
      <alignment vertical="top"/>
    </xf>
    <xf numFmtId="0" fontId="10" fillId="0" borderId="0"/>
    <xf numFmtId="0" fontId="10" fillId="0" borderId="0"/>
    <xf numFmtId="0" fontId="5" fillId="0" borderId="0">
      <alignment vertical="top"/>
    </xf>
    <xf numFmtId="0" fontId="5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" fillId="0" borderId="0">
      <alignment vertical="top"/>
    </xf>
    <xf numFmtId="0" fontId="10" fillId="0" borderId="0"/>
    <xf numFmtId="0" fontId="10" fillId="0" borderId="0"/>
    <xf numFmtId="0" fontId="10" fillId="0" borderId="0"/>
    <xf numFmtId="0" fontId="10" fillId="0" borderId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5" fillId="14" borderId="15" applyNumberFormat="0" applyFont="0" applyAlignment="0" applyProtection="0"/>
    <xf numFmtId="0" fontId="31" fillId="18" borderId="16" applyNumberFormat="0" applyAlignment="0" applyProtection="0"/>
    <xf numFmtId="9" fontId="5" fillId="0" borderId="0" applyFon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0" fontId="47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5" fillId="0" borderId="0"/>
    <xf numFmtId="0" fontId="10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10" fillId="0" borderId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" fillId="0" borderId="0"/>
    <xf numFmtId="0" fontId="2" fillId="14" borderId="15" applyNumberFormat="0" applyFont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" fillId="0" borderId="0"/>
    <xf numFmtId="0" fontId="23" fillId="13" borderId="0" applyNumberFormat="0" applyBorder="0" applyAlignment="0" applyProtection="0"/>
    <xf numFmtId="0" fontId="16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9" fillId="10" borderId="2" applyNumberFormat="0" applyAlignment="0" applyProtection="0"/>
    <xf numFmtId="0" fontId="9" fillId="10" borderId="2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171" fontId="5" fillId="0" borderId="0" applyFont="0" applyFill="0" applyBorder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3" fillId="13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10" fillId="0" borderId="0"/>
    <xf numFmtId="0" fontId="5" fillId="0" borderId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16" fillId="0" borderId="0"/>
    <xf numFmtId="0" fontId="16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" fillId="0" borderId="0"/>
    <xf numFmtId="0" fontId="5" fillId="14" borderId="15" applyNumberFormat="0" applyFont="0" applyAlignment="0" applyProtection="0"/>
    <xf numFmtId="0" fontId="10" fillId="0" borderId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3" fillId="13" borderId="0" applyNumberFormat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23" fillId="13" borderId="0" applyNumberFormat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5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10" fillId="0" borderId="0"/>
    <xf numFmtId="0" fontId="16" fillId="0" borderId="0"/>
    <xf numFmtId="9" fontId="10" fillId="0" borderId="0" applyFont="0" applyFill="0" applyBorder="0" applyAlignment="0" applyProtection="0"/>
    <xf numFmtId="0" fontId="10" fillId="0" borderId="0"/>
    <xf numFmtId="0" fontId="16" fillId="0" borderId="0"/>
    <xf numFmtId="0" fontId="10" fillId="0" borderId="0"/>
    <xf numFmtId="0" fontId="16" fillId="0" borderId="0"/>
    <xf numFmtId="0" fontId="10" fillId="0" borderId="0"/>
    <xf numFmtId="0" fontId="10" fillId="0" borderId="0"/>
    <xf numFmtId="0" fontId="16" fillId="0" borderId="0"/>
    <xf numFmtId="0" fontId="10" fillId="0" borderId="0"/>
    <xf numFmtId="0" fontId="16" fillId="0" borderId="0"/>
    <xf numFmtId="0" fontId="10" fillId="0" borderId="0"/>
    <xf numFmtId="0" fontId="16" fillId="0" borderId="0"/>
    <xf numFmtId="0" fontId="10" fillId="0" borderId="0"/>
    <xf numFmtId="0" fontId="16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6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6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6" fillId="0" borderId="0"/>
    <xf numFmtId="0" fontId="10" fillId="0" borderId="0"/>
    <xf numFmtId="0" fontId="16" fillId="0" borderId="0"/>
    <xf numFmtId="0" fontId="10" fillId="0" borderId="0"/>
    <xf numFmtId="0" fontId="16" fillId="0" borderId="0"/>
    <xf numFmtId="0" fontId="10" fillId="0" borderId="0"/>
    <xf numFmtId="0" fontId="16" fillId="0" borderId="0"/>
    <xf numFmtId="0" fontId="10" fillId="0" borderId="0"/>
    <xf numFmtId="0" fontId="16" fillId="0" borderId="0"/>
    <xf numFmtId="0" fontId="10" fillId="0" borderId="0"/>
    <xf numFmtId="0" fontId="16" fillId="0" borderId="0"/>
    <xf numFmtId="0" fontId="10" fillId="0" borderId="0"/>
    <xf numFmtId="0" fontId="16" fillId="0" borderId="0"/>
    <xf numFmtId="0" fontId="10" fillId="0" borderId="0"/>
    <xf numFmtId="0" fontId="10" fillId="0" borderId="0"/>
    <xf numFmtId="0" fontId="16" fillId="0" borderId="0"/>
    <xf numFmtId="0" fontId="10" fillId="0" borderId="0"/>
    <xf numFmtId="0" fontId="16" fillId="0" borderId="0"/>
    <xf numFmtId="0" fontId="16" fillId="0" borderId="0"/>
    <xf numFmtId="0" fontId="16" fillId="0" borderId="0"/>
    <xf numFmtId="9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10" fillId="0" borderId="0"/>
    <xf numFmtId="0" fontId="16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" fillId="14" borderId="15" applyNumberFormat="0" applyFont="0" applyAlignment="0" applyProtection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0" fontId="5" fillId="0" borderId="0"/>
    <xf numFmtId="0" fontId="5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5" fillId="0" borderId="0"/>
    <xf numFmtId="0" fontId="10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5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6" fillId="0" borderId="0"/>
    <xf numFmtId="0" fontId="16" fillId="0" borderId="0"/>
    <xf numFmtId="0" fontId="16" fillId="0" borderId="0"/>
    <xf numFmtId="0" fontId="2" fillId="11" borderId="0" applyNumberFormat="0" applyBorder="0" applyAlignment="0" applyProtection="0"/>
    <xf numFmtId="0" fontId="2" fillId="13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3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0" borderId="0" applyNumberFormat="0" applyBorder="0" applyAlignment="0" applyProtection="0"/>
    <xf numFmtId="0" fontId="2" fillId="19" borderId="0" applyNumberFormat="0" applyBorder="0" applyAlignment="0" applyProtection="0"/>
    <xf numFmtId="0" fontId="2" fillId="12" borderId="0" applyNumberFormat="0" applyBorder="0" applyAlignment="0" applyProtection="0"/>
    <xf numFmtId="0" fontId="2" fillId="21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19" borderId="0" applyNumberFormat="0" applyBorder="0" applyAlignment="0" applyProtection="0"/>
    <xf numFmtId="0" fontId="2" fillId="12" borderId="0" applyNumberFormat="0" applyBorder="0" applyAlignment="0" applyProtection="0"/>
    <xf numFmtId="0" fontId="2" fillId="21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2" fillId="24" borderId="0" applyNumberFormat="0" applyBorder="0" applyAlignment="0" applyProtection="0"/>
    <xf numFmtId="0" fontId="22" fillId="12" borderId="0" applyNumberFormat="0" applyBorder="0" applyAlignment="0" applyProtection="0"/>
    <xf numFmtId="0" fontId="22" fillId="21" borderId="0" applyNumberFormat="0" applyBorder="0" applyAlignment="0" applyProtection="0"/>
    <xf numFmtId="0" fontId="22" fillId="25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28" borderId="0" applyNumberFormat="0" applyBorder="0" applyAlignment="0" applyProtection="0"/>
    <xf numFmtId="0" fontId="22" fillId="29" borderId="0" applyNumberFormat="0" applyBorder="0" applyAlignment="0" applyProtection="0"/>
    <xf numFmtId="0" fontId="22" fillId="25" borderId="0" applyNumberFormat="0" applyBorder="0" applyAlignment="0" applyProtection="0"/>
    <xf numFmtId="0" fontId="22" fillId="23" borderId="0" applyNumberFormat="0" applyBorder="0" applyAlignment="0" applyProtection="0"/>
    <xf numFmtId="0" fontId="22" fillId="30" borderId="0" applyNumberFormat="0" applyBorder="0" applyAlignment="0" applyProtection="0"/>
    <xf numFmtId="0" fontId="23" fillId="13" borderId="0" applyNumberFormat="0" applyBorder="0" applyAlignment="0" applyProtection="0"/>
    <xf numFmtId="0" fontId="24" fillId="18" borderId="10" applyNumberFormat="0" applyAlignment="0" applyProtection="0"/>
    <xf numFmtId="0" fontId="25" fillId="33" borderId="12" applyNumberFormat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top"/>
    </xf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0" fillId="0" borderId="0"/>
    <xf numFmtId="0" fontId="16" fillId="0" borderId="0"/>
    <xf numFmtId="0" fontId="10" fillId="0" borderId="0"/>
    <xf numFmtId="0" fontId="16" fillId="0" borderId="0"/>
    <xf numFmtId="9" fontId="10" fillId="0" borderId="0" applyFont="0" applyFill="0" applyBorder="0" applyAlignment="0" applyProtection="0"/>
    <xf numFmtId="0" fontId="10" fillId="0" borderId="0"/>
    <xf numFmtId="0" fontId="16" fillId="0" borderId="0"/>
    <xf numFmtId="0" fontId="10" fillId="0" borderId="0"/>
    <xf numFmtId="0" fontId="16" fillId="0" borderId="0"/>
    <xf numFmtId="0" fontId="10" fillId="0" borderId="0"/>
    <xf numFmtId="0" fontId="16" fillId="0" borderId="0"/>
    <xf numFmtId="0" fontId="10" fillId="0" borderId="0"/>
    <xf numFmtId="0" fontId="16" fillId="0" borderId="0"/>
    <xf numFmtId="0" fontId="10" fillId="0" borderId="0"/>
    <xf numFmtId="0" fontId="16" fillId="0" borderId="0"/>
    <xf numFmtId="0" fontId="10" fillId="0" borderId="0"/>
    <xf numFmtId="0" fontId="16" fillId="0" borderId="0"/>
    <xf numFmtId="0" fontId="10" fillId="0" borderId="0"/>
    <xf numFmtId="0" fontId="16" fillId="0" borderId="0"/>
    <xf numFmtId="0" fontId="10" fillId="0" borderId="0"/>
    <xf numFmtId="0" fontId="16" fillId="0" borderId="0"/>
    <xf numFmtId="0" fontId="10" fillId="0" borderId="0"/>
    <xf numFmtId="0" fontId="16" fillId="0" borderId="0"/>
    <xf numFmtId="0" fontId="10" fillId="0" borderId="0"/>
    <xf numFmtId="0" fontId="16" fillId="0" borderId="0"/>
    <xf numFmtId="9" fontId="10" fillId="0" borderId="0" applyFont="0" applyFill="0" applyBorder="0" applyAlignment="0" applyProtection="0"/>
    <xf numFmtId="0" fontId="10" fillId="0" borderId="0"/>
    <xf numFmtId="0" fontId="16" fillId="0" borderId="0"/>
    <xf numFmtId="0" fontId="10" fillId="0" borderId="0"/>
    <xf numFmtId="0" fontId="16" fillId="0" borderId="0"/>
    <xf numFmtId="0" fontId="5" fillId="0" borderId="0"/>
    <xf numFmtId="0" fontId="16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6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6" fillId="0" borderId="0"/>
    <xf numFmtId="9" fontId="16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6" fillId="0" borderId="0"/>
    <xf numFmtId="0" fontId="16" fillId="0" borderId="0"/>
    <xf numFmtId="9" fontId="10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/>
    <xf numFmtId="0" fontId="5" fillId="0" borderId="0">
      <alignment vertical="top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/>
    <xf numFmtId="0" fontId="5" fillId="0" borderId="0">
      <alignment vertical="top"/>
    </xf>
    <xf numFmtId="0" fontId="10" fillId="0" borderId="0"/>
    <xf numFmtId="0" fontId="10" fillId="0" borderId="0"/>
    <xf numFmtId="0" fontId="5" fillId="0" borderId="0"/>
    <xf numFmtId="0" fontId="10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6" fillId="0" borderId="0"/>
    <xf numFmtId="0" fontId="10" fillId="0" borderId="0"/>
    <xf numFmtId="0" fontId="10" fillId="0" borderId="0"/>
    <xf numFmtId="0" fontId="10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16" fillId="0" borderId="0"/>
    <xf numFmtId="9" fontId="16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2" fillId="0" borderId="0"/>
    <xf numFmtId="0" fontId="16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5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>
      <alignment vertical="top"/>
    </xf>
    <xf numFmtId="0" fontId="5" fillId="0" borderId="0">
      <alignment vertical="top"/>
    </xf>
    <xf numFmtId="0" fontId="10" fillId="0" borderId="0"/>
    <xf numFmtId="0" fontId="10" fillId="0" borderId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0" fontId="16" fillId="0" borderId="0"/>
    <xf numFmtId="0" fontId="16" fillId="0" borderId="0"/>
    <xf numFmtId="9" fontId="10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10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9" fontId="5" fillId="0" borderId="0" applyFont="0" applyFill="0" applyBorder="0" applyAlignment="0" applyProtection="0"/>
    <xf numFmtId="0" fontId="49" fillId="0" borderId="0"/>
    <xf numFmtId="9" fontId="49" fillId="0" borderId="0" applyFont="0" applyFill="0" applyBorder="0" applyAlignment="0" applyProtection="0"/>
    <xf numFmtId="0" fontId="5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3" fillId="0" borderId="0"/>
    <xf numFmtId="0" fontId="50" fillId="0" borderId="0"/>
    <xf numFmtId="0" fontId="10" fillId="0" borderId="0"/>
    <xf numFmtId="0" fontId="50" fillId="0" borderId="0"/>
    <xf numFmtId="0" fontId="10" fillId="0" borderId="0"/>
  </cellStyleXfs>
  <cellXfs count="21">
    <xf numFmtId="0" fontId="0" fillId="0" borderId="0" xfId="0"/>
    <xf numFmtId="0" fontId="3" fillId="0" borderId="0" xfId="2" applyFont="1"/>
    <xf numFmtId="0" fontId="4" fillId="2" borderId="0" xfId="0" applyFont="1" applyFill="1" applyBorder="1"/>
    <xf numFmtId="0" fontId="4" fillId="0" borderId="0" xfId="0" applyFont="1" applyAlignment="1">
      <alignment horizontal="right"/>
    </xf>
    <xf numFmtId="0" fontId="4" fillId="5" borderId="0" xfId="0" applyFont="1" applyFill="1" applyBorder="1"/>
    <xf numFmtId="0" fontId="4" fillId="6" borderId="0" xfId="0" applyFont="1" applyFill="1" applyBorder="1"/>
    <xf numFmtId="0" fontId="4" fillId="0" borderId="0" xfId="0" applyFont="1" applyFill="1" applyBorder="1"/>
    <xf numFmtId="0" fontId="1" fillId="0" borderId="0" xfId="2" applyFont="1"/>
    <xf numFmtId="0" fontId="5" fillId="0" borderId="0" xfId="0" applyFont="1" applyFill="1" applyBorder="1"/>
    <xf numFmtId="0" fontId="6" fillId="0" borderId="0" xfId="0" applyFont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4" fillId="3" borderId="1" xfId="0" applyFont="1" applyFill="1" applyBorder="1"/>
    <xf numFmtId="0" fontId="4" fillId="4" borderId="1" xfId="0" applyFont="1" applyFill="1" applyBorder="1"/>
    <xf numFmtId="0" fontId="5" fillId="3" borderId="1" xfId="0" applyFont="1" applyFill="1" applyBorder="1"/>
    <xf numFmtId="0" fontId="0" fillId="0" borderId="0" xfId="0" applyAlignment="1">
      <alignment horizontal="center"/>
    </xf>
    <xf numFmtId="0" fontId="10" fillId="40" borderId="0" xfId="46654" applyFont="1" applyFill="1" applyBorder="1" applyAlignment="1">
      <alignment vertical="center"/>
    </xf>
    <xf numFmtId="0" fontId="4" fillId="4" borderId="1" xfId="0" applyFont="1" applyFill="1" applyBorder="1" applyAlignment="1">
      <alignment horizontal="center"/>
    </xf>
    <xf numFmtId="0" fontId="9" fillId="0" borderId="0" xfId="3" applyFill="1" applyBorder="1" applyAlignment="1">
      <alignment horizontal="center"/>
    </xf>
    <xf numFmtId="0" fontId="0" fillId="0" borderId="0" xfId="0" applyFill="1" applyBorder="1"/>
    <xf numFmtId="0" fontId="9" fillId="7" borderId="3" xfId="3" applyBorder="1" applyAlignment="1">
      <alignment horizontal="center"/>
    </xf>
  </cellXfs>
  <cellStyles count="46662">
    <cellStyle name="20% - Accent1 10" xfId="6" xr:uid="{0627AE6C-6891-4C7F-AA23-8574DC386F5B}"/>
    <cellStyle name="20% - Accent1 10 2" xfId="2039" xr:uid="{84133BE7-17CC-482C-B64D-CB92D403A4A0}"/>
    <cellStyle name="20% - Accent1 11" xfId="7" xr:uid="{B48A36A1-AD9F-431D-B06B-87A2BE3112AA}"/>
    <cellStyle name="20% - Accent1 11 2" xfId="7763" xr:uid="{1A411E12-F351-4AB8-B57C-84AEC0423A8E}"/>
    <cellStyle name="20% - Accent1 12" xfId="8" xr:uid="{C57E1CA8-FDAB-4E11-B666-C1FE5D66A35C}"/>
    <cellStyle name="20% - Accent1 12 2" xfId="7764" xr:uid="{2C343B9F-E1C8-40B8-B735-DA86B04681B7}"/>
    <cellStyle name="20% - Accent1 13" xfId="9" xr:uid="{BCE8DC3E-84F7-434E-BC34-0EC1D8EF992C}"/>
    <cellStyle name="20% - Accent1 13 2" xfId="7765" xr:uid="{0CE71F3F-F964-4661-AE1F-69ACC89168EA}"/>
    <cellStyle name="20% - Accent1 14" xfId="10" xr:uid="{3DE85BA2-DAA7-4355-A271-51C45EFC4ED0}"/>
    <cellStyle name="20% - Accent1 14 2" xfId="7766" xr:uid="{12DCF7C6-9312-4E1A-87A5-84A57046644D}"/>
    <cellStyle name="20% - Accent1 15" xfId="2040" xr:uid="{6D68A9C6-F0C1-4D36-A3C8-E741CC6C98E8}"/>
    <cellStyle name="20% - Accent1 15 2" xfId="7767" xr:uid="{7299C50D-5821-4399-B189-700A24A55AEE}"/>
    <cellStyle name="20% - Accent1 16" xfId="2041" xr:uid="{A658B1F4-FCDC-4C92-9460-4AF1A7D2B109}"/>
    <cellStyle name="20% - Accent1 16 2" xfId="7768" xr:uid="{BEE47F76-F91D-45DB-9C0F-52BF5FFEAA78}"/>
    <cellStyle name="20% - Accent1 17" xfId="2042" xr:uid="{39505731-387F-49C0-94F5-E74677ED01FB}"/>
    <cellStyle name="20% - Accent1 17 2" xfId="7769" xr:uid="{33147B63-E62D-484F-8242-0AD1474588F5}"/>
    <cellStyle name="20% - Accent1 18" xfId="2043" xr:uid="{A683FACC-DEE3-4BB2-B5D9-63A2E4F1FE66}"/>
    <cellStyle name="20% - Accent1 18 2" xfId="7770" xr:uid="{D5112287-AB52-4489-ABEC-D9D0DA4AF7BF}"/>
    <cellStyle name="20% - Accent1 19" xfId="2044" xr:uid="{465E0ABF-D17C-4F9F-8419-5D1DB01CBA91}"/>
    <cellStyle name="20% - Accent1 19 2" xfId="7771" xr:uid="{19108EC1-AF9E-4D5D-8CF7-B57361D9C190}"/>
    <cellStyle name="20% - Accent1 2" xfId="11" xr:uid="{21A36E71-5CAD-455B-A85B-2DCD887A2BDD}"/>
    <cellStyle name="20% - Accent1 2 10" xfId="6742" xr:uid="{FFE9DD15-1361-4560-8E79-D927A83ED7B4}"/>
    <cellStyle name="20% - Accent1 2 11" xfId="6743" xr:uid="{EC22811A-2497-41B9-9C6C-C925A221369A}"/>
    <cellStyle name="20% - Accent1 2 12" xfId="6744" xr:uid="{252E8689-E3ED-4DC6-BD64-9CBF8855E91A}"/>
    <cellStyle name="20% - Accent1 2 13" xfId="6745" xr:uid="{01CF837D-1706-4652-AC11-A23351D180AB}"/>
    <cellStyle name="20% - Accent1 2 14" xfId="6746" xr:uid="{C5DA4F25-B51F-40C7-91EB-2115AFD0B4FB}"/>
    <cellStyle name="20% - Accent1 2 15" xfId="6747" xr:uid="{283CEF86-4264-452A-8EBD-9C3CBF2C6DDA}"/>
    <cellStyle name="20% - Accent1 2 16" xfId="6748" xr:uid="{BD69CA42-8349-40F5-94A7-2BF9B0CC9BB9}"/>
    <cellStyle name="20% - Accent1 2 17" xfId="6749" xr:uid="{2D25FC4C-749C-44ED-B1DB-B20835FEF78C}"/>
    <cellStyle name="20% - Accent1 2 18" xfId="6750" xr:uid="{0F01D45D-2B77-4E8F-AEC9-889C5337F8D8}"/>
    <cellStyle name="20% - Accent1 2 19" xfId="6751" xr:uid="{09847B74-6D21-496C-A3BF-9612CC2DCF03}"/>
    <cellStyle name="20% - Accent1 2 2" xfId="12" xr:uid="{397A4AAB-F32D-4396-AA73-53152DFEB3AB}"/>
    <cellStyle name="20% - Accent1 2 2 10" xfId="6752" xr:uid="{08272FC1-4665-4892-9B9C-8C6A46292ADE}"/>
    <cellStyle name="20% - Accent1 2 2 11" xfId="6753" xr:uid="{59A1BB8B-74DD-4B7D-BC0B-4AC54970E0C1}"/>
    <cellStyle name="20% - Accent1 2 2 12" xfId="6754" xr:uid="{A7244FE9-FE25-4919-8249-8296D3C7DD44}"/>
    <cellStyle name="20% - Accent1 2 2 13" xfId="6755" xr:uid="{3B3E67A1-0B31-43AC-9BAA-F47F1E49BF38}"/>
    <cellStyle name="20% - Accent1 2 2 14" xfId="6756" xr:uid="{DBA9929F-7B8B-4A87-948D-71AB1DE6BDBA}"/>
    <cellStyle name="20% - Accent1 2 2 2" xfId="13" xr:uid="{9271E8A5-4E4A-44F1-A572-298234EFA0BF}"/>
    <cellStyle name="20% - Accent1 2 2 3" xfId="2045" xr:uid="{DDDA9C21-D184-42E2-BEFD-92CABCB88615}"/>
    <cellStyle name="20% - Accent1 2 2 4" xfId="6757" xr:uid="{F4C9D870-01B5-4F2F-92FB-60E8612FD9F3}"/>
    <cellStyle name="20% - Accent1 2 2 5" xfId="6758" xr:uid="{78E6D807-7F1C-4976-8C5B-987A3FE302B9}"/>
    <cellStyle name="20% - Accent1 2 2 6" xfId="6759" xr:uid="{AC4DAD55-CF36-4130-B8D2-0DB4F541AB45}"/>
    <cellStyle name="20% - Accent1 2 2 7" xfId="6760" xr:uid="{A76FD985-8655-4E29-8111-032031A98412}"/>
    <cellStyle name="20% - Accent1 2 2 8" xfId="6761" xr:uid="{9184FA6F-5835-48FA-9676-8F8447348BC9}"/>
    <cellStyle name="20% - Accent1 2 2 9" xfId="6762" xr:uid="{46F19B10-3EE7-444D-ACE6-41BFE3BE8769}"/>
    <cellStyle name="20% - Accent1 2 20" xfId="15236" xr:uid="{53D54CCB-DC6C-4AE8-AC9D-9440D200CB84}"/>
    <cellStyle name="20% - Accent1 2 3" xfId="14" xr:uid="{9F91ECA9-4554-4FBF-AD9E-FA68C02BFF48}"/>
    <cellStyle name="20% - Accent1 2 4" xfId="15" xr:uid="{0BA719DE-E01C-49C0-A31B-7450A5D55B51}"/>
    <cellStyle name="20% - Accent1 2 5" xfId="16" xr:uid="{D6906A8B-46D2-402A-92A9-AA5D7EC52E67}"/>
    <cellStyle name="20% - Accent1 2 6" xfId="17" xr:uid="{F41A26E4-3061-4971-B5FD-2BB2F449EF53}"/>
    <cellStyle name="20% - Accent1 2 7" xfId="18" xr:uid="{0EAFE044-1242-48C7-89B2-DFD362D8E5DA}"/>
    <cellStyle name="20% - Accent1 2 8" xfId="19" xr:uid="{064F4BB3-7EC6-4E9B-AA4D-59B4E30A8882}"/>
    <cellStyle name="20% - Accent1 2 9" xfId="20" xr:uid="{9770E589-EEC2-4D23-8D9A-82D311D32348}"/>
    <cellStyle name="20% - Accent1 20" xfId="2046" xr:uid="{CE7E1C96-2E7A-4154-91DC-7BB7EB64259D}"/>
    <cellStyle name="20% - Accent1 20 2" xfId="7772" xr:uid="{7431DD80-2C1E-466C-8FD9-7C5A8B66BAFA}"/>
    <cellStyle name="20% - Accent1 21" xfId="7773" xr:uid="{D9A37CED-3576-4632-8CF9-47EC6956FC3E}"/>
    <cellStyle name="20% - Accent1 22" xfId="6480" xr:uid="{F4E25804-60E1-4E96-AC25-A0ED852F8C0D}"/>
    <cellStyle name="20% - Accent1 3" xfId="21" xr:uid="{2E31BD2D-C257-42A6-991F-B8B3E9204B4E}"/>
    <cellStyle name="20% - Accent1 3 10" xfId="2047" xr:uid="{8ACA5854-19AD-4B75-B634-F2AF4EEE8783}"/>
    <cellStyle name="20% - Accent1 3 11" xfId="2048" xr:uid="{F64C9601-DB7D-4A6A-8AF1-9D6621290CEC}"/>
    <cellStyle name="20% - Accent1 3 12" xfId="2049" xr:uid="{CABCC6DF-ABEF-4307-A69D-0D4578C4A1C5}"/>
    <cellStyle name="20% - Accent1 3 13" xfId="2050" xr:uid="{7A989E8E-01F4-462A-9834-FD33F68B6DF8}"/>
    <cellStyle name="20% - Accent1 3 14" xfId="2051" xr:uid="{5F8F5592-1A47-4614-A7E1-99BDDFD0CFAB}"/>
    <cellStyle name="20% - Accent1 3 15" xfId="6763" xr:uid="{8BDE103E-ED7F-497A-8887-6ACDE8CCCE9E}"/>
    <cellStyle name="20% - Accent1 3 2" xfId="22" xr:uid="{069E7638-5BE8-4B16-98A3-27A211903728}"/>
    <cellStyle name="20% - Accent1 3 3" xfId="23" xr:uid="{9F5A3354-5DD8-47BC-8F8C-6D985F00AE54}"/>
    <cellStyle name="20% - Accent1 3 4" xfId="24" xr:uid="{CF7AF4A7-ADE1-4B5E-A26D-D89AB32E323B}"/>
    <cellStyle name="20% - Accent1 3 5" xfId="25" xr:uid="{1B430152-FEE1-47AD-A19E-47E24EBE3754}"/>
    <cellStyle name="20% - Accent1 3 6" xfId="2052" xr:uid="{AB4B2926-5E97-4306-ABDD-35263124CBAB}"/>
    <cellStyle name="20% - Accent1 3 7" xfId="2053" xr:uid="{AA1A7F7C-022B-40DF-AD48-B827F8718C0F}"/>
    <cellStyle name="20% - Accent1 3 8" xfId="2054" xr:uid="{AF98F125-0D4C-4BB0-B177-2521EA783227}"/>
    <cellStyle name="20% - Accent1 3 9" xfId="2055" xr:uid="{C0E43737-417A-4EFF-B3FE-0276551350DD}"/>
    <cellStyle name="20% - Accent1 4" xfId="26" xr:uid="{A05DC076-6DFC-4159-8FF6-F381B749972E}"/>
    <cellStyle name="20% - Accent1 4 10" xfId="6764" xr:uid="{92710C99-AB21-44B7-A4E3-09D744490684}"/>
    <cellStyle name="20% - Accent1 4 11" xfId="6765" xr:uid="{072C6E79-358B-4F4F-A73B-EE0769894C8F}"/>
    <cellStyle name="20% - Accent1 4 12" xfId="6766" xr:uid="{19A80A67-FF1A-4C25-AE9B-6DADB5775E39}"/>
    <cellStyle name="20% - Accent1 4 13" xfId="6767" xr:uid="{5D9E1C2E-C945-4B2E-ADAF-63619141179B}"/>
    <cellStyle name="20% - Accent1 4 14" xfId="6768" xr:uid="{9AFCAC78-AC5B-416D-8959-31CF2848409E}"/>
    <cellStyle name="20% - Accent1 4 15" xfId="6769" xr:uid="{BDB4FB7E-40D4-4D00-927F-21D306397E80}"/>
    <cellStyle name="20% - Accent1 4 2" xfId="27" xr:uid="{DBA89777-D0CF-4150-BD8E-1FCD81B91BAF}"/>
    <cellStyle name="20% - Accent1 4 3" xfId="28" xr:uid="{699C1A12-DC8D-4354-B270-C9C7C64AB97D}"/>
    <cellStyle name="20% - Accent1 4 4" xfId="29" xr:uid="{C20FEE68-6D1E-4C97-AD6E-A4A7AB8870C5}"/>
    <cellStyle name="20% - Accent1 4 5" xfId="30" xr:uid="{9530689A-65D9-47F9-916C-B1CCD22A8ED9}"/>
    <cellStyle name="20% - Accent1 4 6" xfId="2056" xr:uid="{7804B94E-B429-4189-9394-37CACED18C05}"/>
    <cellStyle name="20% - Accent1 4 7" xfId="6770" xr:uid="{9A9B6518-23F3-4BD1-92AF-4F78D90ED358}"/>
    <cellStyle name="20% - Accent1 4 8" xfId="6771" xr:uid="{3DF11C30-6256-40B3-B545-2B97AAF1A512}"/>
    <cellStyle name="20% - Accent1 4 9" xfId="6772" xr:uid="{44E2B2A0-FB80-44A0-8912-6DE5D3A152B8}"/>
    <cellStyle name="20% - Accent1 5" xfId="31" xr:uid="{42D7DA5E-56FF-4B81-9A86-D238480BAF71}"/>
    <cellStyle name="20% - Accent1 5 10" xfId="6773" xr:uid="{C2DD12E7-4D32-4315-81EB-D39E47C4562D}"/>
    <cellStyle name="20% - Accent1 5 11" xfId="6774" xr:uid="{905D0ADC-1768-4A35-AB87-10304204C117}"/>
    <cellStyle name="20% - Accent1 5 12" xfId="6775" xr:uid="{8802637B-C8AF-4315-8FB7-78D40D9568E7}"/>
    <cellStyle name="20% - Accent1 5 13" xfId="6776" xr:uid="{318A9168-917D-4C39-BC3B-EB24D7D6ED12}"/>
    <cellStyle name="20% - Accent1 5 14" xfId="6777" xr:uid="{9378724F-1F9A-4FF6-872C-1CA91153210A}"/>
    <cellStyle name="20% - Accent1 5 15" xfId="6778" xr:uid="{D71C864C-0123-4FEE-9F2A-086F67ADDC95}"/>
    <cellStyle name="20% - Accent1 5 2" xfId="32" xr:uid="{40185884-BC96-4750-867D-28A104A112E0}"/>
    <cellStyle name="20% - Accent1 5 3" xfId="33" xr:uid="{5CBC055A-8A30-4470-B46D-A683E47501A2}"/>
    <cellStyle name="20% - Accent1 5 4" xfId="34" xr:uid="{265E9792-569F-4CB2-B7BC-9788D238091F}"/>
    <cellStyle name="20% - Accent1 5 5" xfId="35" xr:uid="{D6FDB560-C3AA-47AE-8999-AA8785D06109}"/>
    <cellStyle name="20% - Accent1 5 6" xfId="2057" xr:uid="{62116023-D414-4C6E-B3AA-0042CA993F14}"/>
    <cellStyle name="20% - Accent1 5 7" xfId="6779" xr:uid="{BBBF3AED-3D93-4FCE-9509-F6DDA78A9514}"/>
    <cellStyle name="20% - Accent1 5 8" xfId="6780" xr:uid="{0CF39FDD-C01B-4ADE-811A-DE78C5A75E93}"/>
    <cellStyle name="20% - Accent1 5 9" xfId="6781" xr:uid="{0A2FEAB0-2B39-424B-A922-FB2F0651B880}"/>
    <cellStyle name="20% - Accent1 6" xfId="36" xr:uid="{05F75491-1B96-48A5-9AA3-D71AD1B7F940}"/>
    <cellStyle name="20% - Accent1 6 2" xfId="37" xr:uid="{EBFA280D-20E1-49F4-9294-B097F1A5FB94}"/>
    <cellStyle name="20% - Accent1 6 3" xfId="2058" xr:uid="{4E55663A-079B-4E98-9264-448FD55449BC}"/>
    <cellStyle name="20% - Accent1 7" xfId="38" xr:uid="{309738B2-3F79-48EC-9C44-052F308E8A53}"/>
    <cellStyle name="20% - Accent1 7 2" xfId="39" xr:uid="{62A66C0D-73A7-4E4F-BA7F-DE554A02634A}"/>
    <cellStyle name="20% - Accent1 7 3" xfId="2059" xr:uid="{AD8BA2AD-D905-448E-8487-026D380C1E61}"/>
    <cellStyle name="20% - Accent1 8" xfId="40" xr:uid="{09A5DA55-A210-4193-8904-63E86B10574C}"/>
    <cellStyle name="20% - Accent1 8 2" xfId="41" xr:uid="{1DC04321-1A51-4716-90AF-397A0DAB06DB}"/>
    <cellStyle name="20% - Accent1 8 3" xfId="2060" xr:uid="{6AB02C27-121C-4310-AC7C-D2B51FF90C0C}"/>
    <cellStyle name="20% - Accent1 9" xfId="42" xr:uid="{BACC83A2-C99F-48D8-8BC4-9796AE7761D5}"/>
    <cellStyle name="20% - Accent1 9 2" xfId="2061" xr:uid="{5ACC58D1-C05A-411A-B063-76D11F712618}"/>
    <cellStyle name="20% - Accent2 10" xfId="43" xr:uid="{A1944969-4E7B-4DAA-8FBE-C889618693F1}"/>
    <cellStyle name="20% - Accent2 10 2" xfId="2062" xr:uid="{B8FD31DD-CF7F-40F3-A043-AAA57B8B96DB}"/>
    <cellStyle name="20% - Accent2 11" xfId="44" xr:uid="{83662FFB-A60E-44D8-A7C2-9DA87A23F236}"/>
    <cellStyle name="20% - Accent2 11 2" xfId="7774" xr:uid="{FEE0A637-DB9A-4871-B487-AE25A2ABCD43}"/>
    <cellStyle name="20% - Accent2 12" xfId="45" xr:uid="{1D4CFCDF-5E5C-4E07-A82B-F169C469EA3A}"/>
    <cellStyle name="20% - Accent2 12 2" xfId="7775" xr:uid="{1209CA12-1DD4-4749-AEDC-9C67E4711A19}"/>
    <cellStyle name="20% - Accent2 13" xfId="46" xr:uid="{C7EDE494-A6E0-485A-BEFB-5EDE65F8273B}"/>
    <cellStyle name="20% - Accent2 13 2" xfId="7776" xr:uid="{23775861-7C19-4CE6-8DA8-EB406490D0B8}"/>
    <cellStyle name="20% - Accent2 14" xfId="47" xr:uid="{079B8A1B-3A8F-44DE-81D9-62D418F10303}"/>
    <cellStyle name="20% - Accent2 14 2" xfId="7777" xr:uid="{EFE13243-6413-4D36-8E77-A47D9D603B68}"/>
    <cellStyle name="20% - Accent2 15" xfId="2063" xr:uid="{CFC6ACDF-BB05-4186-979A-95AABF12D47E}"/>
    <cellStyle name="20% - Accent2 15 2" xfId="7778" xr:uid="{90ABFB8D-D167-46CA-8F67-132452EAB72B}"/>
    <cellStyle name="20% - Accent2 16" xfId="2064" xr:uid="{AF73F6BB-5204-4B40-9D7C-D8E1392B9B90}"/>
    <cellStyle name="20% - Accent2 16 2" xfId="7779" xr:uid="{C43CB650-7AF4-4EBE-A0B4-E5A61803A8D1}"/>
    <cellStyle name="20% - Accent2 17" xfId="2065" xr:uid="{1BD06821-3FA7-426B-9B9E-8F2BBC00BF56}"/>
    <cellStyle name="20% - Accent2 17 2" xfId="7780" xr:uid="{A61198EE-48CA-44A5-A928-A69728D1E6A6}"/>
    <cellStyle name="20% - Accent2 18" xfId="2066" xr:uid="{5BA780D7-90B3-4312-B2B6-85E8DD27CA6B}"/>
    <cellStyle name="20% - Accent2 18 2" xfId="7781" xr:uid="{2027CE8B-AFE3-4B44-BDAB-989D4D35C17C}"/>
    <cellStyle name="20% - Accent2 19" xfId="2067" xr:uid="{05A06879-0027-4D87-BD98-9416DD362C2C}"/>
    <cellStyle name="20% - Accent2 19 2" xfId="7782" xr:uid="{036949BD-CF2A-4C60-9374-127BAAA08C00}"/>
    <cellStyle name="20% - Accent2 2" xfId="48" xr:uid="{E0378A87-B0F6-4E2C-85D8-AC68339D3EA7}"/>
    <cellStyle name="20% - Accent2 2 10" xfId="6782" xr:uid="{D8884D39-5434-46DC-A012-902B17B2B7BE}"/>
    <cellStyle name="20% - Accent2 2 11" xfId="6783" xr:uid="{1CCDA1D3-C370-4F38-83B6-30E4602569F3}"/>
    <cellStyle name="20% - Accent2 2 12" xfId="6784" xr:uid="{C2809A49-50A5-48DF-BA57-C9A975109FBE}"/>
    <cellStyle name="20% - Accent2 2 13" xfId="6785" xr:uid="{2B0561D4-3014-4670-8468-558ECC13BABA}"/>
    <cellStyle name="20% - Accent2 2 14" xfId="6786" xr:uid="{3E59EF62-8D4C-429E-BA5F-299E8DFF9B80}"/>
    <cellStyle name="20% - Accent2 2 15" xfId="6787" xr:uid="{ECE8EF78-2BCD-4D2D-AE29-5AD69DBB2830}"/>
    <cellStyle name="20% - Accent2 2 16" xfId="6788" xr:uid="{F2D296FD-4214-4448-91DB-2F1C580C7B6D}"/>
    <cellStyle name="20% - Accent2 2 17" xfId="6789" xr:uid="{B91D00E5-1329-49F9-A3DF-F651E4639874}"/>
    <cellStyle name="20% - Accent2 2 18" xfId="6790" xr:uid="{D8483ED1-8F36-4BE1-829E-7799FB84014C}"/>
    <cellStyle name="20% - Accent2 2 19" xfId="6791" xr:uid="{C3B4F08A-5F80-4DDF-AE5B-9D8683FB344D}"/>
    <cellStyle name="20% - Accent2 2 2" xfId="49" xr:uid="{EEE89EE0-2956-4A1E-89FB-8D860A86F730}"/>
    <cellStyle name="20% - Accent2 2 2 10" xfId="6792" xr:uid="{DDFC0AD6-C5B1-49A2-B482-94EC2AEE2043}"/>
    <cellStyle name="20% - Accent2 2 2 11" xfId="6793" xr:uid="{56C7200B-8C6B-4986-BE63-56C80207E3C6}"/>
    <cellStyle name="20% - Accent2 2 2 12" xfId="6794" xr:uid="{42B1B514-C845-4D71-84EE-A95C2808957B}"/>
    <cellStyle name="20% - Accent2 2 2 13" xfId="6795" xr:uid="{DD1A5967-3BCD-4E42-B1ED-20ECD1AB4359}"/>
    <cellStyle name="20% - Accent2 2 2 14" xfId="6796" xr:uid="{F1A8E6ED-E198-4B61-956B-BA1D1C010AB7}"/>
    <cellStyle name="20% - Accent2 2 2 2" xfId="50" xr:uid="{0B7A957C-581E-4962-8A63-4AC3DA809171}"/>
    <cellStyle name="20% - Accent2 2 2 3" xfId="2068" xr:uid="{019C51CC-E77A-4EC9-B32F-74346C798E39}"/>
    <cellStyle name="20% - Accent2 2 2 4" xfId="6797" xr:uid="{376DA052-E76D-4B0F-95F0-FDF871A2D134}"/>
    <cellStyle name="20% - Accent2 2 2 5" xfId="6798" xr:uid="{B4AABC26-4EB7-41FB-A546-FCAEB40DD6EE}"/>
    <cellStyle name="20% - Accent2 2 2 6" xfId="6799" xr:uid="{A6FD230E-41BE-4292-A521-777C770C1981}"/>
    <cellStyle name="20% - Accent2 2 2 7" xfId="6800" xr:uid="{6D847D68-9FD9-4A39-8F14-31F9CA5B4D4A}"/>
    <cellStyle name="20% - Accent2 2 2 8" xfId="6801" xr:uid="{FD9DF521-DD01-43D1-B0F2-B2B33E98A3BB}"/>
    <cellStyle name="20% - Accent2 2 2 9" xfId="6802" xr:uid="{54963807-CA31-4A7D-9EC3-4D5FD864E666}"/>
    <cellStyle name="20% - Accent2 2 20" xfId="15237" xr:uid="{FDF2AF1F-7F97-441A-A6E5-336B835A899D}"/>
    <cellStyle name="20% - Accent2 2 3" xfId="51" xr:uid="{45C935B3-AB30-42FB-9591-4EB1C79ACC9A}"/>
    <cellStyle name="20% - Accent2 2 4" xfId="52" xr:uid="{F5EC38EC-0639-4C1A-BFE7-F53821822633}"/>
    <cellStyle name="20% - Accent2 2 5" xfId="53" xr:uid="{860DB1A0-173C-4DD5-A9CA-89FB3D67D5CE}"/>
    <cellStyle name="20% - Accent2 2 6" xfId="54" xr:uid="{CBE81B4B-4171-4827-80AF-E883F6BC2426}"/>
    <cellStyle name="20% - Accent2 2 7" xfId="55" xr:uid="{558BEECA-C98E-4654-ADC9-73D075201897}"/>
    <cellStyle name="20% - Accent2 2 8" xfId="56" xr:uid="{591E6D01-F967-457F-A740-2BD565BBE07D}"/>
    <cellStyle name="20% - Accent2 2 9" xfId="57" xr:uid="{0D87D2E4-9831-404E-B3AD-FCA0869EFF27}"/>
    <cellStyle name="20% - Accent2 20" xfId="2069" xr:uid="{7F6B7970-1C2B-4B6F-977D-177B01A29DD5}"/>
    <cellStyle name="20% - Accent2 20 2" xfId="7783" xr:uid="{5B5184EE-9423-4E68-8D13-1DDB6EC0D5A6}"/>
    <cellStyle name="20% - Accent2 21" xfId="7784" xr:uid="{CD41D263-8259-4CD9-B786-D3F1017D4B0E}"/>
    <cellStyle name="20% - Accent2 22" xfId="6481" xr:uid="{07581AF4-671D-48D1-A147-23E81AFDA4F5}"/>
    <cellStyle name="20% - Accent2 3" xfId="58" xr:uid="{031EA1B7-CD25-44E9-9E68-2A290B8F0843}"/>
    <cellStyle name="20% - Accent2 3 10" xfId="2070" xr:uid="{BC6C5D07-303C-47F8-8C0A-69EC7DF88681}"/>
    <cellStyle name="20% - Accent2 3 11" xfId="2071" xr:uid="{7A5FA29E-A84C-4CBD-96BE-110BCA9551EB}"/>
    <cellStyle name="20% - Accent2 3 12" xfId="2072" xr:uid="{CD9394D7-E097-4F36-887B-F8AE9B8C8298}"/>
    <cellStyle name="20% - Accent2 3 13" xfId="2073" xr:uid="{BC97E9E1-D847-40EE-8A35-BC519F4573D0}"/>
    <cellStyle name="20% - Accent2 3 14" xfId="2074" xr:uid="{1EB74070-EE02-41A3-BE98-85C1A8D4C1B5}"/>
    <cellStyle name="20% - Accent2 3 15" xfId="6803" xr:uid="{010A6C69-D017-4688-AABD-7879512D74A0}"/>
    <cellStyle name="20% - Accent2 3 2" xfId="59" xr:uid="{DECF6691-CAF9-4050-9176-E45D172EA921}"/>
    <cellStyle name="20% - Accent2 3 3" xfId="60" xr:uid="{A91187B5-7710-4CB8-982B-44D8761EFE89}"/>
    <cellStyle name="20% - Accent2 3 4" xfId="61" xr:uid="{A00EECFD-5406-4F69-BAE9-9F218D6EC559}"/>
    <cellStyle name="20% - Accent2 3 5" xfId="62" xr:uid="{84476C56-8CDA-4107-8135-AC674F76A72E}"/>
    <cellStyle name="20% - Accent2 3 6" xfId="2075" xr:uid="{B918EA9F-B9B7-41E7-93A0-07E8EA5C8C0B}"/>
    <cellStyle name="20% - Accent2 3 7" xfId="2076" xr:uid="{FDC5D23A-91B5-4CAD-8064-FB51C9D9684E}"/>
    <cellStyle name="20% - Accent2 3 8" xfId="2077" xr:uid="{0840FBDB-D85C-44D6-9F48-1CD1A8C74193}"/>
    <cellStyle name="20% - Accent2 3 9" xfId="2078" xr:uid="{78D51C4A-581B-4C2E-83BD-4244BC63F8AD}"/>
    <cellStyle name="20% - Accent2 4" xfId="63" xr:uid="{D02DB2F8-68E7-438C-934C-A312C6375772}"/>
    <cellStyle name="20% - Accent2 4 10" xfId="6804" xr:uid="{B2ADF48B-2A04-4264-AABD-92DB00A74171}"/>
    <cellStyle name="20% - Accent2 4 11" xfId="6805" xr:uid="{12445664-638A-406C-A90C-51AAF044A70E}"/>
    <cellStyle name="20% - Accent2 4 12" xfId="6806" xr:uid="{5D3712E7-6F25-4462-AAA5-273B5234989F}"/>
    <cellStyle name="20% - Accent2 4 13" xfId="6807" xr:uid="{85E9D6E3-2446-4A48-909C-2867D594011B}"/>
    <cellStyle name="20% - Accent2 4 14" xfId="6808" xr:uid="{12E19604-0007-4466-8B38-4A6D1147C33E}"/>
    <cellStyle name="20% - Accent2 4 15" xfId="6809" xr:uid="{A9D2EF1B-04C2-4266-A03D-795044F6C6F2}"/>
    <cellStyle name="20% - Accent2 4 2" xfId="64" xr:uid="{775C9937-6AD4-47E6-B768-120D587F6CE6}"/>
    <cellStyle name="20% - Accent2 4 3" xfId="65" xr:uid="{EC8C5AA3-97C4-41F4-9921-816F0A718751}"/>
    <cellStyle name="20% - Accent2 4 4" xfId="66" xr:uid="{137AB4C0-C563-4AE0-90C9-7FB0F1998990}"/>
    <cellStyle name="20% - Accent2 4 5" xfId="67" xr:uid="{5E4CC61D-68EC-4D0C-AE9E-256DB57C46ED}"/>
    <cellStyle name="20% - Accent2 4 6" xfId="2079" xr:uid="{616B0338-2902-40AF-99C2-E68512698F99}"/>
    <cellStyle name="20% - Accent2 4 7" xfId="6810" xr:uid="{68D8E55C-C4C4-457E-83A9-735A0B50E5D4}"/>
    <cellStyle name="20% - Accent2 4 8" xfId="6811" xr:uid="{724DFB0B-F7D4-4C0A-A9CD-38590112D640}"/>
    <cellStyle name="20% - Accent2 4 9" xfId="6812" xr:uid="{CB616A56-524B-4327-8B07-8BC764B7F33D}"/>
    <cellStyle name="20% - Accent2 5" xfId="68" xr:uid="{380F35D8-95B9-4E87-924B-A7A4BDF86C30}"/>
    <cellStyle name="20% - Accent2 5 10" xfId="6813" xr:uid="{47BBF40E-6BC7-4D46-9351-36C6B1273A35}"/>
    <cellStyle name="20% - Accent2 5 11" xfId="6814" xr:uid="{23204C1A-278D-46F5-91FB-E3FEC1942053}"/>
    <cellStyle name="20% - Accent2 5 12" xfId="6815" xr:uid="{DFE36D46-3BB6-4EDD-A6B7-A3FCB741FAE0}"/>
    <cellStyle name="20% - Accent2 5 13" xfId="6816" xr:uid="{EBCA856E-7397-4825-A4A3-66E876608E7C}"/>
    <cellStyle name="20% - Accent2 5 14" xfId="6817" xr:uid="{2816F5FC-1DAC-4131-B1B6-E8F19D705F6C}"/>
    <cellStyle name="20% - Accent2 5 15" xfId="6818" xr:uid="{CFCB5070-36CC-4027-B636-190D5AB740C0}"/>
    <cellStyle name="20% - Accent2 5 2" xfId="69" xr:uid="{8272F0FB-FB56-45A1-B672-5701FD772078}"/>
    <cellStyle name="20% - Accent2 5 3" xfId="70" xr:uid="{04189C0F-A576-43BF-B97C-6A56C4B729A5}"/>
    <cellStyle name="20% - Accent2 5 4" xfId="71" xr:uid="{34D0E4FA-E633-4037-BE0D-E2FE9AF29576}"/>
    <cellStyle name="20% - Accent2 5 5" xfId="72" xr:uid="{BF601C31-1907-4663-AEB9-32C355B3D5F6}"/>
    <cellStyle name="20% - Accent2 5 6" xfId="2080" xr:uid="{653B70F3-A5C0-413C-97D1-ABCFBBECEF20}"/>
    <cellStyle name="20% - Accent2 5 7" xfId="6819" xr:uid="{41AE98D3-BF13-4303-BE70-FF1A259560E4}"/>
    <cellStyle name="20% - Accent2 5 8" xfId="6820" xr:uid="{ED6922CF-A659-4396-840D-67B9FA64211F}"/>
    <cellStyle name="20% - Accent2 5 9" xfId="6821" xr:uid="{04056D84-B82B-47CE-8138-1335A499E58B}"/>
    <cellStyle name="20% - Accent2 6" xfId="73" xr:uid="{7B68C330-9838-4790-B106-D612BC20E7D1}"/>
    <cellStyle name="20% - Accent2 6 2" xfId="74" xr:uid="{180C3173-C510-4596-8BE4-8AED819AA427}"/>
    <cellStyle name="20% - Accent2 6 3" xfId="2081" xr:uid="{77AD918C-5B80-4FBD-BE13-77077232D850}"/>
    <cellStyle name="20% - Accent2 7" xfId="75" xr:uid="{709BF159-AE4C-4E7F-B9D0-6682D79446D6}"/>
    <cellStyle name="20% - Accent2 7 2" xfId="76" xr:uid="{649AFCAE-ED2E-4985-8E03-96157366AD76}"/>
    <cellStyle name="20% - Accent2 7 3" xfId="2082" xr:uid="{1C60C979-7308-49FE-8398-1FAB1EDF498E}"/>
    <cellStyle name="20% - Accent2 8" xfId="77" xr:uid="{9B42271F-8385-422F-ADF8-A7A88268DC44}"/>
    <cellStyle name="20% - Accent2 8 2" xfId="78" xr:uid="{6BC0B9FE-452B-43A3-8BA2-9079C8498E9B}"/>
    <cellStyle name="20% - Accent2 8 3" xfId="2083" xr:uid="{0D7B13B7-8174-49B0-8657-FCF95FE1C107}"/>
    <cellStyle name="20% - Accent2 9" xfId="79" xr:uid="{7B5C89EF-3535-459C-A069-F76445D1E0B3}"/>
    <cellStyle name="20% - Accent2 9 2" xfId="2084" xr:uid="{043096DD-3319-4CFB-958D-BD9B220AC3F6}"/>
    <cellStyle name="20% - Accent3 10" xfId="80" xr:uid="{D63FF573-24FD-43C9-A190-B5307E20F10A}"/>
    <cellStyle name="20% - Accent3 10 2" xfId="2085" xr:uid="{C431432A-7931-41CF-8BC8-588DEB903F1A}"/>
    <cellStyle name="20% - Accent3 11" xfId="81" xr:uid="{47F7D641-ABD4-4671-9C88-ED99792BD462}"/>
    <cellStyle name="20% - Accent3 11 2" xfId="7785" xr:uid="{7273F664-A6A6-497A-B64B-5D53CD130338}"/>
    <cellStyle name="20% - Accent3 12" xfId="82" xr:uid="{A594BD0A-DAF1-4357-9416-3C8326304252}"/>
    <cellStyle name="20% - Accent3 12 2" xfId="7786" xr:uid="{7A3CFFB1-797F-4798-86AF-17D87563E69B}"/>
    <cellStyle name="20% - Accent3 13" xfId="83" xr:uid="{A736C26D-7607-496A-BFF4-8E05FED2CBEF}"/>
    <cellStyle name="20% - Accent3 13 2" xfId="7787" xr:uid="{034290C4-1CCB-48B4-9436-F0D61EBCBF4D}"/>
    <cellStyle name="20% - Accent3 14" xfId="84" xr:uid="{B4139C0C-3C1C-4150-B444-99BC8F9A86CC}"/>
    <cellStyle name="20% - Accent3 14 2" xfId="7788" xr:uid="{637B5310-C9C3-4D3C-B630-4448BE9FBD66}"/>
    <cellStyle name="20% - Accent3 15" xfId="2086" xr:uid="{979843E3-9A41-4AA6-9F43-A6707C88FCAE}"/>
    <cellStyle name="20% - Accent3 15 2" xfId="7789" xr:uid="{AFF45325-1F46-4069-AFC8-BC5A2D4BE9D7}"/>
    <cellStyle name="20% - Accent3 16" xfId="2087" xr:uid="{9A6DAD5E-8AB6-4CC5-A0C7-510827B04749}"/>
    <cellStyle name="20% - Accent3 16 2" xfId="7790" xr:uid="{BB682591-FA5C-4CA7-AA8C-7101D75E17BB}"/>
    <cellStyle name="20% - Accent3 17" xfId="2088" xr:uid="{FC1332D6-3055-41BE-A439-47BD89A4CA5A}"/>
    <cellStyle name="20% - Accent3 17 2" xfId="7791" xr:uid="{61DC0A0D-F097-4293-9D49-97492EC2F12A}"/>
    <cellStyle name="20% - Accent3 18" xfId="2089" xr:uid="{14A7CB3E-F73A-4699-AFFA-AAC160736B74}"/>
    <cellStyle name="20% - Accent3 18 2" xfId="7792" xr:uid="{AEE2E0AC-33C0-476C-899A-42C2C49AA0EF}"/>
    <cellStyle name="20% - Accent3 19" xfId="2090" xr:uid="{DA4675BC-FCB5-4008-93FE-AC51B31E0689}"/>
    <cellStyle name="20% - Accent3 19 2" xfId="7793" xr:uid="{293CE545-5552-4CEF-A2E8-8E734E6A4CE5}"/>
    <cellStyle name="20% - Accent3 2" xfId="85" xr:uid="{0C8D3B49-B1EF-41A1-AB37-E466EC603AB7}"/>
    <cellStyle name="20% - Accent3 2 10" xfId="6822" xr:uid="{78521715-4E88-47F2-AA8E-8B9EFD796722}"/>
    <cellStyle name="20% - Accent3 2 11" xfId="6823" xr:uid="{2C4BEF3F-0E7C-4A7C-9AE1-F1FC27CDB940}"/>
    <cellStyle name="20% - Accent3 2 12" xfId="6824" xr:uid="{484EE111-8049-4619-9C71-219603B9A025}"/>
    <cellStyle name="20% - Accent3 2 13" xfId="6825" xr:uid="{01995AC1-0964-43B7-B763-83A114D414E6}"/>
    <cellStyle name="20% - Accent3 2 14" xfId="6826" xr:uid="{3EF3F29A-CDFA-4D39-A323-1DCC10711787}"/>
    <cellStyle name="20% - Accent3 2 15" xfId="6827" xr:uid="{D159D8B4-110C-4929-93D7-1908D0D68E20}"/>
    <cellStyle name="20% - Accent3 2 16" xfId="6828" xr:uid="{C2B5EB96-E408-432E-934E-6C51F57B14F0}"/>
    <cellStyle name="20% - Accent3 2 17" xfId="6829" xr:uid="{2C375EAE-73BE-479F-85A1-32BAE7F78D29}"/>
    <cellStyle name="20% - Accent3 2 18" xfId="6830" xr:uid="{628516F6-09EE-4A4E-A9C8-55F3BA3D1EA0}"/>
    <cellStyle name="20% - Accent3 2 19" xfId="6831" xr:uid="{4A3F5844-3EBF-4A92-BE08-AE0AF9FB4A5A}"/>
    <cellStyle name="20% - Accent3 2 2" xfId="86" xr:uid="{B0845EE4-9D6F-4C03-8A28-FB7D282C4CFD}"/>
    <cellStyle name="20% - Accent3 2 2 10" xfId="6832" xr:uid="{D3485E71-D245-48D1-ABEF-8B96C69D078F}"/>
    <cellStyle name="20% - Accent3 2 2 11" xfId="6833" xr:uid="{6FFDFE19-BD09-4053-8DD5-A8524F40C7CC}"/>
    <cellStyle name="20% - Accent3 2 2 12" xfId="6834" xr:uid="{373B595A-3CF7-4813-A35E-59A168934C55}"/>
    <cellStyle name="20% - Accent3 2 2 13" xfId="6835" xr:uid="{BFD7A9EB-BF58-49C4-BBC8-7E904635C1F4}"/>
    <cellStyle name="20% - Accent3 2 2 14" xfId="6836" xr:uid="{14D0DC23-A274-4094-AECD-521183E82DA7}"/>
    <cellStyle name="20% - Accent3 2 2 2" xfId="87" xr:uid="{19A5AA52-AE51-45EA-A37B-6CEB0E178763}"/>
    <cellStyle name="20% - Accent3 2 2 3" xfId="2091" xr:uid="{3D40CEE5-4536-4683-957A-C76AD6B9138E}"/>
    <cellStyle name="20% - Accent3 2 2 4" xfId="6837" xr:uid="{04B9307D-942C-4BA3-87F5-C920E0888640}"/>
    <cellStyle name="20% - Accent3 2 2 5" xfId="6838" xr:uid="{59D0961E-071B-4879-BE3D-905C7FEBBD6A}"/>
    <cellStyle name="20% - Accent3 2 2 6" xfId="6839" xr:uid="{4657833A-E7EC-4FF5-8169-383292E0A570}"/>
    <cellStyle name="20% - Accent3 2 2 7" xfId="6840" xr:uid="{E20DD16B-9DE8-4983-926E-47DB55D7850F}"/>
    <cellStyle name="20% - Accent3 2 2 8" xfId="6841" xr:uid="{62F6475D-362B-4DFA-B259-D6D5C5022EED}"/>
    <cellStyle name="20% - Accent3 2 2 9" xfId="6842" xr:uid="{4C4C36E5-A23F-4593-83F6-0A6F65624989}"/>
    <cellStyle name="20% - Accent3 2 20" xfId="15238" xr:uid="{01F37381-FAB8-4918-A626-3C3080DE0454}"/>
    <cellStyle name="20% - Accent3 2 3" xfId="88" xr:uid="{EDE7C036-FEE4-4DC0-9AEB-59A04E0EDBB3}"/>
    <cellStyle name="20% - Accent3 2 4" xfId="89" xr:uid="{6931B6FD-B1CF-45BB-9E63-30F5FF0C64F8}"/>
    <cellStyle name="20% - Accent3 2 5" xfId="90" xr:uid="{924B5938-6D6C-4EC8-8277-A6C9FEA10AD1}"/>
    <cellStyle name="20% - Accent3 2 6" xfId="91" xr:uid="{800078BA-55F7-4E3D-9E85-D6EDF75918C5}"/>
    <cellStyle name="20% - Accent3 2 7" xfId="92" xr:uid="{92E3A25E-FC7A-401F-93F5-E7A5FB721FFF}"/>
    <cellStyle name="20% - Accent3 2 8" xfId="93" xr:uid="{5F19364B-9FF0-461A-AA3C-AE2F947B649C}"/>
    <cellStyle name="20% - Accent3 2 9" xfId="94" xr:uid="{145D244A-BCF0-4AE9-B186-E60F535F587D}"/>
    <cellStyle name="20% - Accent3 20" xfId="2092" xr:uid="{7DFEEAF0-B780-40EE-B4E6-B838B859F428}"/>
    <cellStyle name="20% - Accent3 20 2" xfId="7794" xr:uid="{0261A165-B625-4159-8F32-0A8DF5F9B9BF}"/>
    <cellStyle name="20% - Accent3 21" xfId="7795" xr:uid="{53177367-1D41-4739-9238-25F0B5B4EDAB}"/>
    <cellStyle name="20% - Accent3 22" xfId="6482" xr:uid="{3C9205BB-3893-4607-9A0C-9428335975A9}"/>
    <cellStyle name="20% - Accent3 3" xfId="95" xr:uid="{F7853773-A166-45AD-B013-2539946D1FFE}"/>
    <cellStyle name="20% - Accent3 3 10" xfId="2093" xr:uid="{21254D57-E2F4-4778-B36D-1EBBC62A21CE}"/>
    <cellStyle name="20% - Accent3 3 11" xfId="2094" xr:uid="{17B30352-9F8F-41AA-8873-3DFEFE9014E7}"/>
    <cellStyle name="20% - Accent3 3 12" xfId="2095" xr:uid="{693523BB-517A-4913-AB93-AB2C2F6E9BB1}"/>
    <cellStyle name="20% - Accent3 3 13" xfId="2096" xr:uid="{8397F4C5-798F-468D-937F-D0D8032ABB57}"/>
    <cellStyle name="20% - Accent3 3 14" xfId="2097" xr:uid="{90B23BB1-06C9-44BB-9F4B-D533F4B761AF}"/>
    <cellStyle name="20% - Accent3 3 15" xfId="6843" xr:uid="{876DDE6D-9342-4C8F-A6B5-FB68F05159FE}"/>
    <cellStyle name="20% - Accent3 3 2" xfId="96" xr:uid="{C40F80EE-1CC3-45BF-BA87-DD841C89C9F0}"/>
    <cellStyle name="20% - Accent3 3 3" xfId="97" xr:uid="{403D074B-AE39-464E-AD61-D09229527751}"/>
    <cellStyle name="20% - Accent3 3 4" xfId="98" xr:uid="{28CA6E0B-B995-4942-B336-016172B468A1}"/>
    <cellStyle name="20% - Accent3 3 5" xfId="99" xr:uid="{8079A4FF-D95D-4CB9-B838-550BA73EC043}"/>
    <cellStyle name="20% - Accent3 3 6" xfId="2098" xr:uid="{887E9712-8D7D-4564-AAEB-30D15C1A4E76}"/>
    <cellStyle name="20% - Accent3 3 7" xfId="2099" xr:uid="{E53501E4-6977-444A-972C-01C81EFA1587}"/>
    <cellStyle name="20% - Accent3 3 8" xfId="2100" xr:uid="{4D51AC04-8E19-4F27-8D6E-5CFDD82855BF}"/>
    <cellStyle name="20% - Accent3 3 9" xfId="2101" xr:uid="{283000B8-EA7A-43ED-A20A-D2E506B403F9}"/>
    <cellStyle name="20% - Accent3 4" xfId="100" xr:uid="{EE5F7B03-E299-4CC8-95B6-02CE9175EE7D}"/>
    <cellStyle name="20% - Accent3 4 10" xfId="6844" xr:uid="{03559F05-B416-4090-8F90-DE755CF20548}"/>
    <cellStyle name="20% - Accent3 4 11" xfId="6845" xr:uid="{11D15BC9-28DC-4AAC-B2EA-3BAA5384A4F5}"/>
    <cellStyle name="20% - Accent3 4 12" xfId="6846" xr:uid="{99BCA426-E343-41EB-B0F9-20028AEFCD15}"/>
    <cellStyle name="20% - Accent3 4 13" xfId="6847" xr:uid="{B6F3997B-3739-4683-870D-6E923AE03B4B}"/>
    <cellStyle name="20% - Accent3 4 14" xfId="6848" xr:uid="{F5BDDD04-4CFA-47AB-85F0-8A2A2AD81D13}"/>
    <cellStyle name="20% - Accent3 4 15" xfId="6849" xr:uid="{BCA157B6-3433-42A5-9063-D2171A38E040}"/>
    <cellStyle name="20% - Accent3 4 2" xfId="101" xr:uid="{7B27C6C0-5076-41A5-A3BB-ADEEEE526CA6}"/>
    <cellStyle name="20% - Accent3 4 3" xfId="102" xr:uid="{6DDFA09C-36A5-417F-B7DD-631531902B85}"/>
    <cellStyle name="20% - Accent3 4 4" xfId="103" xr:uid="{1FC7C8CE-85E3-42C2-9225-3F8984A7DF00}"/>
    <cellStyle name="20% - Accent3 4 5" xfId="104" xr:uid="{4BE4B625-B264-4112-A801-D01274177120}"/>
    <cellStyle name="20% - Accent3 4 6" xfId="2102" xr:uid="{2E9047DC-CDEF-4476-AC5E-979BA1847F7C}"/>
    <cellStyle name="20% - Accent3 4 7" xfId="6850" xr:uid="{AE7D6599-7F20-43E1-B92E-DA31F6BAB080}"/>
    <cellStyle name="20% - Accent3 4 8" xfId="6851" xr:uid="{B1300B93-F281-4001-83A4-F246DF6B2575}"/>
    <cellStyle name="20% - Accent3 4 9" xfId="6852" xr:uid="{346897DB-55E7-4FE5-8728-8F68639E78CE}"/>
    <cellStyle name="20% - Accent3 5" xfId="105" xr:uid="{32A127F9-512D-4E63-8118-40E03AF8FDD9}"/>
    <cellStyle name="20% - Accent3 5 10" xfId="6853" xr:uid="{11483541-BD8A-426F-80C7-C6F28761C0D9}"/>
    <cellStyle name="20% - Accent3 5 11" xfId="6854" xr:uid="{64F4ED71-1AAA-45FB-B198-B586FFE9856A}"/>
    <cellStyle name="20% - Accent3 5 12" xfId="6855" xr:uid="{FF3988E3-07A5-40C7-8BB2-BC1A2491AF38}"/>
    <cellStyle name="20% - Accent3 5 13" xfId="6856" xr:uid="{CE500412-07CC-454D-8B78-57B917AF7240}"/>
    <cellStyle name="20% - Accent3 5 14" xfId="6857" xr:uid="{A048C973-6306-4615-A3AC-D00A10A65C7F}"/>
    <cellStyle name="20% - Accent3 5 15" xfId="6858" xr:uid="{EA38B3AB-F87F-4201-A8B0-781E2D6BE905}"/>
    <cellStyle name="20% - Accent3 5 2" xfId="106" xr:uid="{F51A9C10-21CB-4918-9EC3-4776CA66D500}"/>
    <cellStyle name="20% - Accent3 5 3" xfId="107" xr:uid="{729C376F-CB53-4CF0-BC6B-45DFF5521435}"/>
    <cellStyle name="20% - Accent3 5 4" xfId="108" xr:uid="{991E75DB-AE8A-46B7-ADE5-15E89885E793}"/>
    <cellStyle name="20% - Accent3 5 5" xfId="109" xr:uid="{CB5892C0-65CB-43CB-8446-3B9BCA0D58EC}"/>
    <cellStyle name="20% - Accent3 5 6" xfId="2103" xr:uid="{EE646FDE-A372-466F-BD17-E675754F6E8F}"/>
    <cellStyle name="20% - Accent3 5 7" xfId="6859" xr:uid="{D9C812AE-6CD6-4B2C-AF40-60556A0ACFDD}"/>
    <cellStyle name="20% - Accent3 5 8" xfId="6860" xr:uid="{E9D8A7D2-578F-4652-AE44-4CBF27024EFC}"/>
    <cellStyle name="20% - Accent3 5 9" xfId="6861" xr:uid="{D8D00667-6F04-4E17-82CE-7073AA6947C8}"/>
    <cellStyle name="20% - Accent3 6" xfId="110" xr:uid="{063BD71F-703C-4048-8621-4D75D010595C}"/>
    <cellStyle name="20% - Accent3 6 2" xfId="111" xr:uid="{4C590CF2-5F42-4B15-9BDA-D98849FA4D74}"/>
    <cellStyle name="20% - Accent3 6 3" xfId="2104" xr:uid="{E6414134-C044-49DA-8FCC-8E2F9215A594}"/>
    <cellStyle name="20% - Accent3 7" xfId="112" xr:uid="{103F6D60-1124-4EF8-8D1D-E46B7239B0D9}"/>
    <cellStyle name="20% - Accent3 7 2" xfId="113" xr:uid="{178EEB92-7DFB-4D46-8821-29872BEF9760}"/>
    <cellStyle name="20% - Accent3 7 3" xfId="2105" xr:uid="{129DD3C5-30EF-4F70-AD5D-121FA9F404B1}"/>
    <cellStyle name="20% - Accent3 8" xfId="114" xr:uid="{C4DFC117-8AFD-4CBF-AD8E-01036B932CA2}"/>
    <cellStyle name="20% - Accent3 8 2" xfId="115" xr:uid="{48372E0D-76E8-4C73-AC2E-B74345E0FFE1}"/>
    <cellStyle name="20% - Accent3 8 3" xfId="2106" xr:uid="{C8D9E9B6-ED5B-4909-BC1E-8FD461185BF0}"/>
    <cellStyle name="20% - Accent3 9" xfId="116" xr:uid="{B42008A6-FB4F-42BC-B514-2B526353EE0E}"/>
    <cellStyle name="20% - Accent3 9 2" xfId="2107" xr:uid="{7E222066-EF02-4895-80E0-963999E09445}"/>
    <cellStyle name="20% - Accent4 10" xfId="117" xr:uid="{2DA9CC4C-F0EC-4C10-8F00-33003849327D}"/>
    <cellStyle name="20% - Accent4 10 2" xfId="2108" xr:uid="{FF817BA6-578E-433D-8C2B-F00D7D1EFE47}"/>
    <cellStyle name="20% - Accent4 11" xfId="118" xr:uid="{9BB07842-30E3-49B3-8C5E-8CF46902DA98}"/>
    <cellStyle name="20% - Accent4 11 2" xfId="7796" xr:uid="{8B599B30-B695-4855-B712-5DA9FE8DBD58}"/>
    <cellStyle name="20% - Accent4 12" xfId="119" xr:uid="{0EB6BC7B-5706-4F46-B00F-D38479E55646}"/>
    <cellStyle name="20% - Accent4 12 2" xfId="7797" xr:uid="{E67BA0C4-0936-4D3B-B8F3-4529F50D6D8D}"/>
    <cellStyle name="20% - Accent4 13" xfId="120" xr:uid="{9A0206B5-B403-4258-9080-8E8B991B391B}"/>
    <cellStyle name="20% - Accent4 13 2" xfId="7798" xr:uid="{3905E1A4-D299-49B1-8A25-B7EB2DDE3ACA}"/>
    <cellStyle name="20% - Accent4 14" xfId="121" xr:uid="{F22601DF-FD9E-4988-B358-AAB9D7444326}"/>
    <cellStyle name="20% - Accent4 14 2" xfId="7799" xr:uid="{C7465489-600B-484B-83C1-76EE2FEF259E}"/>
    <cellStyle name="20% - Accent4 15" xfId="2109" xr:uid="{CEA58293-9695-44EC-8280-FDE18476C282}"/>
    <cellStyle name="20% - Accent4 15 2" xfId="7800" xr:uid="{EAE2C67D-FEB5-4293-89D2-CF1CD7B7936B}"/>
    <cellStyle name="20% - Accent4 16" xfId="2110" xr:uid="{87CC0027-A405-4072-96F3-BF75F0999A86}"/>
    <cellStyle name="20% - Accent4 16 2" xfId="7801" xr:uid="{9A59E7A3-A7F0-431A-AEDD-3820AEE0DF18}"/>
    <cellStyle name="20% - Accent4 17" xfId="2111" xr:uid="{4F0E8DD0-3D12-4C8D-9D2B-E459A6F7CB31}"/>
    <cellStyle name="20% - Accent4 17 2" xfId="7802" xr:uid="{9BDBBE5C-4BDC-442F-A138-5E0EE476167C}"/>
    <cellStyle name="20% - Accent4 18" xfId="2112" xr:uid="{F8935061-EB7E-449D-9B8A-5339BCE0CD6D}"/>
    <cellStyle name="20% - Accent4 18 2" xfId="7803" xr:uid="{E5667CA0-1C2A-451A-88E5-25DD30FFA061}"/>
    <cellStyle name="20% - Accent4 19" xfId="2113" xr:uid="{FDC5073F-0B1A-4B42-934E-FE66FBAE338B}"/>
    <cellStyle name="20% - Accent4 19 2" xfId="7804" xr:uid="{204B45C7-B48D-4300-AEAC-4B51329F8234}"/>
    <cellStyle name="20% - Accent4 2" xfId="122" xr:uid="{7D67740D-5755-4325-8269-0D3CC212F945}"/>
    <cellStyle name="20% - Accent4 2 10" xfId="6862" xr:uid="{937D2886-C6A0-484E-A64F-456ABFC28346}"/>
    <cellStyle name="20% - Accent4 2 11" xfId="6863" xr:uid="{CB645FDD-6F03-4D84-84B8-3627ED441D76}"/>
    <cellStyle name="20% - Accent4 2 12" xfId="6864" xr:uid="{BC1FBD60-6F54-42D5-9E36-1E6F72DC90B2}"/>
    <cellStyle name="20% - Accent4 2 13" xfId="6865" xr:uid="{C1CB5C3C-5A56-43CE-9736-F3DC93C3893A}"/>
    <cellStyle name="20% - Accent4 2 14" xfId="6866" xr:uid="{17FFD33E-7059-4995-B5F3-E91E0F53E5FD}"/>
    <cellStyle name="20% - Accent4 2 15" xfId="6867" xr:uid="{C8AFCA3E-FBE8-403F-B271-D850294D653E}"/>
    <cellStyle name="20% - Accent4 2 16" xfId="6868" xr:uid="{DD1AC8CA-12ED-41CD-9471-A3B07B92F798}"/>
    <cellStyle name="20% - Accent4 2 17" xfId="6869" xr:uid="{385D5E6A-93EB-4A75-92CA-80A50F047CD7}"/>
    <cellStyle name="20% - Accent4 2 18" xfId="6870" xr:uid="{F462DCFA-4788-4260-8B1B-1FC95C15A904}"/>
    <cellStyle name="20% - Accent4 2 19" xfId="6871" xr:uid="{0CC525D0-DEB5-405A-96CB-7F8BE7BB5619}"/>
    <cellStyle name="20% - Accent4 2 2" xfId="123" xr:uid="{44EFAC2A-1F31-4453-802A-647C06974E72}"/>
    <cellStyle name="20% - Accent4 2 2 10" xfId="6872" xr:uid="{D652027E-5666-4356-9299-4EB61100D5EF}"/>
    <cellStyle name="20% - Accent4 2 2 11" xfId="6873" xr:uid="{4E93A1B2-BB15-4A03-A6CB-3D5AE847DFFA}"/>
    <cellStyle name="20% - Accent4 2 2 12" xfId="6874" xr:uid="{16EBDFAB-8518-41B4-8C69-F9E04F8D9DC8}"/>
    <cellStyle name="20% - Accent4 2 2 13" xfId="6875" xr:uid="{196042F9-76CF-4629-8CBD-913C7F3F1547}"/>
    <cellStyle name="20% - Accent4 2 2 14" xfId="6876" xr:uid="{5F0F0FE5-ABBF-4905-BC6A-3947B7556A3E}"/>
    <cellStyle name="20% - Accent4 2 2 2" xfId="124" xr:uid="{B88AEA55-5F45-4E34-B070-C23C433D49B7}"/>
    <cellStyle name="20% - Accent4 2 2 3" xfId="2114" xr:uid="{D6AF8EC9-5EF7-480A-A748-6D87D2336B7E}"/>
    <cellStyle name="20% - Accent4 2 2 4" xfId="6877" xr:uid="{85B71F3D-4597-4A33-85F9-1328B76903B0}"/>
    <cellStyle name="20% - Accent4 2 2 5" xfId="6878" xr:uid="{7B7DC604-B9EF-4343-80D7-19971BBD1EBD}"/>
    <cellStyle name="20% - Accent4 2 2 6" xfId="6879" xr:uid="{B03EBBBE-4A02-4741-98F2-F4B55348768F}"/>
    <cellStyle name="20% - Accent4 2 2 7" xfId="6880" xr:uid="{0A7CD2B9-03C5-431E-A616-62321030365F}"/>
    <cellStyle name="20% - Accent4 2 2 8" xfId="6881" xr:uid="{AB7CE0A8-BB4D-4DEB-BD7E-4FA269502ED4}"/>
    <cellStyle name="20% - Accent4 2 2 9" xfId="6882" xr:uid="{5D33143E-0772-4BA5-B010-5AA64BD83E13}"/>
    <cellStyle name="20% - Accent4 2 20" xfId="15239" xr:uid="{E53C3546-77CE-436E-82F4-D3A87CA5757F}"/>
    <cellStyle name="20% - Accent4 2 3" xfId="125" xr:uid="{D0AC3346-28CF-435C-BAA8-C90DE6BB3514}"/>
    <cellStyle name="20% - Accent4 2 4" xfId="126" xr:uid="{68D4F409-07E3-474E-B1F7-04D920E19F55}"/>
    <cellStyle name="20% - Accent4 2 5" xfId="127" xr:uid="{7BE4504E-C821-4C19-A2B9-A40418EED607}"/>
    <cellStyle name="20% - Accent4 2 6" xfId="128" xr:uid="{79B0F398-02CC-4605-A4E2-33BAD2BE88C5}"/>
    <cellStyle name="20% - Accent4 2 7" xfId="129" xr:uid="{F92F2FF8-C5DF-4914-A34B-5538088BBBF5}"/>
    <cellStyle name="20% - Accent4 2 8" xfId="130" xr:uid="{12BCCB9D-0C12-45BC-8A35-60C26AFC11A3}"/>
    <cellStyle name="20% - Accent4 2 9" xfId="131" xr:uid="{276AF71D-2D2C-4CCD-9BB7-30D93AC9E675}"/>
    <cellStyle name="20% - Accent4 20" xfId="2115" xr:uid="{D8C61FB8-D8C2-4376-9740-D6898C672900}"/>
    <cellStyle name="20% - Accent4 20 2" xfId="7805" xr:uid="{6491AFA3-FF47-4A3D-A3EC-1AEE1889245E}"/>
    <cellStyle name="20% - Accent4 21" xfId="7806" xr:uid="{986F2867-F8E7-4C78-869B-2B373E6E9AAA}"/>
    <cellStyle name="20% - Accent4 22" xfId="6483" xr:uid="{1DA34381-7AD0-42C1-B9CA-877A5CF0137A}"/>
    <cellStyle name="20% - Accent4 3" xfId="132" xr:uid="{357D1288-8C13-4D3C-8796-1193AD0FF86B}"/>
    <cellStyle name="20% - Accent4 3 10" xfId="2116" xr:uid="{34BD5729-BEF3-4AB2-8C0E-CC36AE6EB41E}"/>
    <cellStyle name="20% - Accent4 3 11" xfId="2117" xr:uid="{1618A1E9-7651-4463-B30C-818397ED7545}"/>
    <cellStyle name="20% - Accent4 3 12" xfId="2118" xr:uid="{69DE8205-C684-4CB8-AAF3-2F4B381BA39F}"/>
    <cellStyle name="20% - Accent4 3 13" xfId="2119" xr:uid="{A89B1BD0-1575-408E-AE41-FF9AE6605DF8}"/>
    <cellStyle name="20% - Accent4 3 14" xfId="2120" xr:uid="{7FEEF41B-B19F-4199-A032-38E116B4CF95}"/>
    <cellStyle name="20% - Accent4 3 15" xfId="6883" xr:uid="{C6929829-CA9D-465B-B451-72AC69C1E732}"/>
    <cellStyle name="20% - Accent4 3 2" xfId="133" xr:uid="{B473178F-0B82-4280-BF88-CFCA087F3816}"/>
    <cellStyle name="20% - Accent4 3 3" xfId="134" xr:uid="{0EA458B9-A1B6-4FC9-9E8A-B57DD1EDB772}"/>
    <cellStyle name="20% - Accent4 3 4" xfId="135" xr:uid="{2B91CF9A-E773-45D6-A5B7-2F35E9216BE4}"/>
    <cellStyle name="20% - Accent4 3 5" xfId="136" xr:uid="{4E9A2722-B193-4051-9D9E-56FB80751250}"/>
    <cellStyle name="20% - Accent4 3 6" xfId="2121" xr:uid="{ACA5BAF7-BAD4-4F93-B863-581EBE0D5E6A}"/>
    <cellStyle name="20% - Accent4 3 7" xfId="2122" xr:uid="{1FE7682D-A68B-4591-80AF-58D6762BE9EB}"/>
    <cellStyle name="20% - Accent4 3 8" xfId="2123" xr:uid="{ACB10D4D-5D8B-4A51-9DF9-37B156D1A365}"/>
    <cellStyle name="20% - Accent4 3 9" xfId="2124" xr:uid="{730B2BD7-1A36-40B0-9944-DB5866973439}"/>
    <cellStyle name="20% - Accent4 4" xfId="137" xr:uid="{30AF0F5C-CA6D-4B3A-99CC-21765CE92498}"/>
    <cellStyle name="20% - Accent4 4 10" xfId="6884" xr:uid="{D796759D-DC5B-4025-A399-7A1AABD75DF3}"/>
    <cellStyle name="20% - Accent4 4 11" xfId="6885" xr:uid="{4ECC4EEC-7BDD-491B-AE65-C9BAF94402E4}"/>
    <cellStyle name="20% - Accent4 4 12" xfId="6886" xr:uid="{CE62302A-FCE3-4B72-9EB9-0950B904CC75}"/>
    <cellStyle name="20% - Accent4 4 13" xfId="6887" xr:uid="{06100F4C-65F9-4C6B-8785-F88D60951FE3}"/>
    <cellStyle name="20% - Accent4 4 14" xfId="6888" xr:uid="{7DD0D4ED-5023-4214-B9D5-42D7324132BF}"/>
    <cellStyle name="20% - Accent4 4 15" xfId="6889" xr:uid="{3E394F79-D120-4338-AB3C-7E27FC2BFB75}"/>
    <cellStyle name="20% - Accent4 4 2" xfId="138" xr:uid="{6E0AC573-D365-43C1-8303-D9D9FDA9A4C6}"/>
    <cellStyle name="20% - Accent4 4 3" xfId="139" xr:uid="{CC903D28-B993-449F-874E-F10B40C06ECD}"/>
    <cellStyle name="20% - Accent4 4 4" xfId="140" xr:uid="{481C2C55-4D8C-45F2-BE0D-917862034368}"/>
    <cellStyle name="20% - Accent4 4 5" xfId="141" xr:uid="{D496C1C1-2804-4DD7-891E-2B8F8E0BF272}"/>
    <cellStyle name="20% - Accent4 4 6" xfId="2125" xr:uid="{A7056030-6B49-4C75-BBAA-150C7185C902}"/>
    <cellStyle name="20% - Accent4 4 7" xfId="6890" xr:uid="{F4A88F2B-2943-44D2-B0B0-FBE015AAC7F1}"/>
    <cellStyle name="20% - Accent4 4 8" xfId="6891" xr:uid="{02E64D9A-2954-44BF-81BA-A36073961806}"/>
    <cellStyle name="20% - Accent4 4 9" xfId="6892" xr:uid="{7971A6B9-E571-4605-B430-5EF62557BA27}"/>
    <cellStyle name="20% - Accent4 5" xfId="142" xr:uid="{7E1DBCFD-C2E0-43CB-9B91-9B3E0A4F768A}"/>
    <cellStyle name="20% - Accent4 5 10" xfId="6893" xr:uid="{7CB2D698-5F2F-4A1D-8AA2-CCB7844EB9FF}"/>
    <cellStyle name="20% - Accent4 5 11" xfId="6894" xr:uid="{A548E178-3FB4-4BA2-8448-1504C0420065}"/>
    <cellStyle name="20% - Accent4 5 12" xfId="6895" xr:uid="{1A358C80-2224-46D5-9C46-F3D8AFD64CC3}"/>
    <cellStyle name="20% - Accent4 5 13" xfId="6896" xr:uid="{8F81100D-776F-4B2A-A3DD-3AA6AF0BD9D9}"/>
    <cellStyle name="20% - Accent4 5 14" xfId="6897" xr:uid="{4410D14C-D81F-4997-9521-96B839379739}"/>
    <cellStyle name="20% - Accent4 5 15" xfId="6898" xr:uid="{C719FD90-4313-4A28-9415-B6180286F539}"/>
    <cellStyle name="20% - Accent4 5 2" xfId="143" xr:uid="{4515A060-6EC2-4E07-BCE8-87C7034CECF9}"/>
    <cellStyle name="20% - Accent4 5 3" xfId="144" xr:uid="{4764467D-4935-4381-A5FA-82B56FE4B3A3}"/>
    <cellStyle name="20% - Accent4 5 4" xfId="145" xr:uid="{C4EFB9B6-3CD1-432C-9252-1C536BAF4C66}"/>
    <cellStyle name="20% - Accent4 5 5" xfId="146" xr:uid="{04AAE3B6-0BBE-4183-8D34-3DA9AF4FCF85}"/>
    <cellStyle name="20% - Accent4 5 6" xfId="2126" xr:uid="{03AB50A3-3684-4021-B614-387B2B6763FF}"/>
    <cellStyle name="20% - Accent4 5 7" xfId="6899" xr:uid="{B35F6DAF-1482-4314-8CF2-369662316062}"/>
    <cellStyle name="20% - Accent4 5 8" xfId="6900" xr:uid="{85383102-F1DC-4B81-A201-976DEEB20DD5}"/>
    <cellStyle name="20% - Accent4 5 9" xfId="6901" xr:uid="{B5CFCEEB-DFA6-4B1A-A887-5A475D84EB9B}"/>
    <cellStyle name="20% - Accent4 6" xfId="147" xr:uid="{04420641-F219-47AC-A566-46010B045BFF}"/>
    <cellStyle name="20% - Accent4 6 2" xfId="148" xr:uid="{A495357D-E174-49EA-8BB6-0BB90DB3CE0D}"/>
    <cellStyle name="20% - Accent4 6 3" xfId="2127" xr:uid="{AC08E1ED-0D92-4FA1-93C1-B7AD03426CE3}"/>
    <cellStyle name="20% - Accent4 7" xfId="149" xr:uid="{F661A4CE-4CE2-4813-8E20-126CC7EB25F0}"/>
    <cellStyle name="20% - Accent4 7 2" xfId="150" xr:uid="{B1442EDD-56B4-4FDC-B4C9-7977D23E5683}"/>
    <cellStyle name="20% - Accent4 7 3" xfId="2128" xr:uid="{679D0604-3B27-425E-9C22-68EC90856598}"/>
    <cellStyle name="20% - Accent4 8" xfId="151" xr:uid="{D05878C9-FAED-4D4D-A2DF-0BA555F7DACA}"/>
    <cellStyle name="20% - Accent4 8 2" xfId="152" xr:uid="{E89CBCA4-82F1-47AF-BA6D-6A5107C72501}"/>
    <cellStyle name="20% - Accent4 8 3" xfId="2129" xr:uid="{6BB06FBA-5DA6-44FB-B526-58A6509390A8}"/>
    <cellStyle name="20% - Accent4 9" xfId="153" xr:uid="{B4B9FDAB-4BB2-40B5-9170-CC567A51D891}"/>
    <cellStyle name="20% - Accent4 9 2" xfId="2130" xr:uid="{F207B779-2EB9-47ED-A97E-842A53DF807F}"/>
    <cellStyle name="20% - Accent5 10" xfId="154" xr:uid="{4CDDF789-CB13-4B89-AABD-E69478A1ADC3}"/>
    <cellStyle name="20% - Accent5 10 2" xfId="2131" xr:uid="{F079CED6-46FB-4438-9860-B5C8A1F6E08A}"/>
    <cellStyle name="20% - Accent5 11" xfId="155" xr:uid="{28FAF2C0-CFB7-48C1-842B-44E520B90E78}"/>
    <cellStyle name="20% - Accent5 11 2" xfId="7807" xr:uid="{9C7B6153-0600-46EF-9931-E64BFD200B08}"/>
    <cellStyle name="20% - Accent5 12" xfId="156" xr:uid="{67E5C5C3-EE1B-4B62-ABD2-F0C6343A2AD5}"/>
    <cellStyle name="20% - Accent5 12 2" xfId="7808" xr:uid="{1CEFCEAA-EB58-43CD-9A77-61049FAD8728}"/>
    <cellStyle name="20% - Accent5 13" xfId="157" xr:uid="{63010A0C-3DF8-4CA6-A61A-88707CB97D02}"/>
    <cellStyle name="20% - Accent5 13 2" xfId="7809" xr:uid="{F3B036AA-F250-4732-B861-13CF6DA7ADEE}"/>
    <cellStyle name="20% - Accent5 14" xfId="158" xr:uid="{B3148C25-D31D-41CD-B817-53FBD3D639E7}"/>
    <cellStyle name="20% - Accent5 14 2" xfId="7810" xr:uid="{77680A8E-63D6-4DA0-B848-FC897DBBDE4B}"/>
    <cellStyle name="20% - Accent5 15" xfId="2132" xr:uid="{E5789DBB-821A-4ED0-98D9-57EB44E2391D}"/>
    <cellStyle name="20% - Accent5 15 2" xfId="7811" xr:uid="{0650F053-0685-4FF3-8572-46D8640A3662}"/>
    <cellStyle name="20% - Accent5 16" xfId="2133" xr:uid="{1503A100-821B-49F6-9340-FF71D7879DF5}"/>
    <cellStyle name="20% - Accent5 16 2" xfId="7812" xr:uid="{27F2A950-F19D-4CCA-BBCE-3AE080755105}"/>
    <cellStyle name="20% - Accent5 17" xfId="2134" xr:uid="{D80E293D-797E-444C-9813-34FFE16C1559}"/>
    <cellStyle name="20% - Accent5 17 2" xfId="7813" xr:uid="{9E0E85A4-9856-4750-8A96-BB3B8F97EF97}"/>
    <cellStyle name="20% - Accent5 18" xfId="2135" xr:uid="{F68FE9F0-2C2C-46C6-A655-1899905A617A}"/>
    <cellStyle name="20% - Accent5 18 2" xfId="7814" xr:uid="{9D1A5104-167E-4C0B-8FF7-667F28FE7E78}"/>
    <cellStyle name="20% - Accent5 19" xfId="2136" xr:uid="{6678BDCA-0A87-4E3F-BEEC-119A79AB04E2}"/>
    <cellStyle name="20% - Accent5 19 2" xfId="7815" xr:uid="{DB005D68-9861-4AF8-A315-A785BA6D2173}"/>
    <cellStyle name="20% - Accent5 2" xfId="159" xr:uid="{7D8CF4BB-5DD9-4EE0-91BE-B8CE60BE7E0C}"/>
    <cellStyle name="20% - Accent5 2 10" xfId="6902" xr:uid="{F1290AE5-319F-4C61-A1E9-5DD1D570BDA2}"/>
    <cellStyle name="20% - Accent5 2 11" xfId="6903" xr:uid="{6CB58F76-C674-48A2-8BCA-110506025378}"/>
    <cellStyle name="20% - Accent5 2 12" xfId="6904" xr:uid="{7411E6CF-3F04-46D4-AE4E-9E47BAA94B6E}"/>
    <cellStyle name="20% - Accent5 2 13" xfId="6905" xr:uid="{444D1EA5-474C-4198-804B-9B920DEB1416}"/>
    <cellStyle name="20% - Accent5 2 14" xfId="6906" xr:uid="{A88B089D-D987-4B4A-8646-B23F603894C9}"/>
    <cellStyle name="20% - Accent5 2 15" xfId="6907" xr:uid="{FB3A3DA2-B60A-47A7-B975-A2BE769C47C7}"/>
    <cellStyle name="20% - Accent5 2 16" xfId="6908" xr:uid="{C6B2B5CC-1569-4F12-AF5B-B36539EBF06A}"/>
    <cellStyle name="20% - Accent5 2 17" xfId="6909" xr:uid="{4280073F-E8A9-46C2-975F-D906B91A25E0}"/>
    <cellStyle name="20% - Accent5 2 18" xfId="6910" xr:uid="{9AF28A3C-204F-4DF6-AF00-248DED87A4B6}"/>
    <cellStyle name="20% - Accent5 2 19" xfId="6911" xr:uid="{C89401F6-BFA8-4C90-91BC-FDB4B6EA6AB2}"/>
    <cellStyle name="20% - Accent5 2 2" xfId="160" xr:uid="{C82B1B7B-4DF6-4B42-A230-99C1702A3614}"/>
    <cellStyle name="20% - Accent5 2 2 10" xfId="6912" xr:uid="{6B5617AA-65F0-4825-AC6B-391C5618048A}"/>
    <cellStyle name="20% - Accent5 2 2 11" xfId="6913" xr:uid="{0BFE0764-F352-480D-9691-57AB005252F8}"/>
    <cellStyle name="20% - Accent5 2 2 12" xfId="6914" xr:uid="{87EC657D-93BE-474F-AC80-7C705AAE0556}"/>
    <cellStyle name="20% - Accent5 2 2 13" xfId="6915" xr:uid="{51366066-2F7D-4076-BF1B-8D770B37B142}"/>
    <cellStyle name="20% - Accent5 2 2 14" xfId="6916" xr:uid="{DD8F9471-9F8C-4998-B20E-2F52EA691CCF}"/>
    <cellStyle name="20% - Accent5 2 2 2" xfId="161" xr:uid="{5C8EA5ED-E82F-4059-846C-9F343619272A}"/>
    <cellStyle name="20% - Accent5 2 2 3" xfId="2137" xr:uid="{96E90EB2-0E70-49D1-A9DA-1ED59BC561B3}"/>
    <cellStyle name="20% - Accent5 2 2 4" xfId="6917" xr:uid="{F2DFF9FD-B957-4D19-9166-52EAC14EAABA}"/>
    <cellStyle name="20% - Accent5 2 2 5" xfId="6918" xr:uid="{D2D34619-D167-4195-89BB-E9B5CEE7FFFD}"/>
    <cellStyle name="20% - Accent5 2 2 6" xfId="6919" xr:uid="{2BD683A9-E40A-47E9-864A-52BF6C8E8C9D}"/>
    <cellStyle name="20% - Accent5 2 2 7" xfId="6920" xr:uid="{AAEE1DFF-4DAD-4B93-9E47-1542AE2B7F55}"/>
    <cellStyle name="20% - Accent5 2 2 8" xfId="6921" xr:uid="{6D2FAB6E-4789-4605-8F21-056FDD7E2D71}"/>
    <cellStyle name="20% - Accent5 2 2 9" xfId="6922" xr:uid="{F72E2F71-00E2-4111-9C92-509DBD84DD2A}"/>
    <cellStyle name="20% - Accent5 2 20" xfId="15240" xr:uid="{867F407D-4815-4B1E-BD75-C40176E2011B}"/>
    <cellStyle name="20% - Accent5 2 3" xfId="162" xr:uid="{AEF73C19-8326-4572-B850-C6D5F5396CB4}"/>
    <cellStyle name="20% - Accent5 2 4" xfId="163" xr:uid="{451CD1DD-AFF7-490D-ACC9-6B2825B6B9FE}"/>
    <cellStyle name="20% - Accent5 2 5" xfId="164" xr:uid="{52CB1428-206A-4F93-8AD6-89D44D9EC956}"/>
    <cellStyle name="20% - Accent5 2 6" xfId="165" xr:uid="{408F8684-1AC6-4006-9E84-A2C8A4C1C869}"/>
    <cellStyle name="20% - Accent5 2 7" xfId="166" xr:uid="{BD5A79F2-7C09-49E4-8A60-456A65F8A802}"/>
    <cellStyle name="20% - Accent5 2 8" xfId="167" xr:uid="{6D94BC31-A5F2-4135-98EB-6D2515A3BE39}"/>
    <cellStyle name="20% - Accent5 2 9" xfId="168" xr:uid="{45E28E0E-F7FB-4D86-9A29-707113397950}"/>
    <cellStyle name="20% - Accent5 20" xfId="2138" xr:uid="{6790EFA9-A372-4E82-92E7-CD9F7C2DB88D}"/>
    <cellStyle name="20% - Accent5 20 2" xfId="7816" xr:uid="{7B823AF2-6F3B-41B7-AC5F-ECC48769535E}"/>
    <cellStyle name="20% - Accent5 21" xfId="7817" xr:uid="{A718B1F3-475C-4064-ADA3-39512E8F7376}"/>
    <cellStyle name="20% - Accent5 22" xfId="6484" xr:uid="{1664A3AA-7F27-48BA-A962-B34D792958C1}"/>
    <cellStyle name="20% - Accent5 3" xfId="169" xr:uid="{2A3855EE-4A60-4311-B9D1-62C5CCE0F089}"/>
    <cellStyle name="20% - Accent5 3 10" xfId="2139" xr:uid="{CEF7F464-F2D8-4802-AE2F-9810FE07976E}"/>
    <cellStyle name="20% - Accent5 3 11" xfId="2140" xr:uid="{B8F4E060-C89A-4E37-9FCF-BD968AA1EF13}"/>
    <cellStyle name="20% - Accent5 3 12" xfId="2141" xr:uid="{F18B7908-581A-4729-B5A5-C70B5E687EA9}"/>
    <cellStyle name="20% - Accent5 3 13" xfId="2142" xr:uid="{1EDFA749-C364-4D40-8144-2B3D26313602}"/>
    <cellStyle name="20% - Accent5 3 14" xfId="2143" xr:uid="{D6CC0C75-FFC1-4082-B02B-E3A8A86F888B}"/>
    <cellStyle name="20% - Accent5 3 15" xfId="6923" xr:uid="{22BD3188-5085-4DC2-B204-534F74D787D3}"/>
    <cellStyle name="20% - Accent5 3 2" xfId="170" xr:uid="{84A8796B-0FF2-4156-B2DD-3E7E0800633E}"/>
    <cellStyle name="20% - Accent5 3 3" xfId="171" xr:uid="{799DD541-57E9-4DCE-B02F-D63CCCCBEF0D}"/>
    <cellStyle name="20% - Accent5 3 4" xfId="172" xr:uid="{7216224D-7543-41F5-823B-21F13BA9E625}"/>
    <cellStyle name="20% - Accent5 3 5" xfId="173" xr:uid="{1BE65A63-5242-43F5-A366-EEF7CB2894C1}"/>
    <cellStyle name="20% - Accent5 3 6" xfId="2144" xr:uid="{DD1AB527-ADE7-4C10-BAFD-CD0DAB1A6027}"/>
    <cellStyle name="20% - Accent5 3 7" xfId="2145" xr:uid="{F6157CD4-B195-4CE4-B4F0-14EE60E34106}"/>
    <cellStyle name="20% - Accent5 3 8" xfId="2146" xr:uid="{1F36C891-441B-48AE-9401-49BF6A722B29}"/>
    <cellStyle name="20% - Accent5 3 9" xfId="2147" xr:uid="{213A8797-9CEF-43FA-9111-E912FD00D6BF}"/>
    <cellStyle name="20% - Accent5 4" xfId="174" xr:uid="{0F7F591B-8B33-4383-94CC-B7B55E3D5921}"/>
    <cellStyle name="20% - Accent5 4 10" xfId="6924" xr:uid="{CBCF16D7-30D9-49F3-8B93-FD5076ECF695}"/>
    <cellStyle name="20% - Accent5 4 11" xfId="6925" xr:uid="{3C562B79-A9A9-4D03-A414-A042DAAE2E19}"/>
    <cellStyle name="20% - Accent5 4 12" xfId="6926" xr:uid="{5119ABCD-AEAB-4FB4-8C49-46EE36D9EEDD}"/>
    <cellStyle name="20% - Accent5 4 13" xfId="6927" xr:uid="{67FC78F4-8DC7-4DC9-8815-13A296A35536}"/>
    <cellStyle name="20% - Accent5 4 14" xfId="6928" xr:uid="{7B11068B-3BA2-4945-9C3C-78E2098EF2DD}"/>
    <cellStyle name="20% - Accent5 4 15" xfId="6929" xr:uid="{00463A5D-465E-4624-AE38-719C0361D9A8}"/>
    <cellStyle name="20% - Accent5 4 2" xfId="175" xr:uid="{6392902A-A55F-48CC-9941-083A7A5A68FC}"/>
    <cellStyle name="20% - Accent5 4 3" xfId="176" xr:uid="{F0452448-CFF8-48D7-A0D9-957AE0521E12}"/>
    <cellStyle name="20% - Accent5 4 4" xfId="177" xr:uid="{1A1C83DC-6605-4552-87DF-25B367DABA88}"/>
    <cellStyle name="20% - Accent5 4 5" xfId="178" xr:uid="{FA1FB19B-7EFA-4340-A04F-7C14233B6DE6}"/>
    <cellStyle name="20% - Accent5 4 6" xfId="2148" xr:uid="{81362C94-A7CD-4AC3-866D-392F48A814A4}"/>
    <cellStyle name="20% - Accent5 4 7" xfId="6930" xr:uid="{7CA4CA53-BB61-4D53-AF37-3077F0DE70D8}"/>
    <cellStyle name="20% - Accent5 4 8" xfId="6931" xr:uid="{E0CC2354-E8AE-4A42-8947-D83D8897BFD2}"/>
    <cellStyle name="20% - Accent5 4 9" xfId="6932" xr:uid="{0B32945B-9614-48CC-894A-0F2A0EDDF706}"/>
    <cellStyle name="20% - Accent5 5" xfId="179" xr:uid="{7AB2D7F4-5439-4FFC-9317-0E846FAB17A9}"/>
    <cellStyle name="20% - Accent5 5 10" xfId="6933" xr:uid="{F3523617-2449-43DD-9D19-86CB916AC2F0}"/>
    <cellStyle name="20% - Accent5 5 11" xfId="6934" xr:uid="{3CA5C270-A87C-4EF4-BC32-7D2B65773FFF}"/>
    <cellStyle name="20% - Accent5 5 12" xfId="6935" xr:uid="{2AE53DD4-62F0-4DD8-BC36-B6A246B75D66}"/>
    <cellStyle name="20% - Accent5 5 13" xfId="6936" xr:uid="{D84D32FC-0B56-49B9-9C8C-651664624705}"/>
    <cellStyle name="20% - Accent5 5 14" xfId="6937" xr:uid="{A1902D11-A252-415C-809A-E21D78F40749}"/>
    <cellStyle name="20% - Accent5 5 15" xfId="6938" xr:uid="{591C4839-E4F5-408D-B0B9-9E7E19C8E80E}"/>
    <cellStyle name="20% - Accent5 5 2" xfId="180" xr:uid="{40934B00-01C3-4F40-B260-5E40C5E29149}"/>
    <cellStyle name="20% - Accent5 5 3" xfId="181" xr:uid="{7B65F648-F273-4DF6-AB2F-B52697C9497E}"/>
    <cellStyle name="20% - Accent5 5 4" xfId="182" xr:uid="{99D13971-50EA-4BDA-8506-8D30689507FB}"/>
    <cellStyle name="20% - Accent5 5 5" xfId="183" xr:uid="{03A8EE48-CBC8-46C3-8F25-FC1A79AFD49D}"/>
    <cellStyle name="20% - Accent5 5 6" xfId="2149" xr:uid="{FD1E661B-D8C1-4D04-8F5B-5EB7A3026123}"/>
    <cellStyle name="20% - Accent5 5 7" xfId="6939" xr:uid="{C232CCF7-B925-477C-940B-5ABE306F4927}"/>
    <cellStyle name="20% - Accent5 5 8" xfId="6940" xr:uid="{0F75794D-1559-4C17-9DD3-F1C7F8C649F5}"/>
    <cellStyle name="20% - Accent5 5 9" xfId="6941" xr:uid="{CD8E58CE-C5A1-45E5-8BE8-8F39A06ED090}"/>
    <cellStyle name="20% - Accent5 6" xfId="184" xr:uid="{46677C1C-D81F-4A6B-A381-AD2B396BEEED}"/>
    <cellStyle name="20% - Accent5 6 2" xfId="185" xr:uid="{8F1795C7-FBC0-4EBB-B057-B42D1D697DF7}"/>
    <cellStyle name="20% - Accent5 6 3" xfId="2150" xr:uid="{D9BF5618-A290-43D5-8DFE-B89F0C3F13CA}"/>
    <cellStyle name="20% - Accent5 7" xfId="186" xr:uid="{E3855D9C-A983-49E6-8B2D-E2B10318D317}"/>
    <cellStyle name="20% - Accent5 7 2" xfId="187" xr:uid="{93A75686-0B19-478F-A82B-E7ED027BAEA6}"/>
    <cellStyle name="20% - Accent5 7 3" xfId="2151" xr:uid="{C26D701F-C58C-432B-ADB5-466ED0FAB0CC}"/>
    <cellStyle name="20% - Accent5 8" xfId="188" xr:uid="{8D6FA709-3EE6-492F-A929-5CED4AA845ED}"/>
    <cellStyle name="20% - Accent5 8 2" xfId="189" xr:uid="{457D7BE0-5C7B-4FFB-AFB3-2FE19792347E}"/>
    <cellStyle name="20% - Accent5 8 3" xfId="2152" xr:uid="{DDE3C271-8C25-4225-986F-70C1B2E1567E}"/>
    <cellStyle name="20% - Accent5 9" xfId="190" xr:uid="{0FBDE458-947A-495F-ADB5-D9DA01AD97D3}"/>
    <cellStyle name="20% - Accent5 9 2" xfId="2153" xr:uid="{764F5CE8-3FCE-40B2-B196-A67D04FC98E7}"/>
    <cellStyle name="20% - Accent6 10" xfId="191" xr:uid="{A826DEC8-2310-4078-9AE0-19B55423BE10}"/>
    <cellStyle name="20% - Accent6 10 2" xfId="2154" xr:uid="{478FD061-28CD-4551-BC25-A553A8D12C5F}"/>
    <cellStyle name="20% - Accent6 11" xfId="192" xr:uid="{832AFF85-0CE9-4728-940A-D01AA208832C}"/>
    <cellStyle name="20% - Accent6 11 2" xfId="7818" xr:uid="{E520D200-AF8A-4D07-A729-1E2317B30368}"/>
    <cellStyle name="20% - Accent6 12" xfId="193" xr:uid="{C30DA79C-3D05-4F07-9D57-0F0242BBFC32}"/>
    <cellStyle name="20% - Accent6 12 2" xfId="7819" xr:uid="{801EB8FF-7371-4A04-BC74-ACEA3B3A26E0}"/>
    <cellStyle name="20% - Accent6 13" xfId="194" xr:uid="{1659B1AA-9EB2-4930-B7AE-EBCD1EDC49EB}"/>
    <cellStyle name="20% - Accent6 13 2" xfId="7820" xr:uid="{097C486D-168A-4B00-B5C7-4DEAB17D65BF}"/>
    <cellStyle name="20% - Accent6 14" xfId="195" xr:uid="{F45D9F51-6FE2-4C7F-9639-66A129128C25}"/>
    <cellStyle name="20% - Accent6 14 2" xfId="7821" xr:uid="{FABA6D0F-ACE8-490E-81F6-0721D801A999}"/>
    <cellStyle name="20% - Accent6 15" xfId="2155" xr:uid="{3840C181-355A-4889-A2AA-8394A21933A4}"/>
    <cellStyle name="20% - Accent6 15 2" xfId="7822" xr:uid="{1776283F-BFD3-4744-8CF2-CBE0C34B2BE8}"/>
    <cellStyle name="20% - Accent6 16" xfId="2156" xr:uid="{AB3AC776-0E1D-492F-A288-C1D4D21B73A0}"/>
    <cellStyle name="20% - Accent6 16 2" xfId="7823" xr:uid="{D87C83E4-2D0F-4609-9A30-24AF4B6F9D04}"/>
    <cellStyle name="20% - Accent6 17" xfId="2157" xr:uid="{439A74BC-DF49-4D57-A758-2A019218210A}"/>
    <cellStyle name="20% - Accent6 17 2" xfId="7824" xr:uid="{CA91F366-8E90-4B38-ABEA-64938019E388}"/>
    <cellStyle name="20% - Accent6 18" xfId="2158" xr:uid="{1D4F0AA6-B6B3-4895-8CF8-BE7073C41B92}"/>
    <cellStyle name="20% - Accent6 18 2" xfId="7825" xr:uid="{6EE22DD1-C6A4-405A-89A4-FBBDF1032A13}"/>
    <cellStyle name="20% - Accent6 19" xfId="2159" xr:uid="{A01AED43-52CC-4D18-87D5-6F98A129CF1C}"/>
    <cellStyle name="20% - Accent6 19 2" xfId="7826" xr:uid="{EB583DF0-4C88-4996-B96D-FC220C722073}"/>
    <cellStyle name="20% - Accent6 2" xfId="196" xr:uid="{C56AC297-3F6F-4631-9BB1-B7809B675BF2}"/>
    <cellStyle name="20% - Accent6 2 10" xfId="6942" xr:uid="{BAF32DE4-4D34-4723-A333-39FEA1268D19}"/>
    <cellStyle name="20% - Accent6 2 11" xfId="6943" xr:uid="{32693811-7C44-46EA-876F-DEBFA4A783A9}"/>
    <cellStyle name="20% - Accent6 2 12" xfId="6944" xr:uid="{DFFB8B97-6FAF-4BF3-9339-F25B1FBDB656}"/>
    <cellStyle name="20% - Accent6 2 13" xfId="6945" xr:uid="{4B342730-3160-43BA-9093-7DA66F710CDD}"/>
    <cellStyle name="20% - Accent6 2 14" xfId="6946" xr:uid="{C0192A89-CAA9-43C4-B993-20EF66B0221B}"/>
    <cellStyle name="20% - Accent6 2 15" xfId="6947" xr:uid="{09A55612-4524-4195-81BE-B0B01A252341}"/>
    <cellStyle name="20% - Accent6 2 16" xfId="6948" xr:uid="{24FE725F-2493-40EE-8591-D3726B7BB4D5}"/>
    <cellStyle name="20% - Accent6 2 17" xfId="6949" xr:uid="{DFF61B5B-3012-4255-8797-F88055F260C1}"/>
    <cellStyle name="20% - Accent6 2 18" xfId="6950" xr:uid="{D17EEFC2-5041-4638-8D12-882FDE82E334}"/>
    <cellStyle name="20% - Accent6 2 19" xfId="6951" xr:uid="{6CD68B60-3006-4B55-9D2D-D979198C4288}"/>
    <cellStyle name="20% - Accent6 2 2" xfId="197" xr:uid="{485DE48B-2F91-462F-A2E0-160BBC25EB63}"/>
    <cellStyle name="20% - Accent6 2 2 10" xfId="6952" xr:uid="{56935978-3196-43C4-A6FE-4D61C56102DF}"/>
    <cellStyle name="20% - Accent6 2 2 11" xfId="6953" xr:uid="{8B2464C3-3698-4B19-BF9C-833821E180DB}"/>
    <cellStyle name="20% - Accent6 2 2 12" xfId="6954" xr:uid="{A784FB98-6A3F-48BB-BDCB-349F245D8984}"/>
    <cellStyle name="20% - Accent6 2 2 13" xfId="6955" xr:uid="{58A392D0-94C5-4637-B54C-C1797FFEDEDB}"/>
    <cellStyle name="20% - Accent6 2 2 14" xfId="6956" xr:uid="{42DBAAA3-78B9-4226-8491-1C4CD5638268}"/>
    <cellStyle name="20% - Accent6 2 2 2" xfId="198" xr:uid="{138DEE32-65C7-410F-A83A-61EB184A7564}"/>
    <cellStyle name="20% - Accent6 2 2 3" xfId="2160" xr:uid="{508E3D18-0555-490F-A4F0-A9E87F514175}"/>
    <cellStyle name="20% - Accent6 2 2 4" xfId="6957" xr:uid="{DD1A7B76-E87D-4644-9536-9F07B28BFE10}"/>
    <cellStyle name="20% - Accent6 2 2 5" xfId="6958" xr:uid="{6E4CCD6A-A75D-4C71-9D8F-EAE1A5B68C5A}"/>
    <cellStyle name="20% - Accent6 2 2 6" xfId="6959" xr:uid="{6476DB1F-24E5-4E84-878B-441EEC277836}"/>
    <cellStyle name="20% - Accent6 2 2 7" xfId="6960" xr:uid="{EC3A54FB-C159-4420-BEE3-FD869C72F8F3}"/>
    <cellStyle name="20% - Accent6 2 2 8" xfId="6961" xr:uid="{F11194B4-3010-4DE3-8021-90A38D0FC860}"/>
    <cellStyle name="20% - Accent6 2 2 9" xfId="6962" xr:uid="{887AFD27-B44A-4639-8FBA-69F2BC8F30FA}"/>
    <cellStyle name="20% - Accent6 2 20" xfId="15241" xr:uid="{C359E6FA-CC6A-42C9-9CCC-3D771ACB05C1}"/>
    <cellStyle name="20% - Accent6 2 3" xfId="199" xr:uid="{14249140-B8B5-4925-A1F6-BA09AA9EC7D3}"/>
    <cellStyle name="20% - Accent6 2 4" xfId="200" xr:uid="{E75D1DB8-01C3-4C7D-9D4A-C99349945263}"/>
    <cellStyle name="20% - Accent6 2 5" xfId="201" xr:uid="{09E0778D-E959-46FA-A623-8F3B2A44E8E4}"/>
    <cellStyle name="20% - Accent6 2 6" xfId="202" xr:uid="{9CCDD072-C5F2-4108-9D13-7EBEE577BB23}"/>
    <cellStyle name="20% - Accent6 2 7" xfId="203" xr:uid="{BE34A629-6660-427B-8C1F-AF50AE46BF39}"/>
    <cellStyle name="20% - Accent6 2 8" xfId="204" xr:uid="{C7188ACB-EF14-4F80-AB57-ED5FF839A242}"/>
    <cellStyle name="20% - Accent6 2 9" xfId="205" xr:uid="{57CA4189-C344-4795-91A1-6008441EEA27}"/>
    <cellStyle name="20% - Accent6 20" xfId="2161" xr:uid="{1CE9E415-5629-4D4F-949B-DCE3782BB8F1}"/>
    <cellStyle name="20% - Accent6 20 2" xfId="7827" xr:uid="{19EC477A-F707-4F7F-AEC9-F9C1A1D0FDD4}"/>
    <cellStyle name="20% - Accent6 21" xfId="7828" xr:uid="{DB2320C2-B013-4F67-8EBE-B644AB418B92}"/>
    <cellStyle name="20% - Accent6 22" xfId="6485" xr:uid="{63B40AA7-38A0-4FB5-B0C7-632F63189B93}"/>
    <cellStyle name="20% - Accent6 3" xfId="206" xr:uid="{892528F6-F54E-46D9-A737-598DCC84DB53}"/>
    <cellStyle name="20% - Accent6 3 10" xfId="2162" xr:uid="{5CDE0139-1A1F-424A-8F87-A339810E9803}"/>
    <cellStyle name="20% - Accent6 3 11" xfId="2163" xr:uid="{3B5AF763-EF1C-4AE4-B0A9-AA30F54D404C}"/>
    <cellStyle name="20% - Accent6 3 12" xfId="2164" xr:uid="{F50DF57B-6A01-4C08-A0DF-618A30CBE4BB}"/>
    <cellStyle name="20% - Accent6 3 13" xfId="2165" xr:uid="{879372BC-3F37-4DA2-B43E-06FDCB9EC2A9}"/>
    <cellStyle name="20% - Accent6 3 14" xfId="2166" xr:uid="{D1988BD2-A2FB-4E34-9CBE-64743B86A624}"/>
    <cellStyle name="20% - Accent6 3 15" xfId="6963" xr:uid="{D54DA70C-65D9-4965-B949-9D231EAA5690}"/>
    <cellStyle name="20% - Accent6 3 2" xfId="207" xr:uid="{7053A1D0-E8D5-4FBA-A171-D5C7305BBFB4}"/>
    <cellStyle name="20% - Accent6 3 3" xfId="208" xr:uid="{62879D3E-02F3-49A2-8EDD-DFBE886C1D4D}"/>
    <cellStyle name="20% - Accent6 3 4" xfId="209" xr:uid="{E15EA288-B1B0-43AB-BCF3-738B659A81AD}"/>
    <cellStyle name="20% - Accent6 3 5" xfId="210" xr:uid="{F7EBACCF-6D5A-4628-950F-06BA550B0E46}"/>
    <cellStyle name="20% - Accent6 3 6" xfId="2167" xr:uid="{F64253E1-3F92-4E6E-A4CE-94F38C12C501}"/>
    <cellStyle name="20% - Accent6 3 7" xfId="2168" xr:uid="{46879923-9B1D-4369-A91A-CD4DBEE22F81}"/>
    <cellStyle name="20% - Accent6 3 8" xfId="2169" xr:uid="{DD71D940-2824-4B5D-8D6F-DC6262D3B23B}"/>
    <cellStyle name="20% - Accent6 3 9" xfId="2170" xr:uid="{B316FB2C-15C0-429A-9FA1-E55C5BC068DA}"/>
    <cellStyle name="20% - Accent6 4" xfId="211" xr:uid="{55C1259E-E4B4-49A7-846B-D0DC97E94106}"/>
    <cellStyle name="20% - Accent6 4 10" xfId="6964" xr:uid="{4A8CB512-EA5B-40FB-8287-154DDBC8114A}"/>
    <cellStyle name="20% - Accent6 4 11" xfId="6965" xr:uid="{41D8001E-E701-4105-ACDC-F23BC04BFB8D}"/>
    <cellStyle name="20% - Accent6 4 12" xfId="6966" xr:uid="{7735B0BC-D76F-439A-82C4-EBD2E9921FD2}"/>
    <cellStyle name="20% - Accent6 4 13" xfId="6967" xr:uid="{A192101A-13BC-48A4-A5AF-28492F6D1D20}"/>
    <cellStyle name="20% - Accent6 4 14" xfId="6968" xr:uid="{8212AD85-EFC0-4892-82F2-7F9A40758019}"/>
    <cellStyle name="20% - Accent6 4 15" xfId="6969" xr:uid="{F4275004-B94D-4EC2-8D01-EB7E81BD8804}"/>
    <cellStyle name="20% - Accent6 4 2" xfId="212" xr:uid="{F13305C1-ACDA-49F0-9707-F8DBD92EEB40}"/>
    <cellStyle name="20% - Accent6 4 3" xfId="213" xr:uid="{4494AF3D-9DAA-47D0-872B-D74285D8114E}"/>
    <cellStyle name="20% - Accent6 4 4" xfId="214" xr:uid="{C0A8B90D-35E9-4ECA-95A6-1E75ABF49C77}"/>
    <cellStyle name="20% - Accent6 4 5" xfId="215" xr:uid="{2D7C6016-A0DA-4E97-96E0-639D3698B626}"/>
    <cellStyle name="20% - Accent6 4 6" xfId="2171" xr:uid="{5C97BE33-6724-4269-8CC9-69A647AC5F2F}"/>
    <cellStyle name="20% - Accent6 4 7" xfId="6970" xr:uid="{38C2122E-1961-405B-AC26-31DF71B2EAC0}"/>
    <cellStyle name="20% - Accent6 4 8" xfId="6971" xr:uid="{8F220680-280F-4DE7-8198-5776225D5E27}"/>
    <cellStyle name="20% - Accent6 4 9" xfId="6972" xr:uid="{E3A1F426-001A-4D58-9414-1D7D2EDCEDF3}"/>
    <cellStyle name="20% - Accent6 5" xfId="216" xr:uid="{8B69C5C5-0A84-45CE-AB29-0E189AFD9027}"/>
    <cellStyle name="20% - Accent6 5 10" xfId="6973" xr:uid="{56FFF9CD-1BAE-412F-81EE-90F29A71FACB}"/>
    <cellStyle name="20% - Accent6 5 11" xfId="6974" xr:uid="{CF1BBF94-1B09-4317-8697-0264046C4F7B}"/>
    <cellStyle name="20% - Accent6 5 12" xfId="6975" xr:uid="{B8EE04EF-C974-4FCB-B1A5-BE22EFE386A8}"/>
    <cellStyle name="20% - Accent6 5 13" xfId="6976" xr:uid="{7DA1AE63-2CDF-4890-A7D6-3AF7E8DFFE28}"/>
    <cellStyle name="20% - Accent6 5 14" xfId="6977" xr:uid="{026537FA-5846-4874-A374-7342B1731D4D}"/>
    <cellStyle name="20% - Accent6 5 15" xfId="6978" xr:uid="{AB0A3807-84F0-4720-A835-7B2D73A18ABB}"/>
    <cellStyle name="20% - Accent6 5 2" xfId="217" xr:uid="{F8F89695-FA0F-4572-AE60-79D8DACD4776}"/>
    <cellStyle name="20% - Accent6 5 3" xfId="218" xr:uid="{39D4C76E-9A4B-49C5-8AF8-13C0F3F6C097}"/>
    <cellStyle name="20% - Accent6 5 4" xfId="219" xr:uid="{086F1ED5-56E6-4153-9FAD-7B7211CD47A9}"/>
    <cellStyle name="20% - Accent6 5 5" xfId="220" xr:uid="{0BD8918F-0B6E-4CF1-AFF1-F7108CE7EC97}"/>
    <cellStyle name="20% - Accent6 5 6" xfId="2172" xr:uid="{FFC5839B-F1E6-4CD4-960A-DF25EEFBC319}"/>
    <cellStyle name="20% - Accent6 5 7" xfId="6979" xr:uid="{681EB35A-5838-45EF-AF87-DA8D6BD0D540}"/>
    <cellStyle name="20% - Accent6 5 8" xfId="6980" xr:uid="{02955479-13F1-4199-B18B-97982F40E971}"/>
    <cellStyle name="20% - Accent6 5 9" xfId="6981" xr:uid="{239269EC-FADB-46AE-9A6D-DF1709100A59}"/>
    <cellStyle name="20% - Accent6 6" xfId="221" xr:uid="{6FB27042-3AB5-44DF-8009-8045B4425056}"/>
    <cellStyle name="20% - Accent6 6 2" xfId="222" xr:uid="{581ABA98-547C-4B17-8F8D-C519F38C2960}"/>
    <cellStyle name="20% - Accent6 6 3" xfId="2173" xr:uid="{9ACA3E06-B3F8-4078-AA4F-2ABF101DB9F2}"/>
    <cellStyle name="20% - Accent6 7" xfId="223" xr:uid="{7CC51252-2BA1-4C07-AF1D-4879E38CD683}"/>
    <cellStyle name="20% - Accent6 7 2" xfId="224" xr:uid="{4BB68C89-25E8-484C-AEC2-6F09345C6835}"/>
    <cellStyle name="20% - Accent6 7 3" xfId="2174" xr:uid="{60C2FA7E-2774-4BAA-B4CB-78EDAB2267A8}"/>
    <cellStyle name="20% - Accent6 8" xfId="225" xr:uid="{CDE65CB2-6D6B-41B0-BB15-C45E262D3E16}"/>
    <cellStyle name="20% - Accent6 8 2" xfId="226" xr:uid="{9D381E2F-A055-4AFD-A9F8-2A02F9062E26}"/>
    <cellStyle name="20% - Accent6 8 3" xfId="2175" xr:uid="{75190EF3-EC29-4B2C-95CD-6CDE36A88EB2}"/>
    <cellStyle name="20% - Accent6 9" xfId="227" xr:uid="{03E297FC-49ED-426D-97EC-DF339CE691DC}"/>
    <cellStyle name="20% - Accent6 9 2" xfId="2176" xr:uid="{CC561E93-1FB0-40F6-912D-1C0017801D98}"/>
    <cellStyle name="20% - Cor1" xfId="228" xr:uid="{A6F2EAEA-8B0E-4CA8-AD7B-5B2601A3154F}"/>
    <cellStyle name="20% - Cor1 10" xfId="6982" xr:uid="{83C4D557-F335-4C45-BDC8-03B4FE72C0D6}"/>
    <cellStyle name="20% - Cor1 11" xfId="6983" xr:uid="{33CB46CB-4F32-46F1-9A59-AF161BB155E5}"/>
    <cellStyle name="20% - Cor1 12" xfId="6984" xr:uid="{BB18AD1D-2DDA-4588-8354-702F48EBCCE6}"/>
    <cellStyle name="20% - Cor1 13" xfId="6985" xr:uid="{1A3520C9-2D2A-4082-8F0F-E8C9BA81E9CB}"/>
    <cellStyle name="20% - Cor1 14" xfId="6986" xr:uid="{F2F7337F-D296-4C55-88A5-1F443FEFB461}"/>
    <cellStyle name="20% - Cor1 15" xfId="6987" xr:uid="{87FFE4C3-20B9-4DC3-879D-5EB6346628F6}"/>
    <cellStyle name="20% - Cor1 16" xfId="6988" xr:uid="{E667CB0B-1A34-43F9-A00E-0D513E11CA74}"/>
    <cellStyle name="20% - Cor1 17" xfId="6989" xr:uid="{5C12172C-606E-49A6-9548-D731AFFCFD0C}"/>
    <cellStyle name="20% - Cor1 18" xfId="15242" xr:uid="{6344B2E3-5560-47B3-A1C8-072B40A266F2}"/>
    <cellStyle name="20% - Cor1 2" xfId="229" xr:uid="{8656BFCA-BA48-45C8-B50E-AEB0461F4F0F}"/>
    <cellStyle name="20% - Cor1 3" xfId="230" xr:uid="{659AD322-599D-44A2-9F96-E15AC210933A}"/>
    <cellStyle name="20% - Cor1 4" xfId="231" xr:uid="{ECE28700-640E-4219-B90A-3F9ED76A2657}"/>
    <cellStyle name="20% - Cor1 5" xfId="232" xr:uid="{8314BA25-CD8B-4496-ADE7-44CB6AFF2E99}"/>
    <cellStyle name="20% - Cor1 6" xfId="233" xr:uid="{2322627E-4B3B-4E27-B008-8482456BB99D}"/>
    <cellStyle name="20% - Cor1 7" xfId="234" xr:uid="{03A4BED8-1098-4794-AA2D-982BC947FCB5}"/>
    <cellStyle name="20% - Cor1 8" xfId="2177" xr:uid="{6A13AE2F-34D6-44BC-854F-5E201A4BA4BE}"/>
    <cellStyle name="20% - Cor1 9" xfId="6990" xr:uid="{988876C4-01E6-4793-A11B-E9DA57534003}"/>
    <cellStyle name="20% - Cor2" xfId="235" xr:uid="{42706500-974A-4AA9-AFF5-1C5B03E4E04E}"/>
    <cellStyle name="20% - Cor2 10" xfId="6991" xr:uid="{9A221C13-0DF0-485F-ADF4-A08C855B0398}"/>
    <cellStyle name="20% - Cor2 11" xfId="6992" xr:uid="{AD680D80-7F04-417F-96CC-D35A09D48B49}"/>
    <cellStyle name="20% - Cor2 12" xfId="6993" xr:uid="{1966EC9C-C2B5-43D4-AE08-BE36FD86859A}"/>
    <cellStyle name="20% - Cor2 13" xfId="6994" xr:uid="{0DF32934-63EE-44DF-88B7-E52475F58B74}"/>
    <cellStyle name="20% - Cor2 14" xfId="6995" xr:uid="{E5305AB3-12AE-40BC-B124-4341143A0950}"/>
    <cellStyle name="20% - Cor2 15" xfId="6996" xr:uid="{F95C6BCA-EFB2-490F-A71C-4148548E70C2}"/>
    <cellStyle name="20% - Cor2 16" xfId="6997" xr:uid="{5BD7830B-1C34-4A84-8322-92A2C9E354AD}"/>
    <cellStyle name="20% - Cor2 17" xfId="6998" xr:uid="{4078160C-E4B5-48F3-B39E-93A9F3FA63F9}"/>
    <cellStyle name="20% - Cor2 18" xfId="15243" xr:uid="{9132E524-690A-47EA-93C8-082B8FE66D35}"/>
    <cellStyle name="20% - Cor2 2" xfId="236" xr:uid="{0CC5225C-5B0F-451B-B5C9-FD6B5DC1A7DB}"/>
    <cellStyle name="20% - Cor2 3" xfId="237" xr:uid="{80169BB5-02C5-4D2A-B859-251729E793C3}"/>
    <cellStyle name="20% - Cor2 4" xfId="238" xr:uid="{FA9609E6-B960-4C22-A010-D0AA72683FB8}"/>
    <cellStyle name="20% - Cor2 5" xfId="239" xr:uid="{6AC94051-108F-4127-A444-1DCEA3850D72}"/>
    <cellStyle name="20% - Cor2 6" xfId="240" xr:uid="{8161ADCE-F471-44B3-A268-7FD617C8B08A}"/>
    <cellStyle name="20% - Cor2 7" xfId="241" xr:uid="{DD13B121-5B03-4C79-8D2D-F1C31101FA2E}"/>
    <cellStyle name="20% - Cor2 8" xfId="2178" xr:uid="{EDDF0FDC-A0A1-46C8-A6E3-794430DCBAD1}"/>
    <cellStyle name="20% - Cor2 9" xfId="6999" xr:uid="{FBA9DA71-2579-41A3-8775-696F0107D008}"/>
    <cellStyle name="20% - Cor3" xfId="242" xr:uid="{BE0EB174-0C1E-4C2D-ADF1-DB1D1DA4812D}"/>
    <cellStyle name="20% - Cor3 10" xfId="7000" xr:uid="{48C2871C-B7E8-4ACB-8B31-CEBA44A71084}"/>
    <cellStyle name="20% - Cor3 11" xfId="7001" xr:uid="{1F24B3F8-F7A9-4FB6-93AE-EA99321AF8F9}"/>
    <cellStyle name="20% - Cor3 12" xfId="7002" xr:uid="{3408B244-3B38-4B14-BF8A-E821D285A026}"/>
    <cellStyle name="20% - Cor3 13" xfId="7003" xr:uid="{4BD59F40-D4DB-405A-B707-CCB7108ECFCD}"/>
    <cellStyle name="20% - Cor3 14" xfId="7004" xr:uid="{31056807-006E-4790-847C-ED8383551FF9}"/>
    <cellStyle name="20% - Cor3 15" xfId="7005" xr:uid="{3B948E8E-C2B3-4CC2-BF12-795EB06924FB}"/>
    <cellStyle name="20% - Cor3 16" xfId="7006" xr:uid="{53D7472B-144D-4ABC-AFA1-FB01FA7818BE}"/>
    <cellStyle name="20% - Cor3 17" xfId="7007" xr:uid="{46CF9883-B8A2-4141-A13B-0D990966447C}"/>
    <cellStyle name="20% - Cor3 18" xfId="15244" xr:uid="{186BD453-ED2D-43A4-B942-29691BDDE489}"/>
    <cellStyle name="20% - Cor3 2" xfId="243" xr:uid="{00B4A0D4-2FE9-4259-9E58-048F38A196E4}"/>
    <cellStyle name="20% - Cor3 3" xfId="244" xr:uid="{791344D2-0694-4129-8FCC-BDB96F356EB5}"/>
    <cellStyle name="20% - Cor3 4" xfId="245" xr:uid="{8EC876F4-D59C-4F56-9A9E-335E0292B565}"/>
    <cellStyle name="20% - Cor3 5" xfId="246" xr:uid="{2EDE4D25-BC81-4481-AD29-8B3D68CDAFFB}"/>
    <cellStyle name="20% - Cor3 6" xfId="247" xr:uid="{F6988728-7B72-4E86-B5F6-71E2D2A3B2EA}"/>
    <cellStyle name="20% - Cor3 7" xfId="248" xr:uid="{FDF72BAF-7FC6-48B5-AABF-3AFDBB6E4B4A}"/>
    <cellStyle name="20% - Cor3 8" xfId="2179" xr:uid="{6A451C0E-02B4-4AB1-9418-C769FF34BFC8}"/>
    <cellStyle name="20% - Cor3 9" xfId="7008" xr:uid="{82A233E8-21F2-44CE-B286-30E0E64CBCAF}"/>
    <cellStyle name="20% - Cor4" xfId="249" xr:uid="{6631D01A-F338-4768-8235-29EDD5EDE0C6}"/>
    <cellStyle name="20% - Cor4 10" xfId="7009" xr:uid="{CD1751A7-3468-48CC-8499-FC9CF6EF9ED6}"/>
    <cellStyle name="20% - Cor4 11" xfId="7010" xr:uid="{79529056-EF25-4460-B919-8181A1BA08F2}"/>
    <cellStyle name="20% - Cor4 12" xfId="7011" xr:uid="{28F9CD25-B8BB-4561-93EA-B67631948768}"/>
    <cellStyle name="20% - Cor4 13" xfId="7012" xr:uid="{E5379A0E-B4E7-4D03-A5E2-62CC3D40E7D1}"/>
    <cellStyle name="20% - Cor4 14" xfId="7013" xr:uid="{DA08EA09-005C-4789-AAB0-73CD81C21DE1}"/>
    <cellStyle name="20% - Cor4 15" xfId="7014" xr:uid="{F851ED3D-7103-4EE6-B24F-17A558C7E5E7}"/>
    <cellStyle name="20% - Cor4 16" xfId="7015" xr:uid="{C06FA4F8-F7F2-463C-BAAC-04F16EF03A1C}"/>
    <cellStyle name="20% - Cor4 17" xfId="7016" xr:uid="{41B24C9C-E790-403B-B54D-BF95B444E5B4}"/>
    <cellStyle name="20% - Cor4 18" xfId="15245" xr:uid="{4296C286-39B2-46D5-8341-005261396DA0}"/>
    <cellStyle name="20% - Cor4 2" xfId="250" xr:uid="{B770C5EA-93B1-441E-9EF6-0B7C03642DBE}"/>
    <cellStyle name="20% - Cor4 3" xfId="251" xr:uid="{A12AAB31-2D8C-4E15-8990-05697054BE72}"/>
    <cellStyle name="20% - Cor4 4" xfId="252" xr:uid="{FBFA85B4-5F7A-44F7-8256-A530D1515D95}"/>
    <cellStyle name="20% - Cor4 5" xfId="253" xr:uid="{7980464B-D3A8-4E80-BE2A-FDBB1F71AB69}"/>
    <cellStyle name="20% - Cor4 6" xfId="254" xr:uid="{E7C1C25D-390C-4841-8F71-3A74B51C45C8}"/>
    <cellStyle name="20% - Cor4 7" xfId="255" xr:uid="{7E455436-D66C-4A22-A3CA-E368ADB47E77}"/>
    <cellStyle name="20% - Cor4 8" xfId="2180" xr:uid="{C9886330-37F6-44F2-8A8C-94E8521F8B43}"/>
    <cellStyle name="20% - Cor4 9" xfId="7017" xr:uid="{CA114EDD-82E0-4C6C-A68F-4C225A410013}"/>
    <cellStyle name="20% - Cor5" xfId="256" xr:uid="{10AD5131-9850-4D6E-AA14-8CC66F0B7EEC}"/>
    <cellStyle name="20% - Cor5 10" xfId="7018" xr:uid="{2EE65563-385C-4D13-BC9D-9A2ED8BA88CC}"/>
    <cellStyle name="20% - Cor5 11" xfId="7019" xr:uid="{F1957681-EA78-4778-850E-A5F61332833A}"/>
    <cellStyle name="20% - Cor5 12" xfId="7020" xr:uid="{89707879-FE58-4A80-A21A-47FB857A3BFC}"/>
    <cellStyle name="20% - Cor5 13" xfId="7021" xr:uid="{12708068-3069-4E26-863C-2498B3F5D79E}"/>
    <cellStyle name="20% - Cor5 14" xfId="7022" xr:uid="{F8CCA355-52B6-4D1B-A144-BB1816323A5A}"/>
    <cellStyle name="20% - Cor5 15" xfId="7023" xr:uid="{B52FEFBD-63E0-4A74-A96E-3471E6BFDF69}"/>
    <cellStyle name="20% - Cor5 16" xfId="7024" xr:uid="{6062C171-B332-4CB1-8D45-11780B64FA49}"/>
    <cellStyle name="20% - Cor5 17" xfId="7025" xr:uid="{B43E3145-AE5C-43F3-9242-9528203EC6C6}"/>
    <cellStyle name="20% - Cor5 18" xfId="15246" xr:uid="{F30E1377-0B7B-486B-BE6E-867D064CC17F}"/>
    <cellStyle name="20% - Cor5 2" xfId="257" xr:uid="{BD5ED3C2-829D-4B50-943C-90884F772050}"/>
    <cellStyle name="20% - Cor5 3" xfId="258" xr:uid="{DA48F0BC-7A2D-4EE9-B939-6137AA49C409}"/>
    <cellStyle name="20% - Cor5 4" xfId="259" xr:uid="{69D93485-594F-4831-98C3-0123D1655E56}"/>
    <cellStyle name="20% - Cor5 5" xfId="260" xr:uid="{7D60BB97-550B-47FA-B00C-C8E109AC7D79}"/>
    <cellStyle name="20% - Cor5 6" xfId="261" xr:uid="{3A55FC72-C65A-4663-89BC-221512517934}"/>
    <cellStyle name="20% - Cor5 7" xfId="262" xr:uid="{601910AD-696B-4152-B68D-2BD72EFB6E5E}"/>
    <cellStyle name="20% - Cor5 8" xfId="2181" xr:uid="{9BAD8B75-0882-4A6A-84C2-8914EDAE07C4}"/>
    <cellStyle name="20% - Cor5 9" xfId="7026" xr:uid="{B631790E-4F6B-4B52-A7D6-E804BCACF49C}"/>
    <cellStyle name="20% - Cor6" xfId="263" xr:uid="{0ADB0E81-88B4-41C3-AB74-C250B5677840}"/>
    <cellStyle name="20% - Cor6 10" xfId="7027" xr:uid="{E272AD85-751A-48FB-B0C1-4F1A4DE18626}"/>
    <cellStyle name="20% - Cor6 11" xfId="7028" xr:uid="{2899DA0C-6240-44E3-9A6D-FC7D24B0B054}"/>
    <cellStyle name="20% - Cor6 12" xfId="7029" xr:uid="{1226CC1B-74CE-4238-B580-90BE861F30CD}"/>
    <cellStyle name="20% - Cor6 13" xfId="7030" xr:uid="{0300368D-C1AA-4ED9-828F-3E599116E75E}"/>
    <cellStyle name="20% - Cor6 14" xfId="7031" xr:uid="{8C24C932-759F-4422-90A3-0764D8AFAB25}"/>
    <cellStyle name="20% - Cor6 15" xfId="7032" xr:uid="{BFEBC2AC-28AC-4B19-A83D-D6BD2BA220C0}"/>
    <cellStyle name="20% - Cor6 16" xfId="7033" xr:uid="{5AE8476A-5715-4510-90DD-22B211FE03D0}"/>
    <cellStyle name="20% - Cor6 17" xfId="7034" xr:uid="{34D3B7E8-414C-4D45-9976-109FEA0E2332}"/>
    <cellStyle name="20% - Cor6 18" xfId="15247" xr:uid="{B5F96222-CC04-43A4-ACFA-07786C661022}"/>
    <cellStyle name="20% - Cor6 2" xfId="264" xr:uid="{F6BE8622-46E3-4A9F-89EB-5630AF49A6E7}"/>
    <cellStyle name="20% - Cor6 3" xfId="265" xr:uid="{4993A4EF-5785-400D-AE07-899FCCAE856A}"/>
    <cellStyle name="20% - Cor6 4" xfId="266" xr:uid="{A293B579-2B24-4700-BD7F-A09A58B54075}"/>
    <cellStyle name="20% - Cor6 5" xfId="267" xr:uid="{3CE3F7A4-CE6A-4D51-9BFE-53BBA217ACFB}"/>
    <cellStyle name="20% - Cor6 6" xfId="268" xr:uid="{A2B8146B-F963-4812-B9E2-04FBC47A635B}"/>
    <cellStyle name="20% - Cor6 7" xfId="269" xr:uid="{22E8A50F-7AE3-47A7-9F8F-11820C421D5F}"/>
    <cellStyle name="20% - Cor6 8" xfId="2182" xr:uid="{278302BC-02EC-4821-BB96-115C10A68BA1}"/>
    <cellStyle name="20% - Cor6 9" xfId="7035" xr:uid="{0ECB260C-D0CC-4308-9DF3-82CBA5358B33}"/>
    <cellStyle name="2x indented GHG Textfiels" xfId="270" xr:uid="{58BB49DD-B331-496C-864A-4FA6C441A0AE}"/>
    <cellStyle name="40% - Accent1 10" xfId="271" xr:uid="{EC53CF95-ECF3-470D-A71F-F66A1CB2AE6F}"/>
    <cellStyle name="40% - Accent1 10 2" xfId="2183" xr:uid="{58F15EA7-46F3-46F3-B450-3565E2A44157}"/>
    <cellStyle name="40% - Accent1 11" xfId="272" xr:uid="{24961285-1823-43BC-ACBC-245897967A9B}"/>
    <cellStyle name="40% - Accent1 11 2" xfId="7829" xr:uid="{51222928-2AE2-42AA-8E08-1FD3808D84DA}"/>
    <cellStyle name="40% - Accent1 12" xfId="273" xr:uid="{4250660D-52A9-4690-B262-1FD7A8E82A9D}"/>
    <cellStyle name="40% - Accent1 12 2" xfId="7830" xr:uid="{71FF8FF4-F072-4768-8106-5F23D2D2885F}"/>
    <cellStyle name="40% - Accent1 13" xfId="274" xr:uid="{3B32710A-8C7B-469A-8C51-92AEEFC50DEF}"/>
    <cellStyle name="40% - Accent1 13 2" xfId="7831" xr:uid="{C9A6F931-EE8E-4E71-8503-21BE8D402EE2}"/>
    <cellStyle name="40% - Accent1 14" xfId="275" xr:uid="{05319882-B1BF-48E8-A960-2ACE53442956}"/>
    <cellStyle name="40% - Accent1 14 2" xfId="7832" xr:uid="{80E59F59-29F3-4E98-9BF4-60A02AA36133}"/>
    <cellStyle name="40% - Accent1 15" xfId="2184" xr:uid="{1B6D2ACA-D2A8-41C2-A569-B7EB4A9C8446}"/>
    <cellStyle name="40% - Accent1 15 2" xfId="7833" xr:uid="{CA8374D6-9CFB-440D-9A58-6A8465F585F8}"/>
    <cellStyle name="40% - Accent1 16" xfId="2185" xr:uid="{D1DD82BA-69FC-4AB6-8318-171A530B67C9}"/>
    <cellStyle name="40% - Accent1 16 2" xfId="7834" xr:uid="{04A98325-7025-4C1D-81CF-4B682566BCFE}"/>
    <cellStyle name="40% - Accent1 17" xfId="2186" xr:uid="{5D3D5526-712E-4EA2-BA01-FDC9F1142AEE}"/>
    <cellStyle name="40% - Accent1 17 2" xfId="7835" xr:uid="{F698C47E-B9CE-4FD7-B694-F685D7CD08A5}"/>
    <cellStyle name="40% - Accent1 18" xfId="2187" xr:uid="{415E2E61-782B-41D7-A607-F095BE133F62}"/>
    <cellStyle name="40% - Accent1 18 2" xfId="7836" xr:uid="{BF0CF1FD-25C0-4CE0-BCFB-553FDBDB4691}"/>
    <cellStyle name="40% - Accent1 19" xfId="2188" xr:uid="{48512DF6-8B44-4B7E-BBB0-74A170456309}"/>
    <cellStyle name="40% - Accent1 19 2" xfId="7837" xr:uid="{FB40DA1F-5250-48EE-BB8A-C8EFD7A5A6C8}"/>
    <cellStyle name="40% - Accent1 2" xfId="276" xr:uid="{F14BF375-D56D-4ACD-8A6E-BDB436224808}"/>
    <cellStyle name="40% - Accent1 2 10" xfId="7036" xr:uid="{CBFD029A-8577-49D1-BE64-7863A3BAE57E}"/>
    <cellStyle name="40% - Accent1 2 11" xfId="7037" xr:uid="{38252A59-CBBD-4D40-A0C5-A24DF285E5A2}"/>
    <cellStyle name="40% - Accent1 2 12" xfId="7038" xr:uid="{31BA5EA1-E782-40A3-B5F5-0E04447F9D29}"/>
    <cellStyle name="40% - Accent1 2 13" xfId="7039" xr:uid="{6B24D464-0A76-4D51-B6E5-035E6320E043}"/>
    <cellStyle name="40% - Accent1 2 14" xfId="7040" xr:uid="{1F44DC86-204F-4434-B820-6B52DF4F6EC7}"/>
    <cellStyle name="40% - Accent1 2 15" xfId="7041" xr:uid="{E3D47A1E-39DC-408B-8F12-2311FA396EB1}"/>
    <cellStyle name="40% - Accent1 2 16" xfId="7042" xr:uid="{0A990BAC-B5FB-4983-8134-FAC45F2E39AF}"/>
    <cellStyle name="40% - Accent1 2 17" xfId="7043" xr:uid="{DB823D95-86E9-474E-9132-E60F3CBC14C0}"/>
    <cellStyle name="40% - Accent1 2 18" xfId="7044" xr:uid="{BD85C613-E773-448E-8FF4-CAB0D317C076}"/>
    <cellStyle name="40% - Accent1 2 19" xfId="7045" xr:uid="{3593CC46-54C4-40A5-9C91-620FDA7FD3B2}"/>
    <cellStyle name="40% - Accent1 2 2" xfId="277" xr:uid="{CA5FAE51-69D2-495F-9749-0DC1DCEBBCF9}"/>
    <cellStyle name="40% - Accent1 2 2 10" xfId="7046" xr:uid="{C133D839-074C-4126-AA8C-B2910D86054F}"/>
    <cellStyle name="40% - Accent1 2 2 11" xfId="7047" xr:uid="{4F549AEE-8B9E-4AA3-BBB4-6A6F07A7F518}"/>
    <cellStyle name="40% - Accent1 2 2 12" xfId="7048" xr:uid="{473D5F75-58FD-427A-A879-5ADC321A1DF2}"/>
    <cellStyle name="40% - Accent1 2 2 13" xfId="7049" xr:uid="{A82732F1-1CCF-4304-8791-71755FFA3B31}"/>
    <cellStyle name="40% - Accent1 2 2 14" xfId="7050" xr:uid="{8BFFA368-27AB-4B7E-B61B-500E1C7DAE08}"/>
    <cellStyle name="40% - Accent1 2 2 2" xfId="278" xr:uid="{BDAD9958-1E7F-42E6-A932-7F1C52A5933F}"/>
    <cellStyle name="40% - Accent1 2 2 3" xfId="2189" xr:uid="{2D5F915B-E910-45F5-9773-F8EE95112269}"/>
    <cellStyle name="40% - Accent1 2 2 4" xfId="7051" xr:uid="{F05B06B7-F3FB-4A7A-9620-EDF11928BC42}"/>
    <cellStyle name="40% - Accent1 2 2 5" xfId="7052" xr:uid="{A3761558-D754-475C-863B-0D2883AD119B}"/>
    <cellStyle name="40% - Accent1 2 2 6" xfId="7053" xr:uid="{31A02031-9D58-4896-95EC-DFB0AE4F42B2}"/>
    <cellStyle name="40% - Accent1 2 2 7" xfId="7054" xr:uid="{207D48A5-0EA4-4EBB-9C42-56CE15F31255}"/>
    <cellStyle name="40% - Accent1 2 2 8" xfId="7055" xr:uid="{4A0D60C1-C0B1-4F26-A966-55571998E535}"/>
    <cellStyle name="40% - Accent1 2 2 9" xfId="7056" xr:uid="{C0F476F1-D3A8-4BC9-9C90-9D39664175BC}"/>
    <cellStyle name="40% - Accent1 2 20" xfId="15248" xr:uid="{0F6A9EDD-74AD-4070-81A6-251E0D84A1DB}"/>
    <cellStyle name="40% - Accent1 2 3" xfId="279" xr:uid="{49403DEF-AAC2-45E3-B186-9C02A587098C}"/>
    <cellStyle name="40% - Accent1 2 4" xfId="280" xr:uid="{834E1606-1E15-4D79-8284-272C0660E512}"/>
    <cellStyle name="40% - Accent1 2 5" xfId="281" xr:uid="{B8C575B7-109E-4834-BA54-85FDFFF798D6}"/>
    <cellStyle name="40% - Accent1 2 6" xfId="282" xr:uid="{8D1B7833-A4F3-4F6F-B33A-FC9D56F4E326}"/>
    <cellStyle name="40% - Accent1 2 7" xfId="283" xr:uid="{9E1D6909-0889-4808-98D0-A97533496C2E}"/>
    <cellStyle name="40% - Accent1 2 8" xfId="284" xr:uid="{935431AA-1D6A-4958-9A09-FED4CE591210}"/>
    <cellStyle name="40% - Accent1 2 9" xfId="285" xr:uid="{7A8B85BB-F54C-4485-A12B-74798B43DA8D}"/>
    <cellStyle name="40% - Accent1 20" xfId="2190" xr:uid="{D618A0D8-38BB-4231-9910-E8D169134CBD}"/>
    <cellStyle name="40% - Accent1 20 2" xfId="7838" xr:uid="{7D61FC09-A5C0-4180-9557-39A63D2EB3A5}"/>
    <cellStyle name="40% - Accent1 21" xfId="7839" xr:uid="{1A739C05-C66C-4F0C-AF1C-8B6B736D2A20}"/>
    <cellStyle name="40% - Accent1 22" xfId="6486" xr:uid="{53C4C716-BCCE-4E2F-B85A-7203C483CA8A}"/>
    <cellStyle name="40% - Accent1 3" xfId="286" xr:uid="{F3C44436-4365-4BF7-A660-BB3784A31E2A}"/>
    <cellStyle name="40% - Accent1 3 10" xfId="2191" xr:uid="{7210D224-62BE-4741-BDD1-1EF200C34C5B}"/>
    <cellStyle name="40% - Accent1 3 11" xfId="2192" xr:uid="{C1494105-5C94-40DD-BBF5-6B70D568772D}"/>
    <cellStyle name="40% - Accent1 3 12" xfId="2193" xr:uid="{3ADDB767-7A72-4760-89D6-7FEBA845C58B}"/>
    <cellStyle name="40% - Accent1 3 13" xfId="2194" xr:uid="{14CF0597-B7DF-46C8-A6DC-E6368F56E749}"/>
    <cellStyle name="40% - Accent1 3 14" xfId="2195" xr:uid="{9AB4B06B-4D88-4B10-B3D1-0289E2088108}"/>
    <cellStyle name="40% - Accent1 3 15" xfId="7057" xr:uid="{D0052DCE-0396-4DDA-B75E-6630DA8F97DC}"/>
    <cellStyle name="40% - Accent1 3 2" xfId="287" xr:uid="{6A830287-6069-4798-856F-BE2626A0FB3D}"/>
    <cellStyle name="40% - Accent1 3 3" xfId="288" xr:uid="{74F4BEF2-2EE2-45B4-BB2F-6A1B063D6C1F}"/>
    <cellStyle name="40% - Accent1 3 4" xfId="289" xr:uid="{465B5AC7-8872-4732-86D4-B51BA3A6C759}"/>
    <cellStyle name="40% - Accent1 3 5" xfId="290" xr:uid="{19ECD3F3-8EA9-471B-B5C8-DAB32CE8F11F}"/>
    <cellStyle name="40% - Accent1 3 6" xfId="2196" xr:uid="{CCF9E22F-50AA-4BDE-A36D-FE7CA01304D8}"/>
    <cellStyle name="40% - Accent1 3 7" xfId="2197" xr:uid="{E53F4B77-AAC0-4FE1-90AA-42AE853D0E81}"/>
    <cellStyle name="40% - Accent1 3 8" xfId="2198" xr:uid="{4487FC2A-73EC-4BED-A059-6401C250C826}"/>
    <cellStyle name="40% - Accent1 3 9" xfId="2199" xr:uid="{FF98C865-201D-44CB-8B0C-B28E249B7340}"/>
    <cellStyle name="40% - Accent1 4" xfId="291" xr:uid="{03429C44-2649-4766-8E3C-3DCB6DE8E6C7}"/>
    <cellStyle name="40% - Accent1 4 10" xfId="7058" xr:uid="{12E0BFAF-8E86-4230-9DF5-498D4A040434}"/>
    <cellStyle name="40% - Accent1 4 11" xfId="7059" xr:uid="{BF5174E0-C4A9-42BE-A1BF-5FE10D464CF9}"/>
    <cellStyle name="40% - Accent1 4 12" xfId="7060" xr:uid="{AA715BA9-14FA-4438-90C5-B9B2095A67A5}"/>
    <cellStyle name="40% - Accent1 4 13" xfId="7061" xr:uid="{AF27B838-1A4F-4793-8C32-08BD80DA1BCF}"/>
    <cellStyle name="40% - Accent1 4 14" xfId="7062" xr:uid="{D85530DF-F326-4661-8C9C-9BA32065A48E}"/>
    <cellStyle name="40% - Accent1 4 15" xfId="7063" xr:uid="{B43D8A57-74E4-4272-AFB9-AD08B10A75E8}"/>
    <cellStyle name="40% - Accent1 4 2" xfId="292" xr:uid="{5D13CAAE-2BF0-4FB7-A707-A396753498C4}"/>
    <cellStyle name="40% - Accent1 4 3" xfId="293" xr:uid="{74520BD4-F6AE-4EF2-BB66-F53F01ADB0EA}"/>
    <cellStyle name="40% - Accent1 4 4" xfId="294" xr:uid="{F3D99502-F20C-405B-BBA7-F845E7F03D8A}"/>
    <cellStyle name="40% - Accent1 4 5" xfId="295" xr:uid="{329E1EE3-424F-40AB-8746-9B929871EC15}"/>
    <cellStyle name="40% - Accent1 4 6" xfId="2200" xr:uid="{7E1833A1-6666-49EE-8DEA-470B018F95C2}"/>
    <cellStyle name="40% - Accent1 4 7" xfId="7064" xr:uid="{629FF8A9-C3CC-49C6-AD38-6DFB890B8323}"/>
    <cellStyle name="40% - Accent1 4 8" xfId="7065" xr:uid="{552D7B45-D15F-4C74-A6A2-8860686548A3}"/>
    <cellStyle name="40% - Accent1 4 9" xfId="7066" xr:uid="{E2169E8D-BC03-4837-AEC8-DDCB00F5AF72}"/>
    <cellStyle name="40% - Accent1 5" xfId="296" xr:uid="{2DD00825-5CC0-4B73-A9CC-9E0F585F8CBA}"/>
    <cellStyle name="40% - Accent1 5 10" xfId="7067" xr:uid="{2B89E280-7B5C-4576-81C1-CABC892635C4}"/>
    <cellStyle name="40% - Accent1 5 11" xfId="7068" xr:uid="{08498F26-0B70-48F6-96F3-084FB12F53EA}"/>
    <cellStyle name="40% - Accent1 5 12" xfId="7069" xr:uid="{7D2DEAB8-D707-4E0E-8C38-72A360D2C599}"/>
    <cellStyle name="40% - Accent1 5 13" xfId="7070" xr:uid="{FD008AC7-1A0A-4709-B527-DFC5A856CB86}"/>
    <cellStyle name="40% - Accent1 5 14" xfId="7071" xr:uid="{37DAB484-BDDE-41E6-89DE-0401B98D7F47}"/>
    <cellStyle name="40% - Accent1 5 15" xfId="7072" xr:uid="{177853AF-89DE-48D0-B1F3-50824EF5635B}"/>
    <cellStyle name="40% - Accent1 5 2" xfId="297" xr:uid="{521F532D-29B8-4AAD-BC87-6BD6EDBBF4BC}"/>
    <cellStyle name="40% - Accent1 5 3" xfId="298" xr:uid="{706655E1-BBFF-4475-B4C3-CC6A6D2E7A4E}"/>
    <cellStyle name="40% - Accent1 5 4" xfId="299" xr:uid="{5E0CFF1A-D73C-4A25-BAF4-B48F14336D63}"/>
    <cellStyle name="40% - Accent1 5 5" xfId="300" xr:uid="{71D20683-E5CE-4F2B-8DD9-854E7B130C82}"/>
    <cellStyle name="40% - Accent1 5 6" xfId="2201" xr:uid="{2C3B63B7-D0FB-40BA-BAB3-5E9D45CF1BBD}"/>
    <cellStyle name="40% - Accent1 5 7" xfId="7073" xr:uid="{CB0FB488-6F0E-4B16-83F0-A1F5ED9F0320}"/>
    <cellStyle name="40% - Accent1 5 8" xfId="7074" xr:uid="{2B643D5E-ED49-4FDF-8C78-E47C46ACCB77}"/>
    <cellStyle name="40% - Accent1 5 9" xfId="7075" xr:uid="{74D68BC4-3769-413D-88C6-175C4F794FA1}"/>
    <cellStyle name="40% - Accent1 6" xfId="301" xr:uid="{E7596CEB-B3B3-463F-BE5A-81481B722114}"/>
    <cellStyle name="40% - Accent1 6 2" xfId="302" xr:uid="{DAA26C66-924E-408B-9444-C4AC4E7DCB95}"/>
    <cellStyle name="40% - Accent1 6 3" xfId="2202" xr:uid="{D9B82A9A-EE66-4392-8642-3CE3092D545E}"/>
    <cellStyle name="40% - Accent1 7" xfId="303" xr:uid="{60928D6E-A1AB-4305-B69D-084528604E9C}"/>
    <cellStyle name="40% - Accent1 7 2" xfId="304" xr:uid="{914D35F4-6D75-4103-88EF-DE315022756E}"/>
    <cellStyle name="40% - Accent1 7 3" xfId="2203" xr:uid="{BEBACA58-0641-4BAC-A39D-276136FF3509}"/>
    <cellStyle name="40% - Accent1 8" xfId="305" xr:uid="{C88E0D89-4147-411B-8337-CFF2EFC7FAE2}"/>
    <cellStyle name="40% - Accent1 8 2" xfId="306" xr:uid="{19466404-DEC5-4089-AB11-D67DD4562F6E}"/>
    <cellStyle name="40% - Accent1 8 3" xfId="2204" xr:uid="{39AE8E0C-0801-4576-8E4C-0B985A0358A5}"/>
    <cellStyle name="40% - Accent1 9" xfId="307" xr:uid="{3DF55BE2-79E4-400D-A860-40C38740CD4E}"/>
    <cellStyle name="40% - Accent1 9 2" xfId="2205" xr:uid="{44FF0120-7D9C-4498-9641-C50327B3EAB9}"/>
    <cellStyle name="40% - Accent2 10" xfId="308" xr:uid="{244C2290-08E7-478D-BC79-6DE37D6DEC26}"/>
    <cellStyle name="40% - Accent2 10 2" xfId="2206" xr:uid="{F7CDE84D-5EAB-4D4D-9BDE-DC8859EDCA60}"/>
    <cellStyle name="40% - Accent2 11" xfId="309" xr:uid="{154A56A3-9EE6-480C-974A-6045917AC367}"/>
    <cellStyle name="40% - Accent2 11 2" xfId="7840" xr:uid="{50CDA3E7-973C-41E8-96BC-105D95888531}"/>
    <cellStyle name="40% - Accent2 12" xfId="310" xr:uid="{F6410B9E-BEE5-45F4-B506-43955D569EC5}"/>
    <cellStyle name="40% - Accent2 12 2" xfId="7841" xr:uid="{E579265F-485F-4462-8018-71F59E110A68}"/>
    <cellStyle name="40% - Accent2 13" xfId="311" xr:uid="{6CCE4F0A-E2F9-4ACF-B24E-338C18CA98E8}"/>
    <cellStyle name="40% - Accent2 13 2" xfId="7842" xr:uid="{DF7FCB93-17D7-428F-83F9-DEB5E3850E1D}"/>
    <cellStyle name="40% - Accent2 14" xfId="312" xr:uid="{3B3A7D81-EDD7-465B-A0D7-FFD73C83971D}"/>
    <cellStyle name="40% - Accent2 14 2" xfId="7843" xr:uid="{FBDA1CB3-4DB2-4817-91E0-42983EA38CEF}"/>
    <cellStyle name="40% - Accent2 15" xfId="2207" xr:uid="{AA5E70FA-5765-4F84-9985-930499B052F6}"/>
    <cellStyle name="40% - Accent2 15 2" xfId="7844" xr:uid="{C885A5AD-ED73-4AEB-933E-F459F28D2E6A}"/>
    <cellStyle name="40% - Accent2 16" xfId="2208" xr:uid="{9384F502-485E-4004-B6D8-445849D613DF}"/>
    <cellStyle name="40% - Accent2 16 2" xfId="7845" xr:uid="{0B5FB2CC-AB9D-4C8D-AF7D-D6966077E5D1}"/>
    <cellStyle name="40% - Accent2 17" xfId="2209" xr:uid="{87D14F30-7570-433C-AA61-59482B6FB5CE}"/>
    <cellStyle name="40% - Accent2 17 2" xfId="7846" xr:uid="{50613417-7099-4683-AFAF-14F34EFCBFE6}"/>
    <cellStyle name="40% - Accent2 18" xfId="2210" xr:uid="{85BF94C2-2D7B-4102-B798-DAF51F90B964}"/>
    <cellStyle name="40% - Accent2 18 2" xfId="7847" xr:uid="{E0BBD926-88BF-4161-914A-C735CA02D7D4}"/>
    <cellStyle name="40% - Accent2 19" xfId="2211" xr:uid="{D9044E91-B7C8-4399-BB18-95EDCB63FB7A}"/>
    <cellStyle name="40% - Accent2 19 2" xfId="7848" xr:uid="{87FE2A04-7FF1-47DF-A5F3-27D77C6960E9}"/>
    <cellStyle name="40% - Accent2 2" xfId="313" xr:uid="{5C8AF707-441F-4E2C-ADFD-B58338624EB4}"/>
    <cellStyle name="40% - Accent2 2 10" xfId="7076" xr:uid="{44C79088-F0AA-466D-9A79-571187268B43}"/>
    <cellStyle name="40% - Accent2 2 11" xfId="7077" xr:uid="{958F9A7C-0D7E-4BC2-9ACF-D3EB263BF0FF}"/>
    <cellStyle name="40% - Accent2 2 12" xfId="7078" xr:uid="{3E0F8407-D803-45D6-8216-5F405CB3E60D}"/>
    <cellStyle name="40% - Accent2 2 13" xfId="7079" xr:uid="{FE1796AC-5B5B-4470-81B8-FCC07AF10ED7}"/>
    <cellStyle name="40% - Accent2 2 14" xfId="7080" xr:uid="{15D6FFE5-813B-4915-817E-F0EB3D3FA295}"/>
    <cellStyle name="40% - Accent2 2 15" xfId="7081" xr:uid="{BDAF0A96-4BC6-4666-8872-D7811E01C24E}"/>
    <cellStyle name="40% - Accent2 2 16" xfId="7082" xr:uid="{23344AF7-28CA-4775-8297-9D4640F7C554}"/>
    <cellStyle name="40% - Accent2 2 17" xfId="7083" xr:uid="{9DF46E8D-EA77-4BEE-BABC-F82901FB4741}"/>
    <cellStyle name="40% - Accent2 2 18" xfId="7084" xr:uid="{643E1F49-6D77-41CF-B709-DCD33179159A}"/>
    <cellStyle name="40% - Accent2 2 19" xfId="7085" xr:uid="{DFA7D9F8-9780-4EEC-A07B-B68FFC6AC207}"/>
    <cellStyle name="40% - Accent2 2 2" xfId="314" xr:uid="{E9883686-67EB-4E37-9846-9FFEDC9EA4A7}"/>
    <cellStyle name="40% - Accent2 2 2 10" xfId="7086" xr:uid="{3C130DDE-7CE0-4E80-81A6-6A06AFDF8072}"/>
    <cellStyle name="40% - Accent2 2 2 11" xfId="7087" xr:uid="{A40CD614-B56B-4ED2-A918-50F9F821D3E8}"/>
    <cellStyle name="40% - Accent2 2 2 12" xfId="7088" xr:uid="{C604016F-6BF7-4137-B678-983EE945F328}"/>
    <cellStyle name="40% - Accent2 2 2 13" xfId="7089" xr:uid="{1EE9236C-146C-442B-95A0-DA07CDFF2EAD}"/>
    <cellStyle name="40% - Accent2 2 2 14" xfId="7090" xr:uid="{C1F5D46A-3E4C-4EB9-9188-A4F5814C9554}"/>
    <cellStyle name="40% - Accent2 2 2 2" xfId="315" xr:uid="{8CE0BB80-2AAD-436C-B941-C66258F8D7B8}"/>
    <cellStyle name="40% - Accent2 2 2 3" xfId="2212" xr:uid="{D1DC79AE-59C4-4CD7-90E1-064C733BB77E}"/>
    <cellStyle name="40% - Accent2 2 2 4" xfId="7091" xr:uid="{4DB8C6AD-49B7-452B-A94F-93F2B2C22EF2}"/>
    <cellStyle name="40% - Accent2 2 2 5" xfId="7092" xr:uid="{EAE42D8B-89F0-4088-99BE-777649852791}"/>
    <cellStyle name="40% - Accent2 2 2 6" xfId="7093" xr:uid="{8A819260-D1E9-44AE-8010-9B60DF0891AC}"/>
    <cellStyle name="40% - Accent2 2 2 7" xfId="7094" xr:uid="{85EAF4D0-DA08-4126-B0DC-A8273C2C3D7B}"/>
    <cellStyle name="40% - Accent2 2 2 8" xfId="7095" xr:uid="{740A4920-BCE9-4707-8416-086F80650CFC}"/>
    <cellStyle name="40% - Accent2 2 2 9" xfId="7096" xr:uid="{E27CDC58-C0E6-4C2E-A842-143CDE529EA4}"/>
    <cellStyle name="40% - Accent2 2 20" xfId="15249" xr:uid="{AA9AF8A8-D72C-49A4-98BC-E130CE84B2FD}"/>
    <cellStyle name="40% - Accent2 2 3" xfId="316" xr:uid="{67744EE1-3902-4BB9-ABD2-09C8B2CC8083}"/>
    <cellStyle name="40% - Accent2 2 4" xfId="317" xr:uid="{3CFE56E8-0D1B-45F1-A3DB-4157879B17FD}"/>
    <cellStyle name="40% - Accent2 2 5" xfId="318" xr:uid="{CAFBE19E-C802-46CF-950C-5B6D65EC5E48}"/>
    <cellStyle name="40% - Accent2 2 6" xfId="319" xr:uid="{2EE7A4FD-C52F-4A5A-BB0E-E716D583F7B4}"/>
    <cellStyle name="40% - Accent2 2 7" xfId="320" xr:uid="{A4FDDD82-2886-4ABF-810F-C940C88758B0}"/>
    <cellStyle name="40% - Accent2 2 8" xfId="321" xr:uid="{2D60D028-3857-4A29-B457-6563FCBB5505}"/>
    <cellStyle name="40% - Accent2 2 9" xfId="322" xr:uid="{FB214951-F699-4B64-8FC6-3D500F46EF13}"/>
    <cellStyle name="40% - Accent2 20" xfId="2213" xr:uid="{DAC38A83-5EE2-4C15-89E5-68CE7B26A3B0}"/>
    <cellStyle name="40% - Accent2 20 2" xfId="7849" xr:uid="{2672B1E1-98BB-4983-80DE-37A377AEB3ED}"/>
    <cellStyle name="40% - Accent2 21" xfId="7850" xr:uid="{CD756BBC-EFCC-4533-A8F1-0E4B94001202}"/>
    <cellStyle name="40% - Accent2 22" xfId="6487" xr:uid="{9FB04228-1AE4-45B8-8C5D-91C592085812}"/>
    <cellStyle name="40% - Accent2 3" xfId="323" xr:uid="{85B17910-634B-4E15-8B91-9BDC4B27CB69}"/>
    <cellStyle name="40% - Accent2 3 10" xfId="2214" xr:uid="{1945910A-1EA4-4B6C-B282-F32639EF7723}"/>
    <cellStyle name="40% - Accent2 3 11" xfId="2215" xr:uid="{97B1B18B-9F0C-4DE7-A742-F6FDB6BA6697}"/>
    <cellStyle name="40% - Accent2 3 12" xfId="2216" xr:uid="{8D0199B5-1F27-4E2D-B28C-731A1AF86831}"/>
    <cellStyle name="40% - Accent2 3 13" xfId="2217" xr:uid="{AD420456-BAE8-478B-9E3A-994CCB3CE706}"/>
    <cellStyle name="40% - Accent2 3 14" xfId="2218" xr:uid="{7298C56F-D572-487F-A229-11D8007B3734}"/>
    <cellStyle name="40% - Accent2 3 15" xfId="7097" xr:uid="{0D24C9F3-36F4-4383-80B9-88AE4E7D02E1}"/>
    <cellStyle name="40% - Accent2 3 2" xfId="324" xr:uid="{F6884F37-18C1-4027-A956-5250BD16EB78}"/>
    <cellStyle name="40% - Accent2 3 3" xfId="325" xr:uid="{1CCD3B66-64E8-4849-85CF-39B594DF1CFE}"/>
    <cellStyle name="40% - Accent2 3 4" xfId="326" xr:uid="{DF2CCBC8-B3FD-4BA9-BF85-3F747BD38C71}"/>
    <cellStyle name="40% - Accent2 3 5" xfId="327" xr:uid="{F0A77FF2-BD17-45DA-9D2C-C52A2D8CFEF8}"/>
    <cellStyle name="40% - Accent2 3 6" xfId="2219" xr:uid="{BA8B783E-FC3B-4519-93C5-8AFA5247DCDB}"/>
    <cellStyle name="40% - Accent2 3 7" xfId="2220" xr:uid="{417E055F-4A52-4E11-A309-ED7B9C995CF7}"/>
    <cellStyle name="40% - Accent2 3 8" xfId="2221" xr:uid="{C7C9A0A7-33FF-4E44-BBAC-94F35499EB9E}"/>
    <cellStyle name="40% - Accent2 3 9" xfId="2222" xr:uid="{99F588CB-682A-4DB2-8143-EFD6A6A36305}"/>
    <cellStyle name="40% - Accent2 4" xfId="328" xr:uid="{BFB6FCEE-F7F9-42EE-A05C-4885C31AD4C4}"/>
    <cellStyle name="40% - Accent2 4 10" xfId="7098" xr:uid="{9DFD5F23-5541-4188-BDA3-F1D2409F1AFD}"/>
    <cellStyle name="40% - Accent2 4 11" xfId="7099" xr:uid="{43840112-751C-4857-B1E6-C919B7885BB1}"/>
    <cellStyle name="40% - Accent2 4 12" xfId="7100" xr:uid="{10E4E216-9FD4-42ED-BB89-89C7FCB53209}"/>
    <cellStyle name="40% - Accent2 4 13" xfId="7101" xr:uid="{D9C6535E-4DAB-4492-8E2A-A2E3BEFC0F82}"/>
    <cellStyle name="40% - Accent2 4 14" xfId="7102" xr:uid="{2A0AC977-5247-45E1-89B9-EE9EBAE27A75}"/>
    <cellStyle name="40% - Accent2 4 15" xfId="7103" xr:uid="{9781A667-0FC8-448A-83A5-9FA9E82B515B}"/>
    <cellStyle name="40% - Accent2 4 2" xfId="329" xr:uid="{877CEB91-9CC0-4F5C-A539-1D8529CEC1D6}"/>
    <cellStyle name="40% - Accent2 4 3" xfId="330" xr:uid="{2F2FCFD8-FBCE-4DBA-94B4-2248AEC43996}"/>
    <cellStyle name="40% - Accent2 4 4" xfId="331" xr:uid="{AF9CA69B-9B94-41A3-9593-06B1DAF1B47B}"/>
    <cellStyle name="40% - Accent2 4 5" xfId="332" xr:uid="{60B064EE-35C9-4919-9CB7-5CF6830F0802}"/>
    <cellStyle name="40% - Accent2 4 6" xfId="2223" xr:uid="{752A70BB-C176-4B09-A8F8-B885AAEB80D1}"/>
    <cellStyle name="40% - Accent2 4 7" xfId="7104" xr:uid="{728F0AEC-25C6-427B-9ABE-A9C3EA2B8AAD}"/>
    <cellStyle name="40% - Accent2 4 8" xfId="7105" xr:uid="{669BF9C1-54A3-490A-B858-598BA1452A67}"/>
    <cellStyle name="40% - Accent2 4 9" xfId="7106" xr:uid="{7008EA4F-5F37-4D53-B91C-C41171111C0D}"/>
    <cellStyle name="40% - Accent2 5" xfId="333" xr:uid="{F0CAB31A-B317-43A8-9DF9-4023C910E998}"/>
    <cellStyle name="40% - Accent2 5 10" xfId="7107" xr:uid="{6C45BA2D-C285-4B03-A2C1-4F8A296B0CCA}"/>
    <cellStyle name="40% - Accent2 5 11" xfId="7108" xr:uid="{0B61B45D-F985-4541-9863-2F09BF71537A}"/>
    <cellStyle name="40% - Accent2 5 12" xfId="7109" xr:uid="{A236CC7B-B1F2-4583-9088-815E5AA6459D}"/>
    <cellStyle name="40% - Accent2 5 13" xfId="7110" xr:uid="{D5CE39A1-8E35-40EA-8429-C3AEB154A417}"/>
    <cellStyle name="40% - Accent2 5 14" xfId="7111" xr:uid="{0873B925-4ABC-4CE5-9AE1-6DC73DA1045A}"/>
    <cellStyle name="40% - Accent2 5 15" xfId="7112" xr:uid="{36B5051A-6855-4A95-8A6F-DFC0CF654A3B}"/>
    <cellStyle name="40% - Accent2 5 2" xfId="334" xr:uid="{A73EBD30-16DA-4BB0-A55E-A24C301B0DC9}"/>
    <cellStyle name="40% - Accent2 5 3" xfId="335" xr:uid="{667A8619-544C-4A17-95F5-7D5E0C9A808F}"/>
    <cellStyle name="40% - Accent2 5 4" xfId="336" xr:uid="{4F6D42DD-868F-4CD9-B49E-9162A0009B13}"/>
    <cellStyle name="40% - Accent2 5 5" xfId="337" xr:uid="{90DFBEB9-5DE4-40DB-876D-91FEACE4C9F6}"/>
    <cellStyle name="40% - Accent2 5 6" xfId="2224" xr:uid="{C82DDB86-E6E8-4C3F-BD67-7528E97DC667}"/>
    <cellStyle name="40% - Accent2 5 7" xfId="7113" xr:uid="{60A64AA6-7D41-46CD-90F7-2E56ED8731ED}"/>
    <cellStyle name="40% - Accent2 5 8" xfId="7114" xr:uid="{C6FE6529-641C-4EF4-B49C-9CCF5618E0A7}"/>
    <cellStyle name="40% - Accent2 5 9" xfId="7115" xr:uid="{B7B171BF-0520-4958-8005-78E224D819AA}"/>
    <cellStyle name="40% - Accent2 6" xfId="338" xr:uid="{0659B7BF-BA50-4609-B965-757595A8F142}"/>
    <cellStyle name="40% - Accent2 6 2" xfId="339" xr:uid="{AA70A55D-C394-4DA2-8EBD-A1E266523D68}"/>
    <cellStyle name="40% - Accent2 6 3" xfId="2225" xr:uid="{938F5196-D86A-40A4-9393-098CC6D75CCD}"/>
    <cellStyle name="40% - Accent2 7" xfId="340" xr:uid="{CAD03F1F-B6B8-42D9-A570-927E4C5DE61E}"/>
    <cellStyle name="40% - Accent2 7 2" xfId="341" xr:uid="{3508E71B-00D8-4D3B-93D5-9FC3AA0C2F7B}"/>
    <cellStyle name="40% - Accent2 7 3" xfId="2226" xr:uid="{403CCA66-107A-435E-AFB3-824D40D7ADB7}"/>
    <cellStyle name="40% - Accent2 8" xfId="342" xr:uid="{51B47A86-3D5F-42F1-A8BA-8BFB28680B45}"/>
    <cellStyle name="40% - Accent2 8 2" xfId="343" xr:uid="{ACD2A999-BD8B-452D-8BD6-2D62E71AF73E}"/>
    <cellStyle name="40% - Accent2 8 3" xfId="2227" xr:uid="{00105633-619D-46D9-B025-4AD0E410CAE7}"/>
    <cellStyle name="40% - Accent2 9" xfId="344" xr:uid="{20C63BE0-2DF7-4895-8B1D-545A5C6DDECE}"/>
    <cellStyle name="40% - Accent2 9 2" xfId="2228" xr:uid="{199A84A2-B34B-4050-826A-01DF424ADF6A}"/>
    <cellStyle name="40% - Accent3 10" xfId="345" xr:uid="{E299161C-3A5D-44BF-9B11-71ADA2F16FB6}"/>
    <cellStyle name="40% - Accent3 10 2" xfId="2229" xr:uid="{64EC1DF1-F0F0-474A-ADCF-F14ADE1A40A1}"/>
    <cellStyle name="40% - Accent3 11" xfId="346" xr:uid="{FE525EC6-16FE-443B-AD62-A8BD8D813247}"/>
    <cellStyle name="40% - Accent3 11 2" xfId="7851" xr:uid="{45D86B6A-D3DA-4972-A111-E3949392DD5F}"/>
    <cellStyle name="40% - Accent3 12" xfId="347" xr:uid="{006949DB-68FC-45DC-9F12-A36FB139B304}"/>
    <cellStyle name="40% - Accent3 12 2" xfId="7852" xr:uid="{9D192401-4A7A-4B81-BD0C-9F31EE91A889}"/>
    <cellStyle name="40% - Accent3 13" xfId="348" xr:uid="{B789D843-BD2C-4EDB-BDE1-4657F45ECF44}"/>
    <cellStyle name="40% - Accent3 13 2" xfId="7853" xr:uid="{C5494BB7-9F91-44AD-8488-2ECD49D3F128}"/>
    <cellStyle name="40% - Accent3 14" xfId="349" xr:uid="{9D01436B-CA81-47CA-A0FC-E19BC55DFCD7}"/>
    <cellStyle name="40% - Accent3 14 2" xfId="7854" xr:uid="{6536FA8E-25C9-488F-A4BC-E3238193740F}"/>
    <cellStyle name="40% - Accent3 15" xfId="2230" xr:uid="{AD1F4461-0727-453B-AB01-68E318681073}"/>
    <cellStyle name="40% - Accent3 15 2" xfId="7855" xr:uid="{AEEDBA79-2B17-45F0-818B-9074C2BC3C93}"/>
    <cellStyle name="40% - Accent3 16" xfId="2231" xr:uid="{149ECB76-5E5E-4226-B044-6645E434ECC8}"/>
    <cellStyle name="40% - Accent3 16 2" xfId="7856" xr:uid="{A7BC129A-16F1-48D8-A83E-49CAF748AA62}"/>
    <cellStyle name="40% - Accent3 17" xfId="2232" xr:uid="{A103D0FD-F550-41EC-B6AC-22FA702E62EA}"/>
    <cellStyle name="40% - Accent3 17 2" xfId="7857" xr:uid="{8C1CC1CC-7CE6-47FE-A803-7DF971C25268}"/>
    <cellStyle name="40% - Accent3 18" xfId="2233" xr:uid="{C7670C42-4642-47BC-BAE9-7210C3F46A5A}"/>
    <cellStyle name="40% - Accent3 18 2" xfId="7858" xr:uid="{322789B0-40EF-4699-BE6F-E9DD8A42B13A}"/>
    <cellStyle name="40% - Accent3 19" xfId="2234" xr:uid="{58866E90-6C57-4B61-9C51-5B06A37B49F7}"/>
    <cellStyle name="40% - Accent3 19 2" xfId="7859" xr:uid="{027613E2-4EE9-47B8-8FFA-683F22DDF146}"/>
    <cellStyle name="40% - Accent3 2" xfId="350" xr:uid="{64FDBA03-A9AA-4A80-960C-B6568B744CA7}"/>
    <cellStyle name="40% - Accent3 2 10" xfId="7116" xr:uid="{9AD5AACA-5E04-4E32-8AB7-620EA3BD528D}"/>
    <cellStyle name="40% - Accent3 2 11" xfId="7117" xr:uid="{780AEE63-3377-4E39-944B-E1AB5C77E2AE}"/>
    <cellStyle name="40% - Accent3 2 12" xfId="7118" xr:uid="{A89B9C96-BD36-4E27-85DB-86FB5B5EDF8C}"/>
    <cellStyle name="40% - Accent3 2 13" xfId="7119" xr:uid="{F34E5A95-ECAB-4419-969C-59CA2F4CD693}"/>
    <cellStyle name="40% - Accent3 2 14" xfId="7120" xr:uid="{1EA482BD-1DB4-42E2-9128-124331FB5BE9}"/>
    <cellStyle name="40% - Accent3 2 15" xfId="7121" xr:uid="{C62B1B99-4EFC-4493-B68C-99415F7D158E}"/>
    <cellStyle name="40% - Accent3 2 16" xfId="7122" xr:uid="{564CFDA0-3E68-4F71-8EED-06CFD72660B1}"/>
    <cellStyle name="40% - Accent3 2 17" xfId="7123" xr:uid="{28B69FC7-FAFF-41C5-9677-C9E72ED40882}"/>
    <cellStyle name="40% - Accent3 2 18" xfId="7124" xr:uid="{22BEFECB-F11F-48EA-8C66-3CAEB7972A9A}"/>
    <cellStyle name="40% - Accent3 2 19" xfId="7125" xr:uid="{E1CFDB2C-1056-436C-96E0-A059296B8D60}"/>
    <cellStyle name="40% - Accent3 2 2" xfId="351" xr:uid="{F2D0BB8E-6A3B-4999-ACC9-96A122B87644}"/>
    <cellStyle name="40% - Accent3 2 2 10" xfId="7126" xr:uid="{F186D6BB-46FF-441C-9BEE-F2E04F80C679}"/>
    <cellStyle name="40% - Accent3 2 2 11" xfId="7127" xr:uid="{B5BF1ADD-9D03-440D-9388-252344E44987}"/>
    <cellStyle name="40% - Accent3 2 2 12" xfId="7128" xr:uid="{828FC4D5-4E73-4149-AD53-2E5B812C080D}"/>
    <cellStyle name="40% - Accent3 2 2 13" xfId="7129" xr:uid="{2188EAF8-C724-4BCD-B31D-A30963F6905D}"/>
    <cellStyle name="40% - Accent3 2 2 14" xfId="7130" xr:uid="{D3051B21-5858-4C2E-A2AF-0116B43736A4}"/>
    <cellStyle name="40% - Accent3 2 2 2" xfId="352" xr:uid="{5D471CE5-F139-4A52-A03F-F6A8E1646E2B}"/>
    <cellStyle name="40% - Accent3 2 2 3" xfId="2235" xr:uid="{F03FA3C7-06AA-4100-BB8B-B923DAC93AFB}"/>
    <cellStyle name="40% - Accent3 2 2 4" xfId="7131" xr:uid="{62012562-9598-495E-A7CD-C9D64E0EAE43}"/>
    <cellStyle name="40% - Accent3 2 2 5" xfId="7132" xr:uid="{89913EFA-B524-4F9F-B7B9-00F9904F4E03}"/>
    <cellStyle name="40% - Accent3 2 2 6" xfId="7133" xr:uid="{B2E1DFB8-9A32-42A6-B6DD-596508E8D6B8}"/>
    <cellStyle name="40% - Accent3 2 2 7" xfId="7134" xr:uid="{FA684182-0E0E-4C9A-868A-ED7C357DF598}"/>
    <cellStyle name="40% - Accent3 2 2 8" xfId="7135" xr:uid="{B077C5D6-189A-4F71-8275-340A7BA3D4BA}"/>
    <cellStyle name="40% - Accent3 2 2 9" xfId="7136" xr:uid="{C2640C67-40FA-4311-820E-2DF937257373}"/>
    <cellStyle name="40% - Accent3 2 20" xfId="15250" xr:uid="{8E87BE47-CE22-4254-A13B-3B1E4457D5D8}"/>
    <cellStyle name="40% - Accent3 2 3" xfId="353" xr:uid="{2317CE87-E217-49C9-B70A-BF397297EB7C}"/>
    <cellStyle name="40% - Accent3 2 4" xfId="354" xr:uid="{83441A82-1E38-4D88-879F-2E191A435954}"/>
    <cellStyle name="40% - Accent3 2 5" xfId="355" xr:uid="{C1B41CD1-C447-452F-B92D-412F897352CF}"/>
    <cellStyle name="40% - Accent3 2 6" xfId="356" xr:uid="{18041ACC-2A97-46C8-836E-6EB2342AACB3}"/>
    <cellStyle name="40% - Accent3 2 7" xfId="357" xr:uid="{BDE34528-45FF-416F-9D10-EFA47551B7C6}"/>
    <cellStyle name="40% - Accent3 2 8" xfId="358" xr:uid="{042F81E9-DC70-4912-94CC-DF097A962C6B}"/>
    <cellStyle name="40% - Accent3 2 9" xfId="359" xr:uid="{47618644-31D2-4031-9C27-ED16D432BBAE}"/>
    <cellStyle name="40% - Accent3 20" xfId="2236" xr:uid="{0085BA21-C958-4A88-9318-91669BDBC656}"/>
    <cellStyle name="40% - Accent3 20 2" xfId="7860" xr:uid="{2A07ED39-7281-4511-A923-9A2D9A97668B}"/>
    <cellStyle name="40% - Accent3 21" xfId="7861" xr:uid="{3630A8AD-A346-4854-80C1-9EF97A185273}"/>
    <cellStyle name="40% - Accent3 22" xfId="6488" xr:uid="{65A61798-5E35-4CEC-A4B6-AD8C44DE6E09}"/>
    <cellStyle name="40% - Accent3 3" xfId="360" xr:uid="{B8D6466F-F33E-4EC1-BEDF-FA9428B4DE90}"/>
    <cellStyle name="40% - Accent3 3 10" xfId="2237" xr:uid="{E21E39A4-68DE-4F18-B89A-5BF5B5DBC228}"/>
    <cellStyle name="40% - Accent3 3 11" xfId="2238" xr:uid="{2E5B5F78-9C23-4288-92B6-C69032CCBDA5}"/>
    <cellStyle name="40% - Accent3 3 12" xfId="2239" xr:uid="{6D57525F-01F3-42F0-9AE1-0ADA2299F6E1}"/>
    <cellStyle name="40% - Accent3 3 13" xfId="2240" xr:uid="{EA1EF4C7-F156-4294-A855-C08809BD8A0A}"/>
    <cellStyle name="40% - Accent3 3 14" xfId="2241" xr:uid="{43ADC9E5-7BB2-4034-921E-D0AD8673E730}"/>
    <cellStyle name="40% - Accent3 3 15" xfId="7137" xr:uid="{CE301547-1CA8-42EE-A1BC-1AB1A34875DB}"/>
    <cellStyle name="40% - Accent3 3 2" xfId="361" xr:uid="{5CB61EFE-86E9-4562-B0A7-870BF7A4243C}"/>
    <cellStyle name="40% - Accent3 3 3" xfId="362" xr:uid="{63E70EF2-E7CB-4FB5-B27E-9F1E0F9913E0}"/>
    <cellStyle name="40% - Accent3 3 4" xfId="363" xr:uid="{00FAA2BE-2FF4-4E9A-835A-9050DD3A21AB}"/>
    <cellStyle name="40% - Accent3 3 5" xfId="364" xr:uid="{626DC25E-BF8E-4E59-AAD2-0D65314D133B}"/>
    <cellStyle name="40% - Accent3 3 6" xfId="2242" xr:uid="{9CE68F62-0D9E-4A60-B043-38C45259C554}"/>
    <cellStyle name="40% - Accent3 3 7" xfId="2243" xr:uid="{CD010F72-0D98-4233-8C3B-D53A0BB7E8A9}"/>
    <cellStyle name="40% - Accent3 3 8" xfId="2244" xr:uid="{7BB188B8-CE86-4B79-82DA-3D71323458DC}"/>
    <cellStyle name="40% - Accent3 3 9" xfId="2245" xr:uid="{D61013F2-AEAF-4883-8613-689053AE04F2}"/>
    <cellStyle name="40% - Accent3 4" xfId="365" xr:uid="{90B62F36-19CC-4D5C-8CDC-EC9ADAC0E24E}"/>
    <cellStyle name="40% - Accent3 4 10" xfId="7138" xr:uid="{65FBBC73-2F59-4489-8C1D-352347E9B7ED}"/>
    <cellStyle name="40% - Accent3 4 11" xfId="7139" xr:uid="{254EE70B-71C2-434C-B846-01CD7B4FEFC1}"/>
    <cellStyle name="40% - Accent3 4 12" xfId="7140" xr:uid="{577FA1A6-3E55-452C-AA0B-A11FC24E9599}"/>
    <cellStyle name="40% - Accent3 4 13" xfId="7141" xr:uid="{77352C55-74D9-4AF7-979F-1E12905BBA71}"/>
    <cellStyle name="40% - Accent3 4 14" xfId="7142" xr:uid="{FA4BA04F-8631-4088-8542-CA23F8ADCA46}"/>
    <cellStyle name="40% - Accent3 4 15" xfId="7143" xr:uid="{AA259958-E5CF-4BCA-AEC6-17EEC62B3B51}"/>
    <cellStyle name="40% - Accent3 4 2" xfId="366" xr:uid="{656047D2-3029-43A7-B652-0D00638DE9AD}"/>
    <cellStyle name="40% - Accent3 4 3" xfId="367" xr:uid="{2E978E53-A6E4-422C-9FB8-F60EFD187960}"/>
    <cellStyle name="40% - Accent3 4 4" xfId="368" xr:uid="{87EBB985-5260-45C9-8B2A-110ABA3BDE0D}"/>
    <cellStyle name="40% - Accent3 4 5" xfId="369" xr:uid="{49FF89A4-3BAF-483D-B3DB-821694D3C010}"/>
    <cellStyle name="40% - Accent3 4 6" xfId="2246" xr:uid="{9266AD5D-E04D-4134-8231-32229BD0DB23}"/>
    <cellStyle name="40% - Accent3 4 7" xfId="7144" xr:uid="{A7485F91-4C68-46F6-A5A4-6D6F783E0C96}"/>
    <cellStyle name="40% - Accent3 4 8" xfId="7145" xr:uid="{E6CFD24B-7A35-45D0-91AD-38089B183274}"/>
    <cellStyle name="40% - Accent3 4 9" xfId="7146" xr:uid="{B055EBC2-AA78-4F5A-BC2A-6E3B9A13E45D}"/>
    <cellStyle name="40% - Accent3 5" xfId="370" xr:uid="{20D89981-5802-46BD-8942-1CE1646B0227}"/>
    <cellStyle name="40% - Accent3 5 10" xfId="7147" xr:uid="{C1A21E7E-EA42-499C-9A5E-52E8A96707F6}"/>
    <cellStyle name="40% - Accent3 5 11" xfId="7148" xr:uid="{5B43B2B8-A361-405D-804C-BC77CC5CFEEA}"/>
    <cellStyle name="40% - Accent3 5 12" xfId="7149" xr:uid="{1F97F6A0-0B56-4CAC-97E6-D71CBE0B8438}"/>
    <cellStyle name="40% - Accent3 5 13" xfId="7150" xr:uid="{B71ECBF0-DED2-45C0-A21A-FEB8D1C2F930}"/>
    <cellStyle name="40% - Accent3 5 14" xfId="7151" xr:uid="{F9758DDA-0BD2-4DD6-9479-BA32FA5F0B90}"/>
    <cellStyle name="40% - Accent3 5 15" xfId="7152" xr:uid="{BC8C7CB6-274F-4184-B5AB-6E9E597372CE}"/>
    <cellStyle name="40% - Accent3 5 2" xfId="371" xr:uid="{94DEB94D-46F2-4FBF-95B6-CB534FFEC010}"/>
    <cellStyle name="40% - Accent3 5 3" xfId="372" xr:uid="{73BBC98E-8341-4C56-A9C0-A1FEE2A17945}"/>
    <cellStyle name="40% - Accent3 5 4" xfId="373" xr:uid="{59A0B890-31CB-49DE-96EE-87A02E2ED603}"/>
    <cellStyle name="40% - Accent3 5 5" xfId="374" xr:uid="{5EA164E9-2F38-418B-B56B-4647F29100B0}"/>
    <cellStyle name="40% - Accent3 5 6" xfId="2247" xr:uid="{CC479F08-2030-4F5B-B0F3-5C0A939A8891}"/>
    <cellStyle name="40% - Accent3 5 7" xfId="7153" xr:uid="{8A6FEB79-A353-476A-B635-E9D8C82459B1}"/>
    <cellStyle name="40% - Accent3 5 8" xfId="7154" xr:uid="{E8D378CE-DCAF-4B1D-84E7-C1A07E1C6DF3}"/>
    <cellStyle name="40% - Accent3 5 9" xfId="7155" xr:uid="{E67F5AF5-94E0-4432-A562-2D78E2C1533C}"/>
    <cellStyle name="40% - Accent3 6" xfId="375" xr:uid="{1F2EF650-1B88-407B-A6D3-015B96DD5A3E}"/>
    <cellStyle name="40% - Accent3 6 2" xfId="376" xr:uid="{D016E510-899E-459F-8C0B-A7A00BAA013A}"/>
    <cellStyle name="40% - Accent3 6 3" xfId="2248" xr:uid="{C2F861B2-2E27-45A9-B1D4-21FA16542ED0}"/>
    <cellStyle name="40% - Accent3 7" xfId="377" xr:uid="{1E711113-9AF3-4138-842D-493BDC820475}"/>
    <cellStyle name="40% - Accent3 7 2" xfId="378" xr:uid="{06670F2A-CE77-45D0-B050-7FC4419DC619}"/>
    <cellStyle name="40% - Accent3 7 3" xfId="2249" xr:uid="{9D0C9332-8AE8-43B0-9739-548A5F7F129A}"/>
    <cellStyle name="40% - Accent3 8" xfId="379" xr:uid="{3DC18CEA-C386-4A7D-B96A-7C1D6CE18D2A}"/>
    <cellStyle name="40% - Accent3 8 2" xfId="380" xr:uid="{6090ED4B-631C-4F84-97F6-2DA23B4FD651}"/>
    <cellStyle name="40% - Accent3 8 3" xfId="2250" xr:uid="{4DB37138-36D9-4F18-AC9E-2A13EFEF74D2}"/>
    <cellStyle name="40% - Accent3 9" xfId="381" xr:uid="{7D212256-D48F-451E-BC55-A255D336CD67}"/>
    <cellStyle name="40% - Accent3 9 2" xfId="2251" xr:uid="{E00FCE3A-0A54-4DA4-9E14-D4013E278F60}"/>
    <cellStyle name="40% - Accent4 10" xfId="382" xr:uid="{A891484E-AF40-4423-B412-23EDACCA1B99}"/>
    <cellStyle name="40% - Accent4 10 2" xfId="2252" xr:uid="{3FA78B27-AE12-4E12-813C-77773AD8837C}"/>
    <cellStyle name="40% - Accent4 11" xfId="383" xr:uid="{F3C559CE-9208-43F8-A8E6-788D1912DD9D}"/>
    <cellStyle name="40% - Accent4 11 2" xfId="7862" xr:uid="{A174973A-FFA3-4E6D-AF2A-A939F71145BE}"/>
    <cellStyle name="40% - Accent4 12" xfId="384" xr:uid="{DB49072F-0B60-4A3C-ADB6-CDB157B896BC}"/>
    <cellStyle name="40% - Accent4 12 2" xfId="7863" xr:uid="{DE1B18E7-D9F6-49DE-B389-EF3014C3EE05}"/>
    <cellStyle name="40% - Accent4 13" xfId="385" xr:uid="{22BAD4CF-3011-4DA2-AF34-C37E22BD526F}"/>
    <cellStyle name="40% - Accent4 13 2" xfId="7864" xr:uid="{9A2C591C-1A53-471E-8E79-628B00798F4B}"/>
    <cellStyle name="40% - Accent4 14" xfId="386" xr:uid="{72D2F85C-3A15-4BDF-8228-45E63D252BFC}"/>
    <cellStyle name="40% - Accent4 14 2" xfId="7865" xr:uid="{1BD636B5-E9EB-4ACC-BD44-0755BED7C2DF}"/>
    <cellStyle name="40% - Accent4 15" xfId="2253" xr:uid="{12080A48-3E1B-40A8-B8E6-0C9A5786A285}"/>
    <cellStyle name="40% - Accent4 15 2" xfId="7866" xr:uid="{D10FAE59-967C-4012-91FC-0566CA1EF20E}"/>
    <cellStyle name="40% - Accent4 16" xfId="2254" xr:uid="{EEB88C69-2FF1-4A80-925A-FFD35A80FF9A}"/>
    <cellStyle name="40% - Accent4 16 2" xfId="7867" xr:uid="{12ADEDD2-2BEE-4C72-8924-23D468961540}"/>
    <cellStyle name="40% - Accent4 17" xfId="2255" xr:uid="{3491FE8A-BD8A-4A3B-85CF-4C8B519A4E2C}"/>
    <cellStyle name="40% - Accent4 17 2" xfId="7868" xr:uid="{0C1CF9C2-46BB-495E-BB4C-F39EB5F3B65C}"/>
    <cellStyle name="40% - Accent4 18" xfId="2256" xr:uid="{AB063DBE-9A1C-4876-B5DA-BF7C12194108}"/>
    <cellStyle name="40% - Accent4 18 2" xfId="7869" xr:uid="{A81BB81A-F0E6-48A6-829A-A65F1DB4E10D}"/>
    <cellStyle name="40% - Accent4 19" xfId="2257" xr:uid="{FCD9F35B-E4A5-42B5-B772-F6AEB965C693}"/>
    <cellStyle name="40% - Accent4 19 2" xfId="7870" xr:uid="{E679666C-E206-4B16-BE44-FC0717175F55}"/>
    <cellStyle name="40% - Accent4 2" xfId="387" xr:uid="{A7CB9B4D-435F-4E59-B3A9-7FAB8D996EE1}"/>
    <cellStyle name="40% - Accent4 2 10" xfId="7156" xr:uid="{8167C191-A73C-4DAC-9D39-117FC9652C89}"/>
    <cellStyle name="40% - Accent4 2 11" xfId="7157" xr:uid="{B4B28349-DD4B-4348-8DBE-849F5428A77C}"/>
    <cellStyle name="40% - Accent4 2 12" xfId="7158" xr:uid="{E631E28C-BA05-49B4-BC56-C3CDABCA23C4}"/>
    <cellStyle name="40% - Accent4 2 13" xfId="7159" xr:uid="{34DEE08F-A80A-4B37-9673-5114B882374E}"/>
    <cellStyle name="40% - Accent4 2 14" xfId="7160" xr:uid="{8DDDFC1D-62F4-4C91-931E-B9DEBC89A210}"/>
    <cellStyle name="40% - Accent4 2 15" xfId="7161" xr:uid="{7A06C1E0-61D9-4553-ABFC-8A332817AF84}"/>
    <cellStyle name="40% - Accent4 2 16" xfId="7162" xr:uid="{1A571E82-BB57-4A12-8D23-1D2BF9B5A6EF}"/>
    <cellStyle name="40% - Accent4 2 17" xfId="7163" xr:uid="{B6D03515-2157-47C5-8645-DE1A00F0DE13}"/>
    <cellStyle name="40% - Accent4 2 18" xfId="7164" xr:uid="{F63F6844-825A-4C45-AAB8-2C8D4932D0AA}"/>
    <cellStyle name="40% - Accent4 2 19" xfId="7165" xr:uid="{B29266CD-FB85-4EFF-B9AC-6B7C33400BF8}"/>
    <cellStyle name="40% - Accent4 2 2" xfId="388" xr:uid="{82C4BE42-0368-4665-8E54-AD8C4514AE7D}"/>
    <cellStyle name="40% - Accent4 2 2 10" xfId="7166" xr:uid="{5DE28088-D2B0-4DB1-9D5C-B26FC41DFB6B}"/>
    <cellStyle name="40% - Accent4 2 2 11" xfId="7167" xr:uid="{D0560136-8C7B-40E4-A57E-5011C06CEA93}"/>
    <cellStyle name="40% - Accent4 2 2 12" xfId="7168" xr:uid="{421515AB-460B-4F08-ACA3-5B773A0BB73F}"/>
    <cellStyle name="40% - Accent4 2 2 13" xfId="7169" xr:uid="{1B32C16F-7C24-431C-808B-27C10CCE2A9C}"/>
    <cellStyle name="40% - Accent4 2 2 14" xfId="7170" xr:uid="{911CBD7D-9848-4CAE-A946-243BA3790A7C}"/>
    <cellStyle name="40% - Accent4 2 2 2" xfId="389" xr:uid="{A4BA5F40-6DED-4F39-BCDB-6F320F0A0302}"/>
    <cellStyle name="40% - Accent4 2 2 3" xfId="2258" xr:uid="{B561F158-7929-4FDA-A901-B4F67D8CE6FA}"/>
    <cellStyle name="40% - Accent4 2 2 4" xfId="7171" xr:uid="{8567AC7F-350F-4C28-B0D6-CF4C371EFF6A}"/>
    <cellStyle name="40% - Accent4 2 2 5" xfId="7172" xr:uid="{140CAC9E-9B52-4090-9F19-24FFAD621962}"/>
    <cellStyle name="40% - Accent4 2 2 6" xfId="7173" xr:uid="{C8B453E5-D445-4E8D-9955-AE2223FA0FB7}"/>
    <cellStyle name="40% - Accent4 2 2 7" xfId="7174" xr:uid="{20B9EE31-D267-4001-8B15-7D42E1CB7ED6}"/>
    <cellStyle name="40% - Accent4 2 2 8" xfId="7175" xr:uid="{ADBED27A-318A-4656-A78E-E31B6AB35E2B}"/>
    <cellStyle name="40% - Accent4 2 2 9" xfId="7176" xr:uid="{6C208274-041A-44BD-82C4-EC527B496789}"/>
    <cellStyle name="40% - Accent4 2 20" xfId="15251" xr:uid="{A293972A-031C-4CB0-8989-05631A09FCC3}"/>
    <cellStyle name="40% - Accent4 2 3" xfId="390" xr:uid="{42D41B33-52D5-43C5-8D60-FDCCBD9686B3}"/>
    <cellStyle name="40% - Accent4 2 4" xfId="391" xr:uid="{9CC0D555-F924-416E-93CC-78789A641D08}"/>
    <cellStyle name="40% - Accent4 2 5" xfId="392" xr:uid="{12E2CD9E-01D9-44D0-89FD-25E8B45970EF}"/>
    <cellStyle name="40% - Accent4 2 6" xfId="393" xr:uid="{F294897E-A605-4A89-8A46-38354EC13439}"/>
    <cellStyle name="40% - Accent4 2 7" xfId="394" xr:uid="{1143700E-276F-4B08-A5C4-27A686D50F74}"/>
    <cellStyle name="40% - Accent4 2 8" xfId="395" xr:uid="{A6C73C5D-3F45-4DF2-95CF-6CA2E6677075}"/>
    <cellStyle name="40% - Accent4 2 9" xfId="396" xr:uid="{A87801B4-5492-4B09-AEB9-D5A8DF599044}"/>
    <cellStyle name="40% - Accent4 20" xfId="2259" xr:uid="{64D48B1D-2D7E-413A-84FD-A09ECEEE32AB}"/>
    <cellStyle name="40% - Accent4 20 2" xfId="7871" xr:uid="{81D97213-6E42-4F6D-88A9-232906F30FF8}"/>
    <cellStyle name="40% - Accent4 21" xfId="7872" xr:uid="{502A6AC9-4048-4DA9-A848-08170DE66184}"/>
    <cellStyle name="40% - Accent4 22" xfId="6489" xr:uid="{FD6C91FD-CAC8-407B-9D91-F464277A9E83}"/>
    <cellStyle name="40% - Accent4 3" xfId="397" xr:uid="{EFA0298D-E842-44FA-9331-631B30C0BD60}"/>
    <cellStyle name="40% - Accent4 3 10" xfId="2260" xr:uid="{C6358CEF-E048-4A82-BCCD-102E66589EF9}"/>
    <cellStyle name="40% - Accent4 3 11" xfId="2261" xr:uid="{857BFE0C-2A74-444D-BDAF-4E7665DAC2E1}"/>
    <cellStyle name="40% - Accent4 3 12" xfId="2262" xr:uid="{1E459001-BFE3-4317-B4B1-85995FD971D7}"/>
    <cellStyle name="40% - Accent4 3 13" xfId="2263" xr:uid="{FCDACE98-04F7-4704-8E82-E95A86163852}"/>
    <cellStyle name="40% - Accent4 3 14" xfId="2264" xr:uid="{D19FD3D0-0241-4052-BD2C-0A3635B741D3}"/>
    <cellStyle name="40% - Accent4 3 15" xfId="7177" xr:uid="{89AB5390-81AD-496D-8C58-DFB08133EB64}"/>
    <cellStyle name="40% - Accent4 3 2" xfId="398" xr:uid="{DC248C7E-A5E1-4A43-B7DD-CEC141927E8D}"/>
    <cellStyle name="40% - Accent4 3 3" xfId="399" xr:uid="{0316EAD2-CB5B-4E26-BDE0-C6B2B9BAF8ED}"/>
    <cellStyle name="40% - Accent4 3 4" xfId="400" xr:uid="{3FA5C833-E9A6-423B-85F5-6A3B6FB0CFD2}"/>
    <cellStyle name="40% - Accent4 3 5" xfId="401" xr:uid="{F5FEC5DA-A10F-44E1-8097-F44DA6B4A2CD}"/>
    <cellStyle name="40% - Accent4 3 6" xfId="2265" xr:uid="{11D1D596-754E-490C-B4E3-E8DA78EF1665}"/>
    <cellStyle name="40% - Accent4 3 7" xfId="2266" xr:uid="{5DB02B75-C803-47A8-BEB7-AF472F51006E}"/>
    <cellStyle name="40% - Accent4 3 8" xfId="2267" xr:uid="{9F918E4B-730C-4D71-9471-13A06A804915}"/>
    <cellStyle name="40% - Accent4 3 9" xfId="2268" xr:uid="{FFDB6942-01CA-46E8-9921-74D27AE016DD}"/>
    <cellStyle name="40% - Accent4 4" xfId="402" xr:uid="{128A559F-E587-4EC7-ADC8-DF09B17278CE}"/>
    <cellStyle name="40% - Accent4 4 10" xfId="7178" xr:uid="{472DC090-6268-47F5-859B-083D49249995}"/>
    <cellStyle name="40% - Accent4 4 11" xfId="7179" xr:uid="{3720C90D-4D2F-4D13-884D-9CB1862E04F7}"/>
    <cellStyle name="40% - Accent4 4 12" xfId="7180" xr:uid="{53167C55-FC35-414F-8FCB-AD298DCE7D18}"/>
    <cellStyle name="40% - Accent4 4 13" xfId="7181" xr:uid="{BB531B37-4D3D-40CB-BAB1-915A1098429F}"/>
    <cellStyle name="40% - Accent4 4 14" xfId="7182" xr:uid="{5BA094CF-8FB6-4D1F-942C-A7BC6D13CA0C}"/>
    <cellStyle name="40% - Accent4 4 15" xfId="7183" xr:uid="{86005312-399D-403E-B803-851648D11DCE}"/>
    <cellStyle name="40% - Accent4 4 2" xfId="403" xr:uid="{598BC80D-412C-4FFA-A27F-6C8904E87CA5}"/>
    <cellStyle name="40% - Accent4 4 3" xfId="404" xr:uid="{5C143DCE-85CD-4C37-9C1A-2CC021E75D98}"/>
    <cellStyle name="40% - Accent4 4 4" xfId="405" xr:uid="{47A12B8A-C6ED-4A6C-9792-6D840B820C62}"/>
    <cellStyle name="40% - Accent4 4 5" xfId="406" xr:uid="{D03BFEE0-9D6B-4558-814B-8D38EAC72BBF}"/>
    <cellStyle name="40% - Accent4 4 6" xfId="2269" xr:uid="{FB918F09-7E1E-429A-9259-87FB82D5351C}"/>
    <cellStyle name="40% - Accent4 4 7" xfId="7184" xr:uid="{BEA4E5C2-906F-480A-912F-43FA169A3F02}"/>
    <cellStyle name="40% - Accent4 4 8" xfId="7185" xr:uid="{0484CA3A-1A9D-4147-99E7-5FC4BFADB1DC}"/>
    <cellStyle name="40% - Accent4 4 9" xfId="7186" xr:uid="{509014B8-2290-4E78-B7FF-7795858F54AF}"/>
    <cellStyle name="40% - Accent4 5" xfId="407" xr:uid="{ECAFF1C5-4EF1-4515-AB11-C945C1F6FC0C}"/>
    <cellStyle name="40% - Accent4 5 10" xfId="7187" xr:uid="{9AF0E293-F1E4-43DE-A2CE-0E64A312CF4D}"/>
    <cellStyle name="40% - Accent4 5 11" xfId="7188" xr:uid="{7AFD18D0-B8AB-4C2B-8CDB-74A01ED4036F}"/>
    <cellStyle name="40% - Accent4 5 12" xfId="7189" xr:uid="{C5B46E91-2E62-46EF-9512-6DC2E2E689D1}"/>
    <cellStyle name="40% - Accent4 5 13" xfId="7190" xr:uid="{EB604CC0-F94D-402B-A044-1EE8620BF197}"/>
    <cellStyle name="40% - Accent4 5 14" xfId="7191" xr:uid="{DEB79D9B-C79D-49D5-9568-D959DD42A717}"/>
    <cellStyle name="40% - Accent4 5 15" xfId="7192" xr:uid="{919A5921-7983-4DEE-91FB-2CFCDC482CA9}"/>
    <cellStyle name="40% - Accent4 5 2" xfId="408" xr:uid="{7A6EB6DD-4716-4875-997E-67700429432D}"/>
    <cellStyle name="40% - Accent4 5 3" xfId="409" xr:uid="{97BC1463-2B82-406A-8FB0-3249F531906D}"/>
    <cellStyle name="40% - Accent4 5 4" xfId="410" xr:uid="{210B9588-F1FF-4726-B512-5A46F3BAD532}"/>
    <cellStyle name="40% - Accent4 5 5" xfId="411" xr:uid="{E497391B-2AC2-4E5B-A2D3-47D0CDBCC71D}"/>
    <cellStyle name="40% - Accent4 5 6" xfId="2270" xr:uid="{005CC259-FCBB-4584-8C00-055F00697ADF}"/>
    <cellStyle name="40% - Accent4 5 7" xfId="7193" xr:uid="{915D6DAA-BA90-4012-8D52-AB7F598B5A86}"/>
    <cellStyle name="40% - Accent4 5 8" xfId="7194" xr:uid="{96AC147D-7ACE-425A-8006-15FDC6588856}"/>
    <cellStyle name="40% - Accent4 5 9" xfId="7195" xr:uid="{AE87618F-A0A3-4D2E-9D53-FBAD29A1A837}"/>
    <cellStyle name="40% - Accent4 6" xfId="412" xr:uid="{E8241D89-17F5-4552-BC9B-951F5639DD33}"/>
    <cellStyle name="40% - Accent4 6 2" xfId="413" xr:uid="{1CF888CC-344C-4A27-8479-66BB7BE33100}"/>
    <cellStyle name="40% - Accent4 6 3" xfId="2271" xr:uid="{C397B15D-59EC-4AB0-942F-78FAD12DD999}"/>
    <cellStyle name="40% - Accent4 7" xfId="414" xr:uid="{614BC9C7-56B8-4D5C-A4BF-1D4C0B7E1517}"/>
    <cellStyle name="40% - Accent4 7 2" xfId="415" xr:uid="{B4694ED3-6D69-4A4A-AEB6-78557D354A2D}"/>
    <cellStyle name="40% - Accent4 7 3" xfId="2272" xr:uid="{BB51898F-FE6A-41D8-97C8-5EB3AEE0B203}"/>
    <cellStyle name="40% - Accent4 8" xfId="416" xr:uid="{B2EDFB84-7267-411C-8A4B-E38687B1BA4B}"/>
    <cellStyle name="40% - Accent4 8 2" xfId="417" xr:uid="{7A7167E8-F70B-46CE-B344-97CE0F84DC6B}"/>
    <cellStyle name="40% - Accent4 8 3" xfId="2273" xr:uid="{A7AA47A8-589B-49B7-8CD8-91E87F503434}"/>
    <cellStyle name="40% - Accent4 9" xfId="418" xr:uid="{0F96E70D-8068-44A1-B874-6DD414FDD994}"/>
    <cellStyle name="40% - Accent4 9 2" xfId="2274" xr:uid="{6FFC8B1E-6E6D-45FE-94E1-B822FEAF9526}"/>
    <cellStyle name="40% - Accent5 10" xfId="419" xr:uid="{9B413E22-F3C0-44E3-A915-C4A9724362BD}"/>
    <cellStyle name="40% - Accent5 10 2" xfId="2275" xr:uid="{822AEF16-ED2B-49C3-9945-838EBC5601D1}"/>
    <cellStyle name="40% - Accent5 11" xfId="420" xr:uid="{EE622941-99AB-48FE-ACD3-E75983530249}"/>
    <cellStyle name="40% - Accent5 11 2" xfId="7873" xr:uid="{FB71A389-E815-45D3-9A66-EDD1520EACA3}"/>
    <cellStyle name="40% - Accent5 12" xfId="421" xr:uid="{F6A34C37-7002-45FB-803F-BFFF655B5751}"/>
    <cellStyle name="40% - Accent5 12 2" xfId="7874" xr:uid="{4FD75542-A354-4177-AAB4-D4FA373AC507}"/>
    <cellStyle name="40% - Accent5 13" xfId="422" xr:uid="{6611E795-1F51-4BBB-A006-4E954470893D}"/>
    <cellStyle name="40% - Accent5 13 2" xfId="7875" xr:uid="{0767D130-5946-4E9E-8A99-DAB8F46EFC5A}"/>
    <cellStyle name="40% - Accent5 14" xfId="423" xr:uid="{342C2AE4-00CD-42E7-B1AC-B44D75D1DC2C}"/>
    <cellStyle name="40% - Accent5 14 2" xfId="7876" xr:uid="{A9AEE588-0EB2-4F7B-BFC0-896312CF2D1A}"/>
    <cellStyle name="40% - Accent5 15" xfId="2276" xr:uid="{E97B2289-7394-4914-8563-D821BA1892B6}"/>
    <cellStyle name="40% - Accent5 15 2" xfId="7877" xr:uid="{B0D3700A-F810-4CA9-809B-7A8573053765}"/>
    <cellStyle name="40% - Accent5 16" xfId="2277" xr:uid="{9A54C263-FE0A-46AC-9993-EB182D901BCE}"/>
    <cellStyle name="40% - Accent5 16 2" xfId="7878" xr:uid="{8112648B-6436-43F7-945F-BB43D1558D18}"/>
    <cellStyle name="40% - Accent5 17" xfId="2278" xr:uid="{9CA4B486-F212-465A-88BD-B2DBCC6FE5A4}"/>
    <cellStyle name="40% - Accent5 17 2" xfId="7879" xr:uid="{89746DD6-924E-4A80-8F65-622AA0860913}"/>
    <cellStyle name="40% - Accent5 18" xfId="2279" xr:uid="{1665E542-F483-40C8-B962-873868DEC00F}"/>
    <cellStyle name="40% - Accent5 18 2" xfId="7880" xr:uid="{12B0A9DF-D765-4DD6-9DC8-AFDD4125E406}"/>
    <cellStyle name="40% - Accent5 19" xfId="2280" xr:uid="{86BCFC60-E51D-4F02-B8E9-DE67A7DD61A8}"/>
    <cellStyle name="40% - Accent5 19 2" xfId="7881" xr:uid="{4BFDEE34-327D-4B96-A875-33E310AD38AB}"/>
    <cellStyle name="40% - Accent5 2" xfId="424" xr:uid="{65AA0E10-3130-4730-B84E-E7F46260A005}"/>
    <cellStyle name="40% - Accent5 2 10" xfId="7196" xr:uid="{31F6727C-DA92-4163-B569-E097207D9D06}"/>
    <cellStyle name="40% - Accent5 2 11" xfId="7197" xr:uid="{A5623C15-7F69-441E-AE3C-D9B5529AD136}"/>
    <cellStyle name="40% - Accent5 2 12" xfId="7198" xr:uid="{97654123-C92D-4A34-A692-067EC74F9667}"/>
    <cellStyle name="40% - Accent5 2 13" xfId="7199" xr:uid="{DFD8A4D7-BED8-494A-8498-241B6E7D78E2}"/>
    <cellStyle name="40% - Accent5 2 14" xfId="7200" xr:uid="{1DB4D263-72EE-41A5-8392-B9EA9EFA5DFC}"/>
    <cellStyle name="40% - Accent5 2 15" xfId="7201" xr:uid="{CAA3EF1A-BD4E-4141-BF11-BEA3BF4592F5}"/>
    <cellStyle name="40% - Accent5 2 16" xfId="7202" xr:uid="{FD8367C9-1BB3-4335-A699-047B1F968739}"/>
    <cellStyle name="40% - Accent5 2 17" xfId="7203" xr:uid="{91AA3E4F-47B4-45AC-B3CD-AEAC00AE9CA3}"/>
    <cellStyle name="40% - Accent5 2 18" xfId="7204" xr:uid="{238044EE-B73A-48B3-9415-2A06DD46E4DC}"/>
    <cellStyle name="40% - Accent5 2 19" xfId="7205" xr:uid="{10B75768-663C-42A1-A8F5-23BD8AB6094C}"/>
    <cellStyle name="40% - Accent5 2 2" xfId="425" xr:uid="{903C862F-F56E-4B0E-B2CC-B0A5D47DF297}"/>
    <cellStyle name="40% - Accent5 2 2 10" xfId="7206" xr:uid="{7FA1905C-0384-4248-B852-C455262CF567}"/>
    <cellStyle name="40% - Accent5 2 2 11" xfId="7207" xr:uid="{E5452594-1718-484B-BB2B-256277A4B466}"/>
    <cellStyle name="40% - Accent5 2 2 12" xfId="7208" xr:uid="{9D3983EC-A58F-4874-9214-4D5A126E9FB9}"/>
    <cellStyle name="40% - Accent5 2 2 13" xfId="7209" xr:uid="{9CE9100B-291E-4D4E-8D36-6A452CC8E7AC}"/>
    <cellStyle name="40% - Accent5 2 2 14" xfId="7210" xr:uid="{3B0E1E21-8BFD-40D4-9E14-FFCEB92A01C4}"/>
    <cellStyle name="40% - Accent5 2 2 2" xfId="426" xr:uid="{73FCCD45-14C1-4756-82EC-194E07C1B1F2}"/>
    <cellStyle name="40% - Accent5 2 2 3" xfId="2281" xr:uid="{E84657B4-6E2A-4F40-B81D-CEE4FC6A802E}"/>
    <cellStyle name="40% - Accent5 2 2 4" xfId="7211" xr:uid="{23C939EB-D0D3-4563-AC8E-BFC308071431}"/>
    <cellStyle name="40% - Accent5 2 2 5" xfId="7212" xr:uid="{07BBA07D-DA89-4548-8173-17D3FD12BB5D}"/>
    <cellStyle name="40% - Accent5 2 2 6" xfId="7213" xr:uid="{C45D67E8-6D0F-4784-824E-AE800C12A3A9}"/>
    <cellStyle name="40% - Accent5 2 2 7" xfId="7214" xr:uid="{366A4CCD-D7ED-4FB2-9F69-735587369293}"/>
    <cellStyle name="40% - Accent5 2 2 8" xfId="7215" xr:uid="{9026A339-C155-4DAC-B433-E5A0F1BDC126}"/>
    <cellStyle name="40% - Accent5 2 2 9" xfId="7216" xr:uid="{24D8BD0B-161A-42F1-ABB6-89CBF6E6A40E}"/>
    <cellStyle name="40% - Accent5 2 20" xfId="15252" xr:uid="{C2D3A457-92CB-4BE0-8EA6-654DE972834E}"/>
    <cellStyle name="40% - Accent5 2 3" xfId="427" xr:uid="{228FFFBA-0708-4BEE-84CE-1ACC62D897B8}"/>
    <cellStyle name="40% - Accent5 2 4" xfId="428" xr:uid="{E13EEAAF-9672-4D16-BADB-E532F823F8A6}"/>
    <cellStyle name="40% - Accent5 2 5" xfId="429" xr:uid="{A1164DDC-A375-48EB-BD38-8A973500F87D}"/>
    <cellStyle name="40% - Accent5 2 6" xfId="430" xr:uid="{A4E19F26-5E83-4708-A3AA-BEF54F3A76C6}"/>
    <cellStyle name="40% - Accent5 2 7" xfId="431" xr:uid="{677C2496-FFB7-412C-B8D1-9ED79AF47E8E}"/>
    <cellStyle name="40% - Accent5 2 8" xfId="432" xr:uid="{2C49E2F2-2A35-4717-8950-E24A12D3D814}"/>
    <cellStyle name="40% - Accent5 2 9" xfId="433" xr:uid="{0BC2976C-E1B7-4EF5-9C2A-2C924ABD35B1}"/>
    <cellStyle name="40% - Accent5 20" xfId="2282" xr:uid="{58765066-598E-4077-84A4-52DBACA4001E}"/>
    <cellStyle name="40% - Accent5 20 2" xfId="7883" xr:uid="{54AF1513-75A6-408B-A1AE-7F8958FEBDB7}"/>
    <cellStyle name="40% - Accent5 21" xfId="7884" xr:uid="{28C021C0-601F-455E-A0C2-E1DA7A60D429}"/>
    <cellStyle name="40% - Accent5 22" xfId="6490" xr:uid="{0ABE7AA5-9285-4047-B80D-5C152BA01CEC}"/>
    <cellStyle name="40% - Accent5 3" xfId="434" xr:uid="{3DE76410-28E5-42AB-A558-1AF048E5E133}"/>
    <cellStyle name="40% - Accent5 3 10" xfId="2283" xr:uid="{EA428DC1-864F-4F13-A823-AB5DB25236BC}"/>
    <cellStyle name="40% - Accent5 3 11" xfId="2284" xr:uid="{9A50BCAD-0D4A-4891-B861-F89F397CC98B}"/>
    <cellStyle name="40% - Accent5 3 12" xfId="2285" xr:uid="{D7620BAE-7642-4B6D-9B10-13983925AD29}"/>
    <cellStyle name="40% - Accent5 3 13" xfId="2286" xr:uid="{9B6EF975-D525-4094-BC70-F9C71E1E7787}"/>
    <cellStyle name="40% - Accent5 3 14" xfId="2287" xr:uid="{B3F99A24-FFE9-4205-BBA5-D5A2D6737F62}"/>
    <cellStyle name="40% - Accent5 3 15" xfId="7217" xr:uid="{1F118E4D-D97C-4751-9694-5377AB27EF58}"/>
    <cellStyle name="40% - Accent5 3 2" xfId="435" xr:uid="{8346FF75-C949-4E13-956E-3FF4D3685CE7}"/>
    <cellStyle name="40% - Accent5 3 3" xfId="436" xr:uid="{9246B2B3-D4E1-4851-BCFA-26D6A9C67992}"/>
    <cellStyle name="40% - Accent5 3 4" xfId="437" xr:uid="{53544D9E-0D3E-4367-A6AD-8E4A42E83287}"/>
    <cellStyle name="40% - Accent5 3 5" xfId="438" xr:uid="{9BFF30E1-55B1-493F-8871-D7327F932A28}"/>
    <cellStyle name="40% - Accent5 3 6" xfId="2288" xr:uid="{8352B594-E385-4837-89EA-E9C52EBCE2B1}"/>
    <cellStyle name="40% - Accent5 3 7" xfId="2289" xr:uid="{9401A52B-5E96-4AFC-B8EF-9BC8849F5028}"/>
    <cellStyle name="40% - Accent5 3 8" xfId="2290" xr:uid="{E36DA5E1-F2AF-4DA8-9AB4-FB916158681B}"/>
    <cellStyle name="40% - Accent5 3 9" xfId="2291" xr:uid="{A715763D-4D61-4504-9220-2B66BF1550A4}"/>
    <cellStyle name="40% - Accent5 4" xfId="439" xr:uid="{3FC74293-2D37-4ACE-8A2D-983614A0F591}"/>
    <cellStyle name="40% - Accent5 4 10" xfId="7218" xr:uid="{85B763E2-6204-439D-8EC8-54A8BF8AAAC0}"/>
    <cellStyle name="40% - Accent5 4 11" xfId="7219" xr:uid="{9298FD4E-F928-4EF3-A86C-C6D5DB136B5C}"/>
    <cellStyle name="40% - Accent5 4 12" xfId="7220" xr:uid="{0A2BD7A2-E25F-4BF3-B75C-421C208E82E8}"/>
    <cellStyle name="40% - Accent5 4 13" xfId="7221" xr:uid="{AF0A816D-4A06-4F4A-8106-62FD3FC6A6CD}"/>
    <cellStyle name="40% - Accent5 4 14" xfId="7222" xr:uid="{389FC22A-13C8-4F5C-8B84-E460977238B8}"/>
    <cellStyle name="40% - Accent5 4 15" xfId="7223" xr:uid="{00F94E91-76CA-40DE-B976-D9BE1EED2138}"/>
    <cellStyle name="40% - Accent5 4 2" xfId="440" xr:uid="{7D44076D-FA50-4E71-BF7E-D61E7937D8E5}"/>
    <cellStyle name="40% - Accent5 4 3" xfId="441" xr:uid="{3A4BAD0D-8D0A-457C-9CD1-46323930A412}"/>
    <cellStyle name="40% - Accent5 4 4" xfId="442" xr:uid="{3A6486DB-E216-4CD6-8E9A-6A92A55672C4}"/>
    <cellStyle name="40% - Accent5 4 5" xfId="443" xr:uid="{010E2D7C-917E-46DB-AD18-6D08A9CB02D2}"/>
    <cellStyle name="40% - Accent5 4 6" xfId="2292" xr:uid="{99C16BF3-513E-42CD-A2DB-56CDBC868620}"/>
    <cellStyle name="40% - Accent5 4 7" xfId="7224" xr:uid="{1508F012-5D48-45C6-AC15-2482C461328B}"/>
    <cellStyle name="40% - Accent5 4 8" xfId="7225" xr:uid="{B34AA8B1-9D12-40E5-9091-E7F535D5FF96}"/>
    <cellStyle name="40% - Accent5 4 9" xfId="7226" xr:uid="{CD54722A-9A3D-4E73-BE7D-68FDC70EEF48}"/>
    <cellStyle name="40% - Accent5 5" xfId="444" xr:uid="{51F91D45-403C-4D22-9F0A-35F085613C3D}"/>
    <cellStyle name="40% - Accent5 5 10" xfId="7227" xr:uid="{5C5A3BA5-0883-4CCA-B6FD-3E6084B09171}"/>
    <cellStyle name="40% - Accent5 5 11" xfId="7228" xr:uid="{8C3C15C7-A3A1-4C7A-8402-B07DB404C028}"/>
    <cellStyle name="40% - Accent5 5 12" xfId="7229" xr:uid="{E2CD5DC7-871A-4CFA-917F-FB2B8965FB90}"/>
    <cellStyle name="40% - Accent5 5 13" xfId="7230" xr:uid="{559407BB-EA8D-42BD-8BC3-CECF2DED8176}"/>
    <cellStyle name="40% - Accent5 5 14" xfId="7231" xr:uid="{303E81AA-A9BF-4D60-ADA5-8C48CF5C159D}"/>
    <cellStyle name="40% - Accent5 5 15" xfId="7232" xr:uid="{420A968B-D734-4644-9B98-571B25A8629A}"/>
    <cellStyle name="40% - Accent5 5 2" xfId="445" xr:uid="{82F69394-9470-47C9-B3AC-178C091569AD}"/>
    <cellStyle name="40% - Accent5 5 3" xfId="446" xr:uid="{64BB487F-47FB-4C17-8303-86A070961359}"/>
    <cellStyle name="40% - Accent5 5 4" xfId="447" xr:uid="{DDD035AA-CB07-4441-A96E-49A574CC2694}"/>
    <cellStyle name="40% - Accent5 5 5" xfId="448" xr:uid="{C8100205-5716-49B4-8267-6F4796D315C8}"/>
    <cellStyle name="40% - Accent5 5 6" xfId="2293" xr:uid="{A2469035-359C-4B04-B7A1-00B9BB5A19C0}"/>
    <cellStyle name="40% - Accent5 5 7" xfId="7233" xr:uid="{5DCA8F4A-9F94-48A3-B1CF-E6F2BCC0934D}"/>
    <cellStyle name="40% - Accent5 5 8" xfId="7234" xr:uid="{8464039F-0259-4EF0-9EE1-135659B91F05}"/>
    <cellStyle name="40% - Accent5 5 9" xfId="7235" xr:uid="{14AF0006-8ED6-4628-BD00-379DD9E61E05}"/>
    <cellStyle name="40% - Accent5 6" xfId="449" xr:uid="{79B78395-9639-47F4-9913-6B57D9C203A9}"/>
    <cellStyle name="40% - Accent5 6 2" xfId="450" xr:uid="{BA33A028-0FAA-4364-B6C6-37E3058AECF7}"/>
    <cellStyle name="40% - Accent5 6 3" xfId="2294" xr:uid="{45971BDE-230B-4298-BFEE-BF4CD2E36B2F}"/>
    <cellStyle name="40% - Accent5 7" xfId="451" xr:uid="{88460E47-81D9-48C3-B443-80FB9C52AB73}"/>
    <cellStyle name="40% - Accent5 7 2" xfId="452" xr:uid="{7BDC05B0-0758-434E-8BFD-597CD63008B9}"/>
    <cellStyle name="40% - Accent5 7 3" xfId="2295" xr:uid="{489332C7-3EF3-4EFA-A74D-7CEB73AE0E9C}"/>
    <cellStyle name="40% - Accent5 8" xfId="453" xr:uid="{57C3F33D-7673-4914-8A9E-0090337A0EF6}"/>
    <cellStyle name="40% - Accent5 8 2" xfId="454" xr:uid="{56B4E830-0756-442E-A149-9A6D10049AA4}"/>
    <cellStyle name="40% - Accent5 8 3" xfId="2296" xr:uid="{40286EEF-9746-4776-9014-2A11D0A81F8B}"/>
    <cellStyle name="40% - Accent5 9" xfId="455" xr:uid="{2782597F-2EA6-4F2C-8A80-73639536421A}"/>
    <cellStyle name="40% - Accent5 9 2" xfId="2297" xr:uid="{537C07F7-BBAD-436D-82F7-B38D8CFE7E20}"/>
    <cellStyle name="40% - Accent6 10" xfId="456" xr:uid="{B766AF2C-F5F9-4716-B45E-DCD3D02FDACB}"/>
    <cellStyle name="40% - Accent6 10 2" xfId="2298" xr:uid="{B784A4D6-8C82-4DF8-9538-8D9ACE42F6F0}"/>
    <cellStyle name="40% - Accent6 11" xfId="457" xr:uid="{AFFC099B-2BB9-4302-8FDA-C27028FF968A}"/>
    <cellStyle name="40% - Accent6 11 2" xfId="7885" xr:uid="{41532716-55FA-4D51-B57F-8780AB9EEA5F}"/>
    <cellStyle name="40% - Accent6 12" xfId="458" xr:uid="{0EB31E18-2F21-49A6-8BF1-3F1AEFF45048}"/>
    <cellStyle name="40% - Accent6 12 2" xfId="7886" xr:uid="{E5AF8C8A-8F23-4425-9916-48D993FD3FA9}"/>
    <cellStyle name="40% - Accent6 13" xfId="459" xr:uid="{E43BE132-398F-405F-AEDA-96D9917DCED0}"/>
    <cellStyle name="40% - Accent6 13 2" xfId="7887" xr:uid="{5EC0CD24-7150-49B9-A997-E8785AD1009C}"/>
    <cellStyle name="40% - Accent6 14" xfId="460" xr:uid="{B6B0F94F-559F-4798-B736-0896BC84B784}"/>
    <cellStyle name="40% - Accent6 14 2" xfId="7888" xr:uid="{DA02FCEC-0B40-4B52-952C-946BAB35933B}"/>
    <cellStyle name="40% - Accent6 15" xfId="2299" xr:uid="{AD9130E9-9FA5-4AF4-9C4E-45D5CCE37574}"/>
    <cellStyle name="40% - Accent6 15 2" xfId="7889" xr:uid="{FD85C537-E6EF-4430-92EF-C8F96D045F7F}"/>
    <cellStyle name="40% - Accent6 16" xfId="2300" xr:uid="{035D8E2C-6963-45DF-A2AB-BA1DDEB62777}"/>
    <cellStyle name="40% - Accent6 16 2" xfId="7890" xr:uid="{D1CBC7C6-4DE4-4A07-9CAE-F4721288DFB6}"/>
    <cellStyle name="40% - Accent6 17" xfId="2301" xr:uid="{65D5E32B-AA25-4AAB-997B-4AA995A7DFFB}"/>
    <cellStyle name="40% - Accent6 17 2" xfId="7891" xr:uid="{32BAAB64-F3D1-4507-B96E-2F229BDF44F0}"/>
    <cellStyle name="40% - Accent6 18" xfId="2302" xr:uid="{9B923E46-C270-4B23-BA24-52BCA2F5F22B}"/>
    <cellStyle name="40% - Accent6 18 2" xfId="7892" xr:uid="{D56BD467-63DC-4D8C-95E7-72AC8EE36F2E}"/>
    <cellStyle name="40% - Accent6 19" xfId="2303" xr:uid="{0C66C267-6DDE-41A3-BA16-1A419CF30BD6}"/>
    <cellStyle name="40% - Accent6 19 2" xfId="7893" xr:uid="{C4246992-5B7D-489F-80F5-0CC5D0CEC731}"/>
    <cellStyle name="40% - Accent6 2" xfId="461" xr:uid="{7427235C-529E-4EE1-8EF4-E20D0A9309AD}"/>
    <cellStyle name="40% - Accent6 2 10" xfId="7236" xr:uid="{3CFDCEEA-1878-4723-916C-AFF48E4C8E58}"/>
    <cellStyle name="40% - Accent6 2 11" xfId="7237" xr:uid="{9B160D80-EDE9-452F-9459-BAC3B0EBAE40}"/>
    <cellStyle name="40% - Accent6 2 12" xfId="7238" xr:uid="{37231F33-DC78-4F79-9EF1-70845C4AFCD3}"/>
    <cellStyle name="40% - Accent6 2 13" xfId="7239" xr:uid="{C3EBB689-F524-42EB-9BC0-9C11AE835975}"/>
    <cellStyle name="40% - Accent6 2 14" xfId="7240" xr:uid="{A5A012AA-796E-4667-A69B-071D5DB441D6}"/>
    <cellStyle name="40% - Accent6 2 15" xfId="7241" xr:uid="{A10B6174-C5BA-4673-9FC6-D0DC66E0A6A6}"/>
    <cellStyle name="40% - Accent6 2 16" xfId="7242" xr:uid="{EBD7DEB6-4DDE-4A7B-94C9-9C0100C8D190}"/>
    <cellStyle name="40% - Accent6 2 17" xfId="7243" xr:uid="{723AB4C7-BE4E-4973-AF26-B83C98F47EC8}"/>
    <cellStyle name="40% - Accent6 2 18" xfId="7244" xr:uid="{582E74CC-BFC5-456A-9E8E-63956C8E8444}"/>
    <cellStyle name="40% - Accent6 2 19" xfId="7245" xr:uid="{2BE350AB-689D-4230-B5FA-E70B3324BB96}"/>
    <cellStyle name="40% - Accent6 2 2" xfId="462" xr:uid="{5929259B-B1F7-42EF-9965-82356ED1C37E}"/>
    <cellStyle name="40% - Accent6 2 2 10" xfId="7246" xr:uid="{3347325B-B4F7-40E9-9E7C-588F32B29D84}"/>
    <cellStyle name="40% - Accent6 2 2 11" xfId="7247" xr:uid="{CC1B5259-9954-4F0A-A0B6-E91BFAA5CF7D}"/>
    <cellStyle name="40% - Accent6 2 2 12" xfId="7248" xr:uid="{65395D18-3923-4EEA-BFB3-E60212F1C85B}"/>
    <cellStyle name="40% - Accent6 2 2 13" xfId="7249" xr:uid="{6B1FD2E2-2A4E-4438-A35D-74BBBBEB8A38}"/>
    <cellStyle name="40% - Accent6 2 2 14" xfId="7250" xr:uid="{69C3D076-258F-4DF0-9D97-ECD21B24583C}"/>
    <cellStyle name="40% - Accent6 2 2 2" xfId="463" xr:uid="{C3AC5533-5F28-47F2-8676-DF8A1F9D76C9}"/>
    <cellStyle name="40% - Accent6 2 2 3" xfId="2304" xr:uid="{7BDCB296-3E2D-4A15-8AFC-D2C5E3FDA45F}"/>
    <cellStyle name="40% - Accent6 2 2 4" xfId="7251" xr:uid="{F7BB8BD1-AAB0-4DE8-9153-F1BB656FC7B1}"/>
    <cellStyle name="40% - Accent6 2 2 5" xfId="7252" xr:uid="{2FB53E17-91E5-4EEE-A92A-0A257182FCBE}"/>
    <cellStyle name="40% - Accent6 2 2 6" xfId="7253" xr:uid="{9DC1D832-0D08-4378-AB32-ADA39A2F95C6}"/>
    <cellStyle name="40% - Accent6 2 2 7" xfId="7254" xr:uid="{BCA03B9D-F23A-410F-9FD3-62127BF74C8F}"/>
    <cellStyle name="40% - Accent6 2 2 8" xfId="7255" xr:uid="{7F70F9DC-AE2F-4E8E-974C-3FF27CBBF292}"/>
    <cellStyle name="40% - Accent6 2 2 9" xfId="7256" xr:uid="{FE810208-A452-4251-9D11-08D6DC528885}"/>
    <cellStyle name="40% - Accent6 2 20" xfId="15253" xr:uid="{DE4664C3-B729-4694-9BED-825CD99F1EC9}"/>
    <cellStyle name="40% - Accent6 2 3" xfId="464" xr:uid="{0FB1774D-D161-4678-9AD3-539289E7595B}"/>
    <cellStyle name="40% - Accent6 2 4" xfId="465" xr:uid="{92E40682-0321-4E9D-98B7-E8AD1DA6EBD4}"/>
    <cellStyle name="40% - Accent6 2 5" xfId="466" xr:uid="{CFE3E648-40E4-43EA-9E8F-AE9E5E149E06}"/>
    <cellStyle name="40% - Accent6 2 6" xfId="467" xr:uid="{05CCAE91-8EF2-480C-B532-E930225FB093}"/>
    <cellStyle name="40% - Accent6 2 7" xfId="468" xr:uid="{E43B0204-A9A5-4745-B694-9EE751B6F5DC}"/>
    <cellStyle name="40% - Accent6 2 8" xfId="469" xr:uid="{AC7E06C4-DEC4-4B76-AB0F-8404AD9FD570}"/>
    <cellStyle name="40% - Accent6 2 9" xfId="470" xr:uid="{63ED50EE-AC46-496C-A916-FB86F3616BCE}"/>
    <cellStyle name="40% - Accent6 20" xfId="2305" xr:uid="{867A5206-4623-4459-9FE1-519C9454B37A}"/>
    <cellStyle name="40% - Accent6 20 2" xfId="7894" xr:uid="{34E4B0CF-8802-41AA-BBA3-D12D9F879AD6}"/>
    <cellStyle name="40% - Accent6 21" xfId="7895" xr:uid="{9C64843B-9DFF-4DF3-9CD5-59440E6512E6}"/>
    <cellStyle name="40% - Accent6 22" xfId="6491" xr:uid="{126B7C5E-1D1B-464C-B214-D2676537406C}"/>
    <cellStyle name="40% - Accent6 3" xfId="471" xr:uid="{8B3C3183-31F7-4D27-82F8-497F9EE4AC54}"/>
    <cellStyle name="40% - Accent6 3 10" xfId="2306" xr:uid="{CD409D93-D525-4432-AACC-F051BD8BB598}"/>
    <cellStyle name="40% - Accent6 3 11" xfId="2307" xr:uid="{96EE2E13-76E6-44BB-94F4-CA22C725CEDD}"/>
    <cellStyle name="40% - Accent6 3 12" xfId="2308" xr:uid="{A7E2A2FE-721D-48E3-8F90-33F49F726F3E}"/>
    <cellStyle name="40% - Accent6 3 13" xfId="2309" xr:uid="{57B5B3B7-9A97-48C6-9D54-F6BE5FCE29B8}"/>
    <cellStyle name="40% - Accent6 3 14" xfId="2310" xr:uid="{21EE46A0-21BB-45F9-A41E-6179324A3CF8}"/>
    <cellStyle name="40% - Accent6 3 15" xfId="7257" xr:uid="{A544164D-2B21-4199-B7BF-D62EB407AF1B}"/>
    <cellStyle name="40% - Accent6 3 2" xfId="472" xr:uid="{BAFE48CA-1E95-4D92-83FC-537752C99300}"/>
    <cellStyle name="40% - Accent6 3 3" xfId="473" xr:uid="{6E923A19-C35B-4C4A-8893-818224021166}"/>
    <cellStyle name="40% - Accent6 3 4" xfId="474" xr:uid="{1DB844C6-46EA-4D20-AF10-3FC97361E02D}"/>
    <cellStyle name="40% - Accent6 3 5" xfId="475" xr:uid="{4FCE5EEB-0833-463A-ACFF-DF0E80DCF998}"/>
    <cellStyle name="40% - Accent6 3 6" xfId="2311" xr:uid="{E47806E3-4BAC-4ADC-A42F-C7137353AAD4}"/>
    <cellStyle name="40% - Accent6 3 7" xfId="2312" xr:uid="{44F87456-D255-4B81-BF76-C3E0D8D4ACDC}"/>
    <cellStyle name="40% - Accent6 3 8" xfId="2313" xr:uid="{D7F4D772-993D-44E8-B87B-743C05FFCE74}"/>
    <cellStyle name="40% - Accent6 3 9" xfId="2314" xr:uid="{1C8622B4-0F62-4FD5-A20E-4109179E87B6}"/>
    <cellStyle name="40% - Accent6 4" xfId="476" xr:uid="{D54F09A7-AF72-4AF9-B775-B9D9DD84F8CB}"/>
    <cellStyle name="40% - Accent6 4 10" xfId="7258" xr:uid="{6EE74597-B66E-4F8B-9F2D-3B498F084F2D}"/>
    <cellStyle name="40% - Accent6 4 11" xfId="7259" xr:uid="{4B90D32A-AAE2-402F-A2D0-F6F2B2D76794}"/>
    <cellStyle name="40% - Accent6 4 12" xfId="7260" xr:uid="{5E7F58A1-0291-409C-80D6-360F973ABE8A}"/>
    <cellStyle name="40% - Accent6 4 13" xfId="7261" xr:uid="{031FB044-DDB8-45BC-A7E3-FD26F3B3324A}"/>
    <cellStyle name="40% - Accent6 4 14" xfId="7262" xr:uid="{260FE72D-B469-4F8C-8A45-A586AA2F258B}"/>
    <cellStyle name="40% - Accent6 4 15" xfId="7263" xr:uid="{76DF2C80-7AFF-4A26-BE34-3A94BCA484C4}"/>
    <cellStyle name="40% - Accent6 4 2" xfId="477" xr:uid="{72BD7964-1A7B-40A0-9061-808D0203BE40}"/>
    <cellStyle name="40% - Accent6 4 3" xfId="478" xr:uid="{A2CE0D1E-8FEA-4C08-A3A6-3664DADEE8FB}"/>
    <cellStyle name="40% - Accent6 4 4" xfId="479" xr:uid="{06D11C6D-66B6-47F7-8C63-29A18265D409}"/>
    <cellStyle name="40% - Accent6 4 5" xfId="480" xr:uid="{422A54FF-352A-467E-8F21-B12E2AC67C38}"/>
    <cellStyle name="40% - Accent6 4 6" xfId="2315" xr:uid="{82B6339E-12AF-4AE2-994B-9795F76E603E}"/>
    <cellStyle name="40% - Accent6 4 7" xfId="7264" xr:uid="{3324F2F5-B4CC-48E8-B5CA-D07046E32620}"/>
    <cellStyle name="40% - Accent6 4 8" xfId="7265" xr:uid="{BAE13620-1FC9-40E6-9866-B7732C1E958F}"/>
    <cellStyle name="40% - Accent6 4 9" xfId="7266" xr:uid="{3DF01365-1410-4604-BF2B-0D84F5335C9A}"/>
    <cellStyle name="40% - Accent6 5" xfId="481" xr:uid="{B0BC8B24-47D6-444B-B2B1-D2351A7D4CDF}"/>
    <cellStyle name="40% - Accent6 5 10" xfId="7267" xr:uid="{166D48B3-5EB9-4E64-AB7C-3FB7BC34B9AD}"/>
    <cellStyle name="40% - Accent6 5 11" xfId="7268" xr:uid="{689FA8BC-5026-4B0B-B673-84008A03884D}"/>
    <cellStyle name="40% - Accent6 5 12" xfId="7269" xr:uid="{44DFBC20-8A45-41F5-8EA4-980CF07975DC}"/>
    <cellStyle name="40% - Accent6 5 13" xfId="7270" xr:uid="{7FCA165E-DD94-4DD8-8BCA-7BFF5FD8CE0F}"/>
    <cellStyle name="40% - Accent6 5 14" xfId="7271" xr:uid="{9C790292-96E0-484E-B54C-BC0F1F6B92F2}"/>
    <cellStyle name="40% - Accent6 5 15" xfId="7272" xr:uid="{C60D8BE6-8B2C-4FCC-8284-F1C973C4143E}"/>
    <cellStyle name="40% - Accent6 5 2" xfId="482" xr:uid="{794B4EB2-EC9C-4AF4-8DB0-F6876CB5CF42}"/>
    <cellStyle name="40% - Accent6 5 3" xfId="483" xr:uid="{975DEA74-2B1D-483B-96EF-D20488C28845}"/>
    <cellStyle name="40% - Accent6 5 4" xfId="484" xr:uid="{B3E12FA3-C792-4A7C-86F0-9A63C6109FF9}"/>
    <cellStyle name="40% - Accent6 5 5" xfId="485" xr:uid="{8599461F-76B3-4911-8FC1-DF79DB25096F}"/>
    <cellStyle name="40% - Accent6 5 6" xfId="2316" xr:uid="{AE0D846F-D045-4996-B4A8-E92864DD61BC}"/>
    <cellStyle name="40% - Accent6 5 7" xfId="7273" xr:uid="{DEE272C8-0ACE-4E9D-9D2E-F14C18AEC64A}"/>
    <cellStyle name="40% - Accent6 5 8" xfId="7274" xr:uid="{B855ED45-4257-4964-BF0C-D8A6EB657F0D}"/>
    <cellStyle name="40% - Accent6 5 9" xfId="7275" xr:uid="{AE74F1E1-2743-46F6-B1E8-CE9E27D718BA}"/>
    <cellStyle name="40% - Accent6 6" xfId="486" xr:uid="{B7B214C9-D428-46A5-B8B5-3952A4184D9A}"/>
    <cellStyle name="40% - Accent6 6 2" xfId="487" xr:uid="{19D3D238-9FB1-4CD6-A0A6-8B295C66D835}"/>
    <cellStyle name="40% - Accent6 6 3" xfId="2317" xr:uid="{0BB4527B-E978-4432-BABF-091226AD88F3}"/>
    <cellStyle name="40% - Accent6 7" xfId="488" xr:uid="{8508238C-7AEB-485F-8217-C5CA8927FB87}"/>
    <cellStyle name="40% - Accent6 7 2" xfId="489" xr:uid="{3727BBF5-5514-43DC-864C-2988B514FA39}"/>
    <cellStyle name="40% - Accent6 7 3" xfId="2318" xr:uid="{FF117DDD-8F68-4C58-B08E-83BCF1898126}"/>
    <cellStyle name="40% - Accent6 8" xfId="490" xr:uid="{AC9A88E2-84B6-468C-ABA4-2F3B7151EA4C}"/>
    <cellStyle name="40% - Accent6 8 2" xfId="491" xr:uid="{AFDF3524-0634-4AD6-82B8-D733EDA5CD81}"/>
    <cellStyle name="40% - Accent6 8 3" xfId="2319" xr:uid="{801DDD74-D8D7-4CF8-ADD0-CD04432EE051}"/>
    <cellStyle name="40% - Accent6 9" xfId="492" xr:uid="{220A11A6-BBE4-408B-8691-2445513EDD99}"/>
    <cellStyle name="40% - Accent6 9 2" xfId="2320" xr:uid="{5765D2B1-FE39-4BE2-B022-3A756FBA9642}"/>
    <cellStyle name="40% - Cor1" xfId="493" xr:uid="{1B243D2E-6F33-415E-B1DC-AA13D3A73A12}"/>
    <cellStyle name="40% - Cor1 10" xfId="7276" xr:uid="{C6083BB6-4C97-4D30-9A87-28907F70F503}"/>
    <cellStyle name="40% - Cor1 11" xfId="7277" xr:uid="{BAF2C1A2-FE52-48E3-BF8D-908E6E82D7F1}"/>
    <cellStyle name="40% - Cor1 12" xfId="7278" xr:uid="{FFCB797D-18D8-4AC0-8FC6-16F0C357D2AF}"/>
    <cellStyle name="40% - Cor1 13" xfId="7279" xr:uid="{6518D738-6969-4FBC-9603-55BBC5F54082}"/>
    <cellStyle name="40% - Cor1 14" xfId="7280" xr:uid="{D5A2B99F-10F2-453D-903A-4F42CB9486C7}"/>
    <cellStyle name="40% - Cor1 15" xfId="7281" xr:uid="{5D5279AF-FAFD-4044-BFA1-4B3F31C3328E}"/>
    <cellStyle name="40% - Cor1 16" xfId="7282" xr:uid="{902B09EC-985F-4E85-880C-0220A4A2E246}"/>
    <cellStyle name="40% - Cor1 17" xfId="7283" xr:uid="{8AD4B4D2-D259-4C92-AE94-10247F2109DE}"/>
    <cellStyle name="40% - Cor1 18" xfId="15254" xr:uid="{B10B62F0-BBF2-420F-BE6D-12EA69CE462F}"/>
    <cellStyle name="40% - Cor1 2" xfId="494" xr:uid="{6626666A-F019-44C2-AB0E-76D3654F8BCA}"/>
    <cellStyle name="40% - Cor1 3" xfId="495" xr:uid="{A598E73E-01C3-4957-B265-0BC967DB6CC2}"/>
    <cellStyle name="40% - Cor1 4" xfId="496" xr:uid="{E226D8E8-2192-4B28-A4A3-89FA99557407}"/>
    <cellStyle name="40% - Cor1 5" xfId="497" xr:uid="{E460AE02-D792-4B57-A2F4-D09AA56D02D6}"/>
    <cellStyle name="40% - Cor1 6" xfId="498" xr:uid="{84C14861-827A-4768-BC76-C71650B874A3}"/>
    <cellStyle name="40% - Cor1 7" xfId="499" xr:uid="{09B48438-6D84-422E-B432-F3313ECFE66B}"/>
    <cellStyle name="40% - Cor1 8" xfId="2321" xr:uid="{F5A51DE8-3EAA-4EC9-BFE3-880C4979C87B}"/>
    <cellStyle name="40% - Cor1 9" xfId="7284" xr:uid="{4D53F903-852C-4F7F-8E2D-3F3E4BB9AB0A}"/>
    <cellStyle name="40% - Cor2" xfId="500" xr:uid="{B1177F9B-16C7-4045-9BA0-ECD8C83306DA}"/>
    <cellStyle name="40% - Cor2 10" xfId="7285" xr:uid="{C0605A6F-F945-4DF0-82C5-B06C6F8D39AE}"/>
    <cellStyle name="40% - Cor2 11" xfId="7286" xr:uid="{9F9D48B4-2EFB-4644-88B4-825A7A73AAA6}"/>
    <cellStyle name="40% - Cor2 12" xfId="7287" xr:uid="{FBCD87DF-192C-42F3-A0AA-B5F20A9D2FD6}"/>
    <cellStyle name="40% - Cor2 13" xfId="7288" xr:uid="{2CEF17B2-E7F6-46E2-998C-D224100F98AE}"/>
    <cellStyle name="40% - Cor2 14" xfId="7289" xr:uid="{0F1549E8-BF9A-4741-A30F-E2290AFB4BC9}"/>
    <cellStyle name="40% - Cor2 15" xfId="7290" xr:uid="{B7D10B7D-D67E-460E-AABF-B20C7E3DB5CE}"/>
    <cellStyle name="40% - Cor2 16" xfId="7291" xr:uid="{C9AAB97A-636A-4280-813D-F6EEC8BAB5E9}"/>
    <cellStyle name="40% - Cor2 17" xfId="7292" xr:uid="{E18BF67D-0920-4E6A-A32B-1F3AAAC162E8}"/>
    <cellStyle name="40% - Cor2 18" xfId="15255" xr:uid="{0E18DA3A-DBB5-4738-891B-2C9BD356677E}"/>
    <cellStyle name="40% - Cor2 2" xfId="501" xr:uid="{6E2EF306-41FF-4A7B-9E84-F47F49B843B2}"/>
    <cellStyle name="40% - Cor2 3" xfId="502" xr:uid="{989E6A9C-0E39-4A82-981A-550F9ECF796D}"/>
    <cellStyle name="40% - Cor2 4" xfId="503" xr:uid="{5BE05FDA-BC84-4BCB-82A1-DFBBDCC5FB61}"/>
    <cellStyle name="40% - Cor2 5" xfId="504" xr:uid="{AFF207F4-0D2D-4E13-81CB-711B5E9F1FAF}"/>
    <cellStyle name="40% - Cor2 6" xfId="505" xr:uid="{E891D8CE-4FCD-4112-BD35-B914C0792812}"/>
    <cellStyle name="40% - Cor2 7" xfId="506" xr:uid="{EC4F96F5-ED82-4AD1-88FF-6A245882EEFC}"/>
    <cellStyle name="40% - Cor2 8" xfId="2322" xr:uid="{F8B62769-908F-44D7-9093-A72A83F47B3E}"/>
    <cellStyle name="40% - Cor2 9" xfId="7293" xr:uid="{61602D24-3C37-474B-AFFD-8414676394A1}"/>
    <cellStyle name="40% - Cor3" xfId="507" xr:uid="{6A965985-16CB-4DE4-81B9-E61BC517F7BE}"/>
    <cellStyle name="40% - Cor3 10" xfId="7294" xr:uid="{EE391F7C-AD86-4ECC-9797-44C6EB3250FA}"/>
    <cellStyle name="40% - Cor3 11" xfId="7295" xr:uid="{D3E6B8C7-5483-4EDF-8E0A-BCB7C9291BDE}"/>
    <cellStyle name="40% - Cor3 12" xfId="7296" xr:uid="{71116322-335E-4C83-AC6A-30AFF22064E8}"/>
    <cellStyle name="40% - Cor3 13" xfId="7297" xr:uid="{C00E1E1B-C0FC-4B49-A946-DF86B806B928}"/>
    <cellStyle name="40% - Cor3 14" xfId="7298" xr:uid="{E6C9E76C-E4CB-4740-9FCD-8ACD62D66B3F}"/>
    <cellStyle name="40% - Cor3 15" xfId="7299" xr:uid="{9DA8D2E4-46E0-4A12-B067-FC9D49A808E3}"/>
    <cellStyle name="40% - Cor3 16" xfId="7300" xr:uid="{A682A0E5-B0C0-466C-BA86-0FC146094087}"/>
    <cellStyle name="40% - Cor3 17" xfId="7301" xr:uid="{0B15CE2C-3E7A-44A4-AE78-E378BD9C3405}"/>
    <cellStyle name="40% - Cor3 18" xfId="15256" xr:uid="{E731528C-8B68-4E78-9099-C21590EE2401}"/>
    <cellStyle name="40% - Cor3 2" xfId="508" xr:uid="{B10C3F2E-78B6-4CC3-8D4C-4D211573C14D}"/>
    <cellStyle name="40% - Cor3 3" xfId="509" xr:uid="{EDE50620-4C82-4823-89F0-E6B17FA4A966}"/>
    <cellStyle name="40% - Cor3 4" xfId="510" xr:uid="{5AB9B34D-82E7-4E82-836F-BB13FE3DD885}"/>
    <cellStyle name="40% - Cor3 5" xfId="511" xr:uid="{1BD8E86C-987C-4E25-B69C-508534BE1641}"/>
    <cellStyle name="40% - Cor3 6" xfId="512" xr:uid="{07CB9147-9837-4C3E-BD1A-9B938DC88E1B}"/>
    <cellStyle name="40% - Cor3 7" xfId="513" xr:uid="{F6B9C976-0363-4135-8E55-60B573D25C08}"/>
    <cellStyle name="40% - Cor3 8" xfId="2323" xr:uid="{CB68A049-A3D9-4919-A62B-C76F38D64CA8}"/>
    <cellStyle name="40% - Cor3 9" xfId="7302" xr:uid="{04DA8314-A8A0-46E4-80D1-F997D6E9C857}"/>
    <cellStyle name="40% - Cor4" xfId="514" xr:uid="{386272CB-62D2-4A85-82BF-5DBD176EB255}"/>
    <cellStyle name="40% - Cor4 10" xfId="7303" xr:uid="{1B4BE356-85F0-4A90-B6DC-86415F83B7BD}"/>
    <cellStyle name="40% - Cor4 11" xfId="7304" xr:uid="{353F1C3B-2C47-4074-A598-BF427596AB9F}"/>
    <cellStyle name="40% - Cor4 12" xfId="7305" xr:uid="{39D51181-41A3-41BF-AFD3-292891E1744E}"/>
    <cellStyle name="40% - Cor4 13" xfId="7306" xr:uid="{CD078954-8AEC-44D7-9812-D82DDB4026C6}"/>
    <cellStyle name="40% - Cor4 14" xfId="7307" xr:uid="{93E9DD91-BB38-4CD7-8DBF-D2D8676810C9}"/>
    <cellStyle name="40% - Cor4 15" xfId="7308" xr:uid="{2654B7EE-E039-4728-8868-21906E912D0D}"/>
    <cellStyle name="40% - Cor4 16" xfId="7309" xr:uid="{D4AF928C-8157-444D-BCDA-41EB3503161E}"/>
    <cellStyle name="40% - Cor4 17" xfId="7310" xr:uid="{E4B0AB61-2BF2-4A81-94F8-F8CDF7562854}"/>
    <cellStyle name="40% - Cor4 18" xfId="15257" xr:uid="{9BE639B1-E45F-42B2-9A5C-0E2FF711708A}"/>
    <cellStyle name="40% - Cor4 2" xfId="515" xr:uid="{8A078E63-A32E-4CD1-8BA3-C01E7ED32922}"/>
    <cellStyle name="40% - Cor4 3" xfId="516" xr:uid="{0EE04B96-FD8A-441B-8F79-C4CA983EB15D}"/>
    <cellStyle name="40% - Cor4 4" xfId="517" xr:uid="{1E5A66BF-D707-49EB-B258-D07EC7DF632A}"/>
    <cellStyle name="40% - Cor4 5" xfId="518" xr:uid="{7F8A7951-B671-4857-88BF-8ADFF2C4CD62}"/>
    <cellStyle name="40% - Cor4 6" xfId="519" xr:uid="{BE15FEB4-CDEF-431F-9CFC-9D31D73F1F86}"/>
    <cellStyle name="40% - Cor4 7" xfId="520" xr:uid="{C239264A-9FDF-44B9-89EB-7AD3DD13FCB7}"/>
    <cellStyle name="40% - Cor4 8" xfId="2324" xr:uid="{6EA7986B-1C08-4B52-A464-B840C8D09235}"/>
    <cellStyle name="40% - Cor4 9" xfId="7311" xr:uid="{48EC8D9C-45B3-4FAE-8FBE-C62F2A20F3D0}"/>
    <cellStyle name="40% - Cor5" xfId="521" xr:uid="{7154F309-84A3-4D96-BC05-6DCD5BA97383}"/>
    <cellStyle name="40% - Cor5 10" xfId="7312" xr:uid="{092DD32F-B045-45CF-A188-B25AC02B3EBC}"/>
    <cellStyle name="40% - Cor5 11" xfId="7313" xr:uid="{AA15BAA7-3EF9-4976-B934-F3F842AB8AC1}"/>
    <cellStyle name="40% - Cor5 12" xfId="7314" xr:uid="{C5465617-01A3-4A54-B562-BEC9B0118C59}"/>
    <cellStyle name="40% - Cor5 13" xfId="7315" xr:uid="{17DAEE89-5C22-46FA-B6AB-06F28B1746E3}"/>
    <cellStyle name="40% - Cor5 14" xfId="7316" xr:uid="{350D5475-B4D1-4B99-B06A-5DE1C2DDF60A}"/>
    <cellStyle name="40% - Cor5 15" xfId="7317" xr:uid="{AE4311A5-299C-4B14-AB69-8133DDD02455}"/>
    <cellStyle name="40% - Cor5 16" xfId="7318" xr:uid="{27847534-40FC-44CE-B2E2-E316437C90AB}"/>
    <cellStyle name="40% - Cor5 17" xfId="7319" xr:uid="{A74142CF-C010-4C5B-99BF-0B18F8B475A9}"/>
    <cellStyle name="40% - Cor5 18" xfId="15258" xr:uid="{5BB15C3A-77B2-4840-9E72-52AD8CA90E3A}"/>
    <cellStyle name="40% - Cor5 2" xfId="522" xr:uid="{90D79158-93F2-4D7B-8534-8361B3DDC4E0}"/>
    <cellStyle name="40% - Cor5 3" xfId="523" xr:uid="{80A91775-8FC4-4FF8-9E1D-85085EE5BC7E}"/>
    <cellStyle name="40% - Cor5 4" xfId="524" xr:uid="{9D67A601-E8FC-4BD1-BA10-A3F72C6D563E}"/>
    <cellStyle name="40% - Cor5 5" xfId="525" xr:uid="{DD34B944-6470-4E32-B4F0-2CB8D93C894E}"/>
    <cellStyle name="40% - Cor5 6" xfId="526" xr:uid="{CBFD923C-293D-4F42-927D-F33246840905}"/>
    <cellStyle name="40% - Cor5 7" xfId="527" xr:uid="{8492B961-A3F8-4B4C-BF58-D28C8F324B69}"/>
    <cellStyle name="40% - Cor5 8" xfId="2325" xr:uid="{A189FE5D-9476-428A-9B41-72A2B1289C13}"/>
    <cellStyle name="40% - Cor5 9" xfId="7320" xr:uid="{04B2C1CE-FDB9-4213-8F63-E35B0D98C385}"/>
    <cellStyle name="40% - Cor6" xfId="528" xr:uid="{F2C1E17E-01B0-486A-BA9B-C55B3E844B62}"/>
    <cellStyle name="40% - Cor6 10" xfId="7321" xr:uid="{85225A0E-03BB-4AFF-80CD-CF6F27696C49}"/>
    <cellStyle name="40% - Cor6 11" xfId="7322" xr:uid="{F0EED8F0-796C-4109-B125-12328130CE81}"/>
    <cellStyle name="40% - Cor6 12" xfId="7323" xr:uid="{2E5B80BD-1308-44AA-AE00-D831DE8239AB}"/>
    <cellStyle name="40% - Cor6 13" xfId="7324" xr:uid="{717208B9-01B7-4D84-B86B-BC772F3C4962}"/>
    <cellStyle name="40% - Cor6 14" xfId="7325" xr:uid="{4404BBC7-22BB-4A17-A24A-579FD0F303A2}"/>
    <cellStyle name="40% - Cor6 15" xfId="7326" xr:uid="{2AE6B597-287C-4821-924E-8FFFE981049F}"/>
    <cellStyle name="40% - Cor6 16" xfId="7327" xr:uid="{6B82C543-7208-4F0B-8016-56E6DD8CBF2A}"/>
    <cellStyle name="40% - Cor6 17" xfId="7328" xr:uid="{4B834F63-FDA5-4FE8-858D-074ADE5EF3FD}"/>
    <cellStyle name="40% - Cor6 18" xfId="15259" xr:uid="{F497354F-F34A-4B09-97DC-60EF0DA57B7D}"/>
    <cellStyle name="40% - Cor6 2" xfId="529" xr:uid="{C7F341CC-A929-4ECB-84E0-09353E9C9DCF}"/>
    <cellStyle name="40% - Cor6 3" xfId="530" xr:uid="{27D6128F-B17D-4B10-8BE2-DDCD26219574}"/>
    <cellStyle name="40% - Cor6 4" xfId="531" xr:uid="{10DF496F-6686-4C6D-A6B7-BDE680A20D4F}"/>
    <cellStyle name="40% - Cor6 5" xfId="532" xr:uid="{B64AD52D-F2A9-4A61-9AC1-96E358EF1CB7}"/>
    <cellStyle name="40% - Cor6 6" xfId="533" xr:uid="{3AE88CED-179D-49DA-93F6-3793AA23A5DB}"/>
    <cellStyle name="40% - Cor6 7" xfId="534" xr:uid="{49AF0A77-9913-402B-A8D5-797D54B4F1EA}"/>
    <cellStyle name="40% - Cor6 8" xfId="2326" xr:uid="{9594E23A-DA9D-405E-9907-6E5F0C8A3DE1}"/>
    <cellStyle name="40% - Cor6 9" xfId="7329" xr:uid="{28B7C74A-1A6A-4A4D-BD61-9033672ABFFD}"/>
    <cellStyle name="5x indented GHG Textfiels" xfId="535" xr:uid="{AD8388FC-B090-494C-B936-B9F1057AFFD3}"/>
    <cellStyle name="60% - Accent1 10" xfId="536" xr:uid="{ED157F2E-3A00-4C73-A82F-4FC056C37812}"/>
    <cellStyle name="60% - Accent1 10 2" xfId="2327" xr:uid="{BE3BA866-AFB3-42F8-BA6B-B663AC421C45}"/>
    <cellStyle name="60% - Accent1 11" xfId="537" xr:uid="{EF89A886-ED61-44DD-B5D7-1F655403D215}"/>
    <cellStyle name="60% - Accent1 11 2" xfId="7897" xr:uid="{104101A9-8119-4608-ADED-138932231297}"/>
    <cellStyle name="60% - Accent1 12" xfId="538" xr:uid="{0534C908-8803-4454-8710-08D6B358D37A}"/>
    <cellStyle name="60% - Accent1 12 2" xfId="7898" xr:uid="{9497ACE8-9608-438E-AD75-5D4733F422A2}"/>
    <cellStyle name="60% - Accent1 13" xfId="539" xr:uid="{1D8C4B83-C4ED-4FF3-8257-CE8C847E097F}"/>
    <cellStyle name="60% - Accent1 13 2" xfId="7899" xr:uid="{E8DFD36B-FE38-4E0F-9BE9-B360665E7FED}"/>
    <cellStyle name="60% - Accent1 14" xfId="540" xr:uid="{DD631902-B0CD-40B4-B915-0D5972FC1DA9}"/>
    <cellStyle name="60% - Accent1 14 2" xfId="7900" xr:uid="{5647639F-D100-4B25-86A8-BC4E817EFA40}"/>
    <cellStyle name="60% - Accent1 15" xfId="2328" xr:uid="{F2505FE7-7463-48AA-A32B-7C8DDE8B478D}"/>
    <cellStyle name="60% - Accent1 15 2" xfId="7901" xr:uid="{B88ACFF6-8C0A-453A-9479-8E3D1AC8492F}"/>
    <cellStyle name="60% - Accent1 16" xfId="2329" xr:uid="{FB1C82EE-71F9-4DE2-B5EB-2A06B83DB785}"/>
    <cellStyle name="60% - Accent1 16 2" xfId="7902" xr:uid="{6F1241B1-E22D-4696-B60D-525C373C034D}"/>
    <cellStyle name="60% - Accent1 17" xfId="2330" xr:uid="{4155B2A5-A615-4FC6-AC07-435E4CAA5EF8}"/>
    <cellStyle name="60% - Accent1 17 2" xfId="7903" xr:uid="{5561E078-613A-4481-BA4F-C5D6756CC89E}"/>
    <cellStyle name="60% - Accent1 18" xfId="2331" xr:uid="{DE83D238-2C91-4544-A15E-613BF1B8874B}"/>
    <cellStyle name="60% - Accent1 18 2" xfId="7904" xr:uid="{763EA1A2-D513-4F8A-80FC-E6415D0F6591}"/>
    <cellStyle name="60% - Accent1 19" xfId="2332" xr:uid="{1DD3BE1C-C580-4FC6-9197-1FB2BFC78216}"/>
    <cellStyle name="60% - Accent1 19 2" xfId="7905" xr:uid="{32D740B7-53C2-4BB7-ACB1-CF3E441072BA}"/>
    <cellStyle name="60% - Accent1 2" xfId="541" xr:uid="{903E8AE5-565C-41EE-9FE8-7F579B22B774}"/>
    <cellStyle name="60% - Accent1 2 10" xfId="15260" xr:uid="{7F9E7A9B-2B46-43F8-8966-3BD81739B703}"/>
    <cellStyle name="60% - Accent1 2 2" xfId="542" xr:uid="{465B2F92-DA5C-4F1D-BCB6-45AA16B7E526}"/>
    <cellStyle name="60% - Accent1 2 3" xfId="543" xr:uid="{CAA3834C-FD5B-4471-A3C9-B2BE361BE60E}"/>
    <cellStyle name="60% - Accent1 2 4" xfId="544" xr:uid="{B3347194-C26B-4C74-B7FC-44D36BFB62C8}"/>
    <cellStyle name="60% - Accent1 2 5" xfId="545" xr:uid="{A6272D25-B095-4CE5-AEC9-01C56D34A154}"/>
    <cellStyle name="60% - Accent1 2 6" xfId="546" xr:uid="{B750BFE5-F413-4928-B184-2E2B5FB98F83}"/>
    <cellStyle name="60% - Accent1 2 7" xfId="547" xr:uid="{4EFB983A-8789-4DE4-B083-B8FF7B13F672}"/>
    <cellStyle name="60% - Accent1 2 8" xfId="548" xr:uid="{1B76C66F-644F-4AD1-AAB1-03DFFE503E1A}"/>
    <cellStyle name="60% - Accent1 2 9" xfId="549" xr:uid="{F00C7C5D-7F37-4F29-8362-EBF82DAA60DE}"/>
    <cellStyle name="60% - Accent1 20" xfId="2333" xr:uid="{D1CB6DE3-0921-40D0-9B0D-0057E9B3C387}"/>
    <cellStyle name="60% - Accent1 20 2" xfId="7906" xr:uid="{383A2812-7DEF-490A-A442-E6398ED35D4F}"/>
    <cellStyle name="60% - Accent1 21" xfId="7907" xr:uid="{155D36A1-F593-4D30-BBCF-90767ECF7F31}"/>
    <cellStyle name="60% - Accent1 22" xfId="6492" xr:uid="{5B8A5FCD-B6A0-400F-A0EE-822C32638715}"/>
    <cellStyle name="60% - Accent1 3" xfId="550" xr:uid="{B881E742-AAB1-4C56-9D12-E8125CEA9221}"/>
    <cellStyle name="60% - Accent1 3 10" xfId="2334" xr:uid="{7EE3531F-5985-41E2-8578-FD0BEEAF16C1}"/>
    <cellStyle name="60% - Accent1 3 11" xfId="2335" xr:uid="{28B58764-7B36-45C5-B6AF-8176014640AD}"/>
    <cellStyle name="60% - Accent1 3 12" xfId="2336" xr:uid="{5954EC97-142B-4915-B205-610EC4A90C48}"/>
    <cellStyle name="60% - Accent1 3 13" xfId="2337" xr:uid="{ED0A67C3-3A9D-40A5-B1D8-15ABF6206C9F}"/>
    <cellStyle name="60% - Accent1 3 14" xfId="2338" xr:uid="{8AC52D40-D670-40E8-A73A-322C5E0D1681}"/>
    <cellStyle name="60% - Accent1 3 15" xfId="7908" xr:uid="{4AA3B31E-BEB9-4849-904E-4541EB405461}"/>
    <cellStyle name="60% - Accent1 3 2" xfId="551" xr:uid="{068AB00A-5F5D-4E00-A33C-FA563A87EA26}"/>
    <cellStyle name="60% - Accent1 3 3" xfId="2339" xr:uid="{652B97E0-E715-4B19-B257-09FC3146306C}"/>
    <cellStyle name="60% - Accent1 3 4" xfId="2340" xr:uid="{1D371164-897C-4B41-A849-662EFFD227FD}"/>
    <cellStyle name="60% - Accent1 3 5" xfId="2341" xr:uid="{56B61C06-598B-4A2A-B828-BB44E60E0121}"/>
    <cellStyle name="60% - Accent1 3 6" xfId="2342" xr:uid="{C1AC0B39-2218-46B1-A872-DF82FC16BA1D}"/>
    <cellStyle name="60% - Accent1 3 7" xfId="2343" xr:uid="{FBB40ADD-3DD3-42D6-8D8E-C524FE81EFA4}"/>
    <cellStyle name="60% - Accent1 3 8" xfId="2344" xr:uid="{7FCE3106-AD35-4C32-9B55-FE2A65E4D557}"/>
    <cellStyle name="60% - Accent1 3 9" xfId="2345" xr:uid="{64087186-E5C2-4238-8220-5E978A6AC07A}"/>
    <cellStyle name="60% - Accent1 4" xfId="552" xr:uid="{C4D0890D-3353-4F38-A285-B72873FD627E}"/>
    <cellStyle name="60% - Accent1 4 2" xfId="553" xr:uid="{BADE170D-3A20-4385-84A7-F7C2DD01B900}"/>
    <cellStyle name="60% - Accent1 5" xfId="554" xr:uid="{21CB2E33-6AA5-420E-AAE2-15F05D5A641F}"/>
    <cellStyle name="60% - Accent1 5 2" xfId="555" xr:uid="{9D72AD96-BDE3-4F44-BF33-765964A374D4}"/>
    <cellStyle name="60% - Accent1 6" xfId="556" xr:uid="{E6762CFD-3D48-4512-8DCC-0455C61B72A8}"/>
    <cellStyle name="60% - Accent1 6 2" xfId="557" xr:uid="{84014D3E-D423-4946-8481-0519A7EC13D6}"/>
    <cellStyle name="60% - Accent1 6 3" xfId="2346" xr:uid="{682B2C44-BE95-44FE-92CF-391ED00EFCF7}"/>
    <cellStyle name="60% - Accent1 7" xfId="558" xr:uid="{750C49DD-EC6D-4C34-A8A9-2B7266485D22}"/>
    <cellStyle name="60% - Accent1 7 2" xfId="559" xr:uid="{73F44F68-74EF-4EA6-9B7D-D1F275D0C331}"/>
    <cellStyle name="60% - Accent1 7 3" xfId="2347" xr:uid="{B0D0706E-3E6C-4C83-9DBE-727972E7E32C}"/>
    <cellStyle name="60% - Accent1 8" xfId="560" xr:uid="{E1638525-47AB-4E91-AE8C-CE96088FD694}"/>
    <cellStyle name="60% - Accent1 8 2" xfId="561" xr:uid="{5B4321A1-F501-4284-983A-7B67F5B5A777}"/>
    <cellStyle name="60% - Accent1 8 3" xfId="2348" xr:uid="{6DAC7440-AA3C-4424-92EA-6E4B5360E565}"/>
    <cellStyle name="60% - Accent1 9" xfId="562" xr:uid="{E3062735-AB61-4F3D-B33F-4619FB711F89}"/>
    <cellStyle name="60% - Accent1 9 2" xfId="2349" xr:uid="{087B3982-717F-4A2E-9F1E-5FFF6BF32B6D}"/>
    <cellStyle name="60% - Accent2 10" xfId="563" xr:uid="{BF43F88A-8ED1-4BED-9007-F0B08ADE7E3B}"/>
    <cellStyle name="60% - Accent2 10 2" xfId="2350" xr:uid="{9846388F-5DE3-4EBB-90B8-8959303106EA}"/>
    <cellStyle name="60% - Accent2 11" xfId="564" xr:uid="{409F7FD6-73A4-44D4-9112-F1A188C20FD3}"/>
    <cellStyle name="60% - Accent2 11 2" xfId="7909" xr:uid="{7DF0DB3E-DBD7-4E9A-813E-B543D618666B}"/>
    <cellStyle name="60% - Accent2 12" xfId="565" xr:uid="{83CD975B-AFC8-4158-9E6F-A054A607B382}"/>
    <cellStyle name="60% - Accent2 12 2" xfId="7910" xr:uid="{E95D3F8C-2990-4831-BD50-8A327BF5B9B1}"/>
    <cellStyle name="60% - Accent2 13" xfId="566" xr:uid="{21F6F794-5918-4622-9817-58F7D0359A9B}"/>
    <cellStyle name="60% - Accent2 13 2" xfId="7911" xr:uid="{CE5739AB-39CA-4A32-999B-5FB090FFE52A}"/>
    <cellStyle name="60% - Accent2 14" xfId="567" xr:uid="{CF3683DE-9B58-44F2-9FBE-418482E2C6AA}"/>
    <cellStyle name="60% - Accent2 14 2" xfId="7912" xr:uid="{02C0D8E5-F79A-44A3-95A9-A2D37ABD21B2}"/>
    <cellStyle name="60% - Accent2 15" xfId="2351" xr:uid="{D70DD11A-A72E-4603-84F3-58173825293B}"/>
    <cellStyle name="60% - Accent2 15 2" xfId="7913" xr:uid="{37E81802-C517-4664-8EF2-3D78AD1DCCD6}"/>
    <cellStyle name="60% - Accent2 16" xfId="2352" xr:uid="{45A01F6F-4D9E-4C26-BDE6-C5BFBA9BCEBC}"/>
    <cellStyle name="60% - Accent2 16 2" xfId="7914" xr:uid="{3AF7A7BD-D3C3-404F-9ED2-458BED7E3CBF}"/>
    <cellStyle name="60% - Accent2 17" xfId="2353" xr:uid="{1427E4CE-7A4B-4478-8F39-4459D7BF41F5}"/>
    <cellStyle name="60% - Accent2 17 2" xfId="7915" xr:uid="{F5D53C73-F8F6-4D12-B324-D687B5B23871}"/>
    <cellStyle name="60% - Accent2 18" xfId="2354" xr:uid="{C6E31294-81D7-41EC-AB71-2795D2720C2E}"/>
    <cellStyle name="60% - Accent2 18 2" xfId="7916" xr:uid="{07E476CC-C530-4308-9FC2-F2A6CF11DEF3}"/>
    <cellStyle name="60% - Accent2 19" xfId="2355" xr:uid="{885EC92A-3435-4613-AA4C-568E36406A63}"/>
    <cellStyle name="60% - Accent2 19 2" xfId="7917" xr:uid="{C3BB0665-EAB6-4D64-9F69-F3B68F79ACDD}"/>
    <cellStyle name="60% - Accent2 2" xfId="568" xr:uid="{E441B013-600D-45CF-99E0-2F55A55861D3}"/>
    <cellStyle name="60% - Accent2 2 10" xfId="15261" xr:uid="{7406BF3D-EED5-468D-A2F0-1C8A3003CEB5}"/>
    <cellStyle name="60% - Accent2 2 2" xfId="569" xr:uid="{4F780E92-F351-4283-8F40-F4F8C96CFEAD}"/>
    <cellStyle name="60% - Accent2 2 3" xfId="570" xr:uid="{08CC1F99-BB77-4634-AF26-4E976D56AC90}"/>
    <cellStyle name="60% - Accent2 2 4" xfId="571" xr:uid="{F2973D82-3E2B-4CDE-A76F-62845AAE2AEF}"/>
    <cellStyle name="60% - Accent2 2 5" xfId="572" xr:uid="{C76AC401-BA87-45D6-91DE-DBEBC3FA2988}"/>
    <cellStyle name="60% - Accent2 2 6" xfId="573" xr:uid="{93421F28-060F-4C64-B5FF-EC6964D13920}"/>
    <cellStyle name="60% - Accent2 2 7" xfId="574" xr:uid="{CAFE25B3-4957-4A41-BC2B-9ABA4938E8EF}"/>
    <cellStyle name="60% - Accent2 2 8" xfId="575" xr:uid="{EF189864-4D58-4D67-AD14-3F752F957FB3}"/>
    <cellStyle name="60% - Accent2 2 9" xfId="576" xr:uid="{5EAEC6A2-BA66-40CD-BE70-98DA276C4217}"/>
    <cellStyle name="60% - Accent2 20" xfId="2356" xr:uid="{632F0439-6AFC-4A4B-8A33-7174DB1E4C5F}"/>
    <cellStyle name="60% - Accent2 20 2" xfId="7918" xr:uid="{5ED2F58A-1A10-4E7F-9554-BDBDEBE995C2}"/>
    <cellStyle name="60% - Accent2 21" xfId="7919" xr:uid="{02441345-39D5-4B99-94A3-15866B1F8928}"/>
    <cellStyle name="60% - Accent2 22" xfId="6493" xr:uid="{57CB1ECC-DB29-4E41-A924-38881720F3B2}"/>
    <cellStyle name="60% - Accent2 3" xfId="577" xr:uid="{2E35D2E6-DF4F-47DE-AB25-C38C0F707C2E}"/>
    <cellStyle name="60% - Accent2 3 10" xfId="2357" xr:uid="{9C57B0AD-E9DB-4BF8-A090-A5B548871F94}"/>
    <cellStyle name="60% - Accent2 3 11" xfId="2358" xr:uid="{F7D5AA16-334F-4A49-9A76-5900898D939F}"/>
    <cellStyle name="60% - Accent2 3 12" xfId="2359" xr:uid="{DF0A5E61-F496-49B7-9F11-2B01F42BDADB}"/>
    <cellStyle name="60% - Accent2 3 13" xfId="2360" xr:uid="{6C03FEAF-15E9-485A-A637-23B43EAA6CDC}"/>
    <cellStyle name="60% - Accent2 3 14" xfId="2361" xr:uid="{B9595354-0AC1-4367-BC5B-A451AA4968C1}"/>
    <cellStyle name="60% - Accent2 3 15" xfId="7920" xr:uid="{63AD089E-6D1F-416B-BDE8-85826364D881}"/>
    <cellStyle name="60% - Accent2 3 2" xfId="578" xr:uid="{948B24C6-7969-4D77-A0A8-F9B70A9099F4}"/>
    <cellStyle name="60% - Accent2 3 3" xfId="2362" xr:uid="{D1C20E0E-53BA-4F1E-BFC3-FB4FEF335AD1}"/>
    <cellStyle name="60% - Accent2 3 4" xfId="2363" xr:uid="{5B1C2F6F-95D0-491E-8201-2AB94C1C2E53}"/>
    <cellStyle name="60% - Accent2 3 5" xfId="2364" xr:uid="{9E4EC47B-173E-4EB4-8F4B-92B45F339561}"/>
    <cellStyle name="60% - Accent2 3 6" xfId="2365" xr:uid="{1BEC514B-02FA-4499-87E9-8A14C21309E3}"/>
    <cellStyle name="60% - Accent2 3 7" xfId="2366" xr:uid="{AB6A73CE-7F29-48FC-8D08-75FCD05D1336}"/>
    <cellStyle name="60% - Accent2 3 8" xfId="2367" xr:uid="{EE80CF74-CEB9-447E-8EF8-FAD9F82EFE0A}"/>
    <cellStyle name="60% - Accent2 3 9" xfId="2368" xr:uid="{FF85ABDA-9608-40EE-A5BB-1A7FC526FFB3}"/>
    <cellStyle name="60% - Accent2 4" xfId="579" xr:uid="{3BA116AE-D1F1-4CBA-843E-54B14AC9E77E}"/>
    <cellStyle name="60% - Accent2 4 2" xfId="580" xr:uid="{091ED512-89D6-4584-B227-F895A3642580}"/>
    <cellStyle name="60% - Accent2 5" xfId="581" xr:uid="{C0DCE30C-79F7-43BF-87E8-62F40622D846}"/>
    <cellStyle name="60% - Accent2 5 2" xfId="582" xr:uid="{011BD3E1-D690-481A-A5FE-969CFD114BBD}"/>
    <cellStyle name="60% - Accent2 6" xfId="583" xr:uid="{31FCD2CF-34E6-4607-8000-9FBCBCB60CFA}"/>
    <cellStyle name="60% - Accent2 6 2" xfId="584" xr:uid="{D05272B3-6373-45CF-8BE3-07C3A1C842FC}"/>
    <cellStyle name="60% - Accent2 6 3" xfId="2369" xr:uid="{C5BEB71B-573B-4A71-A76E-942F8FB94B6F}"/>
    <cellStyle name="60% - Accent2 7" xfId="585" xr:uid="{29A09F88-7E28-430C-B182-10FEB49037F1}"/>
    <cellStyle name="60% - Accent2 7 2" xfId="586" xr:uid="{DB125C76-9430-450F-82BC-1EF0FA5D72BF}"/>
    <cellStyle name="60% - Accent2 7 3" xfId="2370" xr:uid="{11286BD6-B7A1-4F20-9A73-C47CC3E5D73A}"/>
    <cellStyle name="60% - Accent2 8" xfId="587" xr:uid="{8B962AC6-0F20-4E83-A3D6-F2E3C2D618E1}"/>
    <cellStyle name="60% - Accent2 8 2" xfId="588" xr:uid="{593BAA67-3E72-43DC-B778-2BCBEB9E4321}"/>
    <cellStyle name="60% - Accent2 8 3" xfId="2371" xr:uid="{FB2B660B-545B-4329-BFBC-D292022B2504}"/>
    <cellStyle name="60% - Accent2 9" xfId="589" xr:uid="{CCF90690-2D7B-43F6-8BA6-F3DD137E3103}"/>
    <cellStyle name="60% - Accent2 9 2" xfId="2372" xr:uid="{587ED2FE-C615-4EF3-893D-6373197393D7}"/>
    <cellStyle name="60% - Accent3 10" xfId="590" xr:uid="{C59B1485-9275-4339-85E9-EE3CBB270974}"/>
    <cellStyle name="60% - Accent3 10 2" xfId="2373" xr:uid="{E13E1B24-BFCA-4B41-BE1A-105B0AFF0544}"/>
    <cellStyle name="60% - Accent3 11" xfId="591" xr:uid="{97662327-340C-423A-88CD-2999F1655198}"/>
    <cellStyle name="60% - Accent3 11 2" xfId="7921" xr:uid="{104875A4-D0C0-4D3D-AA60-B289406A3057}"/>
    <cellStyle name="60% - Accent3 12" xfId="592" xr:uid="{47B5E236-A0F2-4624-BF05-C3CD8EAD38E8}"/>
    <cellStyle name="60% - Accent3 12 2" xfId="7922" xr:uid="{BC9C3320-737A-4EDC-8065-2FEB26F26370}"/>
    <cellStyle name="60% - Accent3 13" xfId="593" xr:uid="{C15198CB-B35C-44C4-93F7-4DCEF42935CC}"/>
    <cellStyle name="60% - Accent3 13 2" xfId="7923" xr:uid="{941CF9BD-9C22-4622-A204-64DE66BB7FCB}"/>
    <cellStyle name="60% - Accent3 14" xfId="594" xr:uid="{865B090C-BAD7-43D0-A84A-9F7B3F15F6D0}"/>
    <cellStyle name="60% - Accent3 14 2" xfId="7924" xr:uid="{B4F140C9-E50C-46E1-893C-9E877F09B338}"/>
    <cellStyle name="60% - Accent3 15" xfId="2374" xr:uid="{0FEBFAAB-0021-4310-838D-0872D46AB175}"/>
    <cellStyle name="60% - Accent3 15 2" xfId="7925" xr:uid="{6B106BB7-E7A4-4761-B812-5EF5208089FA}"/>
    <cellStyle name="60% - Accent3 16" xfId="2375" xr:uid="{3E53E848-5F3E-4767-B982-4DC580B9BD69}"/>
    <cellStyle name="60% - Accent3 16 2" xfId="7926" xr:uid="{E69E6E30-CC64-4208-8F4A-EA2FBA30161C}"/>
    <cellStyle name="60% - Accent3 17" xfId="2376" xr:uid="{06C480B6-8292-482F-ADE5-DBF51BD77E41}"/>
    <cellStyle name="60% - Accent3 17 2" xfId="7927" xr:uid="{76749989-22F8-45D2-BFC7-A40D788163FF}"/>
    <cellStyle name="60% - Accent3 18" xfId="2377" xr:uid="{F35C6038-F5BA-482F-8922-E4F342FA2C37}"/>
    <cellStyle name="60% - Accent3 18 2" xfId="7928" xr:uid="{F6559118-EAB0-47F5-92E5-1B6C64DB48D4}"/>
    <cellStyle name="60% - Accent3 19" xfId="2378" xr:uid="{98D8112B-C38C-4C2D-944E-66450C9EDC78}"/>
    <cellStyle name="60% - Accent3 19 2" xfId="7929" xr:uid="{D98138BD-DF08-4DA5-8202-0DADAB96055D}"/>
    <cellStyle name="60% - Accent3 2" xfId="595" xr:uid="{EDF27BEA-8C50-4A18-A828-6F82C1358D2B}"/>
    <cellStyle name="60% - Accent3 2 10" xfId="15262" xr:uid="{BC6D9210-6BB2-48A9-BE77-6000A5432AA7}"/>
    <cellStyle name="60% - Accent3 2 2" xfId="596" xr:uid="{12B1160F-7419-4AFC-AB60-A3521D3213B2}"/>
    <cellStyle name="60% - Accent3 2 3" xfId="597" xr:uid="{392A5301-E6FB-44C8-A847-1A094AE685F5}"/>
    <cellStyle name="60% - Accent3 2 4" xfId="598" xr:uid="{08B0698C-B7AC-4A38-9E36-F7530CEF84D0}"/>
    <cellStyle name="60% - Accent3 2 5" xfId="599" xr:uid="{A0EF0474-C5D7-419E-A1B0-714F94B77A95}"/>
    <cellStyle name="60% - Accent3 2 6" xfId="600" xr:uid="{61BED6F3-13CC-4AD6-BBBC-9C60A53B7F63}"/>
    <cellStyle name="60% - Accent3 2 7" xfId="601" xr:uid="{CD92A41D-54D8-4ED4-99F1-43A59B94FD74}"/>
    <cellStyle name="60% - Accent3 2 8" xfId="602" xr:uid="{E0FB9729-6E55-44FC-A615-676BD4E69833}"/>
    <cellStyle name="60% - Accent3 2 9" xfId="603" xr:uid="{1CE43352-52C1-40F1-92B4-6F29FB04AC31}"/>
    <cellStyle name="60% - Accent3 20" xfId="2379" xr:uid="{C9064AF8-7E20-4CDF-A5BA-BD6D2F042823}"/>
    <cellStyle name="60% - Accent3 20 2" xfId="7930" xr:uid="{804074B9-A46F-4C0E-B428-38BB3D885D60}"/>
    <cellStyle name="60% - Accent3 21" xfId="7931" xr:uid="{3B1DA9BD-CA5F-49F5-935F-03745670510B}"/>
    <cellStyle name="60% - Accent3 22" xfId="6494" xr:uid="{FAB59D1C-4641-4976-8087-5C9B0A9F6114}"/>
    <cellStyle name="60% - Accent3 3" xfId="604" xr:uid="{1E647E65-EAE7-45D0-8C43-4888DFEBD391}"/>
    <cellStyle name="60% - Accent3 3 10" xfId="2380" xr:uid="{B7565C63-CC5A-41B6-9AA7-64947E2B0C18}"/>
    <cellStyle name="60% - Accent3 3 11" xfId="2381" xr:uid="{2E7E0953-6F67-4E16-8643-EE46A7AF2B34}"/>
    <cellStyle name="60% - Accent3 3 12" xfId="2382" xr:uid="{83606240-DCEF-4823-B95E-752A630E0CBC}"/>
    <cellStyle name="60% - Accent3 3 13" xfId="2383" xr:uid="{FC2CBE50-FECF-4721-BF58-EC5BBBEA3DAB}"/>
    <cellStyle name="60% - Accent3 3 14" xfId="2384" xr:uid="{CA2F51D4-661F-4B5F-BCD4-01E33D3B80D6}"/>
    <cellStyle name="60% - Accent3 3 15" xfId="7932" xr:uid="{B00E41AB-AAA9-443F-A2EE-7E29CB1937A8}"/>
    <cellStyle name="60% - Accent3 3 2" xfId="605" xr:uid="{E0BB96DD-23B8-4D42-AA2A-E2522F5F65CD}"/>
    <cellStyle name="60% - Accent3 3 3" xfId="2385" xr:uid="{1251AC3F-B7E7-4A4C-BFF6-42E35FBA7EA0}"/>
    <cellStyle name="60% - Accent3 3 4" xfId="2386" xr:uid="{8AB60E51-D0DA-4E3A-8807-FA6A344A8189}"/>
    <cellStyle name="60% - Accent3 3 5" xfId="2387" xr:uid="{DAC105CE-83B9-4D8C-8885-AFF74695139A}"/>
    <cellStyle name="60% - Accent3 3 6" xfId="2388" xr:uid="{FF44FEE2-EFD1-4E4F-B6E6-5AFE3D64AC48}"/>
    <cellStyle name="60% - Accent3 3 7" xfId="2389" xr:uid="{DB14D117-CDE9-48FB-8C31-E6E6E0C402A5}"/>
    <cellStyle name="60% - Accent3 3 8" xfId="2390" xr:uid="{89BA5D5F-8D7C-42A0-B127-3AA87C166033}"/>
    <cellStyle name="60% - Accent3 3 9" xfId="2391" xr:uid="{19C15CD5-19DF-44DB-96DA-25F97D487C72}"/>
    <cellStyle name="60% - Accent3 4" xfId="606" xr:uid="{46D85CBF-24BD-4E4F-8223-4973C8694481}"/>
    <cellStyle name="60% - Accent3 4 2" xfId="607" xr:uid="{38568175-978C-4C91-A1D1-B323C412465B}"/>
    <cellStyle name="60% - Accent3 5" xfId="608" xr:uid="{35310358-5C23-4E3D-BDFA-73B209470C70}"/>
    <cellStyle name="60% - Accent3 5 2" xfId="609" xr:uid="{1D5D620A-4223-43A7-9971-551CC9A21F66}"/>
    <cellStyle name="60% - Accent3 6" xfId="610" xr:uid="{2DF62908-05F5-47FA-9603-52C8F60C8CB4}"/>
    <cellStyle name="60% - Accent3 6 2" xfId="611" xr:uid="{6C4393FC-855F-4582-8CEE-F81E6A718C0F}"/>
    <cellStyle name="60% - Accent3 6 3" xfId="2392" xr:uid="{E0C1EACF-4170-4D80-8EC2-61EAA9DFCDD5}"/>
    <cellStyle name="60% - Accent3 7" xfId="612" xr:uid="{1CF6E9A1-B5E6-4759-8958-7B6B973856F0}"/>
    <cellStyle name="60% - Accent3 7 2" xfId="613" xr:uid="{54B09376-4180-45DF-A167-B96D18270CD5}"/>
    <cellStyle name="60% - Accent3 7 3" xfId="2393" xr:uid="{E66CAF51-27A9-4496-849B-68A99EA9EF7B}"/>
    <cellStyle name="60% - Accent3 8" xfId="614" xr:uid="{081A968C-459A-4447-BA88-8E323027C88A}"/>
    <cellStyle name="60% - Accent3 8 2" xfId="615" xr:uid="{9D086766-90A0-4F46-9198-872C7F6A6316}"/>
    <cellStyle name="60% - Accent3 8 3" xfId="2394" xr:uid="{B7E696A5-B7AD-41BB-859D-57A0657255C3}"/>
    <cellStyle name="60% - Accent3 9" xfId="616" xr:uid="{B5DEB931-A909-4A6D-A885-2B682001A45F}"/>
    <cellStyle name="60% - Accent3 9 2" xfId="2395" xr:uid="{3F2B482D-DDFD-494A-90DE-05633114A032}"/>
    <cellStyle name="60% - Accent4 10" xfId="617" xr:uid="{E2E45EE3-467C-44BD-B3D7-7201BB7AF0F5}"/>
    <cellStyle name="60% - Accent4 10 2" xfId="2396" xr:uid="{81C500C5-2A53-411E-B05A-DA15916726D2}"/>
    <cellStyle name="60% - Accent4 11" xfId="618" xr:uid="{4980CBEC-FB11-4B48-88F5-19B9BB6FAEE2}"/>
    <cellStyle name="60% - Accent4 11 2" xfId="7933" xr:uid="{19F29257-684A-4D0E-A953-755A9742BCC3}"/>
    <cellStyle name="60% - Accent4 12" xfId="619" xr:uid="{7E343B9A-9D1B-4EBE-B7E4-C2AB45A793FF}"/>
    <cellStyle name="60% - Accent4 12 2" xfId="7934" xr:uid="{1F76B5AD-2168-45FE-8229-958F2F0323DB}"/>
    <cellStyle name="60% - Accent4 13" xfId="620" xr:uid="{C3851121-A13C-4233-8280-C3B8DA064CDB}"/>
    <cellStyle name="60% - Accent4 13 2" xfId="7935" xr:uid="{63E73432-658D-439B-83AF-DAA05099F846}"/>
    <cellStyle name="60% - Accent4 14" xfId="621" xr:uid="{62A4864B-FB35-4D7B-9DCF-763C93EB6E6B}"/>
    <cellStyle name="60% - Accent4 14 2" xfId="7936" xr:uid="{27EC5A5A-CCA0-4E75-BF18-149D4E5E6570}"/>
    <cellStyle name="60% - Accent4 15" xfId="2397" xr:uid="{C9485E88-C693-4668-9689-33E88E325959}"/>
    <cellStyle name="60% - Accent4 15 2" xfId="7937" xr:uid="{724DF959-AC66-4E52-BDA4-1965A7DEC99E}"/>
    <cellStyle name="60% - Accent4 16" xfId="2398" xr:uid="{B8E3595C-EB7B-4E39-9894-F918FFA796CF}"/>
    <cellStyle name="60% - Accent4 16 2" xfId="7938" xr:uid="{D61CEC5F-0A59-4623-B1AD-BCE67D5B359C}"/>
    <cellStyle name="60% - Accent4 17" xfId="2399" xr:uid="{3733673B-94E9-4ACE-A86B-8DE6217093CF}"/>
    <cellStyle name="60% - Accent4 17 2" xfId="7939" xr:uid="{EE72D4CA-C6CA-4734-81A8-5BF8DA4DB372}"/>
    <cellStyle name="60% - Accent4 18" xfId="2400" xr:uid="{E341A401-FB7F-4609-AAB8-76C2D8E5CC91}"/>
    <cellStyle name="60% - Accent4 18 2" xfId="7940" xr:uid="{096FA1AE-79AC-4B5F-BC99-F4491E239389}"/>
    <cellStyle name="60% - Accent4 19" xfId="2401" xr:uid="{CEF44651-1B0D-48A7-AE92-3E9FB39E66D1}"/>
    <cellStyle name="60% - Accent4 19 2" xfId="7941" xr:uid="{D559F497-1781-4BEB-83AE-662C0B437376}"/>
    <cellStyle name="60% - Accent4 2" xfId="622" xr:uid="{8783669A-E329-4694-A696-FF89F0A0C020}"/>
    <cellStyle name="60% - Accent4 2 10" xfId="15263" xr:uid="{250FF2C8-B350-41B0-9569-EC56C7EA7078}"/>
    <cellStyle name="60% - Accent4 2 2" xfId="623" xr:uid="{377B9FD7-8EF5-47D2-8ECC-F2C7DEC396CA}"/>
    <cellStyle name="60% - Accent4 2 3" xfId="624" xr:uid="{2B97F586-001B-4B0C-9A7F-111513980D42}"/>
    <cellStyle name="60% - Accent4 2 4" xfId="625" xr:uid="{0CB0B90C-4077-4D05-AF63-69D70AEA34E9}"/>
    <cellStyle name="60% - Accent4 2 5" xfId="626" xr:uid="{507832B4-9DAB-4FB5-A24B-F26680503E44}"/>
    <cellStyle name="60% - Accent4 2 6" xfId="627" xr:uid="{6FBB50D7-2047-4934-B0F6-2689CF0A1BDC}"/>
    <cellStyle name="60% - Accent4 2 7" xfId="628" xr:uid="{95CE5B94-0AF3-462E-B33B-5F2903BA331F}"/>
    <cellStyle name="60% - Accent4 2 8" xfId="629" xr:uid="{D4621123-8241-4BA4-AB6D-540A7C57C211}"/>
    <cellStyle name="60% - Accent4 2 9" xfId="630" xr:uid="{A404591E-2FA4-4620-AD9D-1B7AC04440E2}"/>
    <cellStyle name="60% - Accent4 20" xfId="2402" xr:uid="{ED533AFC-6F89-4602-A2A8-2F40C187451B}"/>
    <cellStyle name="60% - Accent4 20 2" xfId="7942" xr:uid="{C3AC1155-1F5E-4527-821C-B97888801C46}"/>
    <cellStyle name="60% - Accent4 21" xfId="7943" xr:uid="{9AD314A4-E276-47A3-9765-827B1CF65C14}"/>
    <cellStyle name="60% - Accent4 22" xfId="6495" xr:uid="{81990E58-1BEA-4BC4-AAA9-9A7BBE9547A7}"/>
    <cellStyle name="60% - Accent4 3" xfId="631" xr:uid="{752F7597-A893-47DA-B6F6-28DD86D65EE0}"/>
    <cellStyle name="60% - Accent4 3 10" xfId="2403" xr:uid="{52E7C300-51F7-4423-958E-C49CFD772B9B}"/>
    <cellStyle name="60% - Accent4 3 11" xfId="2404" xr:uid="{AEFFC462-0D16-44AE-9612-3AB6983849E1}"/>
    <cellStyle name="60% - Accent4 3 12" xfId="2405" xr:uid="{F539531C-0076-42BB-8223-AF2528C91A2F}"/>
    <cellStyle name="60% - Accent4 3 13" xfId="2406" xr:uid="{82A941D4-201A-445B-B642-1D2E6E07518F}"/>
    <cellStyle name="60% - Accent4 3 14" xfId="2407" xr:uid="{1E997AE0-BBDD-4B6D-8405-9382B5C988E5}"/>
    <cellStyle name="60% - Accent4 3 15" xfId="7944" xr:uid="{CED65B74-82F2-4302-BF4B-916EB4C7EC49}"/>
    <cellStyle name="60% - Accent4 3 2" xfId="632" xr:uid="{67CBA4FE-CD05-424E-BED3-C7591DE8D6DE}"/>
    <cellStyle name="60% - Accent4 3 3" xfId="2408" xr:uid="{79405113-E641-42C9-9B15-F8DAFE2B1A29}"/>
    <cellStyle name="60% - Accent4 3 4" xfId="2409" xr:uid="{8A07462A-1627-43A3-948F-803FA08A1258}"/>
    <cellStyle name="60% - Accent4 3 5" xfId="2410" xr:uid="{7AE01D4E-0B58-4FBD-BA80-6135623F58EE}"/>
    <cellStyle name="60% - Accent4 3 6" xfId="2411" xr:uid="{F5CB02F2-5766-4669-8260-07F955B5A43A}"/>
    <cellStyle name="60% - Accent4 3 7" xfId="2412" xr:uid="{692A567D-6C51-4328-8F81-A9A5722F397F}"/>
    <cellStyle name="60% - Accent4 3 8" xfId="2413" xr:uid="{B9AB7990-BB65-4E47-85FE-BE932EF95DD3}"/>
    <cellStyle name="60% - Accent4 3 9" xfId="2414" xr:uid="{C0AB42FB-EF5D-40F8-9B9D-8D1AE626855A}"/>
    <cellStyle name="60% - Accent4 4" xfId="633" xr:uid="{9166EE21-6F6F-49E7-9B68-C9638343946B}"/>
    <cellStyle name="60% - Accent4 4 2" xfId="634" xr:uid="{B446625C-8AE7-46AE-A0EE-97F7E2C0949C}"/>
    <cellStyle name="60% - Accent4 5" xfId="635" xr:uid="{242136EA-B213-450A-97E8-606FBE2BAA3B}"/>
    <cellStyle name="60% - Accent4 5 2" xfId="636" xr:uid="{2ECBCB10-24D2-487F-86FB-BD84BCA97930}"/>
    <cellStyle name="60% - Accent4 6" xfId="637" xr:uid="{16A58A31-ABB2-4B02-8743-3836C6F0E675}"/>
    <cellStyle name="60% - Accent4 6 2" xfId="638" xr:uid="{0CEC7AD3-8FAB-4C24-B91F-8B1EB0585884}"/>
    <cellStyle name="60% - Accent4 6 3" xfId="2415" xr:uid="{159C7AC0-2194-4D6A-B1CE-CED2AD6E75CB}"/>
    <cellStyle name="60% - Accent4 7" xfId="639" xr:uid="{672B38A7-6586-43FF-90DB-CE6B6129105C}"/>
    <cellStyle name="60% - Accent4 7 2" xfId="640" xr:uid="{40AFB1FE-3FAB-4873-8231-6D264260F63E}"/>
    <cellStyle name="60% - Accent4 7 3" xfId="2416" xr:uid="{54919563-8E88-4F7F-8286-9BB615D4F62D}"/>
    <cellStyle name="60% - Accent4 8" xfId="641" xr:uid="{FE8ADC56-DED7-4F1C-8F3F-E21CC08C9949}"/>
    <cellStyle name="60% - Accent4 8 2" xfId="642" xr:uid="{A6A75FAA-92B2-4FA7-A1EA-57A89333362B}"/>
    <cellStyle name="60% - Accent4 8 3" xfId="2417" xr:uid="{B9DFC6D8-45C8-48C9-B21C-198C07CC4599}"/>
    <cellStyle name="60% - Accent4 9" xfId="643" xr:uid="{7706B982-F14D-4EDF-B325-6F4EF860ED48}"/>
    <cellStyle name="60% - Accent4 9 2" xfId="2418" xr:uid="{DA025494-F7A5-4DFD-BAA3-C2C7CE49C2A8}"/>
    <cellStyle name="60% - Accent5 10" xfId="644" xr:uid="{6EAE17CC-657A-42B2-A745-2F099FD19A03}"/>
    <cellStyle name="60% - Accent5 10 2" xfId="2419" xr:uid="{FFB41F76-D875-46EC-9981-1876D6F321E6}"/>
    <cellStyle name="60% - Accent5 11" xfId="645" xr:uid="{D85BC8E6-EC7C-4FF6-8A22-208826C4F4EE}"/>
    <cellStyle name="60% - Accent5 11 2" xfId="7945" xr:uid="{66195341-018E-44AD-B015-688DFCF1A04A}"/>
    <cellStyle name="60% - Accent5 12" xfId="646" xr:uid="{55D69EA9-5ACA-46B3-B2EC-803118DFB618}"/>
    <cellStyle name="60% - Accent5 12 2" xfId="7946" xr:uid="{56DB0AF5-0BC2-4926-B9E5-CF4508DAE3FB}"/>
    <cellStyle name="60% - Accent5 13" xfId="647" xr:uid="{723709BA-A88B-4830-9D50-1F2FF2C7B1A2}"/>
    <cellStyle name="60% - Accent5 13 2" xfId="7947" xr:uid="{D219C5B2-1DC2-4C7E-AA48-76D224DFB83D}"/>
    <cellStyle name="60% - Accent5 14" xfId="648" xr:uid="{0E45FBBC-20C4-4C6C-898A-4A07E568B1C9}"/>
    <cellStyle name="60% - Accent5 14 2" xfId="7948" xr:uid="{EC3B2699-8AEF-4487-8FBF-BB5FDA6FA588}"/>
    <cellStyle name="60% - Accent5 15" xfId="2420" xr:uid="{56958ADD-DDFE-4209-9982-D01AF8969133}"/>
    <cellStyle name="60% - Accent5 15 2" xfId="7950" xr:uid="{5A4D91A7-F23F-4ACB-8DCA-308C9D151B21}"/>
    <cellStyle name="60% - Accent5 16" xfId="2421" xr:uid="{DC26362D-9EFA-4500-95D2-35185C953513}"/>
    <cellStyle name="60% - Accent5 16 2" xfId="7951" xr:uid="{B9532D3C-1CDD-45C7-AE2B-38F660F4DA8A}"/>
    <cellStyle name="60% - Accent5 17" xfId="2422" xr:uid="{FBB4E575-5334-4DCE-ABB7-6C0293D875D2}"/>
    <cellStyle name="60% - Accent5 17 2" xfId="7952" xr:uid="{1FDE7F20-32A8-4BCD-9009-17ED40995FE3}"/>
    <cellStyle name="60% - Accent5 18" xfId="2423" xr:uid="{DFEB4D92-8904-4F1F-B185-D4E2785268F7}"/>
    <cellStyle name="60% - Accent5 18 2" xfId="7953" xr:uid="{D12995FC-61AE-499D-87AF-069044F32362}"/>
    <cellStyle name="60% - Accent5 19" xfId="2424" xr:uid="{68E2DBEB-38BF-4C53-9EB9-293EE6D4E353}"/>
    <cellStyle name="60% - Accent5 19 2" xfId="7954" xr:uid="{3AED975C-5FBF-4630-980F-30A5BD9EE132}"/>
    <cellStyle name="60% - Accent5 2" xfId="649" xr:uid="{09CBEA49-377F-4E1B-AD96-CDF1CF4816F3}"/>
    <cellStyle name="60% - Accent5 2 10" xfId="15264" xr:uid="{C173A6CD-CB09-49B6-85C0-EDA2287815FC}"/>
    <cellStyle name="60% - Accent5 2 2" xfId="650" xr:uid="{F6B7157B-D643-4F26-93CE-CD2C5FBA5EE9}"/>
    <cellStyle name="60% - Accent5 2 3" xfId="651" xr:uid="{BF25E682-6E73-48C1-B052-96650C12277F}"/>
    <cellStyle name="60% - Accent5 2 4" xfId="652" xr:uid="{60FB02C9-15FE-489F-B133-9C543ED8CED0}"/>
    <cellStyle name="60% - Accent5 2 5" xfId="653" xr:uid="{31B3398F-7C88-4133-B333-EAC59BF8C16E}"/>
    <cellStyle name="60% - Accent5 2 6" xfId="654" xr:uid="{C277D775-3ECD-4E4B-8E9F-101470D0C1B2}"/>
    <cellStyle name="60% - Accent5 2 7" xfId="655" xr:uid="{E44F2635-DB7B-43E2-BA41-4F659B16578C}"/>
    <cellStyle name="60% - Accent5 2 8" xfId="656" xr:uid="{DE0123F5-4588-4519-9A0A-5E2968FDD7F0}"/>
    <cellStyle name="60% - Accent5 2 9" xfId="657" xr:uid="{D352910C-F901-4828-8D95-CFBE7A827D30}"/>
    <cellStyle name="60% - Accent5 20" xfId="2425" xr:uid="{2844A57C-8D37-4975-A285-23A22D5E0FC6}"/>
    <cellStyle name="60% - Accent5 20 2" xfId="7955" xr:uid="{EC8E8B92-9237-4D8C-9CFC-95DE37107568}"/>
    <cellStyle name="60% - Accent5 21" xfId="7956" xr:uid="{3DD2BCF9-3CC0-4758-A828-84CADAE05A18}"/>
    <cellStyle name="60% - Accent5 22" xfId="6496" xr:uid="{25E151B8-7F9A-40AE-9CA1-A1EDB84507A2}"/>
    <cellStyle name="60% - Accent5 3" xfId="658" xr:uid="{817FA97F-B9AE-4DCB-A16B-2B7263CA39E0}"/>
    <cellStyle name="60% - Accent5 3 10" xfId="2426" xr:uid="{5F12D7A2-E68C-4DBB-9F2D-78B22199324C}"/>
    <cellStyle name="60% - Accent5 3 11" xfId="2427" xr:uid="{A810CE11-686F-46A5-A49B-C0F81D6B406D}"/>
    <cellStyle name="60% - Accent5 3 12" xfId="2428" xr:uid="{F3F0B603-8FE9-4DD6-954C-052458EBDC6F}"/>
    <cellStyle name="60% - Accent5 3 13" xfId="2429" xr:uid="{38CE0B27-0A38-4335-9025-8636C43D04BA}"/>
    <cellStyle name="60% - Accent5 3 14" xfId="2430" xr:uid="{F008EA95-D637-42E8-BD1D-E974A4984A54}"/>
    <cellStyle name="60% - Accent5 3 15" xfId="7957" xr:uid="{D596A4D3-D545-43B8-9B3E-BEB8886CF94F}"/>
    <cellStyle name="60% - Accent5 3 2" xfId="659" xr:uid="{55D1B634-76BF-4F47-9818-9664F0E1B186}"/>
    <cellStyle name="60% - Accent5 3 3" xfId="2431" xr:uid="{B266AE90-2AC2-4560-8FBB-197ED80D3F24}"/>
    <cellStyle name="60% - Accent5 3 4" xfId="2432" xr:uid="{C38F9F1A-9584-4AAB-9871-47D0EF1A52A3}"/>
    <cellStyle name="60% - Accent5 3 5" xfId="2433" xr:uid="{B00A743C-27F9-4FAE-874B-19F26B4DCE75}"/>
    <cellStyle name="60% - Accent5 3 6" xfId="2434" xr:uid="{76FFE4F4-2EEE-4799-8B5C-2A7FDE5E9CCA}"/>
    <cellStyle name="60% - Accent5 3 7" xfId="2435" xr:uid="{A59AC4B3-3554-4215-AFB0-2465F06A2425}"/>
    <cellStyle name="60% - Accent5 3 8" xfId="2436" xr:uid="{7305B140-8399-403B-9339-519E84720453}"/>
    <cellStyle name="60% - Accent5 3 9" xfId="2437" xr:uid="{2ECB5D70-482D-48BC-BFED-24505CD46514}"/>
    <cellStyle name="60% - Accent5 4" xfId="660" xr:uid="{CECC3AC9-FDD4-4900-B57A-11EEBDC45859}"/>
    <cellStyle name="60% - Accent5 4 2" xfId="661" xr:uid="{18216537-EF4B-4B7D-B22B-A291C20D2A0A}"/>
    <cellStyle name="60% - Accent5 5" xfId="662" xr:uid="{F059F7E3-210B-4676-A659-D4D5B938E15C}"/>
    <cellStyle name="60% - Accent5 5 2" xfId="663" xr:uid="{CCFFE7D5-CB3A-47DF-B1CA-BAEBB1F16563}"/>
    <cellStyle name="60% - Accent5 6" xfId="664" xr:uid="{D50A094A-715C-4E57-BD36-6B1B0D8BF9AC}"/>
    <cellStyle name="60% - Accent5 6 2" xfId="665" xr:uid="{81EBCC67-6842-477C-8C6F-4A7CC49E5F2E}"/>
    <cellStyle name="60% - Accent5 6 3" xfId="2438" xr:uid="{9C8EDE4C-C0DF-4927-BB74-B3BE76BFF22B}"/>
    <cellStyle name="60% - Accent5 7" xfId="666" xr:uid="{53CA7999-70CC-45E6-A0B0-5E71AB09E8C2}"/>
    <cellStyle name="60% - Accent5 7 2" xfId="667" xr:uid="{4971CCB5-C88B-4762-9B4A-5D561B23DCB1}"/>
    <cellStyle name="60% - Accent5 7 3" xfId="2439" xr:uid="{7816CE3D-B632-4C8D-909F-7773D8E49B8D}"/>
    <cellStyle name="60% - Accent5 8" xfId="668" xr:uid="{D25FC1D4-BEDA-40B9-BFA6-62C2F2882132}"/>
    <cellStyle name="60% - Accent5 8 2" xfId="669" xr:uid="{F74DAA7F-6250-4F5F-8E70-D112F72D8F5C}"/>
    <cellStyle name="60% - Accent5 8 3" xfId="2440" xr:uid="{8716E469-E182-4899-8DBD-B9DCC35BCA5D}"/>
    <cellStyle name="60% - Accent5 9" xfId="670" xr:uid="{C7A77754-1356-4744-91B9-1EB59AF6C8F8}"/>
    <cellStyle name="60% - Accent5 9 2" xfId="2441" xr:uid="{6BB94FE1-1DC3-4777-871A-922F0B07AA75}"/>
    <cellStyle name="60% - Accent6 10" xfId="671" xr:uid="{935EDA6A-D605-48DD-B47C-929A34B8BB3D}"/>
    <cellStyle name="60% - Accent6 10 2" xfId="2442" xr:uid="{C21A27B7-D98A-47DC-B9FD-9AD4B9B6C5EB}"/>
    <cellStyle name="60% - Accent6 11" xfId="672" xr:uid="{5AD39473-83B4-4E53-A566-FBFCDC45876E}"/>
    <cellStyle name="60% - Accent6 11 2" xfId="7958" xr:uid="{D3693BD1-7DCE-4CCC-9391-CA08843B1963}"/>
    <cellStyle name="60% - Accent6 12" xfId="673" xr:uid="{711E03B8-E900-4AD0-9F1B-7FBA675B8C50}"/>
    <cellStyle name="60% - Accent6 12 2" xfId="7959" xr:uid="{8BECF717-0688-4969-AC0E-B55897A12D64}"/>
    <cellStyle name="60% - Accent6 13" xfId="674" xr:uid="{8B214702-1DEA-4F8D-94E6-D23915F5F4F2}"/>
    <cellStyle name="60% - Accent6 13 2" xfId="7960" xr:uid="{9CF763F0-8EDE-43B0-B8A4-3E8F84D9AEFD}"/>
    <cellStyle name="60% - Accent6 14" xfId="675" xr:uid="{64AC6C34-FC05-4D75-8E70-B9264C07CFC6}"/>
    <cellStyle name="60% - Accent6 14 2" xfId="7961" xr:uid="{8A34A2DA-78C1-4B00-86E8-44347FD5786B}"/>
    <cellStyle name="60% - Accent6 15" xfId="2443" xr:uid="{4357457D-ACA6-40E9-9C8C-E8D3AA39BE67}"/>
    <cellStyle name="60% - Accent6 15 2" xfId="7962" xr:uid="{70976003-99C4-457C-BA55-1507760ED478}"/>
    <cellStyle name="60% - Accent6 16" xfId="2444" xr:uid="{3718F35C-B554-4C3C-9C69-724C4F57D8C3}"/>
    <cellStyle name="60% - Accent6 16 2" xfId="7963" xr:uid="{DB87C575-2A47-4F50-B0B9-880D1961BADC}"/>
    <cellStyle name="60% - Accent6 17" xfId="2445" xr:uid="{07BE2EB8-651A-43A4-88F5-B592DDBA648C}"/>
    <cellStyle name="60% - Accent6 17 2" xfId="7964" xr:uid="{8FA81CC9-5953-44A8-9130-225778B09EBF}"/>
    <cellStyle name="60% - Accent6 18" xfId="2446" xr:uid="{F230925F-1A4E-40D6-86E3-679F05B1C3E1}"/>
    <cellStyle name="60% - Accent6 18 2" xfId="7965" xr:uid="{914366A2-597E-419E-95FD-0008F6512D53}"/>
    <cellStyle name="60% - Accent6 19" xfId="2447" xr:uid="{3E3B54C5-A8F8-405B-8CD0-06355EAEADAB}"/>
    <cellStyle name="60% - Accent6 19 2" xfId="7966" xr:uid="{01FEDD9D-B002-4A5C-B9A6-C7744805E60E}"/>
    <cellStyle name="60% - Accent6 2" xfId="676" xr:uid="{94332B3F-A189-436F-B5E5-6D11BCE3FD62}"/>
    <cellStyle name="60% - Accent6 2 10" xfId="15265" xr:uid="{8DA2C089-ADAE-485A-AF33-1EDEB1EC350C}"/>
    <cellStyle name="60% - Accent6 2 2" xfId="677" xr:uid="{CDE607DD-82D2-459A-AFA7-75E776AACB67}"/>
    <cellStyle name="60% - Accent6 2 3" xfId="678" xr:uid="{7E923809-86FB-46EA-BDCB-4D9D3C34D9BE}"/>
    <cellStyle name="60% - Accent6 2 4" xfId="679" xr:uid="{18A1D774-5886-4982-ABAD-51564531FE45}"/>
    <cellStyle name="60% - Accent6 2 5" xfId="680" xr:uid="{25A64C50-A2B6-4AEB-AAA5-B2424457BDD4}"/>
    <cellStyle name="60% - Accent6 2 6" xfId="681" xr:uid="{A6E3A3B3-19A7-44A9-B462-D9B9FAF934B9}"/>
    <cellStyle name="60% - Accent6 2 7" xfId="682" xr:uid="{36A4A3F2-311A-41D0-9A13-809EDC4289FF}"/>
    <cellStyle name="60% - Accent6 2 8" xfId="683" xr:uid="{C53238CF-F6D5-495E-BAAD-F3216FA2AF42}"/>
    <cellStyle name="60% - Accent6 2 9" xfId="684" xr:uid="{2A942F5D-4A39-42FC-9731-D9DB9C4BAB41}"/>
    <cellStyle name="60% - Accent6 20" xfId="2448" xr:uid="{50BBE9B1-1355-400C-871D-7045C2E4151E}"/>
    <cellStyle name="60% - Accent6 20 2" xfId="7967" xr:uid="{934883A3-2CE4-4EE1-B953-BFB75BBB7B3F}"/>
    <cellStyle name="60% - Accent6 21" xfId="7968" xr:uid="{9C28E108-0386-4A7D-AD42-12ECEA93D1CB}"/>
    <cellStyle name="60% - Accent6 22" xfId="6497" xr:uid="{54FC36EF-A0FC-4545-86DA-B6D5CB01DD3D}"/>
    <cellStyle name="60% - Accent6 3" xfId="685" xr:uid="{A92D72F9-004D-4C39-A562-3D8170B9795F}"/>
    <cellStyle name="60% - Accent6 3 10" xfId="2449" xr:uid="{C0E6E7BD-EC77-4CAD-B160-CF9E2883CAE2}"/>
    <cellStyle name="60% - Accent6 3 11" xfId="2450" xr:uid="{42C1AFD2-7E20-46A8-835E-D15C79D5071C}"/>
    <cellStyle name="60% - Accent6 3 12" xfId="2451" xr:uid="{05831BA2-09CB-4A8A-974A-EA6B47679DD7}"/>
    <cellStyle name="60% - Accent6 3 13" xfId="2452" xr:uid="{33BC0D42-E823-421A-A200-165F39214415}"/>
    <cellStyle name="60% - Accent6 3 14" xfId="2453" xr:uid="{695B520C-B3D1-479A-9537-DE69472412E6}"/>
    <cellStyle name="60% - Accent6 3 15" xfId="7969" xr:uid="{65E3384C-4C56-402E-A9C0-2379C14FEE85}"/>
    <cellStyle name="60% - Accent6 3 2" xfId="686" xr:uid="{BD013251-E79B-4191-AF46-AE3868E44F33}"/>
    <cellStyle name="60% - Accent6 3 3" xfId="2454" xr:uid="{A69E0BA1-58A9-4D16-82EA-6AD6CD61C3EE}"/>
    <cellStyle name="60% - Accent6 3 4" xfId="2455" xr:uid="{C82F4610-94A2-4246-91E4-BEDAE0CBFAA6}"/>
    <cellStyle name="60% - Accent6 3 5" xfId="2456" xr:uid="{D3EFD576-5E44-471C-BC12-F2DED9DDC16F}"/>
    <cellStyle name="60% - Accent6 3 6" xfId="2457" xr:uid="{D6FC73D9-D821-45AE-A260-768153028C96}"/>
    <cellStyle name="60% - Accent6 3 7" xfId="2458" xr:uid="{48AF04F3-004B-46D0-B286-F59B7014B418}"/>
    <cellStyle name="60% - Accent6 3 8" xfId="2459" xr:uid="{3D400080-1328-48F1-87EE-C3980A837AB7}"/>
    <cellStyle name="60% - Accent6 3 9" xfId="2460" xr:uid="{9FBA72CC-03A5-41B7-AE7A-0F51BD045495}"/>
    <cellStyle name="60% - Accent6 4" xfId="687" xr:uid="{D6761026-E56B-42FF-9252-A1C3E5766915}"/>
    <cellStyle name="60% - Accent6 4 2" xfId="688" xr:uid="{B4C8259B-97F1-471F-B2D4-960C835FACE0}"/>
    <cellStyle name="60% - Accent6 5" xfId="689" xr:uid="{A386A9CF-7ED6-48FD-8CC7-ADB0BA566843}"/>
    <cellStyle name="60% - Accent6 5 2" xfId="690" xr:uid="{47A74DB2-9F6A-44EE-95ED-FED5E37700BA}"/>
    <cellStyle name="60% - Accent6 6" xfId="691" xr:uid="{E89AC132-F36D-4002-9D05-FD6FB16453AA}"/>
    <cellStyle name="60% - Accent6 6 2" xfId="692" xr:uid="{178D8D5F-AD04-4303-9A8E-D9E804C0940B}"/>
    <cellStyle name="60% - Accent6 6 3" xfId="2461" xr:uid="{A5101448-CB51-42CF-8F33-AE02E81EB59F}"/>
    <cellStyle name="60% - Accent6 7" xfId="693" xr:uid="{CED8281D-67F5-4108-BD0B-BF676230E9A3}"/>
    <cellStyle name="60% - Accent6 7 2" xfId="694" xr:uid="{FCE8D121-ED9A-43A7-92B4-741E7D8085E0}"/>
    <cellStyle name="60% - Accent6 7 3" xfId="2462" xr:uid="{0C2FF867-0731-492E-8007-38A13B0BCD0C}"/>
    <cellStyle name="60% - Accent6 8" xfId="695" xr:uid="{21A10CA7-A787-48BF-AAC8-A1BDBC24C337}"/>
    <cellStyle name="60% - Accent6 8 2" xfId="696" xr:uid="{AC03FEB6-1DA6-4EF6-AD45-F07F8B826E15}"/>
    <cellStyle name="60% - Accent6 8 3" xfId="2463" xr:uid="{EB83BAD7-AC2C-4432-88E1-7CB5CF0B05B6}"/>
    <cellStyle name="60% - Accent6 9" xfId="697" xr:uid="{EFFD0CCC-D834-4E27-8B2F-C2135C7E5DFF}"/>
    <cellStyle name="60% - Accent6 9 2" xfId="2464" xr:uid="{D70256EF-F063-4A5F-865E-E16030D085C6}"/>
    <cellStyle name="60% - Cor1" xfId="698" xr:uid="{70EA2FB1-1E86-4F24-BF1F-9B29304E0A23}"/>
    <cellStyle name="60% - Cor2" xfId="699" xr:uid="{EC175A27-12C5-4DFE-AF04-C13CF1E0C3BC}"/>
    <cellStyle name="60% - Cor3" xfId="700" xr:uid="{A7187B52-1DA3-4CE4-A980-D91F0C9C7FF4}"/>
    <cellStyle name="60% - Cor4" xfId="701" xr:uid="{0BAC88DB-3190-4046-BDFE-F4A82454D63F}"/>
    <cellStyle name="60% - Cor5" xfId="702" xr:uid="{5EAD831E-EB6F-41AE-9DB4-7A6F4F58B5AF}"/>
    <cellStyle name="60% - Cor6" xfId="703" xr:uid="{B6F62F2E-2B38-407D-B992-476DB334A4CB}"/>
    <cellStyle name="Accent1 10" xfId="704" xr:uid="{29046AED-14A0-4E6E-AFA7-D685F5E00522}"/>
    <cellStyle name="Accent1 10 2" xfId="2465" xr:uid="{CD7AC524-0923-47A5-A1C4-E2208CB2FF26}"/>
    <cellStyle name="Accent1 11" xfId="705" xr:uid="{EECC64EB-F31E-48BE-9DDE-40B3E0B248B6}"/>
    <cellStyle name="Accent1 11 2" xfId="7970" xr:uid="{C1C3CE12-59A1-473E-A786-444CC71E1081}"/>
    <cellStyle name="Accent1 12" xfId="706" xr:uid="{FE0E6539-2F75-44D6-A987-15C82A61C93C}"/>
    <cellStyle name="Accent1 12 2" xfId="7971" xr:uid="{3BAAA48E-29F8-420B-8DC7-8BCF07B16974}"/>
    <cellStyle name="Accent1 13" xfId="707" xr:uid="{98BE4DF8-2EA7-493F-9BD5-5BDD3DC6F5F0}"/>
    <cellStyle name="Accent1 13 2" xfId="7972" xr:uid="{FCD63CA3-F55D-4BC9-9422-1278C489FCED}"/>
    <cellStyle name="Accent1 14" xfId="708" xr:uid="{BEC77C58-A758-45DB-A8C7-BDAADDDCAD65}"/>
    <cellStyle name="Accent1 14 2" xfId="7974" xr:uid="{F33718F9-FBD5-4BF6-BE2F-BEB7662FCDDC}"/>
    <cellStyle name="Accent1 15" xfId="2466" xr:uid="{BDA6AB29-918D-4457-9050-3F25719F02F9}"/>
    <cellStyle name="Accent1 15 2" xfId="7975" xr:uid="{AF50F776-F06A-4640-A802-AD7EB89B2DF7}"/>
    <cellStyle name="Accent1 16" xfId="2467" xr:uid="{156F3E14-2F6E-4E68-B7B6-7CA500F739BC}"/>
    <cellStyle name="Accent1 16 2" xfId="7976" xr:uid="{0BD7F7FE-72EB-47C6-801B-A2FE20C7CE70}"/>
    <cellStyle name="Accent1 17" xfId="2468" xr:uid="{1B50FA25-2BC7-435A-8D65-58B713EC86B0}"/>
    <cellStyle name="Accent1 17 2" xfId="7977" xr:uid="{55CE5402-727D-4B72-B8E5-F38C030A40E0}"/>
    <cellStyle name="Accent1 18" xfId="2469" xr:uid="{68949DB6-0E33-4F9F-848F-FD3FB27A2E07}"/>
    <cellStyle name="Accent1 18 2" xfId="7978" xr:uid="{47EDEC65-15A5-4E36-980C-789C38734ABF}"/>
    <cellStyle name="Accent1 19" xfId="2470" xr:uid="{92542715-78AD-4878-9F6E-51BE8B674D1E}"/>
    <cellStyle name="Accent1 19 2" xfId="7979" xr:uid="{0342DD09-D4F9-4D0E-A079-8044B91631B7}"/>
    <cellStyle name="Accent1 2" xfId="709" xr:uid="{E8D33FEE-9C9D-435C-BC13-5893AAF241FD}"/>
    <cellStyle name="Accent1 2 10" xfId="15266" xr:uid="{80E47BD1-F882-4B8F-97B7-4A6CD78BCEB1}"/>
    <cellStyle name="Accent1 2 2" xfId="710" xr:uid="{9B98DE72-427E-4D97-8EE1-C3741FD40B00}"/>
    <cellStyle name="Accent1 2 3" xfId="711" xr:uid="{2EE2BB09-325B-42A1-A565-16FE0DB875E1}"/>
    <cellStyle name="Accent1 2 4" xfId="712" xr:uid="{5E849680-A26F-4BDC-8C53-2EE8C670EECD}"/>
    <cellStyle name="Accent1 2 5" xfId="713" xr:uid="{6EC30F27-7ABF-4531-B58F-7172DE20DB61}"/>
    <cellStyle name="Accent1 2 6" xfId="714" xr:uid="{09CDE69B-DF82-4834-B358-C5E29A77A0DA}"/>
    <cellStyle name="Accent1 2 7" xfId="715" xr:uid="{1B059179-9612-41C4-86B4-8335D09DA755}"/>
    <cellStyle name="Accent1 2 8" xfId="716" xr:uid="{CC82E82C-63C0-4A0B-9FF9-D3747CF76A84}"/>
    <cellStyle name="Accent1 2 9" xfId="717" xr:uid="{BFCF2A68-D84C-4ADE-8F76-7971CCB4B428}"/>
    <cellStyle name="Accent1 20" xfId="2471" xr:uid="{CE5BC290-DB65-4832-8DA0-1E8336D2055F}"/>
    <cellStyle name="Accent1 20 2" xfId="7980" xr:uid="{8936F29E-9F7F-46F2-9185-1734692DD248}"/>
    <cellStyle name="Accent1 21" xfId="7981" xr:uid="{4172CA02-DB74-406D-81D2-E1318901E9ED}"/>
    <cellStyle name="Accent1 22" xfId="6498" xr:uid="{216BE6A7-D2C6-4053-8023-7449DCB74466}"/>
    <cellStyle name="Accent1 3" xfId="718" xr:uid="{03849EAE-0954-414E-81AF-EBBB8A8B29C6}"/>
    <cellStyle name="Accent1 3 10" xfId="2472" xr:uid="{6771D89B-7003-4215-AC08-7499046A1366}"/>
    <cellStyle name="Accent1 3 11" xfId="2473" xr:uid="{12023618-FF72-4D49-9073-CE8F0A461075}"/>
    <cellStyle name="Accent1 3 12" xfId="2474" xr:uid="{B6D52E9B-9AD6-43F4-9F65-45678E6861B0}"/>
    <cellStyle name="Accent1 3 13" xfId="2475" xr:uid="{59E40837-3702-41B3-9E86-58C6FFD55FBD}"/>
    <cellStyle name="Accent1 3 14" xfId="2476" xr:uid="{8BADBB30-C769-4EB2-B5CB-2E0D230A9E99}"/>
    <cellStyle name="Accent1 3 15" xfId="7983" xr:uid="{ED6C1BBF-AC3A-4242-B79C-55E519C5AE0A}"/>
    <cellStyle name="Accent1 3 2" xfId="719" xr:uid="{D02E40CA-839E-4061-B09E-AB36EEBA8B98}"/>
    <cellStyle name="Accent1 3 3" xfId="2477" xr:uid="{935998F5-D017-4117-9BD2-FEFDD99636D5}"/>
    <cellStyle name="Accent1 3 4" xfId="2478" xr:uid="{AC73FC57-7FCD-45CF-A178-52DC0F94A5C7}"/>
    <cellStyle name="Accent1 3 5" xfId="2479" xr:uid="{9B51ADB3-552E-4952-ADF6-8E20C08F36FA}"/>
    <cellStyle name="Accent1 3 6" xfId="2480" xr:uid="{686E8C19-BF71-4C1E-9E43-2DBC435CD483}"/>
    <cellStyle name="Accent1 3 7" xfId="2481" xr:uid="{6B4F2F00-75F8-41F4-BDBF-585B951B3DFC}"/>
    <cellStyle name="Accent1 3 8" xfId="2482" xr:uid="{BD6B2816-5DE2-4342-8D33-F724A3E3350D}"/>
    <cellStyle name="Accent1 3 9" xfId="2483" xr:uid="{B5387BA3-A43E-432C-B5DE-7CA2048A417B}"/>
    <cellStyle name="Accent1 4" xfId="720" xr:uid="{8FACCF02-53EC-49AD-9518-FE28794F54AE}"/>
    <cellStyle name="Accent1 4 2" xfId="721" xr:uid="{AC1B8DD5-9753-445E-A2D5-DADC7F6BBE00}"/>
    <cellStyle name="Accent1 5" xfId="722" xr:uid="{903ABCA6-002E-44AC-BE72-18F16B44DEDF}"/>
    <cellStyle name="Accent1 5 2" xfId="723" xr:uid="{5DBBE293-7DF0-4245-B3FD-B8F07A3FB821}"/>
    <cellStyle name="Accent1 6" xfId="724" xr:uid="{83422524-9693-41B4-B5D2-0FF70F79B47B}"/>
    <cellStyle name="Accent1 6 2" xfId="725" xr:uid="{D0BB261A-F16B-4ED8-8A23-3DBCD24E7E2E}"/>
    <cellStyle name="Accent1 6 3" xfId="2484" xr:uid="{E525344D-484C-447E-AF3E-22ABF70BBAC6}"/>
    <cellStyle name="Accent1 7" xfId="726" xr:uid="{6D36B92A-B485-4A6C-A6A7-584852D75954}"/>
    <cellStyle name="Accent1 7 2" xfId="727" xr:uid="{38BF1451-9D3F-4957-B3CF-8FCF54B81168}"/>
    <cellStyle name="Accent1 7 3" xfId="2485" xr:uid="{0D824008-B8B9-4F31-8CBF-C4031AEBF5EB}"/>
    <cellStyle name="Accent1 8" xfId="728" xr:uid="{3414B5DC-F00B-4053-ADAC-48901EE1AED3}"/>
    <cellStyle name="Accent1 8 2" xfId="729" xr:uid="{35FE946B-BC50-4CB7-819F-CB92E67C2A46}"/>
    <cellStyle name="Accent1 8 3" xfId="2486" xr:uid="{9A806260-7ACE-4ABD-B72C-5A689B194090}"/>
    <cellStyle name="Accent1 9" xfId="730" xr:uid="{5E2926EE-68EF-44EF-8B51-E898E0B47882}"/>
    <cellStyle name="Accent1 9 2" xfId="2487" xr:uid="{F8BD25B6-1CB1-4752-AA78-D1388A3AF589}"/>
    <cellStyle name="Accent2 10" xfId="731" xr:uid="{F41F4A7E-C293-447B-9185-FE9E0F030A31}"/>
    <cellStyle name="Accent2 10 2" xfId="2488" xr:uid="{CFCB90BA-DFE0-48CD-8C94-0CDD5CF6082A}"/>
    <cellStyle name="Accent2 11" xfId="732" xr:uid="{A57E0962-17AA-4CEC-9C83-6CDCEE316E87}"/>
    <cellStyle name="Accent2 11 2" xfId="7986" xr:uid="{12EB2DFC-4271-45BB-83E2-DD7A6C3F7265}"/>
    <cellStyle name="Accent2 12" xfId="733" xr:uid="{6C59D4F9-A0B8-40DA-9184-B199934CF860}"/>
    <cellStyle name="Accent2 12 2" xfId="7987" xr:uid="{0436D0EC-5F2E-4BAA-AA28-125873287D79}"/>
    <cellStyle name="Accent2 13" xfId="734" xr:uid="{13B2D6CB-990D-460D-B0DE-ABBBD2090011}"/>
    <cellStyle name="Accent2 13 2" xfId="7988" xr:uid="{B1F055AF-28FC-4330-871B-4A98E45C49FE}"/>
    <cellStyle name="Accent2 14" xfId="735" xr:uid="{CA627902-A935-4CB6-A4F5-2359BF5B7AEE}"/>
    <cellStyle name="Accent2 14 2" xfId="7989" xr:uid="{497D1E04-1135-4C7D-8C75-4639C878B230}"/>
    <cellStyle name="Accent2 15" xfId="2489" xr:uid="{1A9637A8-5162-4BA8-8075-033C04D99F42}"/>
    <cellStyle name="Accent2 15 2" xfId="7990" xr:uid="{B9015578-277E-4361-879C-DE184F4C0AE6}"/>
    <cellStyle name="Accent2 16" xfId="2490" xr:uid="{49145BF7-1455-412F-9A41-5B87A718DD28}"/>
    <cellStyle name="Accent2 16 2" xfId="7991" xr:uid="{D20A356B-650D-44D9-85E1-95D691A4B09B}"/>
    <cellStyle name="Accent2 17" xfId="2491" xr:uid="{3716BF05-6613-4087-BB32-627A5C325902}"/>
    <cellStyle name="Accent2 17 2" xfId="7992" xr:uid="{0987FC79-059F-4A89-A5BD-EAC635E7E6CF}"/>
    <cellStyle name="Accent2 18" xfId="2492" xr:uid="{992F2992-84D1-43C3-9CD1-E0860EFB2574}"/>
    <cellStyle name="Accent2 18 2" xfId="7993" xr:uid="{33A544AE-A3BA-49F6-A465-F9C6F5D82D9B}"/>
    <cellStyle name="Accent2 19" xfId="2493" xr:uid="{C79886A2-22EC-42AF-954F-08E94E106183}"/>
    <cellStyle name="Accent2 19 2" xfId="7994" xr:uid="{F09B8836-F51C-4E4A-9D9E-6794D5F4250B}"/>
    <cellStyle name="Accent2 2" xfId="736" xr:uid="{0C59423C-6BC1-49DE-A9D6-0CC0CA67EE7B}"/>
    <cellStyle name="Accent2 2 10" xfId="15267" xr:uid="{AF1C5E19-D95A-426C-87EA-8F19E90099EE}"/>
    <cellStyle name="Accent2 2 2" xfId="737" xr:uid="{947B5596-1FD8-4AD0-AE8C-148314DA3A8A}"/>
    <cellStyle name="Accent2 2 3" xfId="738" xr:uid="{DAC7E7E9-A420-42BA-9F6A-B5D681B7297D}"/>
    <cellStyle name="Accent2 2 4" xfId="739" xr:uid="{7A2C64CD-D419-42AD-863C-1B26F135A388}"/>
    <cellStyle name="Accent2 2 5" xfId="740" xr:uid="{37CFBDE7-442B-45F8-8AE8-C62559AF1709}"/>
    <cellStyle name="Accent2 2 6" xfId="741" xr:uid="{41AA4E1B-884E-4C6A-943F-A16E1DA27445}"/>
    <cellStyle name="Accent2 2 7" xfId="742" xr:uid="{C2081A18-40C9-4A05-999F-FB43D019BBCC}"/>
    <cellStyle name="Accent2 2 8" xfId="743" xr:uid="{8D93CB71-CB44-4154-AF63-398C67CF9ECF}"/>
    <cellStyle name="Accent2 2 9" xfId="744" xr:uid="{0072D13D-46F1-42FF-8D4A-6B99CE3A078A}"/>
    <cellStyle name="Accent2 20" xfId="2494" xr:uid="{CD1D1DC5-DF2A-4FF5-A103-937EC4AD4F29}"/>
    <cellStyle name="Accent2 20 2" xfId="7995" xr:uid="{131B08C3-112E-46E9-A34F-305829C03930}"/>
    <cellStyle name="Accent2 21" xfId="7996" xr:uid="{A1678900-FC1B-4097-8CAA-4CAD49E46BEF}"/>
    <cellStyle name="Accent2 22" xfId="6499" xr:uid="{477A3A02-F05A-416D-B981-F0AB46C9BEDA}"/>
    <cellStyle name="Accent2 3" xfId="745" xr:uid="{07B756BB-5D3E-4DB3-8D12-BB64D6A7899C}"/>
    <cellStyle name="Accent2 3 10" xfId="2495" xr:uid="{6ED5CB25-4F7B-46DB-A2C7-EB1C177E7D46}"/>
    <cellStyle name="Accent2 3 11" xfId="2496" xr:uid="{91D090E6-2BEF-405F-BF29-06A2F19A87AA}"/>
    <cellStyle name="Accent2 3 12" xfId="2497" xr:uid="{0713DE05-E711-4269-A937-5A4B7A7ABDF3}"/>
    <cellStyle name="Accent2 3 13" xfId="2498" xr:uid="{3062099A-A1D9-477A-9F26-E34A7BAD7965}"/>
    <cellStyle name="Accent2 3 14" xfId="2499" xr:uid="{F6FB3FA2-C607-4025-AD40-210DBDDF20E3}"/>
    <cellStyle name="Accent2 3 15" xfId="7997" xr:uid="{DB292AEC-819A-42DF-AD95-9814E943B48D}"/>
    <cellStyle name="Accent2 3 2" xfId="746" xr:uid="{7D5D8F40-B8B6-4621-8343-2F50561316FA}"/>
    <cellStyle name="Accent2 3 3" xfId="2500" xr:uid="{D418D010-8302-47E3-9B1E-51D184EF7733}"/>
    <cellStyle name="Accent2 3 4" xfId="2501" xr:uid="{E02E9E48-378C-4A63-818B-A08391F012AB}"/>
    <cellStyle name="Accent2 3 5" xfId="2502" xr:uid="{CD711B07-0EB4-4F26-AE80-F20E7F194C38}"/>
    <cellStyle name="Accent2 3 6" xfId="2503" xr:uid="{9B10FB03-C029-43A7-B9C1-D086D3E41087}"/>
    <cellStyle name="Accent2 3 7" xfId="2504" xr:uid="{E6DDEA96-F2BC-4CBE-9BAD-2C37AC35FDBA}"/>
    <cellStyle name="Accent2 3 8" xfId="2505" xr:uid="{8082D9E4-BD0E-481E-8C6A-FD6B6DC08C5C}"/>
    <cellStyle name="Accent2 3 9" xfId="2506" xr:uid="{7F56CD0A-A8DD-4C4C-AA31-2571161BAF12}"/>
    <cellStyle name="Accent2 4" xfId="747" xr:uid="{3E8421BF-C588-423D-902C-2DB972856118}"/>
    <cellStyle name="Accent2 4 2" xfId="748" xr:uid="{3FFB31F0-4B8C-4CC0-8058-5BA9FABCA5E0}"/>
    <cellStyle name="Accent2 5" xfId="749" xr:uid="{3A4A46AF-C080-4D8C-8A1B-ACC2D070B8FA}"/>
    <cellStyle name="Accent2 5 2" xfId="750" xr:uid="{5AC50F88-8E51-464F-B95F-71C603F5729B}"/>
    <cellStyle name="Accent2 6" xfId="751" xr:uid="{5CFB52BC-242D-4BA6-8297-491BFB9C4028}"/>
    <cellStyle name="Accent2 6 2" xfId="752" xr:uid="{9BC34CDE-0A9B-431A-9525-E95768509FBB}"/>
    <cellStyle name="Accent2 6 3" xfId="2507" xr:uid="{6B83113C-0EB7-4875-9FFC-8173506D86DC}"/>
    <cellStyle name="Accent2 6 4" xfId="2508" xr:uid="{1D0D0E5A-9F64-462C-8AAD-9264801B11E7}"/>
    <cellStyle name="Accent2 6 5" xfId="2509" xr:uid="{6D050D96-DA16-40CB-8418-C86CE4D11543}"/>
    <cellStyle name="Accent2 6 6" xfId="2510" xr:uid="{506F7CB3-F731-414D-BE59-23AB50D51AD1}"/>
    <cellStyle name="Accent2 6_ELC" xfId="6500" xr:uid="{80A8B982-3744-4A4F-BB48-71F50494DCA4}"/>
    <cellStyle name="Accent2 7" xfId="753" xr:uid="{5C98885B-6AEC-4293-9972-1CB450BE83EA}"/>
    <cellStyle name="Accent2 7 2" xfId="754" xr:uid="{F11AC474-8D6F-4796-8F57-8404EC40E919}"/>
    <cellStyle name="Accent2 7 3" xfId="2511" xr:uid="{369C9382-98AA-473A-A558-7E69D888E94C}"/>
    <cellStyle name="Accent2 7 4" xfId="2512" xr:uid="{25F924D4-5821-43DA-BBD3-615CFE69B2FF}"/>
    <cellStyle name="Accent2 7 5" xfId="2513" xr:uid="{D149DF69-6F53-4A6E-8ED2-B4760A0AE090}"/>
    <cellStyle name="Accent2 7 6" xfId="2514" xr:uid="{32259A8C-E94B-43BA-9201-5CA445FAAD49}"/>
    <cellStyle name="Accent2 7_ELC" xfId="6501" xr:uid="{B069C7EE-AC8A-47FE-8C37-C451B41D329B}"/>
    <cellStyle name="Accent2 8" xfId="755" xr:uid="{6FBFEB9C-BFBA-439E-8B20-F410B3D744CC}"/>
    <cellStyle name="Accent2 8 2" xfId="756" xr:uid="{894E227B-1498-49F0-8887-A2D00EE83F49}"/>
    <cellStyle name="Accent2 8 3" xfId="2515" xr:uid="{01A1ACA4-17AF-40AC-86B6-21706E96713D}"/>
    <cellStyle name="Accent2 9" xfId="757" xr:uid="{FB4657FF-4C44-461B-9609-FDCCB7D4B165}"/>
    <cellStyle name="Accent2 9 2" xfId="2516" xr:uid="{8EF06228-0A5E-4B79-AA6A-6B2CDE9F02A5}"/>
    <cellStyle name="Accent3 10" xfId="758" xr:uid="{22632120-18CF-4D5E-9D63-85361DB9A1D6}"/>
    <cellStyle name="Accent3 10 2" xfId="2517" xr:uid="{68B6218D-189D-43F1-B3A4-F6F15A97C2C2}"/>
    <cellStyle name="Accent3 11" xfId="759" xr:uid="{632D3C7D-4ACF-410A-AD6A-FC2490938333}"/>
    <cellStyle name="Accent3 11 2" xfId="7998" xr:uid="{4DEC9339-6EB8-4E87-8054-9B19A279846E}"/>
    <cellStyle name="Accent3 12" xfId="760" xr:uid="{234517BD-87BA-41C2-9239-CB7A32B7A022}"/>
    <cellStyle name="Accent3 12 2" xfId="7999" xr:uid="{5DA41C11-F70E-44FC-A74B-0ECA791BAED2}"/>
    <cellStyle name="Accent3 13" xfId="761" xr:uid="{F5BE342A-1817-4556-A1C6-143C3FA2B887}"/>
    <cellStyle name="Accent3 13 2" xfId="8000" xr:uid="{9C20D311-3B7D-40C4-B4EC-034453BCA5DF}"/>
    <cellStyle name="Accent3 14" xfId="762" xr:uid="{FE45C3AD-47CA-4817-B00A-0EAD24DE8926}"/>
    <cellStyle name="Accent3 14 2" xfId="8001" xr:uid="{638BA2AC-6F2C-40B2-BE36-257E1536C7E4}"/>
    <cellStyle name="Accent3 15" xfId="2518" xr:uid="{E6AF2621-1A18-46FF-A7A3-2B79BA84D5E0}"/>
    <cellStyle name="Accent3 15 2" xfId="8002" xr:uid="{03B85C3F-DAD5-4E25-85FE-2F60B96F071C}"/>
    <cellStyle name="Accent3 16" xfId="2519" xr:uid="{1F947269-CB7B-4D24-AE7E-7B64C70E90AB}"/>
    <cellStyle name="Accent3 16 2" xfId="8003" xr:uid="{53EA6AFB-FC95-4C9A-ACEB-B8D1F881717B}"/>
    <cellStyle name="Accent3 17" xfId="2520" xr:uid="{6635452D-ECB6-4B55-8778-D33768C09659}"/>
    <cellStyle name="Accent3 17 2" xfId="8004" xr:uid="{DB69F88F-731E-4ACE-A1F1-A1BEF9B7F0DD}"/>
    <cellStyle name="Accent3 18" xfId="2521" xr:uid="{BAE8FCC3-DDD9-4BD0-A708-745BD57C2D2E}"/>
    <cellStyle name="Accent3 18 2" xfId="8005" xr:uid="{7EE2D374-9AE2-4D89-B4B7-7598A79E6141}"/>
    <cellStyle name="Accent3 19" xfId="2522" xr:uid="{2C11D17B-4B3A-4E48-836E-E6621DE21D48}"/>
    <cellStyle name="Accent3 19 2" xfId="8006" xr:uid="{BF073F7F-CC4B-4F71-8B1E-7BC3D66CE358}"/>
    <cellStyle name="Accent3 2" xfId="763" xr:uid="{48DD98AB-F8C8-48BD-A813-E87C4C0F3BBC}"/>
    <cellStyle name="Accent3 2 10" xfId="15268" xr:uid="{88EA5FE0-C6CA-48C0-BB59-35928DDB38DE}"/>
    <cellStyle name="Accent3 2 2" xfId="764" xr:uid="{0EE22954-07F7-4343-83CC-13E620A6214F}"/>
    <cellStyle name="Accent3 2 3" xfId="765" xr:uid="{743B89DA-AE1A-4943-B51F-18980E4F0E57}"/>
    <cellStyle name="Accent3 2 4" xfId="766" xr:uid="{317A8807-0F69-4931-9E7D-D45F709AAA7E}"/>
    <cellStyle name="Accent3 2 5" xfId="767" xr:uid="{58DE8EB3-971A-438C-A6D4-7FDF47A1E88D}"/>
    <cellStyle name="Accent3 2 6" xfId="768" xr:uid="{BECA9890-7CDC-42D6-ABB0-E2282220C58F}"/>
    <cellStyle name="Accent3 2 7" xfId="769" xr:uid="{FFB2EED0-8244-417F-A8C3-3D810D61DD47}"/>
    <cellStyle name="Accent3 2 8" xfId="770" xr:uid="{94883868-7CC6-4E2A-939F-99ED37120B35}"/>
    <cellStyle name="Accent3 2 9" xfId="771" xr:uid="{1BCF3AC3-E0ED-4D14-96EF-1F54964546B0}"/>
    <cellStyle name="Accent3 20" xfId="2523" xr:uid="{B7E7C8A1-BE42-49D9-816A-B713E44AF75A}"/>
    <cellStyle name="Accent3 20 2" xfId="8007" xr:uid="{EB731139-5250-4BCF-B148-9E559A790F24}"/>
    <cellStyle name="Accent3 21" xfId="8008" xr:uid="{7AB7B7B9-2429-4D10-A73E-B845858AE878}"/>
    <cellStyle name="Accent3 22" xfId="6502" xr:uid="{AA0DB06E-4F0B-447C-914B-F58325A9BA5B}"/>
    <cellStyle name="Accent3 3" xfId="772" xr:uid="{13EFE6FE-4CD4-4D9F-841C-B127ABB0F766}"/>
    <cellStyle name="Accent3 3 10" xfId="2524" xr:uid="{02E7A268-2E59-40F3-B1B6-472BB7CE950E}"/>
    <cellStyle name="Accent3 3 11" xfId="2525" xr:uid="{641243A1-5A3A-45A2-B69D-ABB9F0E32A6C}"/>
    <cellStyle name="Accent3 3 12" xfId="2526" xr:uid="{00BD9AD5-F7F7-4704-8D9B-E6C3E103702D}"/>
    <cellStyle name="Accent3 3 13" xfId="2527" xr:uid="{FC7DB2C3-AF44-4620-A060-1C6D24D579AE}"/>
    <cellStyle name="Accent3 3 14" xfId="2528" xr:uid="{3C3F6F39-DAEE-46B6-A1B7-D83323891D6C}"/>
    <cellStyle name="Accent3 3 15" xfId="8009" xr:uid="{72579CAD-331E-407D-9182-DA99FFE9C47A}"/>
    <cellStyle name="Accent3 3 2" xfId="773" xr:uid="{0D267852-6C5B-4DB9-B1F9-1E604860342D}"/>
    <cellStyle name="Accent3 3 3" xfId="2529" xr:uid="{53D24828-CC1B-4FD3-BB38-B5B5ADE25DDB}"/>
    <cellStyle name="Accent3 3 4" xfId="2530" xr:uid="{8B2B4236-94A3-40D8-ACAF-465167BAE228}"/>
    <cellStyle name="Accent3 3 5" xfId="2531" xr:uid="{5FDD2D0E-51DC-4A86-898E-6FCE6E78DBAE}"/>
    <cellStyle name="Accent3 3 6" xfId="2532" xr:uid="{AA00D22E-4C14-4DFF-AACA-D6B772571224}"/>
    <cellStyle name="Accent3 3 7" xfId="2533" xr:uid="{9C048C82-B053-414B-A0B5-84FA217F89D7}"/>
    <cellStyle name="Accent3 3 8" xfId="2534" xr:uid="{A49A3A98-3C17-40B5-A002-601E638CF355}"/>
    <cellStyle name="Accent3 3 9" xfId="2535" xr:uid="{631DEFA5-D58D-410A-BF96-DEC752C1F196}"/>
    <cellStyle name="Accent3 4" xfId="774" xr:uid="{F1EA9389-0623-478E-B79B-7DD783664A5C}"/>
    <cellStyle name="Accent3 4 2" xfId="775" xr:uid="{1A8FCEF0-7015-499E-9E87-AECD0C73535F}"/>
    <cellStyle name="Accent3 5" xfId="776" xr:uid="{5817B9A4-E0DA-40FD-8AED-050F338574CA}"/>
    <cellStyle name="Accent3 5 2" xfId="777" xr:uid="{2378C21D-717A-4FAE-BDF8-B58C85858227}"/>
    <cellStyle name="Accent3 6" xfId="778" xr:uid="{5C3365A7-8490-46CD-A34B-9A485511126E}"/>
    <cellStyle name="Accent3 6 2" xfId="779" xr:uid="{A1709153-1290-40D7-A050-BDD14683EA75}"/>
    <cellStyle name="Accent3 6 3" xfId="2536" xr:uid="{6B9DA690-7D5A-45BA-B739-D076DEB36EF0}"/>
    <cellStyle name="Accent3 7" xfId="780" xr:uid="{6357F7BA-8554-4D79-95F9-C7B2B712CED2}"/>
    <cellStyle name="Accent3 7 2" xfId="781" xr:uid="{5AF81A8C-4F73-4341-9FD6-9EC0ADCA7B47}"/>
    <cellStyle name="Accent3 7 3" xfId="2537" xr:uid="{32E5E11B-BD5C-4F7F-9616-1173552661CD}"/>
    <cellStyle name="Accent3 8" xfId="782" xr:uid="{E6E61996-D09A-446F-BED0-D8DED5F9B6EB}"/>
    <cellStyle name="Accent3 8 2" xfId="783" xr:uid="{EFD0B093-87BB-4B7B-9519-B902D0CB16AB}"/>
    <cellStyle name="Accent3 8 3" xfId="2538" xr:uid="{9C1FB690-4D81-44C7-98D3-7B8EF97410A9}"/>
    <cellStyle name="Accent3 9" xfId="784" xr:uid="{4B443EF6-D06E-46A4-93A2-C92537A37D98}"/>
    <cellStyle name="Accent3 9 2" xfId="2539" xr:uid="{5B914FCD-9E37-4373-BDE4-7A1A83D25DA3}"/>
    <cellStyle name="Accent4 10" xfId="785" xr:uid="{A1F5DFA9-D80A-4E6F-9415-5387C43CCF6C}"/>
    <cellStyle name="Accent4 10 2" xfId="2540" xr:uid="{5C1F8E03-ED5B-412D-B563-5A6493CA86E5}"/>
    <cellStyle name="Accent4 11" xfId="786" xr:uid="{C9E62724-5E7E-473E-BE88-081A829E67E8}"/>
    <cellStyle name="Accent4 11 2" xfId="8010" xr:uid="{2449E308-109C-4343-9368-BE565BF91847}"/>
    <cellStyle name="Accent4 12" xfId="787" xr:uid="{DFEA1B71-EBFF-43E7-98A0-ADDFA3B3DC14}"/>
    <cellStyle name="Accent4 12 2" xfId="8011" xr:uid="{77ABFF66-350A-4CBA-9695-3CB31E56FE7F}"/>
    <cellStyle name="Accent4 13" xfId="788" xr:uid="{4038F751-5BD5-4304-A3FD-CC3D7232E196}"/>
    <cellStyle name="Accent4 13 2" xfId="8012" xr:uid="{3D5A98C7-3A16-4C97-B651-547EDBD7FEF9}"/>
    <cellStyle name="Accent4 14" xfId="789" xr:uid="{AF97C464-A07B-45E9-909B-C611740B5513}"/>
    <cellStyle name="Accent4 14 2" xfId="8013" xr:uid="{629F9B9B-F6FA-489E-A63D-ABA5AC54D9F1}"/>
    <cellStyle name="Accent4 15" xfId="2541" xr:uid="{4765C108-2D4A-43CC-AC1A-12F0E1990E2B}"/>
    <cellStyle name="Accent4 15 2" xfId="8014" xr:uid="{9F356137-FB06-4DDC-A8B0-49DBA9FB017C}"/>
    <cellStyle name="Accent4 16" xfId="2542" xr:uid="{F86BDF8D-497D-4622-88EE-AAB21D3BF7CB}"/>
    <cellStyle name="Accent4 16 2" xfId="8015" xr:uid="{871F9874-FD75-4BC6-BF5D-08B3A6824437}"/>
    <cellStyle name="Accent4 17" xfId="2543" xr:uid="{D29062E6-CE2F-413B-8511-8C37D18B3D32}"/>
    <cellStyle name="Accent4 17 2" xfId="8016" xr:uid="{7DF774EC-FE37-4BAA-9130-D213198119B7}"/>
    <cellStyle name="Accent4 18" xfId="2544" xr:uid="{2C672FDB-9C47-49C4-B294-E5A501C09D3B}"/>
    <cellStyle name="Accent4 18 2" xfId="8017" xr:uid="{AEC2EACE-AB02-46C7-9A59-420D73C3B3DE}"/>
    <cellStyle name="Accent4 19" xfId="2545" xr:uid="{369EF3D8-C326-410C-9D6C-47FCB783EB4D}"/>
    <cellStyle name="Accent4 19 2" xfId="8018" xr:uid="{917709CA-E94E-4706-9B1E-5F66F6C6F3E7}"/>
    <cellStyle name="Accent4 2" xfId="790" xr:uid="{568EDD0E-7716-49CF-A915-1E442EC803F9}"/>
    <cellStyle name="Accent4 2 10" xfId="15269" xr:uid="{52AF1939-D0B2-432F-A64E-DC610991C164}"/>
    <cellStyle name="Accent4 2 2" xfId="791" xr:uid="{AFF18DE2-6826-4F5C-9BE7-1B69AB821B54}"/>
    <cellStyle name="Accent4 2 3" xfId="792" xr:uid="{64C28214-E89E-48D6-B5FC-9DBAC63FA8C9}"/>
    <cellStyle name="Accent4 2 4" xfId="793" xr:uid="{7646E8E2-DD37-458A-8628-4118F6A27638}"/>
    <cellStyle name="Accent4 2 5" xfId="794" xr:uid="{08125F7D-EAA4-4019-9694-A5318B88D758}"/>
    <cellStyle name="Accent4 2 6" xfId="795" xr:uid="{52A7AA2B-F546-497F-AFA9-30F858D68418}"/>
    <cellStyle name="Accent4 2 7" xfId="796" xr:uid="{9E21C4B2-C154-4461-90BD-28A632D88500}"/>
    <cellStyle name="Accent4 2 8" xfId="797" xr:uid="{5EAF2043-1E4C-43C7-9636-D2178610CEA9}"/>
    <cellStyle name="Accent4 2 9" xfId="798" xr:uid="{19A36AE2-1F29-4033-8EE5-003281D5D0D7}"/>
    <cellStyle name="Accent4 20" xfId="2546" xr:uid="{12FF5809-8E5C-4F4C-A1C5-18A133755BFD}"/>
    <cellStyle name="Accent4 20 2" xfId="8019" xr:uid="{DA0BBA33-B5AF-4DC2-B690-C3D6B0BC0898}"/>
    <cellStyle name="Accent4 21" xfId="8020" xr:uid="{E1C8A63B-59EA-43F9-9ED0-1BBB971A4819}"/>
    <cellStyle name="Accent4 22" xfId="6503" xr:uid="{FA984751-C09F-4837-89D1-A58DF5B40ACD}"/>
    <cellStyle name="Accent4 3" xfId="799" xr:uid="{BA723C06-E613-41DB-ACFE-B4E36579068C}"/>
    <cellStyle name="Accent4 3 10" xfId="2547" xr:uid="{22AE9071-41FC-4C35-B58A-322E9BFD6911}"/>
    <cellStyle name="Accent4 3 11" xfId="2548" xr:uid="{469962EC-CE31-4794-8A3A-E26F0FB4232B}"/>
    <cellStyle name="Accent4 3 12" xfId="2549" xr:uid="{CFD0D23B-CD18-464A-8741-1220A7EDA96E}"/>
    <cellStyle name="Accent4 3 13" xfId="2550" xr:uid="{D23EAEC7-463F-4C6C-8314-89548D682DFF}"/>
    <cellStyle name="Accent4 3 14" xfId="2551" xr:uid="{BA040521-0E36-43A6-94A0-B5122B5C6D65}"/>
    <cellStyle name="Accent4 3 15" xfId="8021" xr:uid="{DEDF31AB-4AB4-4005-B9E7-D6682BBD0199}"/>
    <cellStyle name="Accent4 3 2" xfId="800" xr:uid="{7F545AC3-09D6-40D2-998C-BCE21EB4A95E}"/>
    <cellStyle name="Accent4 3 3" xfId="2552" xr:uid="{A4C9894D-4E79-471A-8703-44E3E2D4319A}"/>
    <cellStyle name="Accent4 3 4" xfId="2553" xr:uid="{76A1699F-70C8-445A-AC2E-131947E975A0}"/>
    <cellStyle name="Accent4 3 5" xfId="2554" xr:uid="{D558260C-7ED3-41A2-ADE7-DE652BC1C18A}"/>
    <cellStyle name="Accent4 3 6" xfId="2555" xr:uid="{F708246E-7099-468D-8E39-CA5B2D6A9EBD}"/>
    <cellStyle name="Accent4 3 7" xfId="2556" xr:uid="{C555DDEB-BF34-456F-A93A-BA08A3960555}"/>
    <cellStyle name="Accent4 3 8" xfId="2557" xr:uid="{73F9DEF9-26DD-420A-9ACE-37DEFCBBB1A0}"/>
    <cellStyle name="Accent4 3 9" xfId="2558" xr:uid="{78ED828C-F906-4806-AD20-04CB07CE3F17}"/>
    <cellStyle name="Accent4 4" xfId="801" xr:uid="{82C7BEE0-D480-487A-8DD5-1D0647618F8F}"/>
    <cellStyle name="Accent4 4 2" xfId="802" xr:uid="{A340377A-ECAD-4687-91DA-CCD033F69881}"/>
    <cellStyle name="Accent4 5" xfId="803" xr:uid="{1409AF95-CEDB-4AAA-9D67-B06D2C35AC17}"/>
    <cellStyle name="Accent4 5 2" xfId="804" xr:uid="{0AD5835F-4F95-4222-8FF0-F2B0E28456E9}"/>
    <cellStyle name="Accent4 6" xfId="805" xr:uid="{5EA412BE-DD3C-45A6-84F0-64B13838C825}"/>
    <cellStyle name="Accent4 6 2" xfId="806" xr:uid="{85C88949-BD8C-48D8-98FE-4D1AE56746B0}"/>
    <cellStyle name="Accent4 6 3" xfId="2559" xr:uid="{128A6581-A472-4E87-9809-8FA692D19A5D}"/>
    <cellStyle name="Accent4 6 4" xfId="2560" xr:uid="{00805E69-0F46-4943-9D95-522149FC0FB7}"/>
    <cellStyle name="Accent4 6 5" xfId="2561" xr:uid="{28D94754-90D0-4FC2-AC25-1E11BA0B6B24}"/>
    <cellStyle name="Accent4 6 6" xfId="2562" xr:uid="{9C3E9AF9-E3C6-41E3-A880-EAD991D5D6ED}"/>
    <cellStyle name="Accent4 6 7" xfId="2563" xr:uid="{F76180DB-9716-4667-8A16-14417A0EE1BC}"/>
    <cellStyle name="Accent4 6 8" xfId="8400" xr:uid="{86A3B9C4-347E-407F-9069-E2C1A6A7886C}"/>
    <cellStyle name="Accent4 6 9" xfId="8670" xr:uid="{7FFFA794-1EF7-4031-AAF5-E3946E948A00}"/>
    <cellStyle name="Accent4 6_ELC" xfId="6504" xr:uid="{DFF692D3-F667-428E-84FF-9EE25C937823}"/>
    <cellStyle name="Accent4 7" xfId="807" xr:uid="{4EA00B67-A897-48AB-A4EA-2C3DFDB6A619}"/>
    <cellStyle name="Accent4 7 2" xfId="808" xr:uid="{77E8CD92-4A74-4D9C-B1C3-BBF4DD11C4D9}"/>
    <cellStyle name="Accent4 7 3" xfId="2564" xr:uid="{D4798E15-B802-4848-9881-D018CB3B136C}"/>
    <cellStyle name="Accent4 7 4" xfId="2565" xr:uid="{F49F7C99-528B-434F-A201-9E105D123503}"/>
    <cellStyle name="Accent4 7 5" xfId="2566" xr:uid="{E5B55EF1-4DC1-4202-96B3-6FD0B5C8DFE5}"/>
    <cellStyle name="Accent4 7 6" xfId="2567" xr:uid="{DB56D317-8778-4D2B-84CE-D973CFCD81E2}"/>
    <cellStyle name="Accent4 7 7" xfId="2568" xr:uid="{6F812920-3F6E-4DFB-AE9D-B3686FD0C47F}"/>
    <cellStyle name="Accent4 7 8" xfId="8401" xr:uid="{63360E3C-063D-4613-B837-D03C3200680D}"/>
    <cellStyle name="Accent4 7 9" xfId="8671" xr:uid="{67721582-D2DF-4F16-AAC3-BD38F6883F07}"/>
    <cellStyle name="Accent4 7_ELC" xfId="6505" xr:uid="{7C4C0110-98C0-4D9D-BF3D-0601F3B8AC86}"/>
    <cellStyle name="Accent4 8" xfId="809" xr:uid="{57B5D86F-B17E-48A5-ADCE-870C8E917238}"/>
    <cellStyle name="Accent4 8 2" xfId="810" xr:uid="{39EC6E47-82B5-4B5E-B9C9-A5CE1AA8ED56}"/>
    <cellStyle name="Accent4 8 3" xfId="2569" xr:uid="{AEDB5711-612C-49D5-8600-F7A529F1457F}"/>
    <cellStyle name="Accent4 9" xfId="811" xr:uid="{D217E5D2-EA9A-4ACC-9D8B-270737A03A98}"/>
    <cellStyle name="Accent4 9 2" xfId="2570" xr:uid="{423A7587-9B49-4845-97D6-A4894D1F4C76}"/>
    <cellStyle name="Accent5 10" xfId="812" xr:uid="{3E0B35BF-B8BC-496D-B757-D4525BA462E7}"/>
    <cellStyle name="Accent5 10 2" xfId="2571" xr:uid="{287D18EC-BB10-402A-AA81-9ED2C83CDAF4}"/>
    <cellStyle name="Accent5 11" xfId="813" xr:uid="{33D9E738-C47E-4B58-BEED-8041C4E1552D}"/>
    <cellStyle name="Accent5 11 2" xfId="8022" xr:uid="{069017E9-A326-4CC8-BFE6-80CF39E98D6A}"/>
    <cellStyle name="Accent5 12" xfId="814" xr:uid="{63348754-2272-49BC-AEF4-F9E384975A18}"/>
    <cellStyle name="Accent5 12 2" xfId="8023" xr:uid="{5A2E158A-8A1C-4DCB-846F-D4DD27E04C44}"/>
    <cellStyle name="Accent5 13" xfId="815" xr:uid="{01F7DD3A-AF24-40AA-BA1F-14EA6BED0C49}"/>
    <cellStyle name="Accent5 13 2" xfId="8024" xr:uid="{DBFCD1A8-9AF0-4DD1-A4EF-58E2000C0458}"/>
    <cellStyle name="Accent5 14" xfId="816" xr:uid="{36B76BD1-9E2D-4307-8BC7-9514FE030ACA}"/>
    <cellStyle name="Accent5 14 2" xfId="8025" xr:uid="{EB7ADF59-9835-4ADE-AAB5-FF704A1C709D}"/>
    <cellStyle name="Accent5 15" xfId="2572" xr:uid="{51AA2E60-EE9D-4C73-9642-765A7010524F}"/>
    <cellStyle name="Accent5 15 2" xfId="8026" xr:uid="{57C326F5-A54C-412B-9A2E-388762B689EF}"/>
    <cellStyle name="Accent5 16" xfId="2573" xr:uid="{3E78E181-DDEA-43C3-8F78-DB4F9C38F888}"/>
    <cellStyle name="Accent5 16 2" xfId="8027" xr:uid="{685A8D95-DA52-4F78-8C91-0903F3D82A27}"/>
    <cellStyle name="Accent5 17" xfId="2574" xr:uid="{D01BF995-FAF4-4875-8C66-5EF4A7F149B9}"/>
    <cellStyle name="Accent5 17 2" xfId="8028" xr:uid="{675D23F9-D817-43F6-B903-ACF563BCC91B}"/>
    <cellStyle name="Accent5 18" xfId="2575" xr:uid="{3F838106-C070-4283-ACB6-DC5D7E6F3BB9}"/>
    <cellStyle name="Accent5 18 2" xfId="8029" xr:uid="{9F9FA1FB-0010-4B10-968E-835A4C18974C}"/>
    <cellStyle name="Accent5 19" xfId="2576" xr:uid="{47A94C6F-ECA7-4C04-A1E8-A69F10858A18}"/>
    <cellStyle name="Accent5 19 2" xfId="8030" xr:uid="{CB6C9B2D-16EA-4238-8746-FE5B1DB6E40C}"/>
    <cellStyle name="Accent5 2" xfId="817" xr:uid="{6D5E35B8-2B05-41ED-A9DA-DC19613DC4C8}"/>
    <cellStyle name="Accent5 2 10" xfId="15270" xr:uid="{2D25A117-D013-4B77-ACD7-5352406162AB}"/>
    <cellStyle name="Accent5 2 2" xfId="818" xr:uid="{DB39403D-A132-4FD2-A7A3-CF79EDD4A44C}"/>
    <cellStyle name="Accent5 2 3" xfId="819" xr:uid="{B52BC6E8-5380-4315-B3F6-5B0B83918FCB}"/>
    <cellStyle name="Accent5 2 4" xfId="820" xr:uid="{30538FE1-F6F6-40BF-A282-E05B417EA93A}"/>
    <cellStyle name="Accent5 2 5" xfId="821" xr:uid="{03C1737C-8F4A-438C-8C5A-F250E521C289}"/>
    <cellStyle name="Accent5 2 6" xfId="822" xr:uid="{705325F8-8406-41D8-89F8-1C18C2306C16}"/>
    <cellStyle name="Accent5 2 7" xfId="823" xr:uid="{7F59C1E0-6E72-4708-A8CC-D9DBC8F97C26}"/>
    <cellStyle name="Accent5 2 8" xfId="824" xr:uid="{17ED5F32-6494-480F-AC61-A9B28D364DE6}"/>
    <cellStyle name="Accent5 2 9" xfId="825" xr:uid="{3AA9A969-C0D7-4503-9630-416F20D6527F}"/>
    <cellStyle name="Accent5 20" xfId="2577" xr:uid="{23432BFC-7386-4691-8795-7EAD55345E92}"/>
    <cellStyle name="Accent5 20 2" xfId="8031" xr:uid="{6854CE86-2F89-465C-ADFA-2A30B87D42DC}"/>
    <cellStyle name="Accent5 21" xfId="8032" xr:uid="{7A2871BA-AC5C-4811-A496-074165A16ADC}"/>
    <cellStyle name="Accent5 22" xfId="6506" xr:uid="{6DB38B12-ABB1-4472-BF30-2B4F600BD7FA}"/>
    <cellStyle name="Accent5 3" xfId="826" xr:uid="{190AEE9C-4BE7-4A4E-932D-6D24C9D21722}"/>
    <cellStyle name="Accent5 3 10" xfId="2578" xr:uid="{AC8EB327-2940-4405-A4A6-90B7FB57DCD2}"/>
    <cellStyle name="Accent5 3 11" xfId="2579" xr:uid="{8D23D578-903D-4E0B-A18E-75F13EC7014A}"/>
    <cellStyle name="Accent5 3 12" xfId="2580" xr:uid="{F6BA00AB-3CD4-4C34-AC66-D1778511EC16}"/>
    <cellStyle name="Accent5 3 13" xfId="2581" xr:uid="{61C21899-F45B-4599-8A90-92FF763FE7BE}"/>
    <cellStyle name="Accent5 3 14" xfId="2582" xr:uid="{902CBECC-B45B-4165-95FD-039D9DE7D554}"/>
    <cellStyle name="Accent5 3 15" xfId="8034" xr:uid="{0520B593-1D3D-4A44-BC45-B9C3FE123F65}"/>
    <cellStyle name="Accent5 3 2" xfId="827" xr:uid="{828EF0D7-07BB-4C0E-93C8-422431FFAC19}"/>
    <cellStyle name="Accent5 3 3" xfId="2583" xr:uid="{3BE7BDFC-D4A0-40EC-8B8A-0E50DA2331A3}"/>
    <cellStyle name="Accent5 3 4" xfId="2584" xr:uid="{D78898C0-BE45-40CF-8DF7-C6733355D5FC}"/>
    <cellStyle name="Accent5 3 5" xfId="2585" xr:uid="{88A875E3-C172-44BE-8C86-04C3031B889E}"/>
    <cellStyle name="Accent5 3 6" xfId="2586" xr:uid="{76B54D1A-DC85-40E9-87E5-B7BDB8257E19}"/>
    <cellStyle name="Accent5 3 7" xfId="2587" xr:uid="{C0C6669C-241A-43E4-848D-056A72D8FAA4}"/>
    <cellStyle name="Accent5 3 8" xfId="2588" xr:uid="{378D8569-A792-4FD2-852C-FF0166EE4857}"/>
    <cellStyle name="Accent5 3 9" xfId="2589" xr:uid="{51265F54-6B91-4979-96F7-4B153D1D8BF9}"/>
    <cellStyle name="Accent5 4" xfId="828" xr:uid="{6E9DC6C0-8EF4-464F-9DA0-E5967378DFBC}"/>
    <cellStyle name="Accent5 4 2" xfId="829" xr:uid="{E3CFE124-70CB-4248-98C1-A55FCB2719D0}"/>
    <cellStyle name="Accent5 5" xfId="830" xr:uid="{71A8CB4B-99D8-4CA1-9372-BEA6E38AACF1}"/>
    <cellStyle name="Accent5 5 2" xfId="831" xr:uid="{F8481516-F18E-41ED-9A2A-F11610F2B8EA}"/>
    <cellStyle name="Accent5 6" xfId="832" xr:uid="{4D880D68-B320-4CD0-9C2C-00D6A379139F}"/>
    <cellStyle name="Accent5 6 2" xfId="833" xr:uid="{7628F281-527A-4E24-8C09-7DDD9E29E9BE}"/>
    <cellStyle name="Accent5 6 3" xfId="2590" xr:uid="{AEAEAD6D-4071-40B1-A352-002CBADC49DF}"/>
    <cellStyle name="Accent5 7" xfId="834" xr:uid="{78F71A2C-A061-4DBE-91C7-2566AE45AC0E}"/>
    <cellStyle name="Accent5 7 2" xfId="835" xr:uid="{71984D47-60BD-48D0-969A-A1C5AB84965D}"/>
    <cellStyle name="Accent5 7 3" xfId="2591" xr:uid="{498EAD8E-0F34-4826-B510-EB25F167D81E}"/>
    <cellStyle name="Accent5 8" xfId="836" xr:uid="{84E6378F-B1BA-4031-A33F-E85BE8DB005C}"/>
    <cellStyle name="Accent5 8 2" xfId="837" xr:uid="{553993CD-1F7C-445B-99B7-FAE0120FC2D8}"/>
    <cellStyle name="Accent5 8 3" xfId="2592" xr:uid="{02A93885-A92F-4A18-BE25-BD52CAB5E648}"/>
    <cellStyle name="Accent5 9" xfId="838" xr:uid="{BC3C31B2-565B-4167-80A8-E34724840B1A}"/>
    <cellStyle name="Accent5 9 2" xfId="2593" xr:uid="{32830C0C-1F3E-49FD-971A-91A17B386034}"/>
    <cellStyle name="Accent6 10" xfId="839" xr:uid="{8DC2FA47-C325-44FB-A90B-01AFAD910BD4}"/>
    <cellStyle name="Accent6 10 2" xfId="2594" xr:uid="{89E6F676-1FF0-40AE-BCE9-D0FE65A26F58}"/>
    <cellStyle name="Accent6 11" xfId="840" xr:uid="{CE60C129-BF7F-4212-AFBC-4A6E3DE582E7}"/>
    <cellStyle name="Accent6 11 2" xfId="8036" xr:uid="{DC6901CF-EAD1-40B4-B5D7-4211C6B41705}"/>
    <cellStyle name="Accent6 12" xfId="841" xr:uid="{76E1D9DC-B73D-42B0-8250-F15C726E58CD}"/>
    <cellStyle name="Accent6 12 2" xfId="8037" xr:uid="{E8282E90-3FAB-4BB4-979C-F11C3B800C0A}"/>
    <cellStyle name="Accent6 13" xfId="842" xr:uid="{4847A7FD-21F8-4F3F-8E94-AEC4B58837C6}"/>
    <cellStyle name="Accent6 13 2" xfId="8038" xr:uid="{1D4E93A3-5251-4C9A-B02A-888399478721}"/>
    <cellStyle name="Accent6 14" xfId="843" xr:uid="{93044AF8-B17D-42F6-91B0-FAFC34EEC5A4}"/>
    <cellStyle name="Accent6 14 2" xfId="8039" xr:uid="{CCB60DA9-E298-4441-BD24-0BC6DE65DCAF}"/>
    <cellStyle name="Accent6 15" xfId="2595" xr:uid="{B10B1FDF-F61D-4A89-A82A-40CA3A4DAD72}"/>
    <cellStyle name="Accent6 15 2" xfId="8040" xr:uid="{1EDC1078-8A8C-466B-9C74-8690E2E8E3C4}"/>
    <cellStyle name="Accent6 16" xfId="2596" xr:uid="{056BDBF9-BD04-438C-9288-583D83697ACC}"/>
    <cellStyle name="Accent6 16 2" xfId="8041" xr:uid="{58A48593-D311-49F6-97E8-018590F0D3D7}"/>
    <cellStyle name="Accent6 17" xfId="2597" xr:uid="{A2679524-9B9D-4C87-B040-162FA8D65326}"/>
    <cellStyle name="Accent6 17 2" xfId="8042" xr:uid="{23967874-2FD2-46E9-BF04-1831EFC4D7DC}"/>
    <cellStyle name="Accent6 18" xfId="2598" xr:uid="{90155CEA-23D8-4E60-8426-002E1B7D1A62}"/>
    <cellStyle name="Accent6 18 2" xfId="8043" xr:uid="{D5BA3315-FFA2-4410-8150-41A9175CFBC8}"/>
    <cellStyle name="Accent6 19" xfId="2599" xr:uid="{39D249CF-FAAB-4C0A-BBE3-11319317C2FD}"/>
    <cellStyle name="Accent6 19 2" xfId="8044" xr:uid="{556F0B5F-62D9-4BC4-8BC6-726E0B3B5608}"/>
    <cellStyle name="Accent6 2" xfId="844" xr:uid="{2FF06F4F-C82F-4456-A5C8-3A8C634049C3}"/>
    <cellStyle name="Accent6 2 10" xfId="15271" xr:uid="{4F7D9DD7-724B-4C37-A1D6-80A8B6343438}"/>
    <cellStyle name="Accent6 2 2" xfId="845" xr:uid="{4403ACEE-F58D-493C-BB55-439D6952E94E}"/>
    <cellStyle name="Accent6 2 3" xfId="846" xr:uid="{B72F27C1-4324-4C06-948F-1AE1B80C5C78}"/>
    <cellStyle name="Accent6 2 4" xfId="847" xr:uid="{CC55B4AC-631D-4F32-A561-FD055E95C74A}"/>
    <cellStyle name="Accent6 2 5" xfId="848" xr:uid="{5A05A5D2-2E54-4D2E-A90C-46E3E258752A}"/>
    <cellStyle name="Accent6 2 6" xfId="849" xr:uid="{7CC35498-3CD9-4F9D-836F-6AACCA09F76E}"/>
    <cellStyle name="Accent6 2 7" xfId="850" xr:uid="{70746399-5AFB-49C9-8AB6-08047FF16701}"/>
    <cellStyle name="Accent6 2 8" xfId="851" xr:uid="{3E5F00BE-8D41-4DBF-B319-B94ABCE8E818}"/>
    <cellStyle name="Accent6 2 9" xfId="852" xr:uid="{E03524E3-359A-476B-A87E-202664C4EFB3}"/>
    <cellStyle name="Accent6 20" xfId="2600" xr:uid="{996E518D-6D22-4B26-BA02-82A84FBC0046}"/>
    <cellStyle name="Accent6 20 2" xfId="8046" xr:uid="{0B9B5B1E-B977-477C-AE1F-AA7C4C4AF1E1}"/>
    <cellStyle name="Accent6 21" xfId="8047" xr:uid="{C2ABBD28-8B48-401F-9EA6-F68CFDA98DBA}"/>
    <cellStyle name="Accent6 22" xfId="6507" xr:uid="{2DB39C64-A4A4-4822-B9FC-B93A3A304A88}"/>
    <cellStyle name="Accent6 3" xfId="853" xr:uid="{E832A408-8C0D-41DE-88FD-BB7A3F76B395}"/>
    <cellStyle name="Accent6 3 10" xfId="2601" xr:uid="{2D95A6B5-D042-4949-8BA3-AACF6B49A2DE}"/>
    <cellStyle name="Accent6 3 11" xfId="2602" xr:uid="{DEDCC832-3FFC-4AC6-AB81-972BA4E1699E}"/>
    <cellStyle name="Accent6 3 12" xfId="2603" xr:uid="{8F01E25E-75E3-4B68-BD9C-FFF9D9602889}"/>
    <cellStyle name="Accent6 3 13" xfId="2604" xr:uid="{6EA7CE9F-B830-4FD6-A028-D44CA922F0D2}"/>
    <cellStyle name="Accent6 3 14" xfId="2605" xr:uid="{F914BDF8-14A9-4785-9232-630987CB46E8}"/>
    <cellStyle name="Accent6 3 15" xfId="8048" xr:uid="{39493CF8-5C17-4B81-93EB-EFD3C5C91242}"/>
    <cellStyle name="Accent6 3 2" xfId="854" xr:uid="{C9E8DEE4-62F5-4E36-8D0E-28481C687DD8}"/>
    <cellStyle name="Accent6 3 3" xfId="2606" xr:uid="{0AF71515-6F2D-48E6-B772-14BB268BC517}"/>
    <cellStyle name="Accent6 3 4" xfId="2607" xr:uid="{17CAD2B9-FFF1-4CA7-91FF-2A8EC5217CF7}"/>
    <cellStyle name="Accent6 3 5" xfId="2608" xr:uid="{8A575869-A314-4876-B037-84ABBF7024E1}"/>
    <cellStyle name="Accent6 3 6" xfId="2609" xr:uid="{93402ADB-37EE-419F-92E1-015C7C184E31}"/>
    <cellStyle name="Accent6 3 7" xfId="2610" xr:uid="{0DA624F0-E957-4130-9993-CB60009B070E}"/>
    <cellStyle name="Accent6 3 8" xfId="2611" xr:uid="{A8FBBAD3-A68D-4A23-BA2C-798337E19A78}"/>
    <cellStyle name="Accent6 3 9" xfId="2612" xr:uid="{DDEF64DC-26EB-4130-9B02-5ED7303B57DC}"/>
    <cellStyle name="Accent6 4" xfId="855" xr:uid="{3F0B09C4-E323-42AC-9CA7-020829D498D0}"/>
    <cellStyle name="Accent6 4 2" xfId="856" xr:uid="{0953DADD-03C3-47A1-9120-9B20AB094028}"/>
    <cellStyle name="Accent6 5" xfId="857" xr:uid="{C2FC17A8-32B0-4A9B-93EB-34815A2951BE}"/>
    <cellStyle name="Accent6 5 2" xfId="858" xr:uid="{0C666149-82C8-44C2-B9B1-C314FD5B83D6}"/>
    <cellStyle name="Accent6 6" xfId="859" xr:uid="{996D4AFE-F8F9-4980-9FE8-8FAC2D5D41FC}"/>
    <cellStyle name="Accent6 6 2" xfId="860" xr:uid="{F2AE06F6-1002-4189-9557-9D50BEBAC4DC}"/>
    <cellStyle name="Accent6 6 3" xfId="2613" xr:uid="{FE0B485B-A4DE-45E4-9E16-EF0CB50BEA8E}"/>
    <cellStyle name="Accent6 7" xfId="861" xr:uid="{17588AE7-1AFC-49F3-AF26-DA68C9EC8666}"/>
    <cellStyle name="Accent6 7 2" xfId="862" xr:uid="{F17AA2D9-3D9C-43C9-A6EA-B229E6391D37}"/>
    <cellStyle name="Accent6 7 3" xfId="2614" xr:uid="{778E4B91-2713-4059-AC00-9A0D888602A8}"/>
    <cellStyle name="Accent6 8" xfId="863" xr:uid="{052FDF12-2A45-4DBD-AFE5-67C69AE52586}"/>
    <cellStyle name="Accent6 8 2" xfId="864" xr:uid="{31947BAD-3D04-4162-B86B-275EA62DBB26}"/>
    <cellStyle name="Accent6 8 3" xfId="2615" xr:uid="{C2D25AAF-434C-4F9E-87DF-0235783A8B29}"/>
    <cellStyle name="Accent6 9" xfId="865" xr:uid="{D40B00CF-3B74-4BAF-AD57-411FCC9A0ACC}"/>
    <cellStyle name="Accent6 9 2" xfId="2616" xr:uid="{03F5D190-9965-4B11-9A62-C8E5DDBC8D85}"/>
    <cellStyle name="AggBoldCells" xfId="866" xr:uid="{DE02C01B-5DA7-4F22-AB6A-DFB36DF8A403}"/>
    <cellStyle name="AggCels" xfId="867" xr:uid="{22255AFD-F89B-4390-9E47-1333372B2000}"/>
    <cellStyle name="AggOrange_CRFReport-template" xfId="868" xr:uid="{27B36401-D710-4877-A74D-6E596DB56905}"/>
    <cellStyle name="Bad 10" xfId="869" xr:uid="{E0B39D09-7802-4610-BC0A-6A4B17DEF68A}"/>
    <cellStyle name="Bad 10 2" xfId="2617" xr:uid="{CB9EC170-0B64-49C7-9A03-EB3E40216E68}"/>
    <cellStyle name="Bad 10 3" xfId="2618" xr:uid="{ABC9F991-6DB7-4117-ACDF-D8FE6CA5D538}"/>
    <cellStyle name="Bad 10 4" xfId="2619" xr:uid="{FFEF3382-448B-4E99-BA0D-48FB318B899F}"/>
    <cellStyle name="Bad 10_IND_UC" xfId="6509" xr:uid="{73BBF76F-BBC3-46F0-AFE0-B6857A022260}"/>
    <cellStyle name="Bad 11" xfId="870" xr:uid="{6658D3B0-518B-4F8C-A9F3-0E897F2B6EA6}"/>
    <cellStyle name="Bad 11 2" xfId="2620" xr:uid="{6E3149FD-D146-44BF-BB25-2D0146635C08}"/>
    <cellStyle name="Bad 11 3" xfId="2621" xr:uid="{A0F2FE94-7CC2-4D29-92CA-4AB06F8643F8}"/>
    <cellStyle name="Bad 11 4" xfId="2622" xr:uid="{E76F0E15-41EA-483F-B32C-120271C573A8}"/>
    <cellStyle name="Bad 11_IND_UC" xfId="6510" xr:uid="{934EA13D-70F3-4701-91A4-5139EE4B0E6B}"/>
    <cellStyle name="Bad 12" xfId="871" xr:uid="{FAAEDED9-B60D-4793-9101-0237F1217636}"/>
    <cellStyle name="Bad 12 2" xfId="2623" xr:uid="{4F00A49D-98C3-4828-8122-BACBEFFACDFF}"/>
    <cellStyle name="Bad 12 3" xfId="2624" xr:uid="{5EEEB748-7EDE-4886-9CB7-6318B2DEF787}"/>
    <cellStyle name="Bad 12 4" xfId="2625" xr:uid="{5896BAF7-226D-443D-B48B-28C81F58A98C}"/>
    <cellStyle name="Bad 12_IND_UC" xfId="6511" xr:uid="{78DC7A80-2BA9-40DD-8F36-F6D3F700CA14}"/>
    <cellStyle name="Bad 13" xfId="872" xr:uid="{12F79AE8-4031-4478-BF95-EF5602457330}"/>
    <cellStyle name="Bad 13 2" xfId="2626" xr:uid="{BFF0AA08-AF98-4630-86FC-4F081E6BAAD9}"/>
    <cellStyle name="Bad 13 3" xfId="2627" xr:uid="{1ECF5A62-AB25-4065-BB01-43FFAEBCDF1D}"/>
    <cellStyle name="Bad 13 4" xfId="2628" xr:uid="{C27BBA21-5A2B-4E59-AE4C-14C2100CA150}"/>
    <cellStyle name="Bad 13 4 2" xfId="8563" xr:uid="{04653948-712E-4546-B89A-137C4E2E1568}"/>
    <cellStyle name="Bad 13 4 3" xfId="8050" xr:uid="{DB995593-4FBC-409C-8B3E-77F4AADC693D}"/>
    <cellStyle name="Bad 13 5" xfId="8672" xr:uid="{FE29B00E-F638-4000-8304-DEBD6AD7793B}"/>
    <cellStyle name="Bad 14" xfId="873" xr:uid="{51232668-F70F-455F-937D-4F108896CF44}"/>
    <cellStyle name="Bad 14 2" xfId="2629" xr:uid="{AF78F2AD-407C-49EE-94EA-3CD0B2AAC810}"/>
    <cellStyle name="Bad 14 3" xfId="2630" xr:uid="{4805F4E2-C4B5-4F1F-84BF-36B1C4CB1427}"/>
    <cellStyle name="Bad 14 4" xfId="2631" xr:uid="{00821A40-47A9-4DE5-9A96-4D664A6CC0C7}"/>
    <cellStyle name="Bad 14 4 2" xfId="8242" xr:uid="{243E2829-9529-4831-AA02-51DF1D08FC46}"/>
    <cellStyle name="Bad 14 4 3" xfId="8051" xr:uid="{90F433A1-4352-47A8-B5D8-65EF3D5050A7}"/>
    <cellStyle name="Bad 15" xfId="874" xr:uid="{45DA82F6-6A11-46A3-8D7A-7966164F368E}"/>
    <cellStyle name="Bad 15 2" xfId="2632" xr:uid="{A5EA075B-A87C-491A-9F70-CA4D29FF15C3}"/>
    <cellStyle name="Bad 15 3" xfId="2633" xr:uid="{62BDCA00-38CE-463C-91EA-4B1FD85831D2}"/>
    <cellStyle name="Bad 16" xfId="2634" xr:uid="{B8008E4E-C2EB-4C95-9ED0-665D82BEF611}"/>
    <cellStyle name="Bad 16 2" xfId="2635" xr:uid="{21D0465E-25FE-40AA-B2CE-0D7B94568866}"/>
    <cellStyle name="Bad 16 3" xfId="2636" xr:uid="{174846A5-AC3D-4CF4-9EAC-714DB1F8EE07}"/>
    <cellStyle name="Bad 17" xfId="2637" xr:uid="{5C594CA1-9EE4-43E6-8B69-CA56D561E5B8}"/>
    <cellStyle name="Bad 17 2" xfId="2638" xr:uid="{96613694-3372-4894-AF13-D99DBAE499CF}"/>
    <cellStyle name="Bad 17 3" xfId="2639" xr:uid="{2E2C9DED-A12B-407F-8369-FE616C872B33}"/>
    <cellStyle name="Bad 18" xfId="2640" xr:uid="{635FE37B-2040-47EF-8C31-51BFCD9B1DCE}"/>
    <cellStyle name="Bad 18 2" xfId="2641" xr:uid="{2C9144FE-38C7-4443-93F8-9844DD5C4361}"/>
    <cellStyle name="Bad 18 3" xfId="2642" xr:uid="{106417C7-1384-46BC-8F72-2F34FD210054}"/>
    <cellStyle name="Bad 19" xfId="2643" xr:uid="{F955EA78-3F1D-44D7-AB2A-996619681897}"/>
    <cellStyle name="Bad 19 2" xfId="2644" xr:uid="{F806C205-B0FA-4708-9E3E-7DE9E7F8395C}"/>
    <cellStyle name="Bad 19 3" xfId="2645" xr:uid="{67E0409B-E98A-4C47-A5AE-A9229C5DEA42}"/>
    <cellStyle name="Bad 2" xfId="875" xr:uid="{787EE9A1-102A-4CE5-B148-2621B67BBC9A}"/>
    <cellStyle name="Bad 2 10" xfId="15272" xr:uid="{A6A5895E-3BA7-44E8-BAB4-6B39D08965D8}"/>
    <cellStyle name="Bad 2 2" xfId="876" xr:uid="{BBC55658-35BD-45FF-BA1D-F77BFED38061}"/>
    <cellStyle name="Bad 2 3" xfId="877" xr:uid="{265A1EC6-DC79-4B13-BF39-8343354619BF}"/>
    <cellStyle name="Bad 2 4" xfId="878" xr:uid="{95EB5321-656A-42B0-A47E-E8DCD609C61D}"/>
    <cellStyle name="Bad 2 5" xfId="879" xr:uid="{7E317CA4-B992-414B-8319-4E698732CBFE}"/>
    <cellStyle name="Bad 2 6" xfId="880" xr:uid="{2552B228-CA75-4D90-8158-7BB2EEDA411B}"/>
    <cellStyle name="Bad 2 7" xfId="881" xr:uid="{8BE64C06-3FBA-474C-B5FD-9D7679B5B6F5}"/>
    <cellStyle name="Bad 2 8" xfId="882" xr:uid="{D7EC44D3-EE5E-4450-BC6E-26387A1D32B1}"/>
    <cellStyle name="Bad 2 9" xfId="883" xr:uid="{FF8B553F-7FD5-48A2-99F2-02C1F2C49896}"/>
    <cellStyle name="Bad 20" xfId="2646" xr:uid="{2F3C267E-072D-4395-992C-03FD2E65306A}"/>
    <cellStyle name="Bad 20 2" xfId="2647" xr:uid="{261406DB-16F0-4C95-AA76-5BE9829E0254}"/>
    <cellStyle name="Bad 20 3" xfId="2648" xr:uid="{65BC4DA6-591F-414B-B904-6EED615B1291}"/>
    <cellStyle name="Bad 21" xfId="2649" xr:uid="{313E44AF-F370-4609-A45C-8004C100BAEE}"/>
    <cellStyle name="Bad 21 2" xfId="6621" xr:uid="{D1FA5A3D-85AA-44A7-98AA-906DFB4F0A64}"/>
    <cellStyle name="Bad 21 3" xfId="8403" xr:uid="{E744E5BD-EA13-44F2-B365-E202524CEE18}"/>
    <cellStyle name="Bad 22" xfId="2650" xr:uid="{D83E141A-271D-4426-B841-BEB7BEF246E1}"/>
    <cellStyle name="Bad 22 2" xfId="6622" xr:uid="{306B43DC-F359-449E-AB02-B57820EB5A21}"/>
    <cellStyle name="Bad 23" xfId="2651" xr:uid="{C494AFCF-B4D7-4FD2-81AB-A4D73F6F349D}"/>
    <cellStyle name="Bad 23 2" xfId="6623" xr:uid="{143FAE00-8805-4B89-B1F2-0E3A1C9E24D6}"/>
    <cellStyle name="Bad 24" xfId="2652" xr:uid="{94F3E80F-C59E-486B-9BB0-D903EA0117B8}"/>
    <cellStyle name="Bad 24 2" xfId="6624" xr:uid="{9E128CF3-7658-4472-A59A-F393CDCC4FAD}"/>
    <cellStyle name="Bad 25" xfId="2653" xr:uid="{ACFED45A-5B7C-4766-B903-9C4230DE6267}"/>
    <cellStyle name="Bad 25 2" xfId="6625" xr:uid="{3F0984A8-290D-4B27-836A-7BDB796AE268}"/>
    <cellStyle name="Bad 26" xfId="2654" xr:uid="{FDC4272B-7F7B-42C7-92DF-B3505087AA91}"/>
    <cellStyle name="Bad 26 2" xfId="6626" xr:uid="{998B79FD-1131-4824-B610-782C02058520}"/>
    <cellStyle name="Bad 27" xfId="2655" xr:uid="{8F95C20B-420B-4A64-B225-AA73607E93CD}"/>
    <cellStyle name="Bad 27 2" xfId="6627" xr:uid="{BB28FC18-98B3-4EB4-9A07-ABA74AE40C8F}"/>
    <cellStyle name="Bad 28" xfId="2656" xr:uid="{C407B79E-6132-4AE3-B7C2-E5EA3004231E}"/>
    <cellStyle name="Bad 28 2" xfId="6628" xr:uid="{D947A0E6-8764-4CF2-AAD2-35062A4FECBB}"/>
    <cellStyle name="Bad 29" xfId="2657" xr:uid="{10613172-F0C0-405C-B623-7EF583A62395}"/>
    <cellStyle name="Bad 29 2" xfId="6629" xr:uid="{7D6B09FE-4CF1-4F84-94FA-10E0BCEEFA9D}"/>
    <cellStyle name="Bad 3" xfId="884" xr:uid="{DC64639A-675F-4B73-9E8C-BC4111AF343D}"/>
    <cellStyle name="Bad 3 10" xfId="885" xr:uid="{473260E5-FC53-498B-BD2F-6890594E8587}"/>
    <cellStyle name="Bad 3 11" xfId="886" xr:uid="{1620DB33-DA9C-4534-B98C-2CDE3C057940}"/>
    <cellStyle name="Bad 3 12" xfId="887" xr:uid="{9315DB6E-29B1-4328-8D03-FC1315D9DAB3}"/>
    <cellStyle name="Bad 3 13" xfId="888" xr:uid="{A71F1039-6B06-4249-BC54-C381FB7F10C2}"/>
    <cellStyle name="Bad 3 14" xfId="889" xr:uid="{F2DDC283-E258-4BD1-8AD7-D3F0B208B4CC}"/>
    <cellStyle name="Bad 3 15" xfId="890" xr:uid="{35C0A1F3-EC18-490A-BF61-A78F5C8B7C31}"/>
    <cellStyle name="Bad 3 16" xfId="891" xr:uid="{2BA2274C-417B-4113-983B-E10ED8D51D6C}"/>
    <cellStyle name="Bad 3 17" xfId="892" xr:uid="{2FFD8669-46CB-454F-B0A4-74BD5AA4E09C}"/>
    <cellStyle name="Bad 3 18" xfId="893" xr:uid="{361D0E63-77BD-4B61-A4FB-FCF090AE28A4}"/>
    <cellStyle name="Bad 3 19" xfId="894" xr:uid="{964B6F91-B96D-4029-92AB-DC00352236F1}"/>
    <cellStyle name="Bad 3 2" xfId="895" xr:uid="{DA3D6FEF-B546-4DF2-8909-906C3F18D1C6}"/>
    <cellStyle name="Bad 3 20" xfId="896" xr:uid="{C0459DD1-A47F-46F0-99D7-F3318F13AF48}"/>
    <cellStyle name="Bad 3 21" xfId="897" xr:uid="{C7929D7B-0E08-44AC-B64F-42B745FDC40D}"/>
    <cellStyle name="Bad 3 22" xfId="898" xr:uid="{AA49AD96-D941-4322-9C2F-47610EDE7F33}"/>
    <cellStyle name="Bad 3 23" xfId="899" xr:uid="{4803EB2F-E6A2-4261-B0F2-13A8FF22B03C}"/>
    <cellStyle name="Bad 3 24" xfId="900" xr:uid="{B3B31FB8-D11E-4DC2-8078-4C20A9A7E0D3}"/>
    <cellStyle name="Bad 3 25" xfId="901" xr:uid="{77B882D3-A69F-4535-BCA5-79E413A07BB1}"/>
    <cellStyle name="Bad 3 26" xfId="902" xr:uid="{B7054E5F-85A5-4AF9-AD63-EE20C82562AC}"/>
    <cellStyle name="Bad 3 27" xfId="903" xr:uid="{EF280CF9-69B6-4CF0-A81F-087C11ACFDAA}"/>
    <cellStyle name="Bad 3 28" xfId="904" xr:uid="{EDECE4DF-8DFD-4327-BBE9-7B32B2FCE3B8}"/>
    <cellStyle name="Bad 3 29" xfId="905" xr:uid="{DDD4DA43-6D8F-4D59-BAB9-3488172B26F1}"/>
    <cellStyle name="Bad 3 3" xfId="906" xr:uid="{6F220F13-D288-4149-A9C7-E76322167CB9}"/>
    <cellStyle name="Bad 3 30" xfId="907" xr:uid="{6528B674-BB26-4178-91B7-DE4DD581E582}"/>
    <cellStyle name="Bad 3 31" xfId="908" xr:uid="{0132DB4C-4353-424D-9290-CD1701F65605}"/>
    <cellStyle name="Bad 3 32" xfId="909" xr:uid="{390B85D3-F3A9-4BA5-8A3B-80ECE6226CBE}"/>
    <cellStyle name="Bad 3 33" xfId="2658" xr:uid="{3E36F0A1-EFA6-4013-B855-0ECDDE0A2B32}"/>
    <cellStyle name="Bad 3 34" xfId="2659" xr:uid="{F87412D6-03E1-42B9-8EAC-904A39F49AB8}"/>
    <cellStyle name="Bad 3 35" xfId="2660" xr:uid="{366585D4-4FE6-480D-9642-AB6A049E62A1}"/>
    <cellStyle name="Bad 3 36" xfId="2661" xr:uid="{7A2C7858-D637-4C79-88BE-DD78C05872B7}"/>
    <cellStyle name="Bad 3 4" xfId="910" xr:uid="{2E70E699-FB29-42DE-B29B-9E1D0E5A254B}"/>
    <cellStyle name="Bad 3 5" xfId="911" xr:uid="{24387FA6-AAFB-4367-82FF-B57823A49F06}"/>
    <cellStyle name="Bad 3 6" xfId="912" xr:uid="{459319A9-FEF6-48F9-B9EC-D90E7F095A10}"/>
    <cellStyle name="Bad 3 7" xfId="913" xr:uid="{97F6F395-DB2D-45D2-847E-602EC4AA667E}"/>
    <cellStyle name="Bad 3 8" xfId="914" xr:uid="{DFD42997-6010-4623-8949-5E4D9D73DAA5}"/>
    <cellStyle name="Bad 3 9" xfId="915" xr:uid="{CF120E5A-C2F5-4148-ADD3-A6C89875AD40}"/>
    <cellStyle name="Bad 3_ELC" xfId="6512" xr:uid="{53AADE18-2778-4FE3-BAB3-935176F6BD5D}"/>
    <cellStyle name="Bad 30" xfId="2662" xr:uid="{654666A7-5594-4DEF-A92D-4EEE20C8E2EF}"/>
    <cellStyle name="Bad 30 2" xfId="6630" xr:uid="{A5638D08-5E42-4B16-9319-8B8FCC336240}"/>
    <cellStyle name="Bad 31" xfId="2663" xr:uid="{ED277B97-12B8-4223-AF60-57937EDF0802}"/>
    <cellStyle name="Bad 31 2" xfId="6631" xr:uid="{2F746135-4E54-423C-A3BC-83781CD17C54}"/>
    <cellStyle name="Bad 32" xfId="2664" xr:uid="{1E238D31-2221-4E05-9B4D-D900011105E0}"/>
    <cellStyle name="Bad 32 2" xfId="6632" xr:uid="{786CC6DA-6EEE-41BF-9480-A8E34CEFD352}"/>
    <cellStyle name="Bad 33" xfId="2665" xr:uid="{9948E03B-C861-4141-8CC4-57347F070F1A}"/>
    <cellStyle name="Bad 33 2" xfId="6633" xr:uid="{72AE055D-EC27-4830-9B59-DEDB7DA03526}"/>
    <cellStyle name="Bad 34" xfId="2666" xr:uid="{42C0ACCE-4EA3-46B1-B73E-F0009BA9671B}"/>
    <cellStyle name="Bad 34 2" xfId="6634" xr:uid="{68E57BC3-40CC-444C-A4C9-357B9C884002}"/>
    <cellStyle name="Bad 35" xfId="2667" xr:uid="{AF14648E-0284-4163-80D4-C3FF76D1E655}"/>
    <cellStyle name="Bad 35 2" xfId="6635" xr:uid="{400D0FD8-CF8C-4FB9-88C4-87B71AA03062}"/>
    <cellStyle name="Bad 36" xfId="2668" xr:uid="{E3866339-2BD1-40F1-AA22-CD41200EE5AB}"/>
    <cellStyle name="Bad 36 2" xfId="6636" xr:uid="{25A97AFF-01A6-4D6C-B538-E1FD8E25F220}"/>
    <cellStyle name="Bad 37" xfId="2669" xr:uid="{C828F67A-53BC-44E5-A57F-1E1E496CAAD6}"/>
    <cellStyle name="Bad 37 2" xfId="6637" xr:uid="{90A9F18B-FBBB-4A45-9837-632248B0B3BC}"/>
    <cellStyle name="Bad 38" xfId="2670" xr:uid="{29A93B44-A1C4-42B3-B4B9-5F61E15573CD}"/>
    <cellStyle name="Bad 38 2" xfId="6638" xr:uid="{0C52FFE9-4ADB-4398-A50E-AC714D942713}"/>
    <cellStyle name="Bad 39" xfId="2671" xr:uid="{7499D5AB-5226-4172-B833-78FA87A6DF6B}"/>
    <cellStyle name="Bad 39 2" xfId="6639" xr:uid="{827D1A84-1164-41C8-890B-AA14E270390F}"/>
    <cellStyle name="Bad 4" xfId="916" xr:uid="{6DDDF619-E822-491C-B89F-D0723FA25645}"/>
    <cellStyle name="Bad 4 10" xfId="917" xr:uid="{7D718464-777C-4AE2-8A6F-A04223ED4FD7}"/>
    <cellStyle name="Bad 4 11" xfId="918" xr:uid="{7AE739BB-42CD-404D-B525-4F9435F2349C}"/>
    <cellStyle name="Bad 4 12" xfId="919" xr:uid="{B8047122-4F98-420B-B255-729A7AFAD59B}"/>
    <cellStyle name="Bad 4 13" xfId="920" xr:uid="{0AE601C1-76C5-4E77-8750-CD3756E48955}"/>
    <cellStyle name="Bad 4 14" xfId="921" xr:uid="{BE2B35C8-3B4A-48C2-927C-9145786E1C98}"/>
    <cellStyle name="Bad 4 15" xfId="922" xr:uid="{85B6BF43-7DDF-4228-95E6-9E4D9896F13E}"/>
    <cellStyle name="Bad 4 16" xfId="923" xr:uid="{00DE201C-DA1B-4C4B-81F4-AA4303F53078}"/>
    <cellStyle name="Bad 4 17" xfId="924" xr:uid="{94CB62B1-0DAE-41D8-B850-3755C41ED719}"/>
    <cellStyle name="Bad 4 18" xfId="925" xr:uid="{E1DAE732-AB6A-44F6-8E90-6F6E3BBDB2E6}"/>
    <cellStyle name="Bad 4 19" xfId="926" xr:uid="{176E9364-B339-4ACC-9266-F7E86E9E4609}"/>
    <cellStyle name="Bad 4 2" xfId="927" xr:uid="{8144B3C2-EFAB-490E-AA03-2A3383FDA357}"/>
    <cellStyle name="Bad 4 20" xfId="928" xr:uid="{42954FFB-7197-4FE4-88F7-B07792A9ECD4}"/>
    <cellStyle name="Bad 4 21" xfId="929" xr:uid="{40D5E6B1-D5B8-4008-89F4-53D5A6E9BAE2}"/>
    <cellStyle name="Bad 4 22" xfId="930" xr:uid="{7F31B8CC-A249-49B6-B737-5DB01F2915CA}"/>
    <cellStyle name="Bad 4 23" xfId="931" xr:uid="{12D61C6E-10EB-4723-B885-4BBB6C03CBF2}"/>
    <cellStyle name="Bad 4 24" xfId="932" xr:uid="{E50C4738-FF7E-457D-8949-65CF33D010D7}"/>
    <cellStyle name="Bad 4 25" xfId="933" xr:uid="{0B0BBF56-6B8B-4FBF-A559-487432921394}"/>
    <cellStyle name="Bad 4 26" xfId="934" xr:uid="{31CDADCA-9502-42A3-9637-0FD0E4258BA4}"/>
    <cellStyle name="Bad 4 27" xfId="935" xr:uid="{88D6B6A5-16ED-471B-8CE4-53A37945672E}"/>
    <cellStyle name="Bad 4 28" xfId="936" xr:uid="{8F37A0B1-8630-4737-9935-F83C5C4BB746}"/>
    <cellStyle name="Bad 4 29" xfId="937" xr:uid="{7D2FE750-4B57-4D60-8183-9166ED86DA75}"/>
    <cellStyle name="Bad 4 3" xfId="938" xr:uid="{C76B9E9F-26A6-4094-A18A-C2E5CB8AAAAE}"/>
    <cellStyle name="Bad 4 30" xfId="939" xr:uid="{07E59A62-4815-407C-9D44-1DBBDE38017F}"/>
    <cellStyle name="Bad 4 31" xfId="940" xr:uid="{4E4A29C5-518C-4F43-B57A-AD1EAD78131B}"/>
    <cellStyle name="Bad 4 32" xfId="941" xr:uid="{D474D2BD-90EE-408C-82F1-CF427447803A}"/>
    <cellStyle name="Bad 4 33" xfId="2672" xr:uid="{B82F281D-351F-466B-8BAB-879A0963FAF3}"/>
    <cellStyle name="Bad 4 34" xfId="2673" xr:uid="{15FBA887-9117-4E64-9E83-54CECFEC2023}"/>
    <cellStyle name="Bad 4 35" xfId="2674" xr:uid="{04D1EF2A-64D5-42EE-8ADA-99D0EA15547B}"/>
    <cellStyle name="Bad 4 36" xfId="2675" xr:uid="{E18B21B5-D265-4523-9615-DFFAC82866F8}"/>
    <cellStyle name="Bad 4 4" xfId="942" xr:uid="{857ACC1B-77A9-4A77-A6E5-BB36C60F27D0}"/>
    <cellStyle name="Bad 4 5" xfId="943" xr:uid="{93D1A003-FCA6-4E9A-8D00-224BF543E6A1}"/>
    <cellStyle name="Bad 4 6" xfId="944" xr:uid="{5FD78DB6-2284-4E82-A73D-93AFC98651A9}"/>
    <cellStyle name="Bad 4 7" xfId="945" xr:uid="{6772AE6C-5768-498B-A86B-92B40ABA4572}"/>
    <cellStyle name="Bad 4 8" xfId="946" xr:uid="{A4B27DB2-20E1-46EE-884E-1B0E92E1C2BB}"/>
    <cellStyle name="Bad 4 9" xfId="947" xr:uid="{3C6F3C63-C0AB-4B8A-8368-978A103587B4}"/>
    <cellStyle name="Bad 4_ELC" xfId="6513" xr:uid="{77D82004-C46E-4B76-88EF-7688E5FC384F}"/>
    <cellStyle name="Bad 40" xfId="2676" xr:uid="{170E26C6-7DC8-46BE-9536-D66B122E0942}"/>
    <cellStyle name="Bad 40 2" xfId="6640" xr:uid="{26643D27-A6DD-45D9-8680-EB13A54A10E4}"/>
    <cellStyle name="Bad 41" xfId="2677" xr:uid="{81CA6A84-781E-4DA6-AE28-CEEDC02D93F9}"/>
    <cellStyle name="Bad 41 2" xfId="6641" xr:uid="{6CB39C85-0A37-43BA-88B4-815FB65982DA}"/>
    <cellStyle name="Bad 42" xfId="6508" xr:uid="{9E721D0D-6A1A-4C9F-ABE8-F092D6D87042}"/>
    <cellStyle name="Bad 5" xfId="948" xr:uid="{AF8E07AA-29E2-40A3-9714-1A8768EFA324}"/>
    <cellStyle name="Bad 5 2" xfId="949" xr:uid="{49D60B25-F884-4A4B-BC3E-71F40FC4E730}"/>
    <cellStyle name="Bad 6" xfId="950" xr:uid="{F08F767B-35C4-431A-A4F5-132358DB32CB}"/>
    <cellStyle name="Bad 6 2" xfId="951" xr:uid="{A2B18B55-DE58-45D0-8446-AC5979A60687}"/>
    <cellStyle name="Bad 6 3" xfId="2678" xr:uid="{DB5B2D83-ADE8-4343-8ED7-381898245A7C}"/>
    <cellStyle name="Bad 6 4" xfId="2679" xr:uid="{FB407CA9-6215-417C-9E0B-C283E4B5274A}"/>
    <cellStyle name="Bad 6 5" xfId="2680" xr:uid="{3161DBAD-76F2-45A8-A9F3-61E122358A82}"/>
    <cellStyle name="Bad 6 6" xfId="2681" xr:uid="{C00B1CF6-A852-4282-A76B-1315EF1C210D}"/>
    <cellStyle name="Bad 6_ELC" xfId="6514" xr:uid="{B92984B8-7CC7-469A-AF5F-5D6FEDEFB1F6}"/>
    <cellStyle name="Bad 7" xfId="952" xr:uid="{182FC6BC-6483-473C-ACD6-6E6DCB1A78C2}"/>
    <cellStyle name="Bad 7 2" xfId="953" xr:uid="{E2BD6BC9-D883-4BA2-9D44-449CC74585D4}"/>
    <cellStyle name="Bad 7 3" xfId="2682" xr:uid="{3B754854-FA8A-45AF-92B9-3D807E4E25D8}"/>
    <cellStyle name="Bad 7 4" xfId="2683" xr:uid="{FFEBDA84-5231-4F2B-9B3D-2A4BBBC4DA24}"/>
    <cellStyle name="Bad 7 5" xfId="2684" xr:uid="{D4DE96BD-8FA6-4A91-A4EB-F64743C301C8}"/>
    <cellStyle name="Bad 7 6" xfId="2685" xr:uid="{60F419D1-E592-4322-AE4F-B361E12CABF8}"/>
    <cellStyle name="Bad 7_ELC" xfId="6515" xr:uid="{DE532837-A76A-4E1E-85C7-F38094250593}"/>
    <cellStyle name="Bad 8" xfId="954" xr:uid="{3E3612F5-A801-4CAF-9FE5-A42BDA419D19}"/>
    <cellStyle name="Bad 8 2" xfId="2686" xr:uid="{B8D0DB51-5A1B-43F0-B395-52D240C60FE1}"/>
    <cellStyle name="Bad 8 3" xfId="2687" xr:uid="{95848D9C-3B27-4C61-ADD2-94266C2118CB}"/>
    <cellStyle name="Bad 8 4" xfId="2688" xr:uid="{E60306DB-1657-4DA6-807E-D8F7857C2788}"/>
    <cellStyle name="Bad 8 5" xfId="2689" xr:uid="{A02FC4A6-0F63-426F-A24A-98DBB9CD63EF}"/>
    <cellStyle name="Bad 8 6" xfId="2690" xr:uid="{2D73FFF3-FD77-4DE7-9C4F-801C85C0F141}"/>
    <cellStyle name="Bad 8_ELC" xfId="6516" xr:uid="{4EECD09B-194A-407B-84D1-20B2F4D67194}"/>
    <cellStyle name="Bad 9" xfId="955" xr:uid="{C2D6571A-FFA1-49C1-B532-6000A5FFB734}"/>
    <cellStyle name="Bad 9 2" xfId="2691" xr:uid="{850E6A99-141A-4B24-B991-2056FC598A65}"/>
    <cellStyle name="Bad 9 3" xfId="2692" xr:uid="{66730674-4EBD-4E7A-A1BD-986A68F94696}"/>
    <cellStyle name="Bad 9 4" xfId="2693" xr:uid="{FC207B94-C742-4A41-957A-AA17BAA32172}"/>
    <cellStyle name="Bad 9_IND_UC" xfId="6517" xr:uid="{C18E39FD-C99D-410B-915B-D41845B12E70}"/>
    <cellStyle name="Bold GHG Numbers (0.00)" xfId="956" xr:uid="{22D73C20-55B6-49E0-A155-182332D21F53}"/>
    <cellStyle name="CABECALHO" xfId="957" xr:uid="{B9D68630-CEB5-4C5D-8283-23C6F10B0B53}"/>
    <cellStyle name="Cabeçalho 1" xfId="958" xr:uid="{990ADF69-37E3-4715-A657-09E38C2CE3AF}"/>
    <cellStyle name="Cabeçalho 2" xfId="959" xr:uid="{F98BD922-6AE9-4328-B58E-FB4927F828B4}"/>
    <cellStyle name="Cabeçalho 3" xfId="960" xr:uid="{8044DFB6-AD76-4844-8C62-B299A120E442}"/>
    <cellStyle name="Cabeçalho 4" xfId="961" xr:uid="{E4D08118-4509-455D-9C40-0C7825764436}"/>
    <cellStyle name="Calculation 10" xfId="962" xr:uid="{E3DC4301-A209-4E77-9257-B2FB5974AC0C}"/>
    <cellStyle name="Calculation 10 2" xfId="2694" xr:uid="{F4A1D149-F295-4DBA-8EFA-6D5C4603125A}"/>
    <cellStyle name="Calculation 11" xfId="963" xr:uid="{68A263B4-E5D9-4020-B797-0B475F183493}"/>
    <cellStyle name="Calculation 11 2" xfId="8052" xr:uid="{72B5F88C-943A-4373-8C5A-379581453EC8}"/>
    <cellStyle name="Calculation 12" xfId="964" xr:uid="{550A6D90-2EAB-4AA0-9C28-7CD48DBCA7EF}"/>
    <cellStyle name="Calculation 12 2" xfId="8053" xr:uid="{E60EA3AD-5833-4F87-91C3-AA83D9AD76D4}"/>
    <cellStyle name="Calculation 13" xfId="965" xr:uid="{BB19EEA6-AFF0-45C7-9ACA-302F223B69C7}"/>
    <cellStyle name="Calculation 13 2" xfId="8055" xr:uid="{E68C3C8D-550B-4714-803F-4E07539E91A3}"/>
    <cellStyle name="Calculation 14" xfId="966" xr:uid="{70EEFA05-E222-40D1-9A12-A9B3DB9B10E3}"/>
    <cellStyle name="Calculation 14 2" xfId="8057" xr:uid="{C4F4A693-5353-4908-B356-1AA529F1915B}"/>
    <cellStyle name="Calculation 15" xfId="2695" xr:uid="{4EB3ED5E-F4B2-4ED4-B7B5-10F6C1FBBB1E}"/>
    <cellStyle name="Calculation 15 2" xfId="8059" xr:uid="{371F7193-C328-4D4E-8930-DE26A7425926}"/>
    <cellStyle name="Calculation 16" xfId="2696" xr:uid="{41B76B39-7E87-478F-AEEF-273907724D73}"/>
    <cellStyle name="Calculation 16 2" xfId="8060" xr:uid="{37BBA7DF-92A7-486A-AFE6-1074ABDF5E23}"/>
    <cellStyle name="Calculation 17" xfId="2697" xr:uid="{1956EE5A-28CF-445C-B54C-DD467E1DF1DE}"/>
    <cellStyle name="Calculation 17 2" xfId="8061" xr:uid="{74E6EBF6-346F-49EE-8E12-6F20AE36340F}"/>
    <cellStyle name="Calculation 18" xfId="2698" xr:uid="{C6469A37-3D14-4A73-A2E3-39B68B23C22E}"/>
    <cellStyle name="Calculation 18 2" xfId="8062" xr:uid="{4D75E9E9-D7A3-4181-AA94-692D6BB21418}"/>
    <cellStyle name="Calculation 19" xfId="2699" xr:uid="{55E3AC9F-D589-43A2-912E-7009CD9B5D28}"/>
    <cellStyle name="Calculation 19 2" xfId="8063" xr:uid="{D86C7D39-3D80-4E27-ADF7-F204F2617E89}"/>
    <cellStyle name="Calculation 2" xfId="967" xr:uid="{5F366999-6570-4408-B6E5-3809557A56BA}"/>
    <cellStyle name="Calculation 2 10" xfId="15273" xr:uid="{08F0BABB-6090-4134-9CFB-1DBABFC9F5D5}"/>
    <cellStyle name="Calculation 2 2" xfId="968" xr:uid="{5AE4872E-189A-42D6-800A-3B6C02419432}"/>
    <cellStyle name="Calculation 2 3" xfId="969" xr:uid="{577DA50C-A6D6-49D9-86C6-BD9D83351474}"/>
    <cellStyle name="Calculation 2 4" xfId="970" xr:uid="{F57EA845-20E6-409D-A53A-95160E9F4C05}"/>
    <cellStyle name="Calculation 2 5" xfId="971" xr:uid="{1C05796C-AB06-405E-8BDB-60E1B0D0BEAB}"/>
    <cellStyle name="Calculation 2 6" xfId="972" xr:uid="{E1A8D744-BBB0-40EB-B528-9D5C490DC84B}"/>
    <cellStyle name="Calculation 2 7" xfId="973" xr:uid="{B989180E-19E7-493C-8927-FFEB554C240C}"/>
    <cellStyle name="Calculation 2 8" xfId="974" xr:uid="{FF4FD96F-9F78-461E-8A73-3DBBFBC960BF}"/>
    <cellStyle name="Calculation 2 9" xfId="975" xr:uid="{8F005704-9C0C-4786-B38D-4D79F7A2880C}"/>
    <cellStyle name="Calculation 2_ELC" xfId="6519" xr:uid="{3681C6DE-F117-4CDA-854F-9E826CBE2691}"/>
    <cellStyle name="Calculation 20" xfId="2700" xr:uid="{082560B7-8E1C-4314-9316-407261A88EBA}"/>
    <cellStyle name="Calculation 20 2" xfId="8064" xr:uid="{0C02D610-7B24-4BC5-92FF-EF8B8995CD94}"/>
    <cellStyle name="Calculation 21" xfId="8065" xr:uid="{BC346980-84A4-4C30-9178-6A3369D6561B}"/>
    <cellStyle name="Calculation 22" xfId="6518" xr:uid="{35081681-4F47-4B25-A448-8E20507C933A}"/>
    <cellStyle name="Calculation 3" xfId="976" xr:uid="{92F0A37D-49F6-477C-BC27-79245F0BD0ED}"/>
    <cellStyle name="Calculation 3 10" xfId="2701" xr:uid="{C43D3292-40F6-4317-A98D-9F1F706E6BDB}"/>
    <cellStyle name="Calculation 3 11" xfId="2702" xr:uid="{DB64BAF6-C9D1-4058-922A-6ED9AE4F32FE}"/>
    <cellStyle name="Calculation 3 12" xfId="2703" xr:uid="{419B9323-CD04-473E-B76D-464E5D04C767}"/>
    <cellStyle name="Calculation 3 13" xfId="2704" xr:uid="{65F5B150-B064-4580-8E15-00D144997800}"/>
    <cellStyle name="Calculation 3 14" xfId="2705" xr:uid="{715EE734-BAFA-4370-A29A-EB963C55E1B6}"/>
    <cellStyle name="Calculation 3 15" xfId="8066" xr:uid="{B6816D89-C8ED-45E0-AEC6-BE78F387AB4C}"/>
    <cellStyle name="Calculation 3 2" xfId="977" xr:uid="{FFB805A0-2599-49B3-B7FA-8096D4FC7988}"/>
    <cellStyle name="Calculation 3 3" xfId="2706" xr:uid="{09EC8497-6857-4EBD-8EE0-61ED1361916C}"/>
    <cellStyle name="Calculation 3 4" xfId="2707" xr:uid="{1231FEB4-4774-44E5-A749-CBEFC80EB7AB}"/>
    <cellStyle name="Calculation 3 5" xfId="2708" xr:uid="{7D657163-21F0-49D3-BE9B-1FC649318E63}"/>
    <cellStyle name="Calculation 3 6" xfId="2709" xr:uid="{34DB97E4-9226-4506-9AE0-054872F53EAB}"/>
    <cellStyle name="Calculation 3 7" xfId="2710" xr:uid="{4973BDDD-E549-4DF8-A96A-29EB40456774}"/>
    <cellStyle name="Calculation 3 8" xfId="2711" xr:uid="{B84F5408-04F6-4698-996C-6EDB47E290BE}"/>
    <cellStyle name="Calculation 3 9" xfId="2712" xr:uid="{39A54860-573F-4CE6-8D02-B1B6A5ED0BD6}"/>
    <cellStyle name="Calculation 3_ELC" xfId="6520" xr:uid="{39806EF6-B308-4765-A208-0E13999303CD}"/>
    <cellStyle name="Calculation 4" xfId="978" xr:uid="{4786A58F-81EA-4F79-AD4B-5615624AB319}"/>
    <cellStyle name="Calculation 4 2" xfId="979" xr:uid="{88AC9332-B9AE-489D-AEB9-7DCAB4B9C639}"/>
    <cellStyle name="Calculation 5" xfId="980" xr:uid="{80FA9264-7D2F-48A6-9581-6EFE5C724E04}"/>
    <cellStyle name="Calculation 5 2" xfId="981" xr:uid="{3D792B31-765E-4D7C-A3D9-47C7C40A7A3F}"/>
    <cellStyle name="Calculation 6" xfId="982" xr:uid="{A9B971BA-3AB2-42A2-8570-AC10CFADA28B}"/>
    <cellStyle name="Calculation 6 2" xfId="983" xr:uid="{E7F79013-2FE8-413C-9E84-C5DCA1A70309}"/>
    <cellStyle name="Calculation 6 3" xfId="2713" xr:uid="{004AE304-BAEA-4606-9436-EB1B0612EA12}"/>
    <cellStyle name="Calculation 6_ELC" xfId="6521" xr:uid="{6660E887-3070-4C9A-86DC-8AB6A393F07D}"/>
    <cellStyle name="Calculation 7" xfId="984" xr:uid="{E36B01B1-A062-4853-94EA-278AFB2817A3}"/>
    <cellStyle name="Calculation 7 2" xfId="985" xr:uid="{3EB1A1F8-887C-4DA9-87E3-2BBCCA0A893C}"/>
    <cellStyle name="Calculation 7 3" xfId="2714" xr:uid="{FD7D0961-0A9B-4D9B-9D36-BEB391520CFD}"/>
    <cellStyle name="Calculation 7_ELC" xfId="6522" xr:uid="{E946BD28-1EE8-4982-8576-1DB15535CF9A}"/>
    <cellStyle name="Calculation 8" xfId="986" xr:uid="{198445D7-6EF6-4E55-938C-300220F11953}"/>
    <cellStyle name="Calculation 8 2" xfId="987" xr:uid="{0EE800BE-6F1E-4726-80BF-0735718FBF3A}"/>
    <cellStyle name="Calculation 8 3" xfId="2715" xr:uid="{60B0F418-72E8-48F9-8022-6A09773DBA44}"/>
    <cellStyle name="Calculation 8_ELC" xfId="6523" xr:uid="{41C559F2-8B4A-4D5E-9CB1-F3189FF05A7F}"/>
    <cellStyle name="Calculation 9" xfId="988" xr:uid="{257A7244-C720-4378-BD50-A06B94A57F25}"/>
    <cellStyle name="Calculation 9 2" xfId="2716" xr:uid="{4B63E666-CBA9-436A-8302-3BB4A2523CC5}"/>
    <cellStyle name="Cálculo" xfId="989" xr:uid="{46209333-CE3F-498B-8EF8-D7CA287238AA}"/>
    <cellStyle name="Cálculo 2" xfId="990" xr:uid="{D28C2A35-D102-4166-9721-8E07ADE07D4A}"/>
    <cellStyle name="Célula Ligada" xfId="991" xr:uid="{64968AC9-88A3-444E-9C56-B9DB82581850}"/>
    <cellStyle name="Check Cell 10" xfId="992" xr:uid="{99A116C1-B892-4B0D-8175-E2C88E2B2415}"/>
    <cellStyle name="Check Cell 10 2" xfId="2717" xr:uid="{336EF250-391A-46CD-B8E5-8BBC97E53F16}"/>
    <cellStyle name="Check Cell 11" xfId="993" xr:uid="{EEB13A63-2763-49DE-8C72-61A953505F69}"/>
    <cellStyle name="Check Cell 11 2" xfId="8067" xr:uid="{50D3F8BA-AC77-4893-87FA-89031AE22DB8}"/>
    <cellStyle name="Check Cell 12" xfId="994" xr:uid="{9B83CF06-5AAD-48B0-8895-D2FE3E85C0F8}"/>
    <cellStyle name="Check Cell 12 2" xfId="8068" xr:uid="{A73F6418-86DD-41A5-A31A-1D2E7C4D1029}"/>
    <cellStyle name="Check Cell 13" xfId="995" xr:uid="{CB0E9CD6-A39A-4A53-AFDF-3BA1D426EE9F}"/>
    <cellStyle name="Check Cell 13 2" xfId="8069" xr:uid="{DA05FE8F-0E46-4248-B417-B389AE46ADDD}"/>
    <cellStyle name="Check Cell 14" xfId="996" xr:uid="{74A68489-493C-4216-AEB3-320323A3DCEA}"/>
    <cellStyle name="Check Cell 14 2" xfId="8070" xr:uid="{A40A937D-B639-46D0-8C29-29CDCFD9FA60}"/>
    <cellStyle name="Check Cell 15" xfId="2718" xr:uid="{C7DAA278-F8A5-4A58-A584-4E874E3B4FA9}"/>
    <cellStyle name="Check Cell 15 2" xfId="8071" xr:uid="{6981722D-D1C6-4230-8DFC-824907B2FAB3}"/>
    <cellStyle name="Check Cell 16" xfId="2719" xr:uid="{5232AD8E-CF86-4447-A811-4BB0E568F3A9}"/>
    <cellStyle name="Check Cell 16 2" xfId="8072" xr:uid="{771779D4-8F0B-4422-947B-79EFB4FC7EA4}"/>
    <cellStyle name="Check Cell 17" xfId="2720" xr:uid="{A192B74D-F955-46C6-9F7A-C1B6B4F1EA48}"/>
    <cellStyle name="Check Cell 17 2" xfId="8073" xr:uid="{C5B848EB-0C1F-4A5D-95F3-C20B86889265}"/>
    <cellStyle name="Check Cell 18" xfId="2721" xr:uid="{2F540804-5BE7-42FE-82B0-3938EDDF6744}"/>
    <cellStyle name="Check Cell 18 2" xfId="8074" xr:uid="{6B2C3E0F-BD3D-46FD-961F-1197D2CACC43}"/>
    <cellStyle name="Check Cell 19" xfId="2722" xr:uid="{32CEB4FC-41F6-4876-8822-71AC26895151}"/>
    <cellStyle name="Check Cell 19 2" xfId="8075" xr:uid="{6AFF0408-3CE5-4016-8ECD-E06EF58198E4}"/>
    <cellStyle name="Check Cell 2" xfId="997" xr:uid="{4C41196A-3F9A-4676-B9B0-52FCB7FE8421}"/>
    <cellStyle name="Check Cell 2 10" xfId="15274" xr:uid="{5DE71D03-F0A1-46C2-A5C8-3CBCFBBCD5A7}"/>
    <cellStyle name="Check Cell 2 2" xfId="998" xr:uid="{03435AE0-1F82-4646-A044-6A465E2834EE}"/>
    <cellStyle name="Check Cell 2 3" xfId="999" xr:uid="{F9F18FF2-8F34-49C8-A312-7011EEC1F452}"/>
    <cellStyle name="Check Cell 2 4" xfId="1000" xr:uid="{1521AD89-3D2C-43CA-91F1-E691554A8D83}"/>
    <cellStyle name="Check Cell 2 5" xfId="1001" xr:uid="{7182D8CA-31CF-40D6-BE91-42631FB9B1D7}"/>
    <cellStyle name="Check Cell 2 6" xfId="1002" xr:uid="{BE47BFEB-3D98-4072-B238-030089DFE233}"/>
    <cellStyle name="Check Cell 2 7" xfId="1003" xr:uid="{1F98697A-6E99-4754-9CD9-9616478BD553}"/>
    <cellStyle name="Check Cell 2 8" xfId="1004" xr:uid="{6860409B-565F-4172-A37F-FE365C756781}"/>
    <cellStyle name="Check Cell 2 9" xfId="1005" xr:uid="{7F485D0A-ABDD-490E-828C-793438EC5207}"/>
    <cellStyle name="Check Cell 2_ELC" xfId="6525" xr:uid="{427533D2-34A2-4952-BC61-5A55FA300F24}"/>
    <cellStyle name="Check Cell 20" xfId="2723" xr:uid="{03CEBC48-993D-4758-9E2A-E7C8501F46D8}"/>
    <cellStyle name="Check Cell 20 2" xfId="8076" xr:uid="{9D9022B1-7C99-4B81-9062-7BEDA335C309}"/>
    <cellStyle name="Check Cell 21" xfId="8077" xr:uid="{69BEBF1B-5972-4758-9BE9-0C572353302E}"/>
    <cellStyle name="Check Cell 22" xfId="6524" xr:uid="{B9F1296F-0FE8-4FE7-9FB9-F635951AE57A}"/>
    <cellStyle name="Check Cell 3" xfId="1006" xr:uid="{871DA6CC-DB22-4623-AE3C-D74600F20709}"/>
    <cellStyle name="Check Cell 3 10" xfId="2724" xr:uid="{87AF8C5C-24CB-410E-85D6-1D3D1B89F1C0}"/>
    <cellStyle name="Check Cell 3 11" xfId="2725" xr:uid="{5E249235-FDB8-4714-A140-67CF73224FC4}"/>
    <cellStyle name="Check Cell 3 12" xfId="2726" xr:uid="{A49602C4-EBCB-45DD-BFF9-59A93AF3B6F1}"/>
    <cellStyle name="Check Cell 3 13" xfId="2727" xr:uid="{85DD582E-BFCE-4BB6-B278-23D2C2F606A8}"/>
    <cellStyle name="Check Cell 3 14" xfId="2728" xr:uid="{C0F078E3-80E2-4AE3-A9F2-A6DE2FF4AE1D}"/>
    <cellStyle name="Check Cell 3 15" xfId="8078" xr:uid="{C30E69B5-5488-448C-B0D1-A9E4C2165933}"/>
    <cellStyle name="Check Cell 3 2" xfId="1007" xr:uid="{BF906E04-7101-4ACA-BB9E-80D0F6BCF166}"/>
    <cellStyle name="Check Cell 3 3" xfId="2729" xr:uid="{1348F16F-C33B-46DF-BE57-2BE3AC19994E}"/>
    <cellStyle name="Check Cell 3 4" xfId="2730" xr:uid="{8F281125-E10E-4DA2-8783-8A9FD38D2FC0}"/>
    <cellStyle name="Check Cell 3 5" xfId="2731" xr:uid="{8183C931-AF5A-406F-94BB-9BDB21041E57}"/>
    <cellStyle name="Check Cell 3 6" xfId="2732" xr:uid="{6DA7E95A-3B51-4555-9076-158588B95A5B}"/>
    <cellStyle name="Check Cell 3 7" xfId="2733" xr:uid="{49FF6641-BC4E-40AD-9729-2EDEA045374A}"/>
    <cellStyle name="Check Cell 3 8" xfId="2734" xr:uid="{9149FD01-6A0C-4FAF-B034-D04931BB947D}"/>
    <cellStyle name="Check Cell 3 9" xfId="2735" xr:uid="{AE60753E-AB46-4DC9-B1EA-A513BE81D388}"/>
    <cellStyle name="Check Cell 3_ELC" xfId="6526" xr:uid="{4FBC75BE-C776-45F8-8BF2-0E953AE0515F}"/>
    <cellStyle name="Check Cell 4" xfId="1008" xr:uid="{B125A4D1-E7BA-4AED-A5BC-135301BFAF3A}"/>
    <cellStyle name="Check Cell 4 2" xfId="1009" xr:uid="{5FBA8DB1-F453-473C-B929-50937BCA8C12}"/>
    <cellStyle name="Check Cell 5" xfId="1010" xr:uid="{B267ED3B-0DD3-4AE1-8106-CD2D1C7C4FCB}"/>
    <cellStyle name="Check Cell 5 2" xfId="1011" xr:uid="{63C7EDDF-E80A-439B-A5A7-7EC36067893F}"/>
    <cellStyle name="Check Cell 6" xfId="1012" xr:uid="{7B5BC9AD-A599-4E66-BE8F-D8ED8B749419}"/>
    <cellStyle name="Check Cell 6 2" xfId="1013" xr:uid="{FFB11C3C-D747-4B6F-9E2A-435DBF136CB4}"/>
    <cellStyle name="Check Cell 6 3" xfId="2736" xr:uid="{4CDEABC4-6444-4350-AA30-FC018CD65B2D}"/>
    <cellStyle name="Check Cell 6_ELC" xfId="6527" xr:uid="{8D26522F-6511-4259-B515-194D21B70594}"/>
    <cellStyle name="Check Cell 7" xfId="1014" xr:uid="{B87ACD0C-5C5A-45DA-BFEB-CD1663D04910}"/>
    <cellStyle name="Check Cell 7 2" xfId="1015" xr:uid="{4F0F7A1C-2CC8-437F-A2C6-B3D59C2157FA}"/>
    <cellStyle name="Check Cell 7 3" xfId="2737" xr:uid="{12364699-F7C2-48E7-8DA2-1609CEBD16FC}"/>
    <cellStyle name="Check Cell 7_ELC" xfId="6528" xr:uid="{E46A5665-C316-40E6-A71B-712E5105988C}"/>
    <cellStyle name="Check Cell 8" xfId="1016" xr:uid="{20E636FB-2D8A-46BE-8CCD-C910EF3E4A03}"/>
    <cellStyle name="Check Cell 8 2" xfId="1017" xr:uid="{9942541E-C234-4AB0-8DCA-3D12452C2E30}"/>
    <cellStyle name="Check Cell 8 3" xfId="2738" xr:uid="{C68B5583-96D1-4EC6-B0C1-D90DCFE3BB4A}"/>
    <cellStyle name="Check Cell 8_ELC" xfId="6529" xr:uid="{987E336F-8903-4CC2-821B-33A9D090880C}"/>
    <cellStyle name="Check Cell 9" xfId="1018" xr:uid="{7F1A102E-8D30-4F00-8E5F-DBD2FFE3E6D9}"/>
    <cellStyle name="Check Cell 9 2" xfId="2739" xr:uid="{B68B8B84-5D0D-4C06-855B-93A7E2D24050}"/>
    <cellStyle name="Comma 10" xfId="2740" xr:uid="{133606F9-EF51-4F23-A857-B01A4CA197A3}"/>
    <cellStyle name="Comma 10 10" xfId="30414" xr:uid="{420637B8-8779-442E-B421-12CF672106AC}"/>
    <cellStyle name="Comma 10 11" xfId="31596" xr:uid="{FCE18A15-CE71-47AF-8DA6-0743EAFB1849}"/>
    <cellStyle name="Comma 10 12" xfId="32238" xr:uid="{F265FFA3-1102-4309-9036-510D145916CA}"/>
    <cellStyle name="Comma 10 13" xfId="33450" xr:uid="{31523DAE-8BFE-47F7-8E6C-0349F4AE2188}"/>
    <cellStyle name="Comma 10 14" xfId="34091" xr:uid="{97AE928B-90DB-4388-BD86-06C35915FC85}"/>
    <cellStyle name="Comma 10 15" xfId="35302" xr:uid="{DB8F9B66-3362-4843-98D2-DFFABFFE5FC9}"/>
    <cellStyle name="Comma 10 16" xfId="36165" xr:uid="{DF7A09C9-CE84-4285-8402-A3FC69A079F3}"/>
    <cellStyle name="Comma 10 17" xfId="37407" xr:uid="{857FC2E0-1FFB-4005-8FF8-20A49B5A733A}"/>
    <cellStyle name="Comma 10 18" xfId="41354" xr:uid="{70445B20-43D4-411F-A97A-B5156C646EFC}"/>
    <cellStyle name="Comma 10 19" xfId="43987" xr:uid="{992DC7E7-80C8-423D-BB03-5DF65C8ADAC1}"/>
    <cellStyle name="Comma 10 2" xfId="5051" xr:uid="{73BD62CC-FEEC-46D0-8C29-51E31A0D20C1}"/>
    <cellStyle name="Comma 10 2 10" xfId="32239" xr:uid="{B5553382-1347-4047-8CA2-AC0D2AB65D25}"/>
    <cellStyle name="Comma 10 2 11" xfId="33451" xr:uid="{26CD383D-E712-4B81-981B-0157896277C3}"/>
    <cellStyle name="Comma 10 2 12" xfId="34129" xr:uid="{CD4EDAC3-66B9-4364-822E-AAD8118931F2}"/>
    <cellStyle name="Comma 10 2 13" xfId="36006" xr:uid="{5BC4C97B-FEDA-4869-9680-2C03D28DF4CD}"/>
    <cellStyle name="Comma 10 2 14" xfId="36306" xr:uid="{E0083DB9-0150-4DAB-830D-A04A78F6A849}"/>
    <cellStyle name="Comma 10 2 15" xfId="37481" xr:uid="{A91485B0-086F-4A5A-B2F3-D269988E2DF8}"/>
    <cellStyle name="Comma 10 2 16" xfId="41427" xr:uid="{860FAD0B-11F4-466D-9BDE-57AF99B6D69F}"/>
    <cellStyle name="Comma 10 2 17" xfId="43988" xr:uid="{9DD2D543-A060-4233-B578-EFEB4AD7D010}"/>
    <cellStyle name="Comma 10 2 18" xfId="6642" xr:uid="{956E334F-DC46-4D69-9078-BE88441641A5}"/>
    <cellStyle name="Comma 10 2 2" xfId="6020" xr:uid="{E24ABFC9-75E1-4E15-BCE1-1B9E9C15C02D}"/>
    <cellStyle name="Comma 10 2 2 10" xfId="33452" xr:uid="{60E32B61-76C9-4359-ADE1-709272FCFB08}"/>
    <cellStyle name="Comma 10 2 2 11" xfId="34281" xr:uid="{688A5712-0D99-4871-BC86-7F4D5F15EC4A}"/>
    <cellStyle name="Comma 10 2 2 12" xfId="36471" xr:uid="{C6748B7F-F90F-46B8-B58F-EAD46F22FD25}"/>
    <cellStyle name="Comma 10 2 2 13" xfId="38785" xr:uid="{507F12DD-E05A-4F6B-A1F2-4B585FD5CBE4}"/>
    <cellStyle name="Comma 10 2 2 14" xfId="41824" xr:uid="{227D6C70-0414-49A5-A6C0-45025775431F}"/>
    <cellStyle name="Comma 10 2 2 15" xfId="43989" xr:uid="{47EF632F-EA9F-4A9B-81A4-A51790730132}"/>
    <cellStyle name="Comma 10 2 2 16" xfId="8518" xr:uid="{D04E5FDB-21BD-4FB6-BFEC-E6E77206B8F5}"/>
    <cellStyle name="Comma 10 2 2 2" xfId="8675" xr:uid="{151004C0-8121-4853-9E0A-EE8490F8AC4F}"/>
    <cellStyle name="Comma 10 2 2 2 10" xfId="34342" xr:uid="{39FC202D-B38A-4787-8FA3-A1A6905FBFAC}"/>
    <cellStyle name="Comma 10 2 2 2 11" xfId="36510" xr:uid="{ECA8C298-9F41-4125-A875-8B312509E418}"/>
    <cellStyle name="Comma 10 2 2 2 12" xfId="40334" xr:uid="{6B159952-AD0C-4152-A738-A448771AC860}"/>
    <cellStyle name="Comma 10 2 2 2 13" xfId="43152" xr:uid="{693BF078-AA02-4596-B7B4-0DCD0C090934}"/>
    <cellStyle name="Comma 10 2 2 2 14" xfId="43990" xr:uid="{7D71532A-E808-435C-B205-CDF4815F9558}"/>
    <cellStyle name="Comma 10 2 2 2 2" xfId="12674" xr:uid="{05563B45-C14A-443F-9B18-DDEECC34423C}"/>
    <cellStyle name="Comma 10 2 2 2 2 2" xfId="31256" xr:uid="{F626D15F-9B57-4C56-9971-9FE5CDBD26B9}"/>
    <cellStyle name="Comma 10 2 2 2 2 3" xfId="33110" xr:uid="{260A2D21-3A42-414B-A08E-E13C0586683C}"/>
    <cellStyle name="Comma 10 2 2 2 2 4" xfId="34933" xr:uid="{55442A86-871E-4C73-9E57-F78F3B6D4DD0}"/>
    <cellStyle name="Comma 10 2 2 2 2 5" xfId="37031" xr:uid="{5C1E9DDA-2BBF-492D-9763-C47F456E81F6}"/>
    <cellStyle name="Comma 10 2 2 2 3" xfId="11891" xr:uid="{FE2B2859-5C2D-46CD-AADF-FCC78D0E061A}"/>
    <cellStyle name="Comma 10 2 2 2 4" xfId="15278" xr:uid="{2870EA68-F5CC-4D32-BF0E-9F03522289FC}"/>
    <cellStyle name="Comma 10 2 2 2 5" xfId="29776" xr:uid="{AB5ED64E-774A-4E8D-A533-86183AB0A2DD}"/>
    <cellStyle name="Comma 10 2 2 2 6" xfId="30665" xr:uid="{207A60C1-E36E-4B34-A5DA-CF01F3C85CE9}"/>
    <cellStyle name="Comma 10 2 2 2 7" xfId="31599" xr:uid="{59067669-1937-4A7D-A7E7-75BF70EC9E8A}"/>
    <cellStyle name="Comma 10 2 2 2 8" xfId="32241" xr:uid="{25F19135-07BE-4E8F-BA1C-FBE8879515E8}"/>
    <cellStyle name="Comma 10 2 2 2 9" xfId="33453" xr:uid="{A78296DB-3AC9-49D4-8016-801ECB49968C}"/>
    <cellStyle name="Comma 10 2 2 3" xfId="12553" xr:uid="{AFB75970-12DB-406C-8B88-B33508EE1914}"/>
    <cellStyle name="Comma 10 2 2 3 2" xfId="31195" xr:uid="{52F03841-DA96-4880-B6C3-D3CD9E7311CE}"/>
    <cellStyle name="Comma 10 2 2 3 3" xfId="33051" xr:uid="{3460E9C8-0B7A-42BA-A451-0C0C8F375774}"/>
    <cellStyle name="Comma 10 2 2 3 4" xfId="34872" xr:uid="{B5A7951E-CAB7-46C0-9E81-03470F8E76AF}"/>
    <cellStyle name="Comma 10 2 2 3 5" xfId="36972" xr:uid="{041C7D07-DB0E-4E2C-828D-8DD85ECC2565}"/>
    <cellStyle name="Comma 10 2 2 4" xfId="11830" xr:uid="{671AE4C9-E771-4761-9177-FD47CCA2B87F}"/>
    <cellStyle name="Comma 10 2 2 5" xfId="15277" xr:uid="{B0E803AD-1E9A-45AF-8BCF-F3F644F30B03}"/>
    <cellStyle name="Comma 10 2 2 6" xfId="29775" xr:uid="{7D4D511B-0F70-48A7-A078-7CBD94817551}"/>
    <cellStyle name="Comma 10 2 2 7" xfId="30604" xr:uid="{3B5720BC-49B8-4994-9C88-15C4CB433EFC}"/>
    <cellStyle name="Comma 10 2 2 8" xfId="31598" xr:uid="{E2F0CE45-A926-44AF-BEAB-3AF59C4D2670}"/>
    <cellStyle name="Comma 10 2 2 9" xfId="32240" xr:uid="{12E1727D-041C-491A-A400-2E0634246AEA}"/>
    <cellStyle name="Comma 10 2 3" xfId="6340" xr:uid="{EA0E1B46-2989-4571-A12D-D90140ABC2FF}"/>
    <cellStyle name="Comma 10 2 3 10" xfId="34341" xr:uid="{3DB6204F-D912-4E6E-85EC-9CBB36827D10}"/>
    <cellStyle name="Comma 10 2 3 11" xfId="36509" xr:uid="{F8097608-8ED7-42A2-B6B1-1576CAA75E13}"/>
    <cellStyle name="Comma 10 2 3 12" xfId="39005" xr:uid="{A9C076C7-E299-43C8-A9F8-8C67B0DEFBE4}"/>
    <cellStyle name="Comma 10 2 3 13" xfId="42031" xr:uid="{514512CA-129D-424B-A6BB-27884A1E5D1D}"/>
    <cellStyle name="Comma 10 2 3 14" xfId="43991" xr:uid="{57B4E841-690F-4FEF-8A25-8A90962515E7}"/>
    <cellStyle name="Comma 10 2 3 15" xfId="8674" xr:uid="{550EA994-4A77-4537-B08C-C81C00DF4618}"/>
    <cellStyle name="Comma 10 2 3 2" xfId="12673" xr:uid="{E12E1DFD-E771-4C3A-BFFE-091E7EF5D37A}"/>
    <cellStyle name="Comma 10 2 3 2 2" xfId="31255" xr:uid="{0B350687-0871-4CA3-A176-9E158CF5DDDC}"/>
    <cellStyle name="Comma 10 2 3 2 3" xfId="33109" xr:uid="{788C0F4F-18AB-4292-A0C7-4B835A3BD423}"/>
    <cellStyle name="Comma 10 2 3 2 4" xfId="34932" xr:uid="{F635EC48-ED3D-4E5F-A190-EEC70F9DDDF5}"/>
    <cellStyle name="Comma 10 2 3 2 5" xfId="37030" xr:uid="{18EE2D75-4BFF-401F-93A9-39DE0E72AD82}"/>
    <cellStyle name="Comma 10 2 3 2 6" xfId="40573" xr:uid="{FAE18064-3816-4A0F-BA09-4D146134A19D}"/>
    <cellStyle name="Comma 10 2 3 2 7" xfId="43359" xr:uid="{9A9E6A42-7D51-45F3-8045-4346CCE2F192}"/>
    <cellStyle name="Comma 10 2 3 2 8" xfId="43992" xr:uid="{F3B126FB-B97D-4F50-90AB-5D08B637F343}"/>
    <cellStyle name="Comma 10 2 3 3" xfId="11890" xr:uid="{B594E878-6125-4078-BEBE-C93AECA24348}"/>
    <cellStyle name="Comma 10 2 3 4" xfId="15279" xr:uid="{C6A9364B-3264-4241-9963-BB6CE377D104}"/>
    <cellStyle name="Comma 10 2 3 5" xfId="29777" xr:uid="{1730523F-59BA-4715-862A-61FA9A9BA714}"/>
    <cellStyle name="Comma 10 2 3 6" xfId="30664" xr:uid="{E5FC14C7-FDF3-497E-AFB9-4361AA471535}"/>
    <cellStyle name="Comma 10 2 3 7" xfId="31600" xr:uid="{9E052AC1-B048-4D59-A95C-7BB0C427438C}"/>
    <cellStyle name="Comma 10 2 3 8" xfId="32242" xr:uid="{A80BF913-400B-4E4A-8E53-FE467294A8C9}"/>
    <cellStyle name="Comma 10 2 3 9" xfId="33454" xr:uid="{8F880442-AF7C-4C4E-A0A2-A4BFBC583A08}"/>
    <cellStyle name="Comma 10 2 4" xfId="12270" xr:uid="{9CFF0D7D-771C-472D-9951-80A911F8E12D}"/>
    <cellStyle name="Comma 10 2 4 2" xfId="31043" xr:uid="{E74C3ADE-D554-4A7F-BEE0-73FDAB83C1B7}"/>
    <cellStyle name="Comma 10 2 4 2 2" xfId="41190" xr:uid="{83A7D99C-2539-4F7A-9F7F-4F824C410A4E}"/>
    <cellStyle name="Comma 10 2 4 2 3" xfId="43870" xr:uid="{503D3743-F431-4E2C-B1A2-25EF40A578F0}"/>
    <cellStyle name="Comma 10 2 4 2 4" xfId="43993" xr:uid="{B7F9A005-0C0F-43C9-B3A2-8FC7682D9B02}"/>
    <cellStyle name="Comma 10 2 4 3" xfId="32912" xr:uid="{4B5ACC6F-51BC-4336-A649-C52057947A29}"/>
    <cellStyle name="Comma 10 2 4 4" xfId="34720" xr:uid="{5FD05163-0B4A-4323-BBB9-CBDFB29727A4}"/>
    <cellStyle name="Comma 10 2 4 5" xfId="36828" xr:uid="{45C57958-9E24-4CD5-A1FD-6EA500515369}"/>
    <cellStyle name="Comma 10 2 4 6" xfId="39607" xr:uid="{EAFA3473-3AF7-44C8-B159-1A748935DC05}"/>
    <cellStyle name="Comma 10 2 4 7" xfId="42542" xr:uid="{504E9B5C-B56D-4F16-908A-D6ECECA6961F}"/>
    <cellStyle name="Comma 10 2 4 8" xfId="43994" xr:uid="{C053C95D-BFF9-4791-9CF8-9BBE93631C76}"/>
    <cellStyle name="Comma 10 2 5" xfId="11677" xr:uid="{F6931829-D6AE-40B5-9607-48928C079439}"/>
    <cellStyle name="Comma 10 2 5 2" xfId="39856" xr:uid="{4BE3EC83-93CE-4BC6-B3BA-6E712C43CAA8}"/>
    <cellStyle name="Comma 10 2 5 3" xfId="42755" xr:uid="{C3CC9C6D-4CF4-4505-970E-7CD243CD4676}"/>
    <cellStyle name="Comma 10 2 5 4" xfId="43995" xr:uid="{16248F7D-E711-4A86-BD6F-FE93EA6B794B}"/>
    <cellStyle name="Comma 10 2 6" xfId="15276" xr:uid="{26BCF846-67E5-4A66-9CAB-38EE4B8D0A67}"/>
    <cellStyle name="Comma 10 2 7" xfId="29774" xr:uid="{6ADBAC73-0527-4B08-A626-3E8ED1874437}"/>
    <cellStyle name="Comma 10 2 8" xfId="30452" xr:uid="{858E4494-8787-40F8-A1EC-22E40B7610B3}"/>
    <cellStyle name="Comma 10 2 9" xfId="31597" xr:uid="{6A68BD53-173C-4E41-BAB9-280A058B50B0}"/>
    <cellStyle name="Comma 10 20" xfId="6530" xr:uid="{6FC8A65E-4DFE-4CDE-9C1F-FDA498A15034}"/>
    <cellStyle name="Comma 10 3" xfId="4392" xr:uid="{4C56163D-ABD2-4FB0-B2B1-9EFDA58DAE9B}"/>
    <cellStyle name="Comma 10 3 10" xfId="33455" xr:uid="{5A211CC9-8728-4C36-A07B-861B739E5AA5}"/>
    <cellStyle name="Comma 10 3 11" xfId="34242" xr:uid="{2E6535DA-1D14-42F3-BAAC-BF6514EEEE31}"/>
    <cellStyle name="Comma 10 3 12" xfId="35575" xr:uid="{81F9A263-E0E0-4FDA-886C-3301B556AFAD}"/>
    <cellStyle name="Comma 10 3 13" xfId="36447" xr:uid="{0A95B062-416C-4050-98FB-B65B50B05FCD}"/>
    <cellStyle name="Comma 10 3 14" xfId="38644" xr:uid="{1C069F50-C90D-4433-851F-AF188E87BCE8}"/>
    <cellStyle name="Comma 10 3 15" xfId="41684" xr:uid="{B66186DD-D0F8-4E14-A13B-285541795BB2}"/>
    <cellStyle name="Comma 10 3 16" xfId="43996" xr:uid="{821C8556-2361-4848-8A54-CB985A652CEF}"/>
    <cellStyle name="Comma 10 3 17" xfId="8405" xr:uid="{2D40F2C2-47B9-4A63-89EF-6F202123C6A7}"/>
    <cellStyle name="Comma 10 3 2" xfId="5843" xr:uid="{E7A6A7BC-F041-4EFE-97B9-7F2983D77A75}"/>
    <cellStyle name="Comma 10 3 2 10" xfId="34343" xr:uid="{61E88C32-D8CF-49FA-93BB-7160C843E2CA}"/>
    <cellStyle name="Comma 10 3 2 11" xfId="36511" xr:uid="{5C1A7086-643F-4ABF-B2FB-ACB45B117801}"/>
    <cellStyle name="Comma 10 3 2 12" xfId="39138" xr:uid="{0B289FF7-966D-478E-8087-B5CD192E4DD9}"/>
    <cellStyle name="Comma 10 3 2 13" xfId="42146" xr:uid="{817DA900-57CE-4C62-A70F-CE65353D4C9A}"/>
    <cellStyle name="Comma 10 3 2 14" xfId="43997" xr:uid="{F29206F4-F3F1-4FE5-8A19-3A91906132AE}"/>
    <cellStyle name="Comma 10 3 2 15" xfId="8676" xr:uid="{4FB11723-D471-412C-952D-6350879C3BA9}"/>
    <cellStyle name="Comma 10 3 2 2" xfId="12675" xr:uid="{3084073A-C078-413F-BF39-B864914BDFFD}"/>
    <cellStyle name="Comma 10 3 2 2 2" xfId="31257" xr:uid="{B88DF8C3-F099-46DD-B80C-FA816D8D9984}"/>
    <cellStyle name="Comma 10 3 2 2 3" xfId="33111" xr:uid="{D395FE7A-8DF1-48F8-B2B4-1C73D1AD9F38}"/>
    <cellStyle name="Comma 10 3 2 2 4" xfId="34934" xr:uid="{7BB55CD7-A6C2-4D85-B0DE-F93E0241C283}"/>
    <cellStyle name="Comma 10 3 2 2 5" xfId="37032" xr:uid="{4D5DEB9C-D119-465C-A19E-96C65B847A24}"/>
    <cellStyle name="Comma 10 3 2 2 6" xfId="40711" xr:uid="{D68C7D28-6C5B-40D9-B1BA-D0AE8396F17D}"/>
    <cellStyle name="Comma 10 3 2 2 7" xfId="43474" xr:uid="{2AB772F8-AD54-45B2-BE81-AE9292A5A7B1}"/>
    <cellStyle name="Comma 10 3 2 2 8" xfId="43998" xr:uid="{C59D8242-0C6B-4452-940E-7C6D9F5932AD}"/>
    <cellStyle name="Comma 10 3 2 3" xfId="11892" xr:uid="{F716D48F-79B7-4B9B-AAF6-EC2597DA9CE6}"/>
    <cellStyle name="Comma 10 3 2 4" xfId="15281" xr:uid="{D12AD329-6165-4125-9FCB-61765BD85F10}"/>
    <cellStyle name="Comma 10 3 2 5" xfId="29779" xr:uid="{32025526-50C8-4AC9-A7D8-D095FE020CA2}"/>
    <cellStyle name="Comma 10 3 2 6" xfId="30666" xr:uid="{66D715E0-4A4D-4A07-A94B-B69AC2C4C3F4}"/>
    <cellStyle name="Comma 10 3 2 7" xfId="31602" xr:uid="{A10CD7FB-D8EA-4027-AD93-74A56A589641}"/>
    <cellStyle name="Comma 10 3 2 8" xfId="32244" xr:uid="{5CACEE97-98CA-47A3-B08F-5FBF5AD53D67}"/>
    <cellStyle name="Comma 10 3 2 9" xfId="33456" xr:uid="{36A47E6B-6443-4F8F-AA9C-58C2BB30A130}"/>
    <cellStyle name="Comma 10 3 3" xfId="12513" xr:uid="{B84000A8-F79A-4B82-A670-BF01C02D48EA}"/>
    <cellStyle name="Comma 10 3 3 2" xfId="31156" xr:uid="{3780A8CD-4CB4-4F2A-961B-58BDB705E464}"/>
    <cellStyle name="Comma 10 3 3 2 2" xfId="41018" xr:uid="{881697E2-A10B-4190-A60D-550119E083DC}"/>
    <cellStyle name="Comma 10 3 3 2 3" xfId="43730" xr:uid="{24FF2CDE-05F1-410D-9DE4-F0C4DA9EAFAD}"/>
    <cellStyle name="Comma 10 3 3 2 4" xfId="43999" xr:uid="{847E647F-29CA-4AD7-BA9D-6410506E38A7}"/>
    <cellStyle name="Comma 10 3 3 3" xfId="33014" xr:uid="{39213534-1DA5-4357-A5D3-74C6E5580171}"/>
    <cellStyle name="Comma 10 3 3 4" xfId="34833" xr:uid="{B56C93C3-1EC3-467E-BF29-4FE7ED88ABD6}"/>
    <cellStyle name="Comma 10 3 3 5" xfId="36935" xr:uid="{B60C9B72-1496-48AF-AA93-430A04D2D899}"/>
    <cellStyle name="Comma 10 3 3 6" xfId="39442" xr:uid="{3F087D4C-2B15-4665-B890-EDDF597F1E85}"/>
    <cellStyle name="Comma 10 3 3 7" xfId="42402" xr:uid="{D79262D4-6AA2-4D9D-8EA1-104F1D544570}"/>
    <cellStyle name="Comma 10 3 3 8" xfId="44000" xr:uid="{2712A05C-7C6D-4277-BEA9-0B33B9DAC791}"/>
    <cellStyle name="Comma 10 3 4" xfId="11791" xr:uid="{5AF1C78D-5429-42BE-8CCF-E3B4DAAE0072}"/>
    <cellStyle name="Comma 10 3 4 2" xfId="40163" xr:uid="{C2826EFC-B204-4F53-80B1-5B6E1A7DDF4A}"/>
    <cellStyle name="Comma 10 3 4 3" xfId="43012" xr:uid="{DC1F71D6-0F31-4767-B004-7CF6916C0EFA}"/>
    <cellStyle name="Comma 10 3 4 4" xfId="44001" xr:uid="{C1A9B7CE-8D7A-4093-9F85-8A6A32E0572B}"/>
    <cellStyle name="Comma 10 3 5" xfId="15280" xr:uid="{14510133-6F91-4FCB-98DD-49EB1B6C8BB3}"/>
    <cellStyle name="Comma 10 3 6" xfId="29778" xr:uid="{19CF20AA-6E14-4BAC-9415-97E5EB96EE6B}"/>
    <cellStyle name="Comma 10 3 7" xfId="30565" xr:uid="{A11A9F3F-A145-48CF-B34C-32421273985B}"/>
    <cellStyle name="Comma 10 3 8" xfId="31601" xr:uid="{7EC1BFFA-48E8-47BB-B76A-F734B13A21BB}"/>
    <cellStyle name="Comma 10 3 9" xfId="32243" xr:uid="{F434FCB0-DABA-425E-9DDD-3C91AE8F0D37}"/>
    <cellStyle name="Comma 10 4" xfId="5705" xr:uid="{C4E1D24F-8DA2-42B7-9F19-46203B6B23D2}"/>
    <cellStyle name="Comma 10 4 10" xfId="34340" xr:uid="{514B5A48-C773-4E08-84CB-5D184094A95E}"/>
    <cellStyle name="Comma 10 4 11" xfId="36508" xr:uid="{13D7B8F8-016A-4523-994D-9B4E74742FFB}"/>
    <cellStyle name="Comma 10 4 12" xfId="38072" xr:uid="{E55A6A25-1D51-4A55-AA1C-B6EED6076E58}"/>
    <cellStyle name="Comma 10 4 13" xfId="41569" xr:uid="{5EBE111F-F58C-4CF0-80D3-3A13D757201A}"/>
    <cellStyle name="Comma 10 4 14" xfId="44002" xr:uid="{7C05909F-2F87-4ACF-96FF-448C18EA6533}"/>
    <cellStyle name="Comma 10 4 15" xfId="8673" xr:uid="{D041EDB9-8EBF-42AE-9CF9-6103DE0222E9}"/>
    <cellStyle name="Comma 10 4 2" xfId="12672" xr:uid="{44416810-E6CA-472D-B657-29036CAFB67D}"/>
    <cellStyle name="Comma 10 4 2 2" xfId="31254" xr:uid="{C60EDC9C-E8B6-4C7F-95AE-35CB66D24726}"/>
    <cellStyle name="Comma 10 4 2 3" xfId="33108" xr:uid="{8EEC1178-AFBF-4C4F-BAA2-560CC8248F03}"/>
    <cellStyle name="Comma 10 4 2 4" xfId="34931" xr:uid="{D78364A5-86CE-47F9-B0E6-A3F78E51D3F3}"/>
    <cellStyle name="Comma 10 4 2 5" xfId="37029" xr:uid="{286C4B7D-4832-4DCD-B2C0-D0AF85597A7A}"/>
    <cellStyle name="Comma 10 4 2 6" xfId="40028" xr:uid="{7703DBE9-3B90-4C90-AB42-77A42A87E363}"/>
    <cellStyle name="Comma 10 4 2 7" xfId="42897" xr:uid="{36DF8197-08AB-41CB-90CC-0167295236CC}"/>
    <cellStyle name="Comma 10 4 2 8" xfId="44003" xr:uid="{5E0BE45A-50FF-4EF1-AAFF-7DD7BCE4C771}"/>
    <cellStyle name="Comma 10 4 3" xfId="11889" xr:uid="{0E06745E-FE01-4C9A-A58D-C1AC93DF7360}"/>
    <cellStyle name="Comma 10 4 4" xfId="15282" xr:uid="{0687C70F-0D70-47FE-AE0A-192D9FED5AAF}"/>
    <cellStyle name="Comma 10 4 5" xfId="29780" xr:uid="{51FD13E7-526F-4970-B8E6-F29E70EC49E9}"/>
    <cellStyle name="Comma 10 4 6" xfId="30663" xr:uid="{42DC8729-6493-4151-A0A7-51326A03812A}"/>
    <cellStyle name="Comma 10 4 7" xfId="31603" xr:uid="{0843A03D-5B21-42D3-A534-68090178FDF0}"/>
    <cellStyle name="Comma 10 4 8" xfId="32245" xr:uid="{A5DA9BCE-21DD-49DB-B7E0-A8EAF21CAC72}"/>
    <cellStyle name="Comma 10 4 9" xfId="33457" xr:uid="{94B8A4C3-7703-4910-9E79-34A5EFBDC98E}"/>
    <cellStyle name="Comma 10 5" xfId="6164" xr:uid="{3FA79282-1A86-4C8E-886B-8E1DB6D0CD0E}"/>
    <cellStyle name="Comma 10 5 10" xfId="34606" xr:uid="{DB52B68C-08A5-4FDD-ADA1-3ED9EFDFD9F2}"/>
    <cellStyle name="Comma 10 5 11" xfId="36734" xr:uid="{288A55C6-239C-4FF5-AAB6-94BF63EC1107}"/>
    <cellStyle name="Comma 10 5 12" xfId="38909" xr:uid="{B205B457-9981-4D62-88C7-E51CCB0DC2C2}"/>
    <cellStyle name="Comma 10 5 13" xfId="41940" xr:uid="{2F00E5B9-77F4-45A0-AF7F-9EAE39C0C57A}"/>
    <cellStyle name="Comma 10 5 14" xfId="44004" xr:uid="{0161347C-C499-4FF2-B247-A0BF89A90B90}"/>
    <cellStyle name="Comma 10 5 15" xfId="11492" xr:uid="{EA6A23E8-9E86-480A-8679-5DFF26146DD2}"/>
    <cellStyle name="Comma 10 5 2" xfId="15113" xr:uid="{ABEBDC93-E0D5-4E12-BEE3-E1390057EF4E}"/>
    <cellStyle name="Comma 10 5 2 2" xfId="31520" xr:uid="{D3558FB7-0D78-457F-BC09-FBEB4FDBE2AC}"/>
    <cellStyle name="Comma 10 5 2 3" xfId="33373" xr:uid="{6D2A6EC8-6D7B-4C0B-8DF0-4F858B05A5D2}"/>
    <cellStyle name="Comma 10 5 2 4" xfId="35197" xr:uid="{51C3A782-5EE9-44FB-A90A-C6A265F35C9C}"/>
    <cellStyle name="Comma 10 5 2 5" xfId="37277" xr:uid="{976FA435-072D-4E32-90BA-B2AFEF436BC4}"/>
    <cellStyle name="Comma 10 5 2 6" xfId="40467" xr:uid="{0E5DECE6-D8F9-426E-911B-7A1B26E9ECD1}"/>
    <cellStyle name="Comma 10 5 2 7" xfId="43268" xr:uid="{7003AE7C-B1BA-417F-8D13-EA7EAE5359C4}"/>
    <cellStyle name="Comma 10 5 2 8" xfId="44005" xr:uid="{552B84D3-AE8D-4AC1-89CD-17DF1CCAF4F8}"/>
    <cellStyle name="Comma 10 5 3" xfId="12155" xr:uid="{C3827315-270A-4C14-A590-A2A4D4F25977}"/>
    <cellStyle name="Comma 10 5 4" xfId="15283" xr:uid="{07033BF2-16AB-4994-9769-C0E0AB0F47CD}"/>
    <cellStyle name="Comma 10 5 5" xfId="29781" xr:uid="{AF44A3DD-6668-4191-BF17-32E27B647A92}"/>
    <cellStyle name="Comma 10 5 6" xfId="30929" xr:uid="{CEF2E505-4732-4315-ADEA-2214A5A6F90A}"/>
    <cellStyle name="Comma 10 5 7" xfId="31604" xr:uid="{BF81D006-5789-4E3F-ACC8-183071C7FEA4}"/>
    <cellStyle name="Comma 10 5 8" xfId="32246" xr:uid="{AE6E6B0C-2B51-438D-8F9E-BCEF94DC998A}"/>
    <cellStyle name="Comma 10 5 9" xfId="33458" xr:uid="{D44CAC3E-268B-4AA6-97A7-29C16F55CBF3}"/>
    <cellStyle name="Comma 10 6" xfId="12232" xr:uid="{92EDEC27-32D0-4D7D-A01C-F78DD4251462}"/>
    <cellStyle name="Comma 10 6 2" xfId="31005" xr:uid="{5E8B23B0-292E-4B85-B1D8-819731100DE1}"/>
    <cellStyle name="Comma 10 6 2 2" xfId="40880" xr:uid="{AB55E69E-4BBB-4783-ABB2-0B4C945896A3}"/>
    <cellStyle name="Comma 10 6 2 3" xfId="43615" xr:uid="{B8DC30D5-4093-4B0E-AD88-7BA700CA2A44}"/>
    <cellStyle name="Comma 10 6 2 4" xfId="44006" xr:uid="{5F604D1C-7793-40BF-851F-26C8000E4675}"/>
    <cellStyle name="Comma 10 6 3" xfId="32880" xr:uid="{07313370-AAFB-4263-AB15-A82EED71DF74}"/>
    <cellStyle name="Comma 10 6 4" xfId="34682" xr:uid="{F41CC01D-8C01-4164-82BF-C092195AD211}"/>
    <cellStyle name="Comma 10 6 5" xfId="36790" xr:uid="{B94770ED-A82D-4310-87BB-1561B8C823A5}"/>
    <cellStyle name="Comma 10 6 6" xfId="39309" xr:uid="{ECD20D99-42E3-44B9-9888-2A231F2F4941}"/>
    <cellStyle name="Comma 10 6 7" xfId="42287" xr:uid="{A5B00666-A5B6-48AF-BD6B-826862CD6E86}"/>
    <cellStyle name="Comma 10 6 8" xfId="44007" xr:uid="{2EF6FDF9-9A56-42AD-A149-5AF51D44CAD2}"/>
    <cellStyle name="Comma 10 7" xfId="11638" xr:uid="{71B40338-84FD-44CD-9945-E3F8F3EBD391}"/>
    <cellStyle name="Comma 10 7 2" xfId="39774" xr:uid="{E7A8D181-6D0B-4630-816F-FDE7497EBD84}"/>
    <cellStyle name="Comma 10 7 3" xfId="42682" xr:uid="{F7F313F0-5430-4383-9B24-D1B0DCD04816}"/>
    <cellStyle name="Comma 10 7 4" xfId="44008" xr:uid="{34A4B559-E586-4404-9BA0-2258E8A47D3F}"/>
    <cellStyle name="Comma 10 8" xfId="15275" xr:uid="{CE644C85-67E0-43F4-8EDE-8B468F98F669}"/>
    <cellStyle name="Comma 10 9" xfId="29773" xr:uid="{E4D7E6A3-8759-457D-B11F-81DEDDD1BC70}"/>
    <cellStyle name="Comma 11" xfId="2741" xr:uid="{C1769192-F6F3-4439-B548-329F64B8115C}"/>
    <cellStyle name="Comma 11 10" xfId="30415" xr:uid="{AC001D65-34FC-4736-B425-9FF74B975A5E}"/>
    <cellStyle name="Comma 11 11" xfId="31605" xr:uid="{2E007060-C79C-429F-85CA-FC510654ABDC}"/>
    <cellStyle name="Comma 11 12" xfId="32247" xr:uid="{AF31820A-6848-42BB-95B4-9B4695B65B8C}"/>
    <cellStyle name="Comma 11 13" xfId="33459" xr:uid="{2A30102A-9671-4E1A-8FE0-6BA851945C2C}"/>
    <cellStyle name="Comma 11 14" xfId="34092" xr:uid="{7A51684C-2258-4CC9-80B3-E6269743FF4E}"/>
    <cellStyle name="Comma 11 15" xfId="35303" xr:uid="{46D9180F-8305-4E49-A019-5A2811902925}"/>
    <cellStyle name="Comma 11 16" xfId="36166" xr:uid="{D4591A2C-AF54-4985-8B71-1AA6364B9026}"/>
    <cellStyle name="Comma 11 17" xfId="37408" xr:uid="{EEFA0081-E1E4-449B-8BD0-918B5AD23657}"/>
    <cellStyle name="Comma 11 18" xfId="41355" xr:uid="{2B9BFAF7-8E00-41C3-908C-0C28F02F8C94}"/>
    <cellStyle name="Comma 11 19" xfId="44009" xr:uid="{EAB0AF70-FA80-4274-8FD2-B110F35C6B26}"/>
    <cellStyle name="Comma 11 2" xfId="5052" xr:uid="{806E6D0B-DDFE-4E5C-A473-9431270D8EAB}"/>
    <cellStyle name="Comma 11 2 10" xfId="32248" xr:uid="{4EA8263F-5632-4141-9E51-FE0F4A33F991}"/>
    <cellStyle name="Comma 11 2 11" xfId="33460" xr:uid="{36EE490E-609D-411F-A5C6-40B63EEA94DF}"/>
    <cellStyle name="Comma 11 2 12" xfId="34130" xr:uid="{556724F7-45DE-4D19-A7E5-FAB1952175F1}"/>
    <cellStyle name="Comma 11 2 13" xfId="36007" xr:uid="{EB3B005C-8C90-4D06-9757-5448437C3934}"/>
    <cellStyle name="Comma 11 2 14" xfId="36307" xr:uid="{56D2F439-1F4F-4C71-B275-1212B655EEA4}"/>
    <cellStyle name="Comma 11 2 15" xfId="37482" xr:uid="{F16BE565-2CC5-4339-B68B-7D69157FCA61}"/>
    <cellStyle name="Comma 11 2 16" xfId="41428" xr:uid="{81FDE39E-B3F1-47AB-B25A-B0CAEA266274}"/>
    <cellStyle name="Comma 11 2 17" xfId="44010" xr:uid="{FC921C59-DBF1-4A3A-9987-517FFABCCE5C}"/>
    <cellStyle name="Comma 11 2 18" xfId="6643" xr:uid="{358D8B76-1F76-4176-9783-5A6D69AD4CEC}"/>
    <cellStyle name="Comma 11 2 2" xfId="6021" xr:uid="{ADD601B6-558A-48F2-B523-498E6BDD897F}"/>
    <cellStyle name="Comma 11 2 2 10" xfId="33461" xr:uid="{72021816-FA09-4D22-960F-5B15503B3B30}"/>
    <cellStyle name="Comma 11 2 2 11" xfId="34282" xr:uid="{D8321662-C48D-4483-B620-D5C3D17242A9}"/>
    <cellStyle name="Comma 11 2 2 12" xfId="36472" xr:uid="{54D02339-026B-4152-83B8-CC8A01009A81}"/>
    <cellStyle name="Comma 11 2 2 13" xfId="38786" xr:uid="{05831C5A-ACB1-4BE0-A915-9D0330930C90}"/>
    <cellStyle name="Comma 11 2 2 14" xfId="41825" xr:uid="{3DD16A2B-E28A-4448-ABBD-A136B4A9FA4E}"/>
    <cellStyle name="Comma 11 2 2 15" xfId="44011" xr:uid="{46E20F51-409C-486F-BDD7-116DA4A47AFF}"/>
    <cellStyle name="Comma 11 2 2 16" xfId="8519" xr:uid="{D8CE4E5A-7E98-4281-835C-F3D7ECDF07D4}"/>
    <cellStyle name="Comma 11 2 2 2" xfId="8679" xr:uid="{B7658B0B-E99D-4DCA-A779-6DE2DC1C9EEA}"/>
    <cellStyle name="Comma 11 2 2 2 10" xfId="34346" xr:uid="{DD824C67-5E00-4091-9F2C-762B4A8EF831}"/>
    <cellStyle name="Comma 11 2 2 2 11" xfId="36514" xr:uid="{F6B006FC-5E70-4C42-BA62-4C6734A06995}"/>
    <cellStyle name="Comma 11 2 2 2 12" xfId="40335" xr:uid="{74A9F294-367C-4FEC-8A1D-8A8BCD6F3F5F}"/>
    <cellStyle name="Comma 11 2 2 2 13" xfId="43153" xr:uid="{1C02B0FE-BDE0-4CAF-ACA8-BAB44390A1D9}"/>
    <cellStyle name="Comma 11 2 2 2 14" xfId="44012" xr:uid="{34BC9716-C6E7-49F8-B4BA-116EF3B6D483}"/>
    <cellStyle name="Comma 11 2 2 2 2" xfId="12678" xr:uid="{443C66E7-195A-4AAF-B31E-D192DA62D7ED}"/>
    <cellStyle name="Comma 11 2 2 2 2 2" xfId="31260" xr:uid="{5FE215A9-4D41-4E78-AFA8-8B5E18022C4E}"/>
    <cellStyle name="Comma 11 2 2 2 2 3" xfId="33114" xr:uid="{D698B4D7-309B-4BAC-996A-DFD6F5507963}"/>
    <cellStyle name="Comma 11 2 2 2 2 4" xfId="34937" xr:uid="{630E0846-721F-4573-8F7A-A23E55F7A5E0}"/>
    <cellStyle name="Comma 11 2 2 2 2 5" xfId="37035" xr:uid="{0D4A6058-88D5-4B7D-9B70-8ACA93311661}"/>
    <cellStyle name="Comma 11 2 2 2 3" xfId="11895" xr:uid="{F7846681-3A41-447E-9509-DC1BC5595440}"/>
    <cellStyle name="Comma 11 2 2 2 4" xfId="15287" xr:uid="{7EF6AAD4-9E77-4B83-9AE5-4AAB32E5E6FA}"/>
    <cellStyle name="Comma 11 2 2 2 5" xfId="29785" xr:uid="{08398876-8A1A-414D-9241-E677CF40C43B}"/>
    <cellStyle name="Comma 11 2 2 2 6" xfId="30669" xr:uid="{05782602-29EE-4C9B-8488-7A35BD727935}"/>
    <cellStyle name="Comma 11 2 2 2 7" xfId="31608" xr:uid="{B5F09F15-B01A-444D-A0FD-AD4F9AA738E4}"/>
    <cellStyle name="Comma 11 2 2 2 8" xfId="32250" xr:uid="{26D65926-A331-4DF3-94E5-2174DFFE1F67}"/>
    <cellStyle name="Comma 11 2 2 2 9" xfId="33462" xr:uid="{8EC6B980-579C-4623-8C4B-DA72739DC3AA}"/>
    <cellStyle name="Comma 11 2 2 3" xfId="12554" xr:uid="{AB43680C-D318-41EB-A0EA-990C3C885F4A}"/>
    <cellStyle name="Comma 11 2 2 3 2" xfId="31196" xr:uid="{1D7B67F0-CB60-4456-B97B-78EEA3D4E425}"/>
    <cellStyle name="Comma 11 2 2 3 3" xfId="33052" xr:uid="{1670E80F-ABDB-4609-9D67-B37832B6B37F}"/>
    <cellStyle name="Comma 11 2 2 3 4" xfId="34873" xr:uid="{9E73A35B-6EA1-4C33-99F9-CA3BBAF32811}"/>
    <cellStyle name="Comma 11 2 2 3 5" xfId="36973" xr:uid="{21105C10-5CA1-47E7-BE16-57A1DCA0287D}"/>
    <cellStyle name="Comma 11 2 2 4" xfId="11831" xr:uid="{AB288B98-44FA-433F-AA5D-CFF388118C60}"/>
    <cellStyle name="Comma 11 2 2 5" xfId="15286" xr:uid="{5E65D387-1EBB-4B12-ABEF-25F9DE75ED10}"/>
    <cellStyle name="Comma 11 2 2 6" xfId="29784" xr:uid="{5E921A7B-1AA4-4414-A7F0-5C7CD0EF6C6B}"/>
    <cellStyle name="Comma 11 2 2 7" xfId="30605" xr:uid="{EEAC2638-4BBA-4E01-99E5-5BFC6999AFA2}"/>
    <cellStyle name="Comma 11 2 2 8" xfId="31607" xr:uid="{E2C4BF8C-DBF6-40A9-A623-560DA608C185}"/>
    <cellStyle name="Comma 11 2 2 9" xfId="32249" xr:uid="{D0751109-C0E1-418B-8FAD-E70D629A9992}"/>
    <cellStyle name="Comma 11 2 3" xfId="6341" xr:uid="{1591BED0-0841-4215-AB24-C54A86998575}"/>
    <cellStyle name="Comma 11 2 3 10" xfId="34345" xr:uid="{E70F572A-CF47-414B-9185-8850F5DEF2F1}"/>
    <cellStyle name="Comma 11 2 3 11" xfId="36513" xr:uid="{32FDA521-7D57-4402-86B0-D2121C4D1F2D}"/>
    <cellStyle name="Comma 11 2 3 12" xfId="39006" xr:uid="{D09C56D2-79E0-4A5F-8E67-2D68E56E50D5}"/>
    <cellStyle name="Comma 11 2 3 13" xfId="42032" xr:uid="{99CB8162-652B-4368-8697-C66C687D1FB3}"/>
    <cellStyle name="Comma 11 2 3 14" xfId="44013" xr:uid="{9B4EA697-6EB0-4AEB-AEC7-1FC171ED0D88}"/>
    <cellStyle name="Comma 11 2 3 15" xfId="8678" xr:uid="{240D241A-DFDC-45CC-BEBD-F239AB63828B}"/>
    <cellStyle name="Comma 11 2 3 2" xfId="12677" xr:uid="{4155D420-DD53-49A1-B177-B26B5BE9C357}"/>
    <cellStyle name="Comma 11 2 3 2 2" xfId="31259" xr:uid="{59EFC565-4D43-4F74-8540-23F05BEA03EA}"/>
    <cellStyle name="Comma 11 2 3 2 3" xfId="33113" xr:uid="{C812B884-8CA1-4F3F-BC10-BBF3A110595B}"/>
    <cellStyle name="Comma 11 2 3 2 4" xfId="34936" xr:uid="{5F5B5636-8715-4667-9539-7176C19D86E6}"/>
    <cellStyle name="Comma 11 2 3 2 5" xfId="37034" xr:uid="{1AD70D56-1A75-4325-976C-002DC206613D}"/>
    <cellStyle name="Comma 11 2 3 2 6" xfId="40574" xr:uid="{7872C1F3-A95C-47C3-ADB7-0A370A7168D7}"/>
    <cellStyle name="Comma 11 2 3 2 7" xfId="43360" xr:uid="{F083DF9E-8D25-4FFA-8306-84ED2288842C}"/>
    <cellStyle name="Comma 11 2 3 2 8" xfId="44014" xr:uid="{9B64A8A4-A123-4F5F-920B-2673F82B850B}"/>
    <cellStyle name="Comma 11 2 3 3" xfId="11894" xr:uid="{7583C039-32E3-4ACB-A1DA-713039ED1E96}"/>
    <cellStyle name="Comma 11 2 3 4" xfId="15288" xr:uid="{3403AE1D-56C6-4D46-9328-70409197508A}"/>
    <cellStyle name="Comma 11 2 3 5" xfId="29786" xr:uid="{5CD1A313-5A31-4E36-81E2-7A913E0337FB}"/>
    <cellStyle name="Comma 11 2 3 6" xfId="30668" xr:uid="{91C78984-AAD5-4296-AA05-C47362D5D676}"/>
    <cellStyle name="Comma 11 2 3 7" xfId="31609" xr:uid="{6720EFAE-5A96-4BB2-B47D-E93C46622F95}"/>
    <cellStyle name="Comma 11 2 3 8" xfId="32251" xr:uid="{C3B35836-222F-4C15-A250-E063D918C866}"/>
    <cellStyle name="Comma 11 2 3 9" xfId="33463" xr:uid="{3B020922-057C-43FC-B54D-63C49655278C}"/>
    <cellStyle name="Comma 11 2 4" xfId="12271" xr:uid="{3B78F1CE-4CBD-430C-B6C9-818F2E33D8A9}"/>
    <cellStyle name="Comma 11 2 4 2" xfId="31044" xr:uid="{E099E2CA-5AA0-431B-AC73-746A06BACCFB}"/>
    <cellStyle name="Comma 11 2 4 2 2" xfId="41191" xr:uid="{1BFE0DC5-A2CC-4EA7-9C4B-DCF4976D7228}"/>
    <cellStyle name="Comma 11 2 4 2 3" xfId="43871" xr:uid="{FCA5BB4E-57FF-4ABD-962C-EEEC9FA23DBB}"/>
    <cellStyle name="Comma 11 2 4 2 4" xfId="44015" xr:uid="{5BBAE508-F7FF-41CC-B8F5-D04108BDD062}"/>
    <cellStyle name="Comma 11 2 4 3" xfId="32913" xr:uid="{BA47ECD4-E411-448F-BAEB-8291A921915B}"/>
    <cellStyle name="Comma 11 2 4 4" xfId="34721" xr:uid="{D8272FDF-3729-416C-BB29-B50000FDA2F0}"/>
    <cellStyle name="Comma 11 2 4 5" xfId="36829" xr:uid="{39A875EC-7669-43A4-B608-2EFA9A46FCAE}"/>
    <cellStyle name="Comma 11 2 4 6" xfId="39608" xr:uid="{83A9AC43-AF5C-4B9A-A75D-A014E6123878}"/>
    <cellStyle name="Comma 11 2 4 7" xfId="42543" xr:uid="{536752AB-866E-4418-BAAD-32B6DBA5B757}"/>
    <cellStyle name="Comma 11 2 4 8" xfId="44016" xr:uid="{36EF9EF9-B71B-472D-B1E4-8A8ED86DBF93}"/>
    <cellStyle name="Comma 11 2 5" xfId="11678" xr:uid="{FABFF19E-CEA4-4641-8CA5-44778763DD8F}"/>
    <cellStyle name="Comma 11 2 5 2" xfId="39857" xr:uid="{E3F75B5A-708B-4559-9CD7-48FE4426C0DA}"/>
    <cellStyle name="Comma 11 2 5 3" xfId="42756" xr:uid="{192F4C0E-257F-4A9B-B49F-FAC6BD27FEC2}"/>
    <cellStyle name="Comma 11 2 5 4" xfId="44017" xr:uid="{6EE0D25F-281E-4919-A114-418A09B0466C}"/>
    <cellStyle name="Comma 11 2 6" xfId="15285" xr:uid="{454CC5DD-5803-4545-B90D-6B93869C6BE7}"/>
    <cellStyle name="Comma 11 2 7" xfId="29783" xr:uid="{5808A3D8-44AB-4E4E-8C40-88038E6EE4A3}"/>
    <cellStyle name="Comma 11 2 8" xfId="30453" xr:uid="{0E91E3B7-EFD2-4194-980A-BD548A169290}"/>
    <cellStyle name="Comma 11 2 9" xfId="31606" xr:uid="{5EEA8CA7-B88A-4C5E-86FC-E075764481CF}"/>
    <cellStyle name="Comma 11 20" xfId="6531" xr:uid="{A00771A9-103C-487F-8060-741E702479E7}"/>
    <cellStyle name="Comma 11 3" xfId="4393" xr:uid="{07BFF309-685D-4DF6-9F8E-0B01084E83EF}"/>
    <cellStyle name="Comma 11 3 10" xfId="33464" xr:uid="{24191DE6-6C62-4942-A8A7-0A733F8B0CCB}"/>
    <cellStyle name="Comma 11 3 11" xfId="34243" xr:uid="{9201B05E-CDB0-47A1-AFB8-EF1B32CBBB86}"/>
    <cellStyle name="Comma 11 3 12" xfId="35576" xr:uid="{DC1CDD22-CD43-4965-8CDB-C2D3C276EC10}"/>
    <cellStyle name="Comma 11 3 13" xfId="36448" xr:uid="{FF772F93-01DC-468C-86A3-55E5F9E9CE5D}"/>
    <cellStyle name="Comma 11 3 14" xfId="38645" xr:uid="{D551AC31-A798-46F4-8DBE-F66ED4AD8213}"/>
    <cellStyle name="Comma 11 3 15" xfId="41685" xr:uid="{662AA566-DDD2-4708-B403-1829E9B26A34}"/>
    <cellStyle name="Comma 11 3 16" xfId="44018" xr:uid="{DDE9C7A8-8D5A-44AD-AE60-4518D7E81C64}"/>
    <cellStyle name="Comma 11 3 17" xfId="8406" xr:uid="{EBBEF794-EA1A-4DED-9A33-12FC84816AF1}"/>
    <cellStyle name="Comma 11 3 2" xfId="5844" xr:uid="{0D7A9C25-F4F5-46AD-BD5C-934DA94AF8E4}"/>
    <cellStyle name="Comma 11 3 2 10" xfId="34347" xr:uid="{C3C6C6ED-076B-456F-B4BD-DA6931AB4F54}"/>
    <cellStyle name="Comma 11 3 2 11" xfId="36515" xr:uid="{722072E0-A786-45F0-90F8-2D18693CD5A8}"/>
    <cellStyle name="Comma 11 3 2 12" xfId="39139" xr:uid="{00D1DE18-CF1D-4C7A-AF2D-24BD70E9CD5E}"/>
    <cellStyle name="Comma 11 3 2 13" xfId="42147" xr:uid="{06305B3B-609C-46E2-AC97-C8BF575A9F3A}"/>
    <cellStyle name="Comma 11 3 2 14" xfId="44019" xr:uid="{162052A4-E17C-4FFC-BDB3-BDA89F7A4A0E}"/>
    <cellStyle name="Comma 11 3 2 15" xfId="8680" xr:uid="{AB2A95FE-FFC4-49EC-AB67-FA25B27DAD4B}"/>
    <cellStyle name="Comma 11 3 2 2" xfId="12679" xr:uid="{C40002CF-0A53-4A29-8F3E-5E3D879D14CC}"/>
    <cellStyle name="Comma 11 3 2 2 2" xfId="31261" xr:uid="{5607C9BA-1DD0-406B-A075-29BC4CF20717}"/>
    <cellStyle name="Comma 11 3 2 2 3" xfId="33115" xr:uid="{D8290D02-8BDD-458C-8659-2576D5741F5A}"/>
    <cellStyle name="Comma 11 3 2 2 4" xfId="34938" xr:uid="{A7CD168F-E20B-4D2E-9DA6-717896602D1E}"/>
    <cellStyle name="Comma 11 3 2 2 5" xfId="37036" xr:uid="{30F9BC64-94B2-4E7E-87A6-5A53877EFF93}"/>
    <cellStyle name="Comma 11 3 2 2 6" xfId="40712" xr:uid="{E74B6CE9-F75D-47BA-A3B2-B205A20556F9}"/>
    <cellStyle name="Comma 11 3 2 2 7" xfId="43475" xr:uid="{CF06ADF0-5EC1-4457-9FB7-B7A9357DF61E}"/>
    <cellStyle name="Comma 11 3 2 2 8" xfId="44020" xr:uid="{AC1C409B-E3A4-4688-A7BA-4C48FC4D8B78}"/>
    <cellStyle name="Comma 11 3 2 3" xfId="11896" xr:uid="{FEFB190D-ACB7-468E-86DB-A0842B53F2AA}"/>
    <cellStyle name="Comma 11 3 2 4" xfId="15290" xr:uid="{C125CF3B-5D34-497C-AA57-713B2858564A}"/>
    <cellStyle name="Comma 11 3 2 5" xfId="29788" xr:uid="{44F9A70A-8075-4829-B3F6-40BAA365604C}"/>
    <cellStyle name="Comma 11 3 2 6" xfId="30670" xr:uid="{69C586EB-232D-4C1F-8E6F-3392F11B33E7}"/>
    <cellStyle name="Comma 11 3 2 7" xfId="31611" xr:uid="{5D510802-1EFB-436E-A60A-B2D3A31AA7EA}"/>
    <cellStyle name="Comma 11 3 2 8" xfId="32253" xr:uid="{BBE25F1E-834F-4642-BA87-A82B9D695097}"/>
    <cellStyle name="Comma 11 3 2 9" xfId="33465" xr:uid="{697AB10D-C717-4DAA-94B3-A61CF3D034B2}"/>
    <cellStyle name="Comma 11 3 3" xfId="12514" xr:uid="{B69F2935-9082-419B-9F03-639D8395E3C7}"/>
    <cellStyle name="Comma 11 3 3 2" xfId="31157" xr:uid="{782C5923-7D94-44E1-9EEC-2DB08BA0CED7}"/>
    <cellStyle name="Comma 11 3 3 2 2" xfId="41019" xr:uid="{6B3018D4-3747-4945-A053-EDD4F62C9AB4}"/>
    <cellStyle name="Comma 11 3 3 2 3" xfId="43731" xr:uid="{C9517173-277D-450B-9F5E-C9B11639D093}"/>
    <cellStyle name="Comma 11 3 3 2 4" xfId="44021" xr:uid="{F4984E28-6160-4468-BDED-9C499CC4DEF1}"/>
    <cellStyle name="Comma 11 3 3 3" xfId="33015" xr:uid="{E5FBFDD2-8EC3-4A9B-B33F-896C1E0B96C5}"/>
    <cellStyle name="Comma 11 3 3 4" xfId="34834" xr:uid="{3578569E-5B61-4B3B-9B44-D55624CA2108}"/>
    <cellStyle name="Comma 11 3 3 5" xfId="36936" xr:uid="{A20CB0CE-625C-4E92-9728-C0CFDA0DDD5D}"/>
    <cellStyle name="Comma 11 3 3 6" xfId="39443" xr:uid="{DFCDAD48-9667-4368-8BA7-D75570A40A17}"/>
    <cellStyle name="Comma 11 3 3 7" xfId="42403" xr:uid="{18429EF8-E0B5-42BE-B8E7-EF37818FA504}"/>
    <cellStyle name="Comma 11 3 3 8" xfId="44022" xr:uid="{93F4796E-A6F1-4839-9487-6A0B8EAD4487}"/>
    <cellStyle name="Comma 11 3 4" xfId="11792" xr:uid="{B74F4B2B-0AA4-4D19-920D-52E129655B21}"/>
    <cellStyle name="Comma 11 3 4 2" xfId="40164" xr:uid="{9AAD5E44-D94E-4140-92E7-72435224D871}"/>
    <cellStyle name="Comma 11 3 4 3" xfId="43013" xr:uid="{F574F9D2-6750-447C-BCD6-BAAE08826000}"/>
    <cellStyle name="Comma 11 3 4 4" xfId="44023" xr:uid="{76E99D82-3B32-4FED-8999-9EB3CBEF34E0}"/>
    <cellStyle name="Comma 11 3 5" xfId="15289" xr:uid="{2B3C1C3D-8821-4EFD-8CE8-8F3CC2342C3D}"/>
    <cellStyle name="Comma 11 3 6" xfId="29787" xr:uid="{5B245C14-E2DF-4B9F-91BC-5BE15114DE7E}"/>
    <cellStyle name="Comma 11 3 7" xfId="30566" xr:uid="{C9D5063D-145D-4A58-8621-B34F27F52FD1}"/>
    <cellStyle name="Comma 11 3 8" xfId="31610" xr:uid="{3E423679-F7C4-464D-9172-9ED9BD3AC80F}"/>
    <cellStyle name="Comma 11 3 9" xfId="32252" xr:uid="{B93B92AE-2B75-455B-939E-283EFEBB4172}"/>
    <cellStyle name="Comma 11 4" xfId="5706" xr:uid="{440EDD49-96CC-4205-A26B-6F7B6B5D9546}"/>
    <cellStyle name="Comma 11 4 10" xfId="34344" xr:uid="{FCB82AA2-D627-46EA-9EB1-6EC90F6F5460}"/>
    <cellStyle name="Comma 11 4 11" xfId="36512" xr:uid="{8530D5FA-6856-45CB-88EB-03B29C99655A}"/>
    <cellStyle name="Comma 11 4 12" xfId="38073" xr:uid="{C217C41A-46CA-487D-A3CD-5531BD97A4C1}"/>
    <cellStyle name="Comma 11 4 13" xfId="41570" xr:uid="{F21E4188-D36A-406A-A89A-195B551D7EF6}"/>
    <cellStyle name="Comma 11 4 14" xfId="44024" xr:uid="{B31000D0-4D4A-4ECF-92E4-13872DD460EA}"/>
    <cellStyle name="Comma 11 4 15" xfId="8677" xr:uid="{66E4F37D-9BF2-4184-8B74-F034642E4ECC}"/>
    <cellStyle name="Comma 11 4 2" xfId="12676" xr:uid="{4D3D4DF1-F76B-4032-A22D-023BE7B41638}"/>
    <cellStyle name="Comma 11 4 2 2" xfId="31258" xr:uid="{A8C9431F-5848-4282-AE91-869E41790C41}"/>
    <cellStyle name="Comma 11 4 2 3" xfId="33112" xr:uid="{4CE1F5C0-4E9D-4C7C-907A-45A395AF114E}"/>
    <cellStyle name="Comma 11 4 2 4" xfId="34935" xr:uid="{CB9FE2FA-A75F-4F47-9F4E-D4E9A04E8680}"/>
    <cellStyle name="Comma 11 4 2 5" xfId="37033" xr:uid="{84939972-FB63-48F7-8F41-4F9FE365438D}"/>
    <cellStyle name="Comma 11 4 2 6" xfId="40029" xr:uid="{E7505E73-3D7B-4C06-B2CB-97223C2CBC6D}"/>
    <cellStyle name="Comma 11 4 2 7" xfId="42898" xr:uid="{E2C7CAE0-F9CA-4662-81B4-912E713A38AD}"/>
    <cellStyle name="Comma 11 4 2 8" xfId="44025" xr:uid="{CB22B832-54B5-40A0-88A3-6ECCC4259146}"/>
    <cellStyle name="Comma 11 4 3" xfId="11893" xr:uid="{69C252A9-6050-4949-A000-CBA4BDDEAF83}"/>
    <cellStyle name="Comma 11 4 4" xfId="15291" xr:uid="{4EF52AD4-D105-4F31-BBDB-05CFCFA6CDBD}"/>
    <cellStyle name="Comma 11 4 5" xfId="29789" xr:uid="{7388C005-DA0F-45C9-8F25-CE4A11F1166C}"/>
    <cellStyle name="Comma 11 4 6" xfId="30667" xr:uid="{E44BE142-2463-4530-B849-AC81F1D8E974}"/>
    <cellStyle name="Comma 11 4 7" xfId="31612" xr:uid="{DE604690-3A4A-47D3-9D8A-3B8F8BC8E080}"/>
    <cellStyle name="Comma 11 4 8" xfId="32254" xr:uid="{6182FFE9-46F7-4E73-A671-86204B5DF156}"/>
    <cellStyle name="Comma 11 4 9" xfId="33466" xr:uid="{9E43185C-31AD-4D48-ACED-2BF510C9E237}"/>
    <cellStyle name="Comma 11 5" xfId="6165" xr:uid="{BE53C042-FCC9-4857-897A-DC57223D26FC}"/>
    <cellStyle name="Comma 11 5 10" xfId="34607" xr:uid="{BB9C8B7F-A2EA-4221-864E-4784FF94F2C4}"/>
    <cellStyle name="Comma 11 5 11" xfId="36735" xr:uid="{06408268-A9CC-442A-A8E3-07942336E2AD}"/>
    <cellStyle name="Comma 11 5 12" xfId="38910" xr:uid="{88A8E3B6-1375-49E1-BF4F-B09DD14E3926}"/>
    <cellStyle name="Comma 11 5 13" xfId="41941" xr:uid="{68125526-3715-4E1C-B7BB-6785312FD278}"/>
    <cellStyle name="Comma 11 5 14" xfId="44026" xr:uid="{3882672F-A6FB-4370-AAD1-077A6CFBFD76}"/>
    <cellStyle name="Comma 11 5 15" xfId="11493" xr:uid="{D3340130-9E89-47CC-AAB0-E441EA139AC3}"/>
    <cellStyle name="Comma 11 5 2" xfId="15114" xr:uid="{33E6B6B3-F900-4B0D-9FB9-8F73FBC3E981}"/>
    <cellStyle name="Comma 11 5 2 2" xfId="31521" xr:uid="{45A160C3-B246-46B9-8558-36690C75FBDB}"/>
    <cellStyle name="Comma 11 5 2 3" xfId="33374" xr:uid="{A532364B-7F3B-42F9-A6A8-493E22731679}"/>
    <cellStyle name="Comma 11 5 2 4" xfId="35198" xr:uid="{ABDF319E-E18A-4358-AADC-CF00535825B1}"/>
    <cellStyle name="Comma 11 5 2 5" xfId="37278" xr:uid="{8D333BFC-3F40-4883-95D9-88875A9199D2}"/>
    <cellStyle name="Comma 11 5 2 6" xfId="40468" xr:uid="{7D2EE3A1-5029-4C08-A91C-429A3776CB93}"/>
    <cellStyle name="Comma 11 5 2 7" xfId="43269" xr:uid="{32229FFD-FD97-4679-8ABE-FC21417AB4A5}"/>
    <cellStyle name="Comma 11 5 2 8" xfId="44027" xr:uid="{72A9F28F-5AA4-4887-BBDF-86A3460CCA7B}"/>
    <cellStyle name="Comma 11 5 3" xfId="12156" xr:uid="{971DACF6-2255-44BE-8827-049099F1E41C}"/>
    <cellStyle name="Comma 11 5 4" xfId="15292" xr:uid="{DBBC5DB6-EE1C-47DB-9B1B-7B748CE3B5BE}"/>
    <cellStyle name="Comma 11 5 5" xfId="29790" xr:uid="{2825175B-A586-4CA7-A11E-282E5AC589E0}"/>
    <cellStyle name="Comma 11 5 6" xfId="30930" xr:uid="{17E19707-C5B1-4A54-9A68-16EBF7249280}"/>
    <cellStyle name="Comma 11 5 7" xfId="31613" xr:uid="{B7551203-E26E-4029-8E8F-2C4A8DD42605}"/>
    <cellStyle name="Comma 11 5 8" xfId="32255" xr:uid="{9B446E24-412D-4FCC-9E5A-C43DEA6FD8EF}"/>
    <cellStyle name="Comma 11 5 9" xfId="33467" xr:uid="{64D8587D-C0B4-41C6-BA2D-D1F2D2CD7DB6}"/>
    <cellStyle name="Comma 11 6" xfId="12233" xr:uid="{59DE5B48-3A41-4BA2-8723-7837FDC68AE3}"/>
    <cellStyle name="Comma 11 6 2" xfId="31006" xr:uid="{FC8EF5D9-A25A-4287-801F-9BD87CD7B91F}"/>
    <cellStyle name="Comma 11 6 2 2" xfId="40881" xr:uid="{835710DA-CF92-440E-AA53-B04074F8E7F1}"/>
    <cellStyle name="Comma 11 6 2 3" xfId="43616" xr:uid="{0F1075EB-AEE2-4012-B21A-47A7EBF3DF9B}"/>
    <cellStyle name="Comma 11 6 2 4" xfId="44028" xr:uid="{49959635-44FF-4899-93AA-10F82C61263F}"/>
    <cellStyle name="Comma 11 6 3" xfId="32881" xr:uid="{83F55D23-586B-48E9-BC5D-0913EA5D9838}"/>
    <cellStyle name="Comma 11 6 4" xfId="34683" xr:uid="{983C1990-5C2A-4046-B3D3-4DD226C2BA02}"/>
    <cellStyle name="Comma 11 6 5" xfId="36791" xr:uid="{717537E8-B55E-468C-AF70-42A39C2B3B8E}"/>
    <cellStyle name="Comma 11 6 6" xfId="39310" xr:uid="{5E569FC6-35AC-490E-B64F-A2D005B06DBD}"/>
    <cellStyle name="Comma 11 6 7" xfId="42288" xr:uid="{B403732A-831B-49AD-83B0-B89D77E6FCD8}"/>
    <cellStyle name="Comma 11 6 8" xfId="44029" xr:uid="{74057AB9-E79A-4C50-9213-554DF0C94C6E}"/>
    <cellStyle name="Comma 11 7" xfId="11639" xr:uid="{18560B96-1645-4C13-ABA8-B26546317553}"/>
    <cellStyle name="Comma 11 7 2" xfId="39775" xr:uid="{5A6AA4FD-95D6-45C1-B7E1-AFEE117E99F6}"/>
    <cellStyle name="Comma 11 7 3" xfId="42683" xr:uid="{73457E0D-6A41-4436-BD3F-BB94644901CA}"/>
    <cellStyle name="Comma 11 7 4" xfId="44030" xr:uid="{AC60094C-156D-43F3-A89E-C59315CCD863}"/>
    <cellStyle name="Comma 11 8" xfId="15284" xr:uid="{E26DD251-8DEA-4E1A-9A05-13C5FD28F2F5}"/>
    <cellStyle name="Comma 11 9" xfId="29782" xr:uid="{429EBAB8-AD09-4BC1-8F83-E9D07F6E8600}"/>
    <cellStyle name="Comma 12" xfId="2742" xr:uid="{1BB1E1C7-29EA-4DF7-AEBB-126AA641663A}"/>
    <cellStyle name="Comma 12 10" xfId="30416" xr:uid="{4BA02835-42CE-4DB8-94A5-21950D12C29E}"/>
    <cellStyle name="Comma 12 11" xfId="31614" xr:uid="{1CB1A3E2-CA52-47E5-8160-FE005612D8A9}"/>
    <cellStyle name="Comma 12 12" xfId="32256" xr:uid="{ED5050D3-0A2A-496E-8187-244F3B242E51}"/>
    <cellStyle name="Comma 12 13" xfId="33468" xr:uid="{721805C8-3CCA-4D48-9E07-2C7F3910B3E3}"/>
    <cellStyle name="Comma 12 14" xfId="34093" xr:uid="{00227BB3-DF48-4405-ACB4-708C1E726698}"/>
    <cellStyle name="Comma 12 15" xfId="35304" xr:uid="{E086DED1-C1CA-4A7D-8729-3BFBB5047720}"/>
    <cellStyle name="Comma 12 16" xfId="36167" xr:uid="{58577FF2-1086-4CF4-B535-099631DADC36}"/>
    <cellStyle name="Comma 12 17" xfId="37409" xr:uid="{08D33631-148D-49E0-BD06-55E9D52A093E}"/>
    <cellStyle name="Comma 12 18" xfId="41356" xr:uid="{8D32934D-E599-4052-84F6-29B2EA5A7C05}"/>
    <cellStyle name="Comma 12 19" xfId="44031" xr:uid="{B94BD012-C9B4-4F57-A355-D56514C31B75}"/>
    <cellStyle name="Comma 12 2" xfId="5053" xr:uid="{A6D38077-D6B3-435D-A514-743ED0AEC30E}"/>
    <cellStyle name="Comma 12 2 10" xfId="32257" xr:uid="{5293AE02-A970-48D8-B0A6-485709E60460}"/>
    <cellStyle name="Comma 12 2 11" xfId="33469" xr:uid="{2FC559A9-C153-4310-9E7D-851BB568B6B9}"/>
    <cellStyle name="Comma 12 2 12" xfId="34131" xr:uid="{9574ABEC-9B67-4A38-BEC4-5D2D2E62E28C}"/>
    <cellStyle name="Comma 12 2 13" xfId="36008" xr:uid="{64A8574B-76E4-4C79-A589-CE41FBA15BAD}"/>
    <cellStyle name="Comma 12 2 14" xfId="36308" xr:uid="{5A1647DF-CC36-493C-B9C0-38F5DD388211}"/>
    <cellStyle name="Comma 12 2 15" xfId="37483" xr:uid="{6C61DCD7-4DEC-4869-9EF4-BE8F56C7BFB3}"/>
    <cellStyle name="Comma 12 2 16" xfId="41429" xr:uid="{F215CD2F-D5BA-4FFB-9543-1E7EFD75D909}"/>
    <cellStyle name="Comma 12 2 17" xfId="44032" xr:uid="{84ECD09E-3446-4473-9FBF-FA222C5A1800}"/>
    <cellStyle name="Comma 12 2 18" xfId="6644" xr:uid="{0E378FEC-8DCD-493F-B1F5-0FD0FF4F61A0}"/>
    <cellStyle name="Comma 12 2 2" xfId="6022" xr:uid="{DA81ACD6-9804-4DDD-9E30-1B3D03DDAD96}"/>
    <cellStyle name="Comma 12 2 2 10" xfId="33470" xr:uid="{43655109-225E-48C5-A0AA-DBA1E99DB539}"/>
    <cellStyle name="Comma 12 2 2 11" xfId="34283" xr:uid="{95810A71-7D44-4B99-8931-FF171C405D63}"/>
    <cellStyle name="Comma 12 2 2 12" xfId="36473" xr:uid="{8B666282-2C03-4316-9CE6-4CA19E31DFD8}"/>
    <cellStyle name="Comma 12 2 2 13" xfId="38787" xr:uid="{B2A6FC0E-1493-4E68-8F5F-7914434DE69C}"/>
    <cellStyle name="Comma 12 2 2 14" xfId="41826" xr:uid="{5F2395B5-1E4E-41FA-A6C6-683692874A0A}"/>
    <cellStyle name="Comma 12 2 2 15" xfId="44033" xr:uid="{DE5DB169-A42B-44D6-9FCA-078644AD9694}"/>
    <cellStyle name="Comma 12 2 2 16" xfId="8520" xr:uid="{6A663400-9E5A-4FC3-9970-5D459378A63E}"/>
    <cellStyle name="Comma 12 2 2 2" xfId="8683" xr:uid="{20551558-FE7B-4F32-84EE-024F0DB8B08C}"/>
    <cellStyle name="Comma 12 2 2 2 10" xfId="34350" xr:uid="{6C7C0A63-0A99-4845-8DD0-C6A93F2103DC}"/>
    <cellStyle name="Comma 12 2 2 2 11" xfId="36518" xr:uid="{EEB2B632-E6A1-4A39-A0E8-70474028B24A}"/>
    <cellStyle name="Comma 12 2 2 2 12" xfId="40336" xr:uid="{AF5C51CB-099B-4F01-B1DF-6EE08360B583}"/>
    <cellStyle name="Comma 12 2 2 2 13" xfId="43154" xr:uid="{6F47F6A5-F7E3-42AE-8C5B-44D7C06B3BBF}"/>
    <cellStyle name="Comma 12 2 2 2 14" xfId="44034" xr:uid="{4669702B-C737-44FD-ADB7-D1E578AE9DE2}"/>
    <cellStyle name="Comma 12 2 2 2 2" xfId="12682" xr:uid="{14D9D062-E021-4E1B-A1CA-9AB8BEABD44B}"/>
    <cellStyle name="Comma 12 2 2 2 2 2" xfId="31264" xr:uid="{511AAE06-9509-46DF-ACEA-99E0DBDE67F5}"/>
    <cellStyle name="Comma 12 2 2 2 2 3" xfId="33118" xr:uid="{4A5A80F9-DC4D-4EDA-97C0-9E3C3E3812E1}"/>
    <cellStyle name="Comma 12 2 2 2 2 4" xfId="34941" xr:uid="{35CF224B-0BFA-42F5-9E40-69EDFEC5FFF0}"/>
    <cellStyle name="Comma 12 2 2 2 2 5" xfId="37039" xr:uid="{BBE6A194-C4F3-4DCC-885D-1F972AE1A70D}"/>
    <cellStyle name="Comma 12 2 2 2 3" xfId="11899" xr:uid="{B1449EAD-B250-4042-AF90-AA4D8D5951B8}"/>
    <cellStyle name="Comma 12 2 2 2 4" xfId="15296" xr:uid="{897DCF2A-C25C-4428-9E73-D549D8E86206}"/>
    <cellStyle name="Comma 12 2 2 2 5" xfId="29794" xr:uid="{F66A0B07-ABB2-4DB4-A89E-30E5AEEAA19F}"/>
    <cellStyle name="Comma 12 2 2 2 6" xfId="30673" xr:uid="{D4E7663C-EBF1-49B8-9ED2-9145006DFB3B}"/>
    <cellStyle name="Comma 12 2 2 2 7" xfId="31617" xr:uid="{3A3C0F0C-E1D5-49B8-8D8D-AA9A0A44FDDB}"/>
    <cellStyle name="Comma 12 2 2 2 8" xfId="32259" xr:uid="{5682D277-C602-44C3-9422-7B3FE6BDF47B}"/>
    <cellStyle name="Comma 12 2 2 2 9" xfId="33471" xr:uid="{F1F7836C-C222-4829-A63C-239469F6DFE4}"/>
    <cellStyle name="Comma 12 2 2 3" xfId="12555" xr:uid="{6D8DADCD-9572-490C-A1EF-8DDC157F60F2}"/>
    <cellStyle name="Comma 12 2 2 3 2" xfId="31197" xr:uid="{D2645F5E-A0FB-4C85-888F-405670786365}"/>
    <cellStyle name="Comma 12 2 2 3 3" xfId="33053" xr:uid="{0CA11140-0F66-49E0-A3C6-8016A95A93E9}"/>
    <cellStyle name="Comma 12 2 2 3 4" xfId="34874" xr:uid="{8193A958-068D-4F8D-A163-387BFD69B257}"/>
    <cellStyle name="Comma 12 2 2 3 5" xfId="36974" xr:uid="{0F92024D-3BA8-43BD-B9FB-B0C0F2FB227C}"/>
    <cellStyle name="Comma 12 2 2 4" xfId="11832" xr:uid="{15AC0FF2-B0B9-4609-8A80-3E177327E41B}"/>
    <cellStyle name="Comma 12 2 2 5" xfId="15295" xr:uid="{2F4CA304-8099-4DE5-97E7-B72DB979E8BB}"/>
    <cellStyle name="Comma 12 2 2 6" xfId="29793" xr:uid="{A3061D7C-E63E-4539-AEF4-713E0A7E0138}"/>
    <cellStyle name="Comma 12 2 2 7" xfId="30606" xr:uid="{097E9BB1-3B70-4053-97C7-6B06D503B686}"/>
    <cellStyle name="Comma 12 2 2 8" xfId="31616" xr:uid="{45797DC1-CA9C-4965-B14B-FA7A5E84F988}"/>
    <cellStyle name="Comma 12 2 2 9" xfId="32258" xr:uid="{A0CAB40A-BFB2-40FC-8832-D9C4AEDE2831}"/>
    <cellStyle name="Comma 12 2 3" xfId="6342" xr:uid="{5686CAB3-9784-419A-9F2F-95156CA21CD8}"/>
    <cellStyle name="Comma 12 2 3 10" xfId="34349" xr:uid="{9011F7B0-62CB-4CAC-B651-6BA4078CBD49}"/>
    <cellStyle name="Comma 12 2 3 11" xfId="36517" xr:uid="{1C0B11F6-24FE-4E03-91FA-72478C257934}"/>
    <cellStyle name="Comma 12 2 3 12" xfId="39007" xr:uid="{8705082D-CFE1-45DE-84BB-B161FB9F57A0}"/>
    <cellStyle name="Comma 12 2 3 13" xfId="42033" xr:uid="{6E93D318-C9D5-46C0-A981-F3498C192DE9}"/>
    <cellStyle name="Comma 12 2 3 14" xfId="44035" xr:uid="{7DDAE015-C0F0-48BC-8341-C596B63B0500}"/>
    <cellStyle name="Comma 12 2 3 15" xfId="8682" xr:uid="{FF1E2B92-B9BF-4DEF-A4A3-5AF44182AA34}"/>
    <cellStyle name="Comma 12 2 3 2" xfId="12681" xr:uid="{8214C5CB-4E26-4B4E-A1A9-7A6767963DD4}"/>
    <cellStyle name="Comma 12 2 3 2 2" xfId="31263" xr:uid="{0065FB21-22EB-40CE-A85A-2DDD0A18BA84}"/>
    <cellStyle name="Comma 12 2 3 2 3" xfId="33117" xr:uid="{069C7B6A-632E-4893-A51E-610503FACD3A}"/>
    <cellStyle name="Comma 12 2 3 2 4" xfId="34940" xr:uid="{47CC50C3-1C49-4ECD-81D7-3E868520D09B}"/>
    <cellStyle name="Comma 12 2 3 2 5" xfId="37038" xr:uid="{E4AF5BB4-E65A-4DD1-A8E3-9DFC1532A6CB}"/>
    <cellStyle name="Comma 12 2 3 2 6" xfId="40575" xr:uid="{18873D31-D1D5-4C0F-B638-026CAEEC8135}"/>
    <cellStyle name="Comma 12 2 3 2 7" xfId="43361" xr:uid="{BFC08A47-0439-4BAD-93C6-BA7EDF933B5D}"/>
    <cellStyle name="Comma 12 2 3 2 8" xfId="44036" xr:uid="{44A11834-BABB-4F11-9843-BD6E5586C384}"/>
    <cellStyle name="Comma 12 2 3 3" xfId="11898" xr:uid="{7640DEDE-7951-4C82-BC76-4734F970B5BE}"/>
    <cellStyle name="Comma 12 2 3 4" xfId="15297" xr:uid="{42BCEAAF-C81E-4049-A635-66BE9872D948}"/>
    <cellStyle name="Comma 12 2 3 5" xfId="29795" xr:uid="{53670166-BA2A-4060-92FC-BAECDF64752F}"/>
    <cellStyle name="Comma 12 2 3 6" xfId="30672" xr:uid="{EC7C2B62-CEB2-4A2C-99D3-597CFF65FBEE}"/>
    <cellStyle name="Comma 12 2 3 7" xfId="31618" xr:uid="{AC077019-99A7-4E37-8140-1716F6155AA8}"/>
    <cellStyle name="Comma 12 2 3 8" xfId="32260" xr:uid="{130A0890-E3D2-443F-AE29-7661C0A09ABC}"/>
    <cellStyle name="Comma 12 2 3 9" xfId="33472" xr:uid="{1C11EA5D-DF36-42C6-B140-BDB9552FEBDE}"/>
    <cellStyle name="Comma 12 2 4" xfId="12272" xr:uid="{4B7F921E-B9E0-4A5E-BFB3-09CC8FD8A29A}"/>
    <cellStyle name="Comma 12 2 4 2" xfId="31045" xr:uid="{D1F8106E-A240-4975-BCFF-2BDE12C0F993}"/>
    <cellStyle name="Comma 12 2 4 2 2" xfId="41192" xr:uid="{EB846661-9126-4E0A-9D70-60FFA00EF7F9}"/>
    <cellStyle name="Comma 12 2 4 2 3" xfId="43872" xr:uid="{D3C3C774-08CA-433F-A5B7-F5CE6AADA1EF}"/>
    <cellStyle name="Comma 12 2 4 2 4" xfId="44037" xr:uid="{7E8109E1-3CBE-4B22-AA48-5CC36A3108AF}"/>
    <cellStyle name="Comma 12 2 4 3" xfId="32914" xr:uid="{1883EAAB-E0F8-4B5A-AC34-59204F19E087}"/>
    <cellStyle name="Comma 12 2 4 4" xfId="34722" xr:uid="{228D494B-83FD-44E8-A2A3-21B128A92A15}"/>
    <cellStyle name="Comma 12 2 4 5" xfId="36830" xr:uid="{DFA373CC-CFBB-42F1-9C26-2FA1E84FDCF2}"/>
    <cellStyle name="Comma 12 2 4 6" xfId="39609" xr:uid="{386AECE6-4971-444D-A5C5-4BE6DC47E25C}"/>
    <cellStyle name="Comma 12 2 4 7" xfId="42544" xr:uid="{1CA98CB1-D26B-4100-AB94-FDB7A7A93164}"/>
    <cellStyle name="Comma 12 2 4 8" xfId="44038" xr:uid="{349AD849-4EFB-483E-AC89-51C16CEEDE2A}"/>
    <cellStyle name="Comma 12 2 5" xfId="11679" xr:uid="{BE535EDE-88BE-4774-A026-03B7764AFD6C}"/>
    <cellStyle name="Comma 12 2 5 2" xfId="39858" xr:uid="{A87BE3C0-8E9C-4771-B97A-0D4DA5ED75BD}"/>
    <cellStyle name="Comma 12 2 5 3" xfId="42757" xr:uid="{FA1F64D9-7A89-4D32-A6C1-E3A6DCB4C47D}"/>
    <cellStyle name="Comma 12 2 5 4" xfId="44039" xr:uid="{F62B8A8B-8D14-497A-B8DF-361C5E2F3F42}"/>
    <cellStyle name="Comma 12 2 6" xfId="15294" xr:uid="{C3F7F514-B9C0-4343-83E2-69566E9A56E8}"/>
    <cellStyle name="Comma 12 2 7" xfId="29792" xr:uid="{F22C71AC-5532-4D52-8590-8FB9AF6FB61D}"/>
    <cellStyle name="Comma 12 2 8" xfId="30454" xr:uid="{85A94942-79FB-4758-9931-17031724EED6}"/>
    <cellStyle name="Comma 12 2 9" xfId="31615" xr:uid="{D470C239-A46A-4F3B-86DF-F7A9B0FAEBBF}"/>
    <cellStyle name="Comma 12 20" xfId="6532" xr:uid="{4678E062-F24D-4A12-84A1-737A882C3C05}"/>
    <cellStyle name="Comma 12 3" xfId="4394" xr:uid="{C32CDEC1-2C69-43FD-8581-991A61CBA436}"/>
    <cellStyle name="Comma 12 3 10" xfId="33473" xr:uid="{408E4A00-5A4F-469E-B40F-D9977803F9A3}"/>
    <cellStyle name="Comma 12 3 11" xfId="34244" xr:uid="{CFA62896-5BEA-4434-97FA-59FD956F3AA2}"/>
    <cellStyle name="Comma 12 3 12" xfId="35577" xr:uid="{5FAF57E1-D6AD-4BD6-97D0-5E581B28238A}"/>
    <cellStyle name="Comma 12 3 13" xfId="36449" xr:uid="{6631D4D8-7E42-43C6-813E-BD2596420D00}"/>
    <cellStyle name="Comma 12 3 14" xfId="38646" xr:uid="{5F471730-1EB0-495E-A0F0-9C3540F12A75}"/>
    <cellStyle name="Comma 12 3 15" xfId="41686" xr:uid="{C457B390-3754-4CAF-B1A9-582C1E2E7A41}"/>
    <cellStyle name="Comma 12 3 16" xfId="44040" xr:uid="{82BA51E6-B9AA-4E23-B315-AA87D2A0AEE8}"/>
    <cellStyle name="Comma 12 3 17" xfId="8407" xr:uid="{C1CF770D-9F5D-4212-81C4-C0ED39467E23}"/>
    <cellStyle name="Comma 12 3 2" xfId="5845" xr:uid="{2D7A913C-24F5-472C-A44D-EC10F616D42D}"/>
    <cellStyle name="Comma 12 3 2 10" xfId="34351" xr:uid="{60109359-BAB8-4109-AA56-B3084CEE1270}"/>
    <cellStyle name="Comma 12 3 2 11" xfId="36519" xr:uid="{B513BF34-1AB6-468D-9ABA-74CC1D69018D}"/>
    <cellStyle name="Comma 12 3 2 12" xfId="39140" xr:uid="{E6253CE5-AED4-487E-9465-A513A5E04A23}"/>
    <cellStyle name="Comma 12 3 2 13" xfId="42148" xr:uid="{6FB0BEEB-4B17-402B-B613-2B9A647F26FF}"/>
    <cellStyle name="Comma 12 3 2 14" xfId="44041" xr:uid="{2CB1F106-398F-4CA3-BC83-2C5E85A069B7}"/>
    <cellStyle name="Comma 12 3 2 15" xfId="8684" xr:uid="{675A7EC6-CA0B-4CB4-8E80-AB1AA3CB1256}"/>
    <cellStyle name="Comma 12 3 2 2" xfId="12683" xr:uid="{96396EAE-5EE9-4D9E-AEB6-1791B81A9D99}"/>
    <cellStyle name="Comma 12 3 2 2 2" xfId="31265" xr:uid="{0B37F23E-223E-4B86-AA42-2A592B6DF756}"/>
    <cellStyle name="Comma 12 3 2 2 3" xfId="33119" xr:uid="{9874FE3C-B45E-4920-9B30-CFBCB724E9F7}"/>
    <cellStyle name="Comma 12 3 2 2 4" xfId="34942" xr:uid="{91ECCDB8-D205-419F-9313-51D079902495}"/>
    <cellStyle name="Comma 12 3 2 2 5" xfId="37040" xr:uid="{146E5183-F41C-44BE-BA7D-F63546F67C52}"/>
    <cellStyle name="Comma 12 3 2 2 6" xfId="40713" xr:uid="{4BD0AB89-EA20-4919-B4AA-DB17D226E60A}"/>
    <cellStyle name="Comma 12 3 2 2 7" xfId="43476" xr:uid="{8D29B3B3-43EF-44BA-98B9-3EF9D97061F5}"/>
    <cellStyle name="Comma 12 3 2 2 8" xfId="44042" xr:uid="{EF22EBD8-2E51-4F14-BA63-1592E8C94573}"/>
    <cellStyle name="Comma 12 3 2 3" xfId="11900" xr:uid="{0CD48908-24D7-450E-8E3F-09C38EADF7DF}"/>
    <cellStyle name="Comma 12 3 2 4" xfId="15299" xr:uid="{AAB4525E-D8BC-4290-98BC-9B494D8876A0}"/>
    <cellStyle name="Comma 12 3 2 5" xfId="29797" xr:uid="{23AEFB28-0F93-487D-A598-F56F67706F79}"/>
    <cellStyle name="Comma 12 3 2 6" xfId="30674" xr:uid="{BBDBBF03-8B62-4C23-B923-F6FC9D4BAB3F}"/>
    <cellStyle name="Comma 12 3 2 7" xfId="31620" xr:uid="{0544A040-B9C2-4707-9C0C-849513885DBD}"/>
    <cellStyle name="Comma 12 3 2 8" xfId="32262" xr:uid="{DFEBCA20-99EA-4A64-B987-9D4DB6FDE4A1}"/>
    <cellStyle name="Comma 12 3 2 9" xfId="33474" xr:uid="{401197D9-AB17-4B46-A5AE-ED12757C8492}"/>
    <cellStyle name="Comma 12 3 3" xfId="12515" xr:uid="{8CD59DF4-0DFE-4F70-A392-7F341F6C9BF2}"/>
    <cellStyle name="Comma 12 3 3 2" xfId="31158" xr:uid="{D3FB3A67-A402-4592-9FCC-0B2C9C884676}"/>
    <cellStyle name="Comma 12 3 3 2 2" xfId="41020" xr:uid="{73860DAB-E8B9-4C38-8DD6-938EBF48B7AC}"/>
    <cellStyle name="Comma 12 3 3 2 3" xfId="43732" xr:uid="{FA94F72A-EA35-4D31-A0F3-85B430442540}"/>
    <cellStyle name="Comma 12 3 3 2 4" xfId="44043" xr:uid="{9256CE86-2A0A-4298-8F6B-C6C1543A0C61}"/>
    <cellStyle name="Comma 12 3 3 3" xfId="33016" xr:uid="{54CCF42B-C46C-4168-B2D5-D48E18A934E7}"/>
    <cellStyle name="Comma 12 3 3 4" xfId="34835" xr:uid="{26F5C32A-D6F8-4ECA-B796-22F4184DDDD2}"/>
    <cellStyle name="Comma 12 3 3 5" xfId="36937" xr:uid="{C66474F6-66BE-4A60-AD12-4E356BE38A61}"/>
    <cellStyle name="Comma 12 3 3 6" xfId="39444" xr:uid="{CE04EB41-D033-4FED-9F15-148850BA5CCF}"/>
    <cellStyle name="Comma 12 3 3 7" xfId="42404" xr:uid="{AE9F3FE0-52DC-4214-92A6-6534B9C5C067}"/>
    <cellStyle name="Comma 12 3 3 8" xfId="44044" xr:uid="{355C352A-B723-4AEA-ADF6-381F4F05857F}"/>
    <cellStyle name="Comma 12 3 4" xfId="11793" xr:uid="{99F9DA98-4093-4B96-8A6D-F3595FA98FC3}"/>
    <cellStyle name="Comma 12 3 4 2" xfId="40165" xr:uid="{EC198633-357A-4690-B76D-117030748563}"/>
    <cellStyle name="Comma 12 3 4 3" xfId="43014" xr:uid="{1677BCA7-EA86-46C0-93BD-0681358BE35E}"/>
    <cellStyle name="Comma 12 3 4 4" xfId="44045" xr:uid="{428F70E2-3F99-4357-B893-F8FE3058E213}"/>
    <cellStyle name="Comma 12 3 5" xfId="15298" xr:uid="{30579DE0-C4CD-4008-AD72-F4FCB0331DE0}"/>
    <cellStyle name="Comma 12 3 6" xfId="29796" xr:uid="{3999AC95-4E71-4F5C-A42F-83BF25D9B908}"/>
    <cellStyle name="Comma 12 3 7" xfId="30567" xr:uid="{AC113190-3D3A-4BCF-B033-D60333345268}"/>
    <cellStyle name="Comma 12 3 8" xfId="31619" xr:uid="{142DEBD0-911A-4D05-8836-766BFBAB6DA1}"/>
    <cellStyle name="Comma 12 3 9" xfId="32261" xr:uid="{C2978688-7C24-4FA6-A96D-9DFE05E90572}"/>
    <cellStyle name="Comma 12 4" xfId="5707" xr:uid="{56B5B240-E279-4DB2-86E4-C0F88D0845BA}"/>
    <cellStyle name="Comma 12 4 10" xfId="34348" xr:uid="{723699B8-386F-4A99-BEF0-E6CFFAF3DC84}"/>
    <cellStyle name="Comma 12 4 11" xfId="36516" xr:uid="{DC182E37-CFC7-49DA-939E-9459D8CD5777}"/>
    <cellStyle name="Comma 12 4 12" xfId="38074" xr:uid="{61273101-D876-42E4-80BB-03194E5A6500}"/>
    <cellStyle name="Comma 12 4 13" xfId="41571" xr:uid="{1130D3B9-8C94-480D-9083-8C0B38708759}"/>
    <cellStyle name="Comma 12 4 14" xfId="44046" xr:uid="{13A2B402-478F-418B-A5C8-70A076EE2476}"/>
    <cellStyle name="Comma 12 4 15" xfId="8681" xr:uid="{30604AB0-183D-4B22-8D2C-27929FFAF3B1}"/>
    <cellStyle name="Comma 12 4 2" xfId="12680" xr:uid="{71A3C6C6-04E7-4C19-A2D7-74B763CAB071}"/>
    <cellStyle name="Comma 12 4 2 2" xfId="31262" xr:uid="{A56219E3-0AE9-490F-9D7C-DAC4CF39580A}"/>
    <cellStyle name="Comma 12 4 2 3" xfId="33116" xr:uid="{3B73F2F1-6769-4602-9330-A78D3FB4EE4D}"/>
    <cellStyle name="Comma 12 4 2 4" xfId="34939" xr:uid="{FC7ACA33-B7EA-48E5-9F02-E590E472DAB3}"/>
    <cellStyle name="Comma 12 4 2 5" xfId="37037" xr:uid="{D41A2BEC-23B9-466D-85F2-84056FCA57A6}"/>
    <cellStyle name="Comma 12 4 2 6" xfId="40030" xr:uid="{5AF1F480-3941-4E60-8459-A4802959538E}"/>
    <cellStyle name="Comma 12 4 2 7" xfId="42899" xr:uid="{1C502AB1-FE3D-433F-965F-98CDAD664E7F}"/>
    <cellStyle name="Comma 12 4 2 8" xfId="44047" xr:uid="{3BB3B395-EAEE-4CA2-915A-F6990562068E}"/>
    <cellStyle name="Comma 12 4 3" xfId="11897" xr:uid="{D0E8F8DA-704F-4FDC-9D3F-C2508D0593A4}"/>
    <cellStyle name="Comma 12 4 4" xfId="15300" xr:uid="{015C149D-0A02-4EF5-8B18-650121ECE752}"/>
    <cellStyle name="Comma 12 4 5" xfId="29798" xr:uid="{9F500142-9E2A-45B6-9619-F0A7A69DDB74}"/>
    <cellStyle name="Comma 12 4 6" xfId="30671" xr:uid="{50F921B9-30EE-4BBE-8637-953CF7AD8F21}"/>
    <cellStyle name="Comma 12 4 7" xfId="31621" xr:uid="{173821C5-7D01-4254-9744-7D0E4533CFFA}"/>
    <cellStyle name="Comma 12 4 8" xfId="32263" xr:uid="{1464F013-B76F-41D6-9144-B9A761E04E59}"/>
    <cellStyle name="Comma 12 4 9" xfId="33475" xr:uid="{B8D95E4D-4B10-470A-AE16-ACEB024B14FF}"/>
    <cellStyle name="Comma 12 5" xfId="6166" xr:uid="{FC3561D8-C68B-4F16-82E0-FCDCED5F6B4C}"/>
    <cellStyle name="Comma 12 5 10" xfId="34608" xr:uid="{1955A9E0-DF69-445C-B43C-EF632DA15A8D}"/>
    <cellStyle name="Comma 12 5 11" xfId="36736" xr:uid="{61BEDD7A-9282-490E-8071-E9714CBEFDC8}"/>
    <cellStyle name="Comma 12 5 12" xfId="38911" xr:uid="{4A045108-D083-42E3-895B-8E2BC51FB0EE}"/>
    <cellStyle name="Comma 12 5 13" xfId="41942" xr:uid="{01899513-5743-4D8A-950E-0F61047DAE64}"/>
    <cellStyle name="Comma 12 5 14" xfId="44048" xr:uid="{142EDFA0-320C-4D4B-8AC1-CFB2A6A752BB}"/>
    <cellStyle name="Comma 12 5 15" xfId="11494" xr:uid="{92CD443C-C493-4A8E-99FB-4CBEDCD1B12B}"/>
    <cellStyle name="Comma 12 5 2" xfId="15115" xr:uid="{E0A6715D-CE96-4D8F-86F8-48F49593825E}"/>
    <cellStyle name="Comma 12 5 2 2" xfId="31522" xr:uid="{B1F72C07-EAF8-4D4E-9EFE-67C87B001580}"/>
    <cellStyle name="Comma 12 5 2 3" xfId="33375" xr:uid="{6ADBAB3B-C6A7-4D5D-B811-C53C31B965F1}"/>
    <cellStyle name="Comma 12 5 2 4" xfId="35199" xr:uid="{F1C7B63C-B852-4C53-B674-04F43C2A3254}"/>
    <cellStyle name="Comma 12 5 2 5" xfId="37279" xr:uid="{D774EC0D-5D49-4F44-95C5-DBBEB374599B}"/>
    <cellStyle name="Comma 12 5 2 6" xfId="40469" xr:uid="{0692FDE2-2837-42A2-8272-BF880D39B79B}"/>
    <cellStyle name="Comma 12 5 2 7" xfId="43270" xr:uid="{78F5081D-01E5-4002-9F74-2653B5358B89}"/>
    <cellStyle name="Comma 12 5 2 8" xfId="44049" xr:uid="{8ED53213-44EA-4A60-B4E2-C8604F5C974E}"/>
    <cellStyle name="Comma 12 5 3" xfId="12157" xr:uid="{F495528C-6BD5-42DF-AC9E-1848475B692A}"/>
    <cellStyle name="Comma 12 5 4" xfId="15301" xr:uid="{72335905-2B0A-4BA8-A73F-A7B1104A7451}"/>
    <cellStyle name="Comma 12 5 5" xfId="29799" xr:uid="{14CEEE45-BA14-4A94-AD66-CAFA8738692B}"/>
    <cellStyle name="Comma 12 5 6" xfId="30931" xr:uid="{1D5FB1AA-56EE-4938-8E18-4702A47A6F11}"/>
    <cellStyle name="Comma 12 5 7" xfId="31622" xr:uid="{9525E99B-72D3-4114-A145-8A7462D78289}"/>
    <cellStyle name="Comma 12 5 8" xfId="32264" xr:uid="{0B26E810-70F2-4D66-A697-D4C7BBDAB52C}"/>
    <cellStyle name="Comma 12 5 9" xfId="33476" xr:uid="{2BCC99B8-714B-402C-B077-F5ECC55AC7C5}"/>
    <cellStyle name="Comma 12 6" xfId="12234" xr:uid="{FBD10C69-DFCE-4C40-A97B-AC1B8A9AADFA}"/>
    <cellStyle name="Comma 12 6 2" xfId="31007" xr:uid="{545AC0E4-05D3-4485-928F-2BE9A7E80113}"/>
    <cellStyle name="Comma 12 6 2 2" xfId="40882" xr:uid="{45D93AEC-BAB5-433E-A9B6-7BBD7D61AE00}"/>
    <cellStyle name="Comma 12 6 2 3" xfId="43617" xr:uid="{5B2FAE81-22F4-43E8-A4C6-8C78DDBC5101}"/>
    <cellStyle name="Comma 12 6 2 4" xfId="44050" xr:uid="{57B2B3FB-F05C-457B-89DB-DAD618C30554}"/>
    <cellStyle name="Comma 12 6 3" xfId="32882" xr:uid="{F368BE61-54A9-40D0-ABA9-5F5C61BC7164}"/>
    <cellStyle name="Comma 12 6 4" xfId="34684" xr:uid="{A5CE621C-ECD2-4B5B-A110-B344294D09DA}"/>
    <cellStyle name="Comma 12 6 5" xfId="36792" xr:uid="{6AB0E066-7DD0-4B05-8D77-42A5C65769A7}"/>
    <cellStyle name="Comma 12 6 6" xfId="39311" xr:uid="{DCDAA9AF-CD26-431A-9EA7-ACE47C4193EE}"/>
    <cellStyle name="Comma 12 6 7" xfId="42289" xr:uid="{3554B4B5-0D2B-4E30-8ED9-3BC8321E5F19}"/>
    <cellStyle name="Comma 12 6 8" xfId="44051" xr:uid="{CE967079-5FCA-421B-A82A-5DE906D17D3B}"/>
    <cellStyle name="Comma 12 7" xfId="11640" xr:uid="{4BB01448-B93D-4FCE-956A-BB8139EFF6FF}"/>
    <cellStyle name="Comma 12 7 2" xfId="39776" xr:uid="{DE49C9B8-1B6B-4C7A-8BF9-1ACE58EABDE2}"/>
    <cellStyle name="Comma 12 7 3" xfId="42684" xr:uid="{B0A83BEF-592E-43F7-9797-F06F6460B0B2}"/>
    <cellStyle name="Comma 12 7 4" xfId="44052" xr:uid="{517EB864-120A-462A-B329-18BBE9F44E7F}"/>
    <cellStyle name="Comma 12 8" xfId="15293" xr:uid="{C2823B64-75E2-47E2-82DA-24DC40B95AE5}"/>
    <cellStyle name="Comma 12 9" xfId="29791" xr:uid="{83C06058-E33D-4593-8676-B6EDAAF327E9}"/>
    <cellStyle name="Comma 13" xfId="2743" xr:uid="{1BC2FCDC-DC54-4EFC-8E26-3DC7A5B8AFD9}"/>
    <cellStyle name="Comma 13 10" xfId="30417" xr:uid="{6893890A-6CC0-4466-9212-A7EA539C4F96}"/>
    <cellStyle name="Comma 13 11" xfId="31623" xr:uid="{2C50DCC6-AE77-4C33-B885-0688C1BB53A6}"/>
    <cellStyle name="Comma 13 12" xfId="32265" xr:uid="{366D0A42-6B76-48B4-9855-115D0EC70B1A}"/>
    <cellStyle name="Comma 13 13" xfId="33477" xr:uid="{66B45923-F775-45FA-8D08-0808AF82C61A}"/>
    <cellStyle name="Comma 13 14" xfId="34094" xr:uid="{19A6E5B2-84E9-4DA1-BE3B-8DCB44F1C65A}"/>
    <cellStyle name="Comma 13 15" xfId="35305" xr:uid="{0BCAD26F-6F30-4782-89E8-76D5F4C8CF22}"/>
    <cellStyle name="Comma 13 16" xfId="36168" xr:uid="{E29E2E45-1063-4653-A6C3-9D94633917F6}"/>
    <cellStyle name="Comma 13 17" xfId="37410" xr:uid="{55BFDCBB-04D9-4DCB-A568-77D81CAEF162}"/>
    <cellStyle name="Comma 13 18" xfId="41357" xr:uid="{E095C605-775B-47BC-885E-E2BF5248FFF3}"/>
    <cellStyle name="Comma 13 19" xfId="44053" xr:uid="{F2773D96-5E4F-4F30-AE30-8849E42E99E6}"/>
    <cellStyle name="Comma 13 2" xfId="5054" xr:uid="{C1DB634D-DAD1-4DCA-ACA8-A42EF589E2C6}"/>
    <cellStyle name="Comma 13 2 10" xfId="32266" xr:uid="{AF6CA85C-E188-4BFE-87A5-90E8E93F0E43}"/>
    <cellStyle name="Comma 13 2 11" xfId="33478" xr:uid="{2265356D-18A2-4F79-9681-0DD1DAC70344}"/>
    <cellStyle name="Comma 13 2 12" xfId="34132" xr:uid="{A218DB35-F6B3-44E7-B470-AFEC0274F472}"/>
    <cellStyle name="Comma 13 2 13" xfId="36009" xr:uid="{573F3650-50E5-445F-8056-0EED5B5BCA48}"/>
    <cellStyle name="Comma 13 2 14" xfId="36309" xr:uid="{3FC3EA6B-127F-4B65-9E1A-B335CBD0FE4B}"/>
    <cellStyle name="Comma 13 2 15" xfId="37484" xr:uid="{D489492A-DDE0-4820-84EF-D599117D59BC}"/>
    <cellStyle name="Comma 13 2 16" xfId="41430" xr:uid="{122C2D73-877D-45AD-B5CC-A2A238FAE824}"/>
    <cellStyle name="Comma 13 2 17" xfId="44054" xr:uid="{70CD356E-813F-44C1-9BBD-9A9D1975BCAB}"/>
    <cellStyle name="Comma 13 2 18" xfId="6645" xr:uid="{5212E933-CACA-40FF-A8A8-599BA7DB3F88}"/>
    <cellStyle name="Comma 13 2 2" xfId="6023" xr:uid="{DFA79BC9-C2DB-4F80-89D8-370D0619522F}"/>
    <cellStyle name="Comma 13 2 2 10" xfId="33479" xr:uid="{BEEBC797-7830-4E39-9CB9-ED00D3D116E3}"/>
    <cellStyle name="Comma 13 2 2 11" xfId="34284" xr:uid="{02B5DF30-E63D-43EA-A8DD-F840005DABEE}"/>
    <cellStyle name="Comma 13 2 2 12" xfId="36474" xr:uid="{FC7E4B47-08F3-41E9-92D9-77BAB7CC8E6B}"/>
    <cellStyle name="Comma 13 2 2 13" xfId="38788" xr:uid="{FA0A8AE1-4E46-4472-96BB-CB6DCFDB43E8}"/>
    <cellStyle name="Comma 13 2 2 14" xfId="41827" xr:uid="{1CCCD6BA-12F5-4CD2-B365-0F1F02EAA5B0}"/>
    <cellStyle name="Comma 13 2 2 15" xfId="44055" xr:uid="{785DB969-FFE4-4C3A-AA67-3F39E73AB262}"/>
    <cellStyle name="Comma 13 2 2 16" xfId="8521" xr:uid="{1A44F6AD-6154-4130-9BAB-36B9B0E19BAA}"/>
    <cellStyle name="Comma 13 2 2 2" xfId="8687" xr:uid="{6073F668-2CC1-473D-AC1F-D13D72B64CF4}"/>
    <cellStyle name="Comma 13 2 2 2 10" xfId="34354" xr:uid="{9B66D4B0-6A48-4CD8-8568-2870D2F0B14D}"/>
    <cellStyle name="Comma 13 2 2 2 11" xfId="36522" xr:uid="{C3541956-AD7F-41EC-AA26-0EFA66689F82}"/>
    <cellStyle name="Comma 13 2 2 2 12" xfId="40337" xr:uid="{38228CD8-D976-4107-BFE0-F272F9DE10BF}"/>
    <cellStyle name="Comma 13 2 2 2 13" xfId="43155" xr:uid="{EC326048-0CED-4EC5-B337-34EFC4A24AF0}"/>
    <cellStyle name="Comma 13 2 2 2 14" xfId="44056" xr:uid="{D76405E3-AEFC-432D-8111-28C0D6B5564D}"/>
    <cellStyle name="Comma 13 2 2 2 2" xfId="12686" xr:uid="{81D3F53F-9ABF-44D8-AF11-C86FA0B26435}"/>
    <cellStyle name="Comma 13 2 2 2 2 2" xfId="31268" xr:uid="{5F3414A3-4BC8-4125-831D-5FD6BFE17B7A}"/>
    <cellStyle name="Comma 13 2 2 2 2 3" xfId="33122" xr:uid="{A1ECBD38-54F5-4BB1-B3EB-764DB7860557}"/>
    <cellStyle name="Comma 13 2 2 2 2 4" xfId="34945" xr:uid="{9B4949BA-A861-4C13-B36E-B79D67835E81}"/>
    <cellStyle name="Comma 13 2 2 2 2 5" xfId="37043" xr:uid="{4F96E212-70E3-4BE7-A343-2AF9FEA065A6}"/>
    <cellStyle name="Comma 13 2 2 2 3" xfId="11903" xr:uid="{32A12A6C-62F3-4768-BDD5-CEB68A582C55}"/>
    <cellStyle name="Comma 13 2 2 2 4" xfId="15305" xr:uid="{FD0B9DA1-B697-4FCE-BC2D-46B268C1D1CF}"/>
    <cellStyle name="Comma 13 2 2 2 5" xfId="29803" xr:uid="{2BBA4477-C12E-453A-AF1B-6526AFC15DC2}"/>
    <cellStyle name="Comma 13 2 2 2 6" xfId="30677" xr:uid="{E540E685-C817-4396-B0E1-0A64FF5D6B91}"/>
    <cellStyle name="Comma 13 2 2 2 7" xfId="31626" xr:uid="{D63C211E-CF59-4C55-A015-7C2E1858BB91}"/>
    <cellStyle name="Comma 13 2 2 2 8" xfId="32268" xr:uid="{2C2392D4-A3B1-4882-A09F-FF6AC484F7F4}"/>
    <cellStyle name="Comma 13 2 2 2 9" xfId="33480" xr:uid="{214E8E9B-EF05-4B55-8925-DD2631C7E0F0}"/>
    <cellStyle name="Comma 13 2 2 3" xfId="12556" xr:uid="{C6DA541F-9E47-48A2-B5A6-59BB1E2F528E}"/>
    <cellStyle name="Comma 13 2 2 3 2" xfId="31198" xr:uid="{7D1F946C-1922-40DC-AFB6-73BFF97E540F}"/>
    <cellStyle name="Comma 13 2 2 3 3" xfId="33054" xr:uid="{F97CE6EF-FAC1-4FFF-B231-6A1AF7660FFF}"/>
    <cellStyle name="Comma 13 2 2 3 4" xfId="34875" xr:uid="{ECD2915F-B801-4072-BFA2-958A3FBEE3E0}"/>
    <cellStyle name="Comma 13 2 2 3 5" xfId="36975" xr:uid="{F5B6370D-8F46-4477-A6BB-7E3881469C79}"/>
    <cellStyle name="Comma 13 2 2 4" xfId="11833" xr:uid="{2DB834F7-5294-4929-B956-3BA745AFAC24}"/>
    <cellStyle name="Comma 13 2 2 5" xfId="15304" xr:uid="{7D994E85-4703-4D87-AEBB-FE17C3DA07E0}"/>
    <cellStyle name="Comma 13 2 2 6" xfId="29802" xr:uid="{01A4BF4F-8F25-491D-81A3-6ECE522D2DD3}"/>
    <cellStyle name="Comma 13 2 2 7" xfId="30607" xr:uid="{6AADD4E5-8AC1-4A79-88EE-5F35D2BDC4A2}"/>
    <cellStyle name="Comma 13 2 2 8" xfId="31625" xr:uid="{61EDC761-7C7A-4AF7-BE3B-A6EADDB5A905}"/>
    <cellStyle name="Comma 13 2 2 9" xfId="32267" xr:uid="{397F367A-28A7-4328-81BB-326FDD4B2540}"/>
    <cellStyle name="Comma 13 2 3" xfId="6343" xr:uid="{9C46FDE7-13F7-4996-B7FB-EDBC159F6AFC}"/>
    <cellStyle name="Comma 13 2 3 10" xfId="34353" xr:uid="{F1D23855-20DB-4EB6-92E3-E7EE9B015253}"/>
    <cellStyle name="Comma 13 2 3 11" xfId="36521" xr:uid="{DFD294C6-808C-4AD9-9880-63027C0AE4EA}"/>
    <cellStyle name="Comma 13 2 3 12" xfId="39008" xr:uid="{C3B2C4A7-73EB-4518-A98A-4ED17E5D0EDD}"/>
    <cellStyle name="Comma 13 2 3 13" xfId="42034" xr:uid="{EA2EB38D-B82D-4500-8C74-F1F225109C43}"/>
    <cellStyle name="Comma 13 2 3 14" xfId="44057" xr:uid="{02244B7B-0B2E-4D69-9ABD-5AF0135895BA}"/>
    <cellStyle name="Comma 13 2 3 15" xfId="8686" xr:uid="{F75EFA6E-F5EA-47EE-94C3-EC6D2A90C650}"/>
    <cellStyle name="Comma 13 2 3 2" xfId="12685" xr:uid="{1724D27B-6028-43CF-9335-A352AAABCD03}"/>
    <cellStyle name="Comma 13 2 3 2 2" xfId="31267" xr:uid="{09939DA3-2678-4FED-910B-3AFF219DE955}"/>
    <cellStyle name="Comma 13 2 3 2 3" xfId="33121" xr:uid="{09C23D36-D221-4BE3-AF9A-952B2537F0D0}"/>
    <cellStyle name="Comma 13 2 3 2 4" xfId="34944" xr:uid="{041C5D0C-ACBA-4473-9A38-CE81EE769086}"/>
    <cellStyle name="Comma 13 2 3 2 5" xfId="37042" xr:uid="{57DAFF75-4449-490B-A6AF-95347B51EEF8}"/>
    <cellStyle name="Comma 13 2 3 2 6" xfId="40576" xr:uid="{8E3BB3C5-2DDB-4A9C-A882-C90FEC95E4BE}"/>
    <cellStyle name="Comma 13 2 3 2 7" xfId="43362" xr:uid="{214D80D3-096D-463A-9E8D-C5CA78452ACD}"/>
    <cellStyle name="Comma 13 2 3 2 8" xfId="44058" xr:uid="{1FF45550-D809-4311-8DCB-552D452BC286}"/>
    <cellStyle name="Comma 13 2 3 3" xfId="11902" xr:uid="{EC122627-259D-4455-ABC9-6C0B9A1168F8}"/>
    <cellStyle name="Comma 13 2 3 4" xfId="15306" xr:uid="{2795DBCB-1847-4151-BD0A-09937DF0CE05}"/>
    <cellStyle name="Comma 13 2 3 5" xfId="29804" xr:uid="{32750936-24C8-431C-801B-6F3C6E926012}"/>
    <cellStyle name="Comma 13 2 3 6" xfId="30676" xr:uid="{B9138F6E-D471-4667-A123-463E4A5B6B6B}"/>
    <cellStyle name="Comma 13 2 3 7" xfId="31627" xr:uid="{1C67BFF5-8648-4BCE-AA29-7F528B689D9E}"/>
    <cellStyle name="Comma 13 2 3 8" xfId="32269" xr:uid="{360A9858-4A3D-4D97-9204-4511FAA0CC07}"/>
    <cellStyle name="Comma 13 2 3 9" xfId="33481" xr:uid="{E88FF764-D5A4-4EC1-9527-1B962E390ADE}"/>
    <cellStyle name="Comma 13 2 4" xfId="12273" xr:uid="{239A9201-8405-45A3-B466-7F62CF4536F5}"/>
    <cellStyle name="Comma 13 2 4 2" xfId="31046" xr:uid="{0B2C3143-1CD1-48FA-8234-82CFEEF95DF7}"/>
    <cellStyle name="Comma 13 2 4 2 2" xfId="41193" xr:uid="{339D5907-FF8C-4DDE-BD5D-2EC7BFDFCE3B}"/>
    <cellStyle name="Comma 13 2 4 2 3" xfId="43873" xr:uid="{1D6757CC-B483-4447-B7DA-DF0CB12ABC6D}"/>
    <cellStyle name="Comma 13 2 4 2 4" xfId="44059" xr:uid="{A97A72B3-1DA7-4306-909D-367432F4D854}"/>
    <cellStyle name="Comma 13 2 4 3" xfId="32915" xr:uid="{8D3A584B-EDB6-412D-B5E1-96F7EEC171C8}"/>
    <cellStyle name="Comma 13 2 4 4" xfId="34723" xr:uid="{A70FF2C5-7EFC-4AB6-BCEF-5CF650C3A358}"/>
    <cellStyle name="Comma 13 2 4 5" xfId="36831" xr:uid="{FDFD0B26-B352-4238-BE9A-5F656A385874}"/>
    <cellStyle name="Comma 13 2 4 6" xfId="39610" xr:uid="{C558A040-BF82-4558-97E0-7D1A6ABFBDFD}"/>
    <cellStyle name="Comma 13 2 4 7" xfId="42545" xr:uid="{331E48F2-403F-42D9-8F7D-972740B80590}"/>
    <cellStyle name="Comma 13 2 4 8" xfId="44060" xr:uid="{E37362D1-0B18-4F92-873E-5137FA2E469B}"/>
    <cellStyle name="Comma 13 2 5" xfId="11680" xr:uid="{3DF69E6F-ED97-4C91-9814-A8877AA6A2A7}"/>
    <cellStyle name="Comma 13 2 5 2" xfId="39859" xr:uid="{F4DF6FEA-D613-495A-9C37-E194E8381BFB}"/>
    <cellStyle name="Comma 13 2 5 3" xfId="42758" xr:uid="{DCA6124B-CEBD-4B18-8245-DC3C0EC20B49}"/>
    <cellStyle name="Comma 13 2 5 4" xfId="44061" xr:uid="{BA7E0AFC-DF13-4532-A414-7D951F01763C}"/>
    <cellStyle name="Comma 13 2 6" xfId="15303" xr:uid="{BFD8221F-59E1-42E4-B538-76E251617675}"/>
    <cellStyle name="Comma 13 2 7" xfId="29801" xr:uid="{FF64E346-284E-4011-9A59-88B61A59F1A4}"/>
    <cellStyle name="Comma 13 2 8" xfId="30455" xr:uid="{E729B462-786E-4FC6-BCC2-FF92F46891E4}"/>
    <cellStyle name="Comma 13 2 9" xfId="31624" xr:uid="{C606ACA8-7BC0-4BE6-A3EE-D96C4D20B183}"/>
    <cellStyle name="Comma 13 20" xfId="6533" xr:uid="{1F3BC857-D126-4447-9313-AF5637F10617}"/>
    <cellStyle name="Comma 13 3" xfId="4395" xr:uid="{AFCE4119-839D-4633-B6A1-51545CD935ED}"/>
    <cellStyle name="Comma 13 3 10" xfId="33482" xr:uid="{A0A99EBD-070A-451C-A869-ED58A75E4723}"/>
    <cellStyle name="Comma 13 3 11" xfId="34245" xr:uid="{7E8850CD-4446-4B93-BD44-B5AAD6FAEAD0}"/>
    <cellStyle name="Comma 13 3 12" xfId="35578" xr:uid="{4CAA96A7-3D21-44FE-91E1-20E2B9A2487F}"/>
    <cellStyle name="Comma 13 3 13" xfId="36450" xr:uid="{DAE67051-7D10-4ACE-9D70-AF040E06C583}"/>
    <cellStyle name="Comma 13 3 14" xfId="38647" xr:uid="{1ED2EE26-FEA1-4BD7-9EEE-334D42E5D626}"/>
    <cellStyle name="Comma 13 3 15" xfId="41687" xr:uid="{D2FF3078-7AFD-47F3-8814-AC0D3D1731C0}"/>
    <cellStyle name="Comma 13 3 16" xfId="44062" xr:uid="{73E56615-1396-4935-8F86-BAC583453B1C}"/>
    <cellStyle name="Comma 13 3 17" xfId="8408" xr:uid="{8092380A-9118-4883-B261-1CFF9CFE9E65}"/>
    <cellStyle name="Comma 13 3 2" xfId="5846" xr:uid="{412ADDA2-7B1E-49C5-A68A-2A9DFDD5A28B}"/>
    <cellStyle name="Comma 13 3 2 10" xfId="34355" xr:uid="{7C06DCB7-963B-47B0-B944-9756BA010F21}"/>
    <cellStyle name="Comma 13 3 2 11" xfId="36523" xr:uid="{89E418D9-150E-4ABB-91E5-4F1F4E7B6178}"/>
    <cellStyle name="Comma 13 3 2 12" xfId="39141" xr:uid="{553B315A-4EF0-4502-9C8F-6299DF055161}"/>
    <cellStyle name="Comma 13 3 2 13" xfId="42149" xr:uid="{CEA80003-DEE3-45DA-8BFD-032BD241FDA2}"/>
    <cellStyle name="Comma 13 3 2 14" xfId="44063" xr:uid="{40C15E01-AD5A-46F9-AD71-0637D53F0E97}"/>
    <cellStyle name="Comma 13 3 2 15" xfId="8688" xr:uid="{5A79C599-C4BA-4FDA-9121-B29986BA88B5}"/>
    <cellStyle name="Comma 13 3 2 2" xfId="12687" xr:uid="{9F07B65B-225B-4CEC-BAFB-B4606D91A563}"/>
    <cellStyle name="Comma 13 3 2 2 2" xfId="31269" xr:uid="{4072BF8A-BEFB-4205-A3E6-111C6B53CE72}"/>
    <cellStyle name="Comma 13 3 2 2 3" xfId="33123" xr:uid="{E7744A42-D2CE-4ACA-81E5-54D18113FFBA}"/>
    <cellStyle name="Comma 13 3 2 2 4" xfId="34946" xr:uid="{D95A505F-E830-4932-8C73-567F31CE4A93}"/>
    <cellStyle name="Comma 13 3 2 2 5" xfId="37044" xr:uid="{6CD3CD4A-A81E-485E-A190-BDDDBAC7F062}"/>
    <cellStyle name="Comma 13 3 2 2 6" xfId="40714" xr:uid="{E34EADCA-6240-4E20-A1B1-6ADE767E624C}"/>
    <cellStyle name="Comma 13 3 2 2 7" xfId="43477" xr:uid="{A58DD8EA-5930-4C00-AB9D-AE91E2C5025E}"/>
    <cellStyle name="Comma 13 3 2 2 8" xfId="44064" xr:uid="{5E6B4B7F-89F4-47C3-AF60-03A7FB5AF17E}"/>
    <cellStyle name="Comma 13 3 2 3" xfId="11904" xr:uid="{8920B083-F616-4B5A-9D0E-E5B443A52724}"/>
    <cellStyle name="Comma 13 3 2 4" xfId="15308" xr:uid="{A17A92F8-92D2-4228-B142-9578604E6100}"/>
    <cellStyle name="Comma 13 3 2 5" xfId="29806" xr:uid="{97994F59-9807-4E76-8A8B-46D2F37D0980}"/>
    <cellStyle name="Comma 13 3 2 6" xfId="30678" xr:uid="{9E022797-17CA-433E-8EBA-33A86A6FA5A3}"/>
    <cellStyle name="Comma 13 3 2 7" xfId="31629" xr:uid="{FAAC7BB9-BF57-4E9B-8026-46BB1D1CBFA4}"/>
    <cellStyle name="Comma 13 3 2 8" xfId="32271" xr:uid="{535CF01D-32E3-4D91-A7C3-79925AEB16A6}"/>
    <cellStyle name="Comma 13 3 2 9" xfId="33483" xr:uid="{A1E56B44-261C-4212-A243-2C5C25B9D9A2}"/>
    <cellStyle name="Comma 13 3 3" xfId="12516" xr:uid="{8A294DE7-5567-48C1-95CD-531E55216092}"/>
    <cellStyle name="Comma 13 3 3 2" xfId="31159" xr:uid="{3A139CA2-BA69-4531-BEB0-EFEF5C78428D}"/>
    <cellStyle name="Comma 13 3 3 2 2" xfId="41021" xr:uid="{EE337B1E-2AFA-402D-B74E-6A541CC54919}"/>
    <cellStyle name="Comma 13 3 3 2 3" xfId="43733" xr:uid="{AABFB53D-87E7-40A7-A47B-3596383DA9AD}"/>
    <cellStyle name="Comma 13 3 3 2 4" xfId="44065" xr:uid="{1DF8BF61-0271-4B41-A1FC-802480FA97D7}"/>
    <cellStyle name="Comma 13 3 3 3" xfId="33017" xr:uid="{C3DDB2E5-F5A9-4117-A411-DC81BCF56F72}"/>
    <cellStyle name="Comma 13 3 3 4" xfId="34836" xr:uid="{475AFFFF-22C9-47D7-8753-A3DAC84BC245}"/>
    <cellStyle name="Comma 13 3 3 5" xfId="36938" xr:uid="{B2037A9A-1096-403B-AF91-013EC96C0858}"/>
    <cellStyle name="Comma 13 3 3 6" xfId="39445" xr:uid="{806B2848-6A0A-4EBC-B630-9F2049E6B29F}"/>
    <cellStyle name="Comma 13 3 3 7" xfId="42405" xr:uid="{3F813DAD-FB03-49AE-92B4-81FF8FC3947B}"/>
    <cellStyle name="Comma 13 3 3 8" xfId="44066" xr:uid="{D986CFE3-5787-4E9F-9000-654D50825645}"/>
    <cellStyle name="Comma 13 3 4" xfId="11794" xr:uid="{BD08C836-4936-4854-AB63-E26BF6307431}"/>
    <cellStyle name="Comma 13 3 4 2" xfId="40166" xr:uid="{92BE79A8-8C83-4760-8EC3-13145C6534B1}"/>
    <cellStyle name="Comma 13 3 4 3" xfId="43015" xr:uid="{D2861B6B-6EB7-4E1F-ADFF-B1CD2EB0CA87}"/>
    <cellStyle name="Comma 13 3 4 4" xfId="44067" xr:uid="{4F87E3D2-8A6A-4754-B6EC-22B336EB1FE6}"/>
    <cellStyle name="Comma 13 3 5" xfId="15307" xr:uid="{235D96D6-11F1-448A-95AB-3B0467D75E88}"/>
    <cellStyle name="Comma 13 3 6" xfId="29805" xr:uid="{71094117-6F2E-43A1-86A6-F368ADCA2BE7}"/>
    <cellStyle name="Comma 13 3 7" xfId="30568" xr:uid="{D8340B3A-9A1B-41F0-B207-84FC86374B07}"/>
    <cellStyle name="Comma 13 3 8" xfId="31628" xr:uid="{DF88DF6C-3003-42CC-8B7F-946B0D8EECF3}"/>
    <cellStyle name="Comma 13 3 9" xfId="32270" xr:uid="{820B0ACF-3BE9-4630-9F79-7FCDE9CDBCE6}"/>
    <cellStyle name="Comma 13 4" xfId="5708" xr:uid="{0ACBA399-27C2-487A-A54D-1AEBC7831BB8}"/>
    <cellStyle name="Comma 13 4 10" xfId="34352" xr:uid="{67CB70B3-D9DB-487B-98D5-31BBEA4841F0}"/>
    <cellStyle name="Comma 13 4 11" xfId="36520" xr:uid="{9A7AD58B-024E-4B8D-B1B0-A9C61C5663E2}"/>
    <cellStyle name="Comma 13 4 12" xfId="38075" xr:uid="{8C51A23E-699D-4750-AADD-872AEC7B2204}"/>
    <cellStyle name="Comma 13 4 13" xfId="41572" xr:uid="{9748C607-C099-4335-B026-824C291BD012}"/>
    <cellStyle name="Comma 13 4 14" xfId="44068" xr:uid="{982A5941-5ADC-4BD6-A5FD-E1AD88DE6ECF}"/>
    <cellStyle name="Comma 13 4 15" xfId="8685" xr:uid="{6FDC601A-16E2-4028-95AC-D838F5A26E6E}"/>
    <cellStyle name="Comma 13 4 2" xfId="12684" xr:uid="{AA27EFE2-FB0F-4CD1-B0E2-8CCF8040C947}"/>
    <cellStyle name="Comma 13 4 2 2" xfId="31266" xr:uid="{65947341-5AFE-47BB-9F8D-8FC99431DE0C}"/>
    <cellStyle name="Comma 13 4 2 3" xfId="33120" xr:uid="{6D58B52A-520E-4E7A-AE80-340FB45832B6}"/>
    <cellStyle name="Comma 13 4 2 4" xfId="34943" xr:uid="{C26BBF21-7AF7-40E3-A8E4-5C0B24E50D9A}"/>
    <cellStyle name="Comma 13 4 2 5" xfId="37041" xr:uid="{888E300F-FD2A-498D-A915-7B811EA39204}"/>
    <cellStyle name="Comma 13 4 2 6" xfId="40031" xr:uid="{3FAA4069-FB78-4A70-A0AB-0CDF258D4046}"/>
    <cellStyle name="Comma 13 4 2 7" xfId="42900" xr:uid="{C2A77D29-CD6A-434A-A400-E3EEDCA0E756}"/>
    <cellStyle name="Comma 13 4 2 8" xfId="44069" xr:uid="{145442D5-051C-40D5-B55F-6A30C9079723}"/>
    <cellStyle name="Comma 13 4 3" xfId="11901" xr:uid="{94088B4D-A1CD-4ECE-AA6C-E991DB351D8D}"/>
    <cellStyle name="Comma 13 4 4" xfId="15309" xr:uid="{B3AA2DB6-FF6E-4C79-827A-5EEB093AE7BD}"/>
    <cellStyle name="Comma 13 4 5" xfId="29807" xr:uid="{52EFE99B-D999-412C-A563-71C59E853AD5}"/>
    <cellStyle name="Comma 13 4 6" xfId="30675" xr:uid="{98B260C3-D714-4D9C-84D1-41550BEA0E17}"/>
    <cellStyle name="Comma 13 4 7" xfId="31630" xr:uid="{4F48D96E-C4BC-47CC-A300-552FAC4B7925}"/>
    <cellStyle name="Comma 13 4 8" xfId="32272" xr:uid="{9489A6C1-68C9-4982-ACE8-BBEEB427889F}"/>
    <cellStyle name="Comma 13 4 9" xfId="33484" xr:uid="{9E84E374-D520-4ED7-814A-988AA8FF6790}"/>
    <cellStyle name="Comma 13 5" xfId="6167" xr:uid="{DE31E93D-DD06-49AF-B5E9-E462E66D7ABE}"/>
    <cellStyle name="Comma 13 5 10" xfId="34609" xr:uid="{8C2E659A-98E1-4FFA-944F-B437071F824D}"/>
    <cellStyle name="Comma 13 5 11" xfId="36737" xr:uid="{84C0E77C-C40F-493E-8DCD-97BDA05B465D}"/>
    <cellStyle name="Comma 13 5 12" xfId="38912" xr:uid="{9DC51BA7-5C0E-41F1-A058-E87C8C17CCFB}"/>
    <cellStyle name="Comma 13 5 13" xfId="41943" xr:uid="{954F67BC-E38E-4D80-BE40-6677E5B2F30A}"/>
    <cellStyle name="Comma 13 5 14" xfId="44070" xr:uid="{B36D12F3-2994-4D47-894D-A5FC0B5AFD6B}"/>
    <cellStyle name="Comma 13 5 15" xfId="11495" xr:uid="{3032EC79-E799-4BF5-8867-88E13211FCC6}"/>
    <cellStyle name="Comma 13 5 2" xfId="15116" xr:uid="{9621EF1C-2D9A-4608-86F5-EA063F2476D4}"/>
    <cellStyle name="Comma 13 5 2 2" xfId="31523" xr:uid="{CB666091-99B2-422F-BCDE-A62D64AEFB7D}"/>
    <cellStyle name="Comma 13 5 2 3" xfId="33376" xr:uid="{27B933AC-7346-4765-8975-980A2E414DCB}"/>
    <cellStyle name="Comma 13 5 2 4" xfId="35200" xr:uid="{D74DAACE-9D19-4877-BA11-59A10AA06368}"/>
    <cellStyle name="Comma 13 5 2 5" xfId="37280" xr:uid="{262189E3-6543-4D5A-A29C-850E502855BB}"/>
    <cellStyle name="Comma 13 5 2 6" xfId="40470" xr:uid="{D5FAAE51-D700-4E3E-93EB-BB69E00034D8}"/>
    <cellStyle name="Comma 13 5 2 7" xfId="43271" xr:uid="{A89C3990-8C3F-40B5-9830-0B4CAA64040C}"/>
    <cellStyle name="Comma 13 5 2 8" xfId="44071" xr:uid="{4F40A24E-0D7C-46F2-850C-DC7099295D82}"/>
    <cellStyle name="Comma 13 5 3" xfId="12158" xr:uid="{2001483F-6FFD-413F-B0E6-3C155245DA87}"/>
    <cellStyle name="Comma 13 5 4" xfId="15310" xr:uid="{B7004826-0EED-467A-AD03-479A0F0EDD51}"/>
    <cellStyle name="Comma 13 5 5" xfId="29808" xr:uid="{D145E670-92A7-43AD-9F7A-651695DB152D}"/>
    <cellStyle name="Comma 13 5 6" xfId="30932" xr:uid="{8C156C1D-4956-451B-9D61-DDDE1D114428}"/>
    <cellStyle name="Comma 13 5 7" xfId="31631" xr:uid="{A2928399-18F8-4B64-B6BF-C77D82E75B8B}"/>
    <cellStyle name="Comma 13 5 8" xfId="32273" xr:uid="{347037D9-F657-49EC-9CD3-6FCCC1725539}"/>
    <cellStyle name="Comma 13 5 9" xfId="33485" xr:uid="{DA566085-E964-4A11-B8EF-40E91EBA21AC}"/>
    <cellStyle name="Comma 13 6" xfId="12235" xr:uid="{C53DE2B8-84FB-4501-ACC6-93E3E8694B37}"/>
    <cellStyle name="Comma 13 6 2" xfId="31008" xr:uid="{FDA5DCBE-21E8-40D2-AF16-763E2FEDD5B0}"/>
    <cellStyle name="Comma 13 6 2 2" xfId="40883" xr:uid="{2710D90E-C7E9-4BC7-B53D-D8C89FFE6E98}"/>
    <cellStyle name="Comma 13 6 2 3" xfId="43618" xr:uid="{F94F568C-34C4-4022-8CE6-C7C094A32A7D}"/>
    <cellStyle name="Comma 13 6 2 4" xfId="44072" xr:uid="{5A05A3F6-EC76-4E65-9D39-C4BE26672C28}"/>
    <cellStyle name="Comma 13 6 3" xfId="32883" xr:uid="{5AF55B98-2177-421E-8B31-43BFEBFCD5D0}"/>
    <cellStyle name="Comma 13 6 4" xfId="34685" xr:uid="{EA095AD0-A0C9-4681-976C-A3D9039B8207}"/>
    <cellStyle name="Comma 13 6 5" xfId="36793" xr:uid="{A2E9DAEA-F4A5-4B7A-A33C-23FB1F0BB998}"/>
    <cellStyle name="Comma 13 6 6" xfId="39312" xr:uid="{942DCCF4-B50A-42FA-928C-49BBE577D139}"/>
    <cellStyle name="Comma 13 6 7" xfId="42290" xr:uid="{4B91492C-915A-40B4-BBC7-8BBED30BC83E}"/>
    <cellStyle name="Comma 13 6 8" xfId="44073" xr:uid="{214250FB-6B0B-4A85-B4E1-41E547F9C9BF}"/>
    <cellStyle name="Comma 13 7" xfId="11641" xr:uid="{D10B8A9D-4BD0-4F86-8A2B-F2878C395890}"/>
    <cellStyle name="Comma 13 7 2" xfId="39777" xr:uid="{25A1FE52-F0C8-4607-A47F-548CABE35912}"/>
    <cellStyle name="Comma 13 7 3" xfId="42685" xr:uid="{1E860A6B-AE99-4473-8160-8E6667E51D35}"/>
    <cellStyle name="Comma 13 7 4" xfId="44074" xr:uid="{3A8283F0-E3D5-44CC-8032-73AA53024619}"/>
    <cellStyle name="Comma 13 8" xfId="15302" xr:uid="{4A87DC2E-F90D-444B-9678-49510D64BC2B}"/>
    <cellStyle name="Comma 13 9" xfId="29800" xr:uid="{ED4813FF-EBBC-4C61-BD38-32CFF8615145}"/>
    <cellStyle name="Comma 14" xfId="2744" xr:uid="{B38CAFE1-9CCD-4AE5-9A72-BA5DD76060EC}"/>
    <cellStyle name="Comma 14 10" xfId="30418" xr:uid="{5AA3060D-9554-4BE5-9089-8CC39E948D99}"/>
    <cellStyle name="Comma 14 11" xfId="31632" xr:uid="{9E849226-ED98-42E7-9653-AC9BD129C1FD}"/>
    <cellStyle name="Comma 14 12" xfId="32274" xr:uid="{80CDD744-4E4D-4EDA-ABEA-4862F701BF4E}"/>
    <cellStyle name="Comma 14 13" xfId="33486" xr:uid="{45EFB69D-CE42-4BC3-B43A-0F7EBD728A44}"/>
    <cellStyle name="Comma 14 14" xfId="34095" xr:uid="{79EDFA90-3449-43ED-8381-67FB07E0721A}"/>
    <cellStyle name="Comma 14 15" xfId="35306" xr:uid="{BDD19E25-EA75-49D4-AAC0-BEFC42C3779D}"/>
    <cellStyle name="Comma 14 16" xfId="36169" xr:uid="{8FE9FD48-AF6D-4A56-9F3E-C72A5C128B1D}"/>
    <cellStyle name="Comma 14 17" xfId="37411" xr:uid="{BB5EACCE-46C8-4D44-AE1A-029FC6157E49}"/>
    <cellStyle name="Comma 14 18" xfId="41358" xr:uid="{C1450C0B-A1E0-4534-A87A-8D084DA775CC}"/>
    <cellStyle name="Comma 14 19" xfId="44075" xr:uid="{6C13B58D-A171-4AD1-96DD-42E4CE864A0B}"/>
    <cellStyle name="Comma 14 2" xfId="5055" xr:uid="{439AEEFB-7468-450C-8FB6-5C9E501397EC}"/>
    <cellStyle name="Comma 14 2 10" xfId="32275" xr:uid="{6962BE23-566B-4C1F-A9A4-290FA5D7AF38}"/>
    <cellStyle name="Comma 14 2 11" xfId="33487" xr:uid="{2F6E9553-3BBD-46B7-87C8-A54F8747D2AA}"/>
    <cellStyle name="Comma 14 2 12" xfId="34133" xr:uid="{6FD593C9-A9ED-4800-88E4-FCE88FD4F41F}"/>
    <cellStyle name="Comma 14 2 13" xfId="36010" xr:uid="{41716850-0FB6-4AA2-BDE8-5654ACB14C5C}"/>
    <cellStyle name="Comma 14 2 14" xfId="36310" xr:uid="{CC4449FF-DAA0-4F57-B7B3-A6AEE5441B2B}"/>
    <cellStyle name="Comma 14 2 15" xfId="37485" xr:uid="{B037AD8D-A6EE-461F-BD3E-A0E608A30972}"/>
    <cellStyle name="Comma 14 2 16" xfId="41431" xr:uid="{58564763-BAD1-4D41-8D29-AB02567C0A0C}"/>
    <cellStyle name="Comma 14 2 17" xfId="44076" xr:uid="{24CD4077-1FA1-4620-BF8A-452766C955DB}"/>
    <cellStyle name="Comma 14 2 18" xfId="6646" xr:uid="{1BB96BB2-4E44-454F-8A0A-494E7CD6658C}"/>
    <cellStyle name="Comma 14 2 2" xfId="6024" xr:uid="{CB9A296E-70D7-4A3B-8D01-0CAEA4412ADC}"/>
    <cellStyle name="Comma 14 2 2 10" xfId="33488" xr:uid="{971D2B8A-AC5F-455C-9739-8E3AF3651832}"/>
    <cellStyle name="Comma 14 2 2 11" xfId="34285" xr:uid="{157ED07E-34E2-465F-BE53-82A12A8685C5}"/>
    <cellStyle name="Comma 14 2 2 12" xfId="36475" xr:uid="{9A154FA1-E587-4DD1-BF18-D2BC4D24D809}"/>
    <cellStyle name="Comma 14 2 2 13" xfId="38789" xr:uid="{81F4B3AE-C3B0-477E-9E34-D0373F7B5AF8}"/>
    <cellStyle name="Comma 14 2 2 14" xfId="41828" xr:uid="{B36FCA4B-AA8F-42FA-8869-3BF5739CAD31}"/>
    <cellStyle name="Comma 14 2 2 15" xfId="44077" xr:uid="{F1B7B493-A286-468E-9C9F-E610ECBA7EC1}"/>
    <cellStyle name="Comma 14 2 2 16" xfId="8522" xr:uid="{DCBF62B5-FAE6-421A-B569-110C426E155A}"/>
    <cellStyle name="Comma 14 2 2 2" xfId="8691" xr:uid="{5DC9308A-A7DA-4E9D-83DE-31154E86AA05}"/>
    <cellStyle name="Comma 14 2 2 2 10" xfId="34358" xr:uid="{838807D1-57E8-4859-B549-29D30B9F07FD}"/>
    <cellStyle name="Comma 14 2 2 2 11" xfId="36526" xr:uid="{DBEAD2F7-68F6-4721-9ABE-6EE2672A5CB3}"/>
    <cellStyle name="Comma 14 2 2 2 12" xfId="40338" xr:uid="{CFAE7290-38D1-4846-9B5C-6CCE93893CEB}"/>
    <cellStyle name="Comma 14 2 2 2 13" xfId="43156" xr:uid="{E0325878-DF4E-43B7-A663-FDC0218CC573}"/>
    <cellStyle name="Comma 14 2 2 2 14" xfId="44078" xr:uid="{053F795A-7F63-4941-9E6E-716950038B57}"/>
    <cellStyle name="Comma 14 2 2 2 2" xfId="12690" xr:uid="{3801879C-16EB-435D-95D9-6A9C013D1C10}"/>
    <cellStyle name="Comma 14 2 2 2 2 2" xfId="31272" xr:uid="{5E435F35-2BF5-4E9E-9DF8-B62C58124F90}"/>
    <cellStyle name="Comma 14 2 2 2 2 3" xfId="33126" xr:uid="{D998D74E-A0E1-4C1C-B694-62AA33A1D492}"/>
    <cellStyle name="Comma 14 2 2 2 2 4" xfId="34949" xr:uid="{7B5AAEB3-B6C7-4084-8FBE-C01C1FA5F67E}"/>
    <cellStyle name="Comma 14 2 2 2 2 5" xfId="37047" xr:uid="{28CEB0BE-B3EF-4C4B-B2D1-033859A4B691}"/>
    <cellStyle name="Comma 14 2 2 2 3" xfId="11907" xr:uid="{24911AFD-030C-4CB2-83F0-A716620B8417}"/>
    <cellStyle name="Comma 14 2 2 2 4" xfId="15314" xr:uid="{ED1A5C1C-FD4C-4C4E-8704-3968E5395E8C}"/>
    <cellStyle name="Comma 14 2 2 2 5" xfId="29812" xr:uid="{721D29A0-6986-4A1C-AF13-DF52FEF974DF}"/>
    <cellStyle name="Comma 14 2 2 2 6" xfId="30681" xr:uid="{A2C7A511-5FA5-4E5A-BDB3-9096434B8AEB}"/>
    <cellStyle name="Comma 14 2 2 2 7" xfId="31635" xr:uid="{55DED3EC-3006-4AD2-A2C5-CF99562BD432}"/>
    <cellStyle name="Comma 14 2 2 2 8" xfId="32277" xr:uid="{1746B4CC-F1F2-469F-A3B0-940EE4350DDD}"/>
    <cellStyle name="Comma 14 2 2 2 9" xfId="33489" xr:uid="{71A3462F-D204-473F-A34A-C17A28883C85}"/>
    <cellStyle name="Comma 14 2 2 3" xfId="12557" xr:uid="{C03771BD-9F3A-47DE-8E20-833E3E7CE982}"/>
    <cellStyle name="Comma 14 2 2 3 2" xfId="31199" xr:uid="{B0B081BE-A7A7-4DA4-A85A-D008C3F76C4B}"/>
    <cellStyle name="Comma 14 2 2 3 3" xfId="33055" xr:uid="{7433552E-6D1E-44A6-A811-A6732C9C751C}"/>
    <cellStyle name="Comma 14 2 2 3 4" xfId="34876" xr:uid="{EDF88582-7C9C-4EF0-A92A-1CAB3F2BA330}"/>
    <cellStyle name="Comma 14 2 2 3 5" xfId="36976" xr:uid="{19196990-65BD-42B3-895E-5D69B888FE88}"/>
    <cellStyle name="Comma 14 2 2 4" xfId="11834" xr:uid="{A3CC9B28-AB67-41AF-B659-BB1C7C7A5516}"/>
    <cellStyle name="Comma 14 2 2 5" xfId="15313" xr:uid="{5BAE4244-EB2E-40F4-8DBF-5D9399E85DC7}"/>
    <cellStyle name="Comma 14 2 2 6" xfId="29811" xr:uid="{F11D7891-ACEE-4078-B33D-A1E4B1CC5EAD}"/>
    <cellStyle name="Comma 14 2 2 7" xfId="30608" xr:uid="{BEB3E636-53A8-4ADC-B215-B7DD563057CF}"/>
    <cellStyle name="Comma 14 2 2 8" xfId="31634" xr:uid="{E093BB6A-DFF7-4E2E-A7BF-ADDA9C448040}"/>
    <cellStyle name="Comma 14 2 2 9" xfId="32276" xr:uid="{51438BE6-CBC8-437C-BDFF-2D07B2177539}"/>
    <cellStyle name="Comma 14 2 3" xfId="6344" xr:uid="{91E25B40-CA15-4805-9FEB-E4071436F9F0}"/>
    <cellStyle name="Comma 14 2 3 10" xfId="34357" xr:uid="{FBEF9B2F-D9E8-459E-91A6-6FBD8E1D4E99}"/>
    <cellStyle name="Comma 14 2 3 11" xfId="36525" xr:uid="{8D6ECC38-12A0-4633-B307-76E372A82B20}"/>
    <cellStyle name="Comma 14 2 3 12" xfId="39009" xr:uid="{3495AA39-A09E-46C6-BE7D-8D954584E603}"/>
    <cellStyle name="Comma 14 2 3 13" xfId="42035" xr:uid="{ACA4FBAA-EFCF-4E46-AEFF-45096E6A7995}"/>
    <cellStyle name="Comma 14 2 3 14" xfId="44079" xr:uid="{7286B8E8-7EF2-4241-974E-858BC9940424}"/>
    <cellStyle name="Comma 14 2 3 15" xfId="8690" xr:uid="{AAE2C05E-5790-42FB-93CE-704ECAC5B960}"/>
    <cellStyle name="Comma 14 2 3 2" xfId="12689" xr:uid="{008859FE-583C-49EC-A89A-7BF00408920A}"/>
    <cellStyle name="Comma 14 2 3 2 2" xfId="31271" xr:uid="{4C75026A-0458-4E28-BE7D-8904B3685286}"/>
    <cellStyle name="Comma 14 2 3 2 3" xfId="33125" xr:uid="{4F46F5AD-E809-4154-ADE0-C65D3C6B56BF}"/>
    <cellStyle name="Comma 14 2 3 2 4" xfId="34948" xr:uid="{84D89FA2-A99D-47AA-A869-A1D767E829AB}"/>
    <cellStyle name="Comma 14 2 3 2 5" xfId="37046" xr:uid="{5CAC815F-B08A-4541-B620-73E000F3B441}"/>
    <cellStyle name="Comma 14 2 3 2 6" xfId="40577" xr:uid="{9FAA80F7-BFA2-4534-9B82-E9B5BAA44375}"/>
    <cellStyle name="Comma 14 2 3 2 7" xfId="43363" xr:uid="{CAD991DB-5B6E-451D-9C35-2055A7F8373B}"/>
    <cellStyle name="Comma 14 2 3 2 8" xfId="44080" xr:uid="{244CB137-9223-4578-A940-1C0BD428FEB9}"/>
    <cellStyle name="Comma 14 2 3 3" xfId="11906" xr:uid="{C3472121-78E4-46D7-A0C9-F1D9FAF15ABA}"/>
    <cellStyle name="Comma 14 2 3 4" xfId="15315" xr:uid="{9EE1AD5E-23E3-4433-AE20-54849DC24F02}"/>
    <cellStyle name="Comma 14 2 3 5" xfId="29813" xr:uid="{0D6FFE77-16CD-4A72-BD19-AECA7006302C}"/>
    <cellStyle name="Comma 14 2 3 6" xfId="30680" xr:uid="{2524F2A5-29FF-4F2F-B159-8E11F8493175}"/>
    <cellStyle name="Comma 14 2 3 7" xfId="31636" xr:uid="{3A1A441F-9265-4443-9D37-0A7686A10CC6}"/>
    <cellStyle name="Comma 14 2 3 8" xfId="32278" xr:uid="{D95EDBBF-E22F-41F9-A438-E6A4B7EADB29}"/>
    <cellStyle name="Comma 14 2 3 9" xfId="33490" xr:uid="{B4F02483-6B44-45EA-8697-BE1AD49BF723}"/>
    <cellStyle name="Comma 14 2 4" xfId="12274" xr:uid="{5C1720EA-FB4A-4A42-B1B9-1B3A798C8624}"/>
    <cellStyle name="Comma 14 2 4 2" xfId="31047" xr:uid="{CD91D9E0-B560-4EF0-8204-8EA9F161F5F7}"/>
    <cellStyle name="Comma 14 2 4 2 2" xfId="41194" xr:uid="{D007644F-7ECD-41C7-AAEE-39B5EA2F5F92}"/>
    <cellStyle name="Comma 14 2 4 2 3" xfId="43874" xr:uid="{CA068D9B-9CE5-4E57-A833-66D06DE34418}"/>
    <cellStyle name="Comma 14 2 4 2 4" xfId="44081" xr:uid="{EE15A215-DC02-4A6D-AFF9-241A63BC4A4E}"/>
    <cellStyle name="Comma 14 2 4 3" xfId="32916" xr:uid="{60523F71-9AD9-41EB-BFF5-371D4A079494}"/>
    <cellStyle name="Comma 14 2 4 4" xfId="34724" xr:uid="{8D219E8C-976C-4A26-B80B-B480897FAA68}"/>
    <cellStyle name="Comma 14 2 4 5" xfId="36832" xr:uid="{D8BFBCF1-A08C-486F-A4FE-92BD41AADDBF}"/>
    <cellStyle name="Comma 14 2 4 6" xfId="39611" xr:uid="{49E564BE-F83D-4B3C-9C76-1F9CB2344AFC}"/>
    <cellStyle name="Comma 14 2 4 7" xfId="42546" xr:uid="{D39FA290-2DF5-4126-84A0-147DAC8BB5FA}"/>
    <cellStyle name="Comma 14 2 4 8" xfId="44082" xr:uid="{522A6BAB-04D1-45E0-83E5-13AE72D63F9F}"/>
    <cellStyle name="Comma 14 2 5" xfId="11681" xr:uid="{A49F72C3-CA59-40AD-9955-B77A634B75AB}"/>
    <cellStyle name="Comma 14 2 5 2" xfId="39860" xr:uid="{F4648976-DFD9-4B45-90AB-7C774ED2E3AC}"/>
    <cellStyle name="Comma 14 2 5 3" xfId="42759" xr:uid="{EBDC10AF-2EE2-4C57-89CA-5D936ADF631D}"/>
    <cellStyle name="Comma 14 2 5 4" xfId="44083" xr:uid="{CBF96C86-2794-4A82-A71F-1A45EB79F07E}"/>
    <cellStyle name="Comma 14 2 6" xfId="15312" xr:uid="{DB93A2E3-D09E-4988-ABAD-2DD699DE8F81}"/>
    <cellStyle name="Comma 14 2 7" xfId="29810" xr:uid="{DD9FABB1-1C6C-419E-8488-4EFF72576953}"/>
    <cellStyle name="Comma 14 2 8" xfId="30456" xr:uid="{A0DB6194-54E0-459A-BFF9-DD5B7C65930D}"/>
    <cellStyle name="Comma 14 2 9" xfId="31633" xr:uid="{D24EC188-9548-4219-A80B-AFBB2DC37BC9}"/>
    <cellStyle name="Comma 14 20" xfId="6534" xr:uid="{FBA2680D-A981-4136-8AA6-D8D391019FE7}"/>
    <cellStyle name="Comma 14 3" xfId="4396" xr:uid="{9F73EA6F-4CEF-4FDC-8820-9293EE403A16}"/>
    <cellStyle name="Comma 14 3 10" xfId="33491" xr:uid="{F8C390F9-F988-4B0E-966A-4CB79B8D073E}"/>
    <cellStyle name="Comma 14 3 11" xfId="34246" xr:uid="{CFB07D78-E336-4B73-B317-183576400CDB}"/>
    <cellStyle name="Comma 14 3 12" xfId="35579" xr:uid="{28E1BAD9-5C9C-45C1-998E-60DC31ECF54F}"/>
    <cellStyle name="Comma 14 3 13" xfId="36451" xr:uid="{239140CE-D97C-4662-847F-1D50A5E20431}"/>
    <cellStyle name="Comma 14 3 14" xfId="38648" xr:uid="{8530C72A-AEFB-4279-AEAB-F1E419F07D90}"/>
    <cellStyle name="Comma 14 3 15" xfId="41688" xr:uid="{D9569C30-4753-4066-AFCD-676FFDD133ED}"/>
    <cellStyle name="Comma 14 3 16" xfId="44084" xr:uid="{2044B030-724F-4663-9255-72EF4BBAB897}"/>
    <cellStyle name="Comma 14 3 17" xfId="8409" xr:uid="{EE045636-F15A-47B2-94BB-13AF67C6F375}"/>
    <cellStyle name="Comma 14 3 2" xfId="5847" xr:uid="{E5942A30-A34A-4943-A53A-5E82F748D137}"/>
    <cellStyle name="Comma 14 3 2 10" xfId="34359" xr:uid="{0C9A0947-F47A-44BC-B735-B3563F082495}"/>
    <cellStyle name="Comma 14 3 2 11" xfId="36527" xr:uid="{FA1C61DB-9BA6-44D1-B23C-722F641800DA}"/>
    <cellStyle name="Comma 14 3 2 12" xfId="39142" xr:uid="{D8A68887-4B26-42C2-AB66-257C1C653243}"/>
    <cellStyle name="Comma 14 3 2 13" xfId="42150" xr:uid="{12BA5BC1-E44B-4308-8889-4DE8633CA19F}"/>
    <cellStyle name="Comma 14 3 2 14" xfId="44085" xr:uid="{59160F2E-EB11-49F9-8E27-C84B1A9A6AB3}"/>
    <cellStyle name="Comma 14 3 2 15" xfId="8692" xr:uid="{D8889D90-AED2-4CCD-B2CE-B1BCAE3D15F5}"/>
    <cellStyle name="Comma 14 3 2 2" xfId="12691" xr:uid="{3B9211CF-D530-4334-A2CA-5E169B3013EE}"/>
    <cellStyle name="Comma 14 3 2 2 2" xfId="31273" xr:uid="{49105C7F-F498-4C6D-B7B0-6D211A6B2F27}"/>
    <cellStyle name="Comma 14 3 2 2 3" xfId="33127" xr:uid="{79ED3AEF-FE0A-4C09-99F8-5A41689526B5}"/>
    <cellStyle name="Comma 14 3 2 2 4" xfId="34950" xr:uid="{AA0C45E2-7073-4430-BF63-4304D437756A}"/>
    <cellStyle name="Comma 14 3 2 2 5" xfId="37048" xr:uid="{48C40867-B764-49DB-B52B-EFC6709D1B06}"/>
    <cellStyle name="Comma 14 3 2 2 6" xfId="40715" xr:uid="{AEA3BE9D-5804-4FDB-BFEF-4C3DC0CB4BCD}"/>
    <cellStyle name="Comma 14 3 2 2 7" xfId="43478" xr:uid="{9F3ECCB5-529C-409D-8040-FF8F47792C69}"/>
    <cellStyle name="Comma 14 3 2 2 8" xfId="44086" xr:uid="{310AB536-F8A6-45F8-B35B-684F141FBE6D}"/>
    <cellStyle name="Comma 14 3 2 3" xfId="11908" xr:uid="{5E850EFC-D302-421B-A5F8-3A05D6CE74FF}"/>
    <cellStyle name="Comma 14 3 2 4" xfId="15317" xr:uid="{C72E3D99-2AA8-4507-80B9-D86748D8FFC8}"/>
    <cellStyle name="Comma 14 3 2 5" xfId="29815" xr:uid="{B8BEEDA7-4AB3-49AC-9B7E-F321BD2D3BD8}"/>
    <cellStyle name="Comma 14 3 2 6" xfId="30682" xr:uid="{70483748-DB00-4903-839B-7B69BD2653BD}"/>
    <cellStyle name="Comma 14 3 2 7" xfId="31638" xr:uid="{B2F291FC-2041-4CEA-9D3E-3EF244BFD0C8}"/>
    <cellStyle name="Comma 14 3 2 8" xfId="32280" xr:uid="{1754C900-68F6-4252-92EA-9DD299ED0EF2}"/>
    <cellStyle name="Comma 14 3 2 9" xfId="33492" xr:uid="{5CF28E65-313B-4CBF-A79E-51708AB1B6E5}"/>
    <cellStyle name="Comma 14 3 3" xfId="12517" xr:uid="{6A568723-0189-4029-87D7-F1E6037C83E7}"/>
    <cellStyle name="Comma 14 3 3 2" xfId="31160" xr:uid="{9EB3016D-17F0-43BB-BCEC-296C0796F871}"/>
    <cellStyle name="Comma 14 3 3 2 2" xfId="41022" xr:uid="{2218D8AF-F295-4B0D-9772-9C60FC4081C2}"/>
    <cellStyle name="Comma 14 3 3 2 3" xfId="43734" xr:uid="{D5163663-8ED9-4237-9391-C6E62881C120}"/>
    <cellStyle name="Comma 14 3 3 2 4" xfId="44087" xr:uid="{203A2D13-DCB9-4E19-90CB-A2E4452340E4}"/>
    <cellStyle name="Comma 14 3 3 3" xfId="33018" xr:uid="{A69FB6DA-70C0-4012-AA94-2A270004C5F3}"/>
    <cellStyle name="Comma 14 3 3 4" xfId="34837" xr:uid="{1B99F068-A20F-4B8F-9593-0E80CD25D1AD}"/>
    <cellStyle name="Comma 14 3 3 5" xfId="36939" xr:uid="{EA85EEE5-A2A8-4D31-8639-F9D2D4AC3D31}"/>
    <cellStyle name="Comma 14 3 3 6" xfId="39446" xr:uid="{E871F447-D994-4B38-AC16-0ABF8528E979}"/>
    <cellStyle name="Comma 14 3 3 7" xfId="42406" xr:uid="{7FBE7B14-61CB-45E3-B5DF-26F1BCA5C0C1}"/>
    <cellStyle name="Comma 14 3 3 8" xfId="44088" xr:uid="{9A7AA085-2B51-4EC0-9B34-9240DE7D927C}"/>
    <cellStyle name="Comma 14 3 4" xfId="11795" xr:uid="{3B509031-910D-46F5-B6CE-4016021752CC}"/>
    <cellStyle name="Comma 14 3 4 2" xfId="40167" xr:uid="{7B3C4CD4-31E9-4495-A72E-FDB6CEA42FA9}"/>
    <cellStyle name="Comma 14 3 4 3" xfId="43016" xr:uid="{18C22EB0-BB29-4EC9-804E-85B5E89F4372}"/>
    <cellStyle name="Comma 14 3 4 4" xfId="44089" xr:uid="{2FFEE389-E91E-44B2-8022-F7063BF03B3A}"/>
    <cellStyle name="Comma 14 3 5" xfId="15316" xr:uid="{00AC55F6-E369-4221-B4F9-EFE0129306A2}"/>
    <cellStyle name="Comma 14 3 6" xfId="29814" xr:uid="{5DC7AE38-A011-483C-8A0D-28DE9BA732A2}"/>
    <cellStyle name="Comma 14 3 7" xfId="30569" xr:uid="{F7D741EB-FF3E-4C89-BAC6-4D2D51EC2193}"/>
    <cellStyle name="Comma 14 3 8" xfId="31637" xr:uid="{8F1B8C8B-9243-4DE0-B4AA-C0C3F747666A}"/>
    <cellStyle name="Comma 14 3 9" xfId="32279" xr:uid="{6386C35D-FBD1-4670-9F38-CBF8519DB2C4}"/>
    <cellStyle name="Comma 14 4" xfId="5709" xr:uid="{6C60AB1C-CECF-498A-9AD3-534A509A6C67}"/>
    <cellStyle name="Comma 14 4 10" xfId="34356" xr:uid="{37897BD5-E9D5-405B-9D65-BAACFEA2F850}"/>
    <cellStyle name="Comma 14 4 11" xfId="36524" xr:uid="{7F56E2EC-4D28-4B6D-92C0-B6FFE85790C7}"/>
    <cellStyle name="Comma 14 4 12" xfId="38076" xr:uid="{FA847061-F333-4478-922A-A7B8AEAC1834}"/>
    <cellStyle name="Comma 14 4 13" xfId="41573" xr:uid="{7FF67D2A-D0DE-4AAC-ADEC-C1D8423D1CC5}"/>
    <cellStyle name="Comma 14 4 14" xfId="44090" xr:uid="{64A9A67A-B175-4279-A30C-DEFFF9650639}"/>
    <cellStyle name="Comma 14 4 15" xfId="8689" xr:uid="{F874FA82-C629-41DD-B122-88E701240C6D}"/>
    <cellStyle name="Comma 14 4 2" xfId="12688" xr:uid="{3E62D79B-FB54-4D1E-9C59-A1980F820018}"/>
    <cellStyle name="Comma 14 4 2 2" xfId="31270" xr:uid="{42CA4E1E-68A0-4CAC-A787-0F4F52960418}"/>
    <cellStyle name="Comma 14 4 2 3" xfId="33124" xr:uid="{0815F128-E789-41B1-B99A-E2570F98047B}"/>
    <cellStyle name="Comma 14 4 2 4" xfId="34947" xr:uid="{A6080845-2852-4E78-826C-1E7713F879EE}"/>
    <cellStyle name="Comma 14 4 2 5" xfId="37045" xr:uid="{74F7DF5D-E153-4B18-BF50-4823337D1CC4}"/>
    <cellStyle name="Comma 14 4 2 6" xfId="40032" xr:uid="{BB57E903-C47E-4C40-A660-73AF54E66250}"/>
    <cellStyle name="Comma 14 4 2 7" xfId="42901" xr:uid="{96739F16-5A2D-447B-B4FF-63BE4A6318A1}"/>
    <cellStyle name="Comma 14 4 2 8" xfId="44091" xr:uid="{C57049FE-F543-4665-95C1-E70979E1F3B3}"/>
    <cellStyle name="Comma 14 4 3" xfId="11905" xr:uid="{853259D4-6E5F-4950-AC04-376DB004ACBF}"/>
    <cellStyle name="Comma 14 4 4" xfId="15318" xr:uid="{43ADC598-9315-46B8-9FF2-8E45EB992586}"/>
    <cellStyle name="Comma 14 4 5" xfId="29816" xr:uid="{BCB0D8C6-B559-46B3-B4D0-4D687ED8D7EA}"/>
    <cellStyle name="Comma 14 4 6" xfId="30679" xr:uid="{B2F9FF17-90C5-44F8-844E-AB8001A64BCA}"/>
    <cellStyle name="Comma 14 4 7" xfId="31639" xr:uid="{A27CC8E8-BD07-4FFD-9604-A13508C40FA9}"/>
    <cellStyle name="Comma 14 4 8" xfId="32281" xr:uid="{63BC2426-05D0-4D8B-B87F-F460DDE76B00}"/>
    <cellStyle name="Comma 14 4 9" xfId="33493" xr:uid="{5A00FAB9-0DD7-45CA-B58B-4F4901626EFC}"/>
    <cellStyle name="Comma 14 5" xfId="6168" xr:uid="{5157C9D7-99DB-4B71-84C7-7E3B02886E0E}"/>
    <cellStyle name="Comma 14 5 10" xfId="34610" xr:uid="{4834EC70-9130-4B4E-AE86-EF56EA595921}"/>
    <cellStyle name="Comma 14 5 11" xfId="36738" xr:uid="{286D06E4-95AC-4845-A19F-9DDAC9215B88}"/>
    <cellStyle name="Comma 14 5 12" xfId="38913" xr:uid="{24808D16-6C0E-49BF-A2CC-FFC4119B5836}"/>
    <cellStyle name="Comma 14 5 13" xfId="41944" xr:uid="{02C17DFA-BF54-48EA-A031-67DF98FFADB7}"/>
    <cellStyle name="Comma 14 5 14" xfId="44092" xr:uid="{16F5C852-B3FF-4DE4-8CC6-C810EBE9467E}"/>
    <cellStyle name="Comma 14 5 15" xfId="11496" xr:uid="{59927F87-23FA-4415-949D-A70C0C76CAC2}"/>
    <cellStyle name="Comma 14 5 2" xfId="15117" xr:uid="{AE07C816-7907-4B8D-9668-63F8C9B7E4E3}"/>
    <cellStyle name="Comma 14 5 2 2" xfId="31524" xr:uid="{59BB2C73-37F2-4015-B0BE-77584F27325C}"/>
    <cellStyle name="Comma 14 5 2 3" xfId="33377" xr:uid="{F575165E-84F8-457C-B578-9ECBFBE5BEDA}"/>
    <cellStyle name="Comma 14 5 2 4" xfId="35201" xr:uid="{02923A7B-2525-448F-A284-FFCD95DAB3CF}"/>
    <cellStyle name="Comma 14 5 2 5" xfId="37281" xr:uid="{E47A1BA0-F435-4E61-8E68-D3F70A7E4AC0}"/>
    <cellStyle name="Comma 14 5 2 6" xfId="40471" xr:uid="{FAD73B32-F896-4182-AA56-E9EC833EACFF}"/>
    <cellStyle name="Comma 14 5 2 7" xfId="43272" xr:uid="{AD709FF9-AB3F-45E6-83A1-8E339A06C648}"/>
    <cellStyle name="Comma 14 5 2 8" xfId="44093" xr:uid="{D0B51655-4736-4326-BAAF-35B64FF96623}"/>
    <cellStyle name="Comma 14 5 3" xfId="12159" xr:uid="{9641CB37-DAE9-4942-B746-175AAC180507}"/>
    <cellStyle name="Comma 14 5 4" xfId="15319" xr:uid="{841B27E5-D7FA-400D-9455-8A4F42351A2B}"/>
    <cellStyle name="Comma 14 5 5" xfId="29817" xr:uid="{6ECE6D8B-676D-4945-905A-504AD6643EAE}"/>
    <cellStyle name="Comma 14 5 6" xfId="30933" xr:uid="{225F93C4-62D5-4D67-93FD-D8AB309695DA}"/>
    <cellStyle name="Comma 14 5 7" xfId="31640" xr:uid="{8C4E3374-04EA-4D8C-9833-2A1C1BA27DE5}"/>
    <cellStyle name="Comma 14 5 8" xfId="32282" xr:uid="{F144744C-5BDD-494D-A84F-01E00C0895B5}"/>
    <cellStyle name="Comma 14 5 9" xfId="33494" xr:uid="{2D854B15-793D-4BC3-AFEF-17F8359D4972}"/>
    <cellStyle name="Comma 14 6" xfId="12236" xr:uid="{7417E73F-A8D0-430F-97EC-552F63567395}"/>
    <cellStyle name="Comma 14 6 2" xfId="31009" xr:uid="{834DE1E7-90F3-47AC-BABD-5DB3968745CE}"/>
    <cellStyle name="Comma 14 6 2 2" xfId="40884" xr:uid="{BC50010B-5DFD-4ED2-89CA-0B4BD0AC7016}"/>
    <cellStyle name="Comma 14 6 2 3" xfId="43619" xr:uid="{63765E18-001F-46B9-86D4-9F266EE2D40D}"/>
    <cellStyle name="Comma 14 6 2 4" xfId="44094" xr:uid="{987711C4-D8F5-479B-802D-68CA96A769B2}"/>
    <cellStyle name="Comma 14 6 3" xfId="32884" xr:uid="{1F8E76D3-09D3-4697-8959-026244277C52}"/>
    <cellStyle name="Comma 14 6 4" xfId="34686" xr:uid="{6A904E4E-3140-4796-80B8-18B74FECB4DB}"/>
    <cellStyle name="Comma 14 6 5" xfId="36794" xr:uid="{50BB7B4E-F204-4BF8-825B-F6365B9CA338}"/>
    <cellStyle name="Comma 14 6 6" xfId="39313" xr:uid="{9363DAD7-B9B1-4C6F-A633-1BA49957FE03}"/>
    <cellStyle name="Comma 14 6 7" xfId="42291" xr:uid="{DB193FCE-1167-4E6A-AA3E-6CF2C8E16D6E}"/>
    <cellStyle name="Comma 14 6 8" xfId="44095" xr:uid="{A707593C-9D79-46CA-9829-DBCDE93AF740}"/>
    <cellStyle name="Comma 14 7" xfId="11642" xr:uid="{DA02429F-2088-46C2-9DAB-A136D79EDE00}"/>
    <cellStyle name="Comma 14 7 2" xfId="39778" xr:uid="{5C67BB2A-FB01-47B9-AA36-2BFF7AFDFD09}"/>
    <cellStyle name="Comma 14 7 3" xfId="42686" xr:uid="{63956BAF-8FE1-423A-9DBF-FF3A4C604662}"/>
    <cellStyle name="Comma 14 7 4" xfId="44096" xr:uid="{408C3248-46A7-4207-97E3-FE677812487F}"/>
    <cellStyle name="Comma 14 8" xfId="15311" xr:uid="{2BB599D7-D332-462E-B898-B1C9BADE0BDD}"/>
    <cellStyle name="Comma 14 9" xfId="29809" xr:uid="{7504F9DB-FB6E-4201-9BDF-D7D2EA6A9DC7}"/>
    <cellStyle name="Comma 15" xfId="2745" xr:uid="{BF941B80-9213-4E64-A967-4C87247963C9}"/>
    <cellStyle name="Comma 15 10" xfId="30419" xr:uid="{710D0372-0328-4E66-9B2E-C500F0E63F08}"/>
    <cellStyle name="Comma 15 11" xfId="31641" xr:uid="{B72A4DBE-5809-4A56-9E24-199ADC88EB5E}"/>
    <cellStyle name="Comma 15 12" xfId="32283" xr:uid="{4AD4D877-AF42-4F90-BF7D-11A68B28BDCD}"/>
    <cellStyle name="Comma 15 13" xfId="33495" xr:uid="{FB35A048-1413-47FC-B0FE-EF0228FA54E6}"/>
    <cellStyle name="Comma 15 14" xfId="34096" xr:uid="{9C64DA4F-BDAB-49D9-9655-D9E98955EFFA}"/>
    <cellStyle name="Comma 15 15" xfId="35307" xr:uid="{AE718F98-A089-486C-8CEE-29160CEE67FA}"/>
    <cellStyle name="Comma 15 16" xfId="36170" xr:uid="{178B79C6-6206-42F5-B327-ACB1A7632466}"/>
    <cellStyle name="Comma 15 17" xfId="37412" xr:uid="{94B0E403-1CA5-413B-BD15-D4D614719F2B}"/>
    <cellStyle name="Comma 15 18" xfId="41359" xr:uid="{21CBD98F-940A-48FE-93F7-5A005DD2D905}"/>
    <cellStyle name="Comma 15 19" xfId="44097" xr:uid="{6D871B33-6520-4C14-B0B2-248AF9D0F979}"/>
    <cellStyle name="Comma 15 2" xfId="5056" xr:uid="{EF83AF2D-0583-46AD-AEEB-4646F02A0702}"/>
    <cellStyle name="Comma 15 2 10" xfId="32284" xr:uid="{D57C4C93-DFBE-4898-97F0-EEAC6A671301}"/>
    <cellStyle name="Comma 15 2 11" xfId="33496" xr:uid="{D9BAFBC6-C3B9-48FA-A8D7-46BDAD427932}"/>
    <cellStyle name="Comma 15 2 12" xfId="34134" xr:uid="{699E1CB3-52D6-4E6A-8A36-51261C6A4587}"/>
    <cellStyle name="Comma 15 2 13" xfId="36011" xr:uid="{57336926-3DC7-4163-915D-7ACE1375612B}"/>
    <cellStyle name="Comma 15 2 14" xfId="36311" xr:uid="{153AE0CD-4131-4A65-9DAE-D8754E0EFE9A}"/>
    <cellStyle name="Comma 15 2 15" xfId="37486" xr:uid="{5A681007-9F19-4C28-8E3C-E42A90D5698D}"/>
    <cellStyle name="Comma 15 2 16" xfId="41432" xr:uid="{49899B85-08DD-41A5-91B2-CA0022AAE02D}"/>
    <cellStyle name="Comma 15 2 17" xfId="44098" xr:uid="{2FEE6CD0-A6FF-4A3A-93C3-65B6B22377AC}"/>
    <cellStyle name="Comma 15 2 18" xfId="6647" xr:uid="{4FE97246-57D6-424D-9BBD-0A827F48D5F6}"/>
    <cellStyle name="Comma 15 2 2" xfId="6025" xr:uid="{4D98665A-1ABC-4934-BBD9-22D9B411E8EF}"/>
    <cellStyle name="Comma 15 2 2 10" xfId="33497" xr:uid="{68AF198C-71D5-4158-9C92-3C230D51EC3A}"/>
    <cellStyle name="Comma 15 2 2 11" xfId="34286" xr:uid="{DF20A047-9F4B-4E49-B860-7566F51EA777}"/>
    <cellStyle name="Comma 15 2 2 12" xfId="36476" xr:uid="{85430283-27D4-4052-A176-DC9B95279F99}"/>
    <cellStyle name="Comma 15 2 2 13" xfId="38790" xr:uid="{E016C1F2-DDCB-4FC3-AE0E-336AB4BA227F}"/>
    <cellStyle name="Comma 15 2 2 14" xfId="41829" xr:uid="{576D1EAB-AA2E-43B5-B1F8-B381F624372A}"/>
    <cellStyle name="Comma 15 2 2 15" xfId="44099" xr:uid="{C8E0E55A-2E0C-4555-A49E-4A8ABC8AB10B}"/>
    <cellStyle name="Comma 15 2 2 16" xfId="8523" xr:uid="{FE26BE02-B589-459B-8A33-AFADAAD56D87}"/>
    <cellStyle name="Comma 15 2 2 2" xfId="8695" xr:uid="{2AB0D940-B945-4F55-BD63-E39E8361C3B8}"/>
    <cellStyle name="Comma 15 2 2 2 10" xfId="34362" xr:uid="{F11C8F63-FFAF-40C9-8536-CC912C6A5101}"/>
    <cellStyle name="Comma 15 2 2 2 11" xfId="36530" xr:uid="{FFBBBFB8-02FF-47F7-880E-C2148ABEA9B5}"/>
    <cellStyle name="Comma 15 2 2 2 12" xfId="40339" xr:uid="{6FFB0577-F13A-4E40-AE04-0851E0DAE939}"/>
    <cellStyle name="Comma 15 2 2 2 13" xfId="43157" xr:uid="{B007466C-94B8-4FAD-A616-A27126B4A265}"/>
    <cellStyle name="Comma 15 2 2 2 14" xfId="44100" xr:uid="{558BB1C1-AEEF-416D-BDB8-8CA4C909DEF2}"/>
    <cellStyle name="Comma 15 2 2 2 2" xfId="12694" xr:uid="{9D01E4F6-FEE0-4C04-9900-BA9FA0AF3895}"/>
    <cellStyle name="Comma 15 2 2 2 2 2" xfId="31276" xr:uid="{87765EDE-9C41-434F-85CE-B282CACD7B1B}"/>
    <cellStyle name="Comma 15 2 2 2 2 3" xfId="33130" xr:uid="{FE2DA4E3-0C0D-4B6B-891B-0E9118124D1C}"/>
    <cellStyle name="Comma 15 2 2 2 2 4" xfId="34953" xr:uid="{9BA4A1F2-636A-4310-9F43-39A2163584D5}"/>
    <cellStyle name="Comma 15 2 2 2 2 5" xfId="37051" xr:uid="{3FD755B5-AA53-4572-8B97-4B3C194A9DEA}"/>
    <cellStyle name="Comma 15 2 2 2 3" xfId="11911" xr:uid="{AFD7D249-CD9A-4222-A07C-24E1390F20F6}"/>
    <cellStyle name="Comma 15 2 2 2 4" xfId="15323" xr:uid="{762CF2C9-47C8-4CC0-AB3A-A4AF144744E1}"/>
    <cellStyle name="Comma 15 2 2 2 5" xfId="29821" xr:uid="{9EDC5C95-BA2B-414F-AB01-F613BA60DD53}"/>
    <cellStyle name="Comma 15 2 2 2 6" xfId="30685" xr:uid="{18A1C02E-CD75-4AEB-9311-AEA2E39EB2E2}"/>
    <cellStyle name="Comma 15 2 2 2 7" xfId="31644" xr:uid="{B62988AE-9296-4763-83D2-2FC3B814512C}"/>
    <cellStyle name="Comma 15 2 2 2 8" xfId="32286" xr:uid="{88DE0942-7166-4372-AB40-A006B740FB79}"/>
    <cellStyle name="Comma 15 2 2 2 9" xfId="33498" xr:uid="{A2037882-CF38-4AD0-B975-0646324971C4}"/>
    <cellStyle name="Comma 15 2 2 3" xfId="12558" xr:uid="{9F258FD2-9631-40F4-AA08-76867C1D10F0}"/>
    <cellStyle name="Comma 15 2 2 3 2" xfId="31200" xr:uid="{50762625-8EEF-4AB3-B38A-0D41259B3FA5}"/>
    <cellStyle name="Comma 15 2 2 3 3" xfId="33056" xr:uid="{C5DF9996-3D5F-423B-8A14-7516E7610AF1}"/>
    <cellStyle name="Comma 15 2 2 3 4" xfId="34877" xr:uid="{2C712DED-E58B-4831-AF03-A180C640FB2A}"/>
    <cellStyle name="Comma 15 2 2 3 5" xfId="36977" xr:uid="{6BCEB44F-0EF6-4B28-921E-14634EC7A335}"/>
    <cellStyle name="Comma 15 2 2 4" xfId="11835" xr:uid="{95D9E765-E066-459A-9400-3723297A4FBC}"/>
    <cellStyle name="Comma 15 2 2 5" xfId="15322" xr:uid="{F100C17D-07CD-4424-8737-08C95D184FAE}"/>
    <cellStyle name="Comma 15 2 2 6" xfId="29820" xr:uid="{85EE731F-39E1-480C-9DF7-01F777718EBF}"/>
    <cellStyle name="Comma 15 2 2 7" xfId="30609" xr:uid="{0F43CE30-8542-4E04-9F7F-84315FB61B05}"/>
    <cellStyle name="Comma 15 2 2 8" xfId="31643" xr:uid="{C8ECAD44-7FBB-4BD3-AACD-A22014A2F72A}"/>
    <cellStyle name="Comma 15 2 2 9" xfId="32285" xr:uid="{654FFC49-CC71-48D5-9ED1-DCDD8C7A2307}"/>
    <cellStyle name="Comma 15 2 3" xfId="6345" xr:uid="{8BF25A66-3608-48D8-811F-3EB42BE0B845}"/>
    <cellStyle name="Comma 15 2 3 10" xfId="34361" xr:uid="{2D6DE3F1-15F1-4F18-A90B-880D107EBBA2}"/>
    <cellStyle name="Comma 15 2 3 11" xfId="36529" xr:uid="{5D7A4CD7-6BFA-4EC2-93DB-E4DA9BE5E28A}"/>
    <cellStyle name="Comma 15 2 3 12" xfId="39010" xr:uid="{717738A9-444C-465F-B8FA-AB44CDD1EC37}"/>
    <cellStyle name="Comma 15 2 3 13" xfId="42036" xr:uid="{F168127F-2335-4D6C-8A17-1265FA40D789}"/>
    <cellStyle name="Comma 15 2 3 14" xfId="44101" xr:uid="{D74E1430-9432-44F2-9099-FC3410643C6A}"/>
    <cellStyle name="Comma 15 2 3 15" xfId="8694" xr:uid="{C64361F6-2A05-4014-9575-6CEF8627AF76}"/>
    <cellStyle name="Comma 15 2 3 2" xfId="12693" xr:uid="{6EA15651-1D86-4F36-BBEB-82B262FA8353}"/>
    <cellStyle name="Comma 15 2 3 2 2" xfId="31275" xr:uid="{2C884CC9-020A-4818-AF17-6CFA48560BAC}"/>
    <cellStyle name="Comma 15 2 3 2 3" xfId="33129" xr:uid="{1FB88EF4-124B-4132-A134-E1055A384F79}"/>
    <cellStyle name="Comma 15 2 3 2 4" xfId="34952" xr:uid="{3B17CD18-9BC8-4B47-9A04-0423958F68C6}"/>
    <cellStyle name="Comma 15 2 3 2 5" xfId="37050" xr:uid="{65ECDEBB-53E8-4011-846E-7273712B5FF9}"/>
    <cellStyle name="Comma 15 2 3 2 6" xfId="40578" xr:uid="{746363B1-2CF2-4C78-87BB-917C4D987396}"/>
    <cellStyle name="Comma 15 2 3 2 7" xfId="43364" xr:uid="{CD503F58-7719-49B0-ACFA-BD9A8710F7CD}"/>
    <cellStyle name="Comma 15 2 3 2 8" xfId="44102" xr:uid="{7A089B1F-F7B6-478B-AE58-DD550D6D261E}"/>
    <cellStyle name="Comma 15 2 3 3" xfId="11910" xr:uid="{A193B0E7-0E1D-4D4F-964B-5BE23EA8F14B}"/>
    <cellStyle name="Comma 15 2 3 4" xfId="15324" xr:uid="{A654C673-7F47-4720-8949-0A3ACAE4FC0F}"/>
    <cellStyle name="Comma 15 2 3 5" xfId="29822" xr:uid="{2FC021AE-C9E7-4216-9C92-C1E9A6AC60B1}"/>
    <cellStyle name="Comma 15 2 3 6" xfId="30684" xr:uid="{BC07CDBA-C3CA-4B70-8385-74FBC4834389}"/>
    <cellStyle name="Comma 15 2 3 7" xfId="31645" xr:uid="{37ED90CD-0E7B-4DFD-A7A9-30AD5682BBD4}"/>
    <cellStyle name="Comma 15 2 3 8" xfId="32287" xr:uid="{0CE21875-5DCD-43FC-B61E-877CCBE2E572}"/>
    <cellStyle name="Comma 15 2 3 9" xfId="33499" xr:uid="{B08436AE-CED2-42C3-B7C6-5EF59078AFAB}"/>
    <cellStyle name="Comma 15 2 4" xfId="12275" xr:uid="{6CDC418D-23F1-45F7-BA2D-3D619519EE9F}"/>
    <cellStyle name="Comma 15 2 4 2" xfId="31048" xr:uid="{F71CD943-0C4D-4DBA-A8BE-EB17C3BD76E3}"/>
    <cellStyle name="Comma 15 2 4 2 2" xfId="41195" xr:uid="{C2E3D846-1535-4DB4-B2FE-3E252BCEC8A3}"/>
    <cellStyle name="Comma 15 2 4 2 3" xfId="43875" xr:uid="{328C7D90-8125-4FC1-A37F-324CE33DE8CB}"/>
    <cellStyle name="Comma 15 2 4 2 4" xfId="44103" xr:uid="{1663F5AF-B71C-4AEA-880E-88D122CF8053}"/>
    <cellStyle name="Comma 15 2 4 3" xfId="32917" xr:uid="{0BCB80DA-9410-44C5-B86F-A6D846697635}"/>
    <cellStyle name="Comma 15 2 4 4" xfId="34725" xr:uid="{BCD5C977-1CB3-4DA3-A01C-A0290E2FBA3A}"/>
    <cellStyle name="Comma 15 2 4 5" xfId="36833" xr:uid="{BD64B5A5-5CA3-4C85-92EF-7816A0D6823D}"/>
    <cellStyle name="Comma 15 2 4 6" xfId="39612" xr:uid="{1D5B8233-062C-4567-B8AC-A1B6D8C06766}"/>
    <cellStyle name="Comma 15 2 4 7" xfId="42547" xr:uid="{EBF91A0F-FDD0-4F51-B1DD-606BEB229A24}"/>
    <cellStyle name="Comma 15 2 4 8" xfId="44104" xr:uid="{DA6756BE-3FFF-4C9B-AB69-90AD617DF87E}"/>
    <cellStyle name="Comma 15 2 5" xfId="11682" xr:uid="{918F3E22-3B78-4D42-B6E7-DB62EF13194B}"/>
    <cellStyle name="Comma 15 2 5 2" xfId="39861" xr:uid="{A6838AC9-0BFC-4CEA-A016-F7BCEF152C25}"/>
    <cellStyle name="Comma 15 2 5 3" xfId="42760" xr:uid="{0171F5C7-F474-4F6B-AB97-92770B418451}"/>
    <cellStyle name="Comma 15 2 5 4" xfId="44105" xr:uid="{93540664-9EE5-42CE-A92B-0D82D8B338E9}"/>
    <cellStyle name="Comma 15 2 6" xfId="15321" xr:uid="{6B4C355B-0C8D-425D-A7C3-C39244DE77F9}"/>
    <cellStyle name="Comma 15 2 7" xfId="29819" xr:uid="{E566E567-F47C-4251-88FF-05DDDB40B5B0}"/>
    <cellStyle name="Comma 15 2 8" xfId="30457" xr:uid="{E64C8D2A-640B-4CA0-A144-21FEF7A0164F}"/>
    <cellStyle name="Comma 15 2 9" xfId="31642" xr:uid="{03D2FFEF-F12D-47DE-99D4-E54DF8BFCE29}"/>
    <cellStyle name="Comma 15 20" xfId="6535" xr:uid="{7CA3CF15-F272-44C7-9D09-714F9DB8819B}"/>
    <cellStyle name="Comma 15 3" xfId="4397" xr:uid="{0A12F1F2-046F-41A9-87A8-493ACF6F51FE}"/>
    <cellStyle name="Comma 15 3 10" xfId="33500" xr:uid="{9B181F8D-BB5E-4055-81EE-4D1E1E2A585A}"/>
    <cellStyle name="Comma 15 3 11" xfId="34247" xr:uid="{DC0B13F9-3830-40D0-B0CA-51E1E9D2B542}"/>
    <cellStyle name="Comma 15 3 12" xfId="35580" xr:uid="{145C158B-3EE2-4402-BF04-62560B41C6A6}"/>
    <cellStyle name="Comma 15 3 13" xfId="36452" xr:uid="{1F17AA15-DA02-4A96-8737-2B7B66076DD9}"/>
    <cellStyle name="Comma 15 3 14" xfId="38649" xr:uid="{EA46F1B4-0B00-4B7D-9A80-07DCC84F3813}"/>
    <cellStyle name="Comma 15 3 15" xfId="41689" xr:uid="{E8002963-1377-43C4-9480-CCE7F6338454}"/>
    <cellStyle name="Comma 15 3 16" xfId="44106" xr:uid="{07ED5BAC-A0FB-4F13-9582-DF20EE755906}"/>
    <cellStyle name="Comma 15 3 17" xfId="8410" xr:uid="{43DED17C-DEE8-480D-AAFB-B6B363E2DCCE}"/>
    <cellStyle name="Comma 15 3 2" xfId="5848" xr:uid="{00370A65-0D76-4460-9098-6F73A317AF79}"/>
    <cellStyle name="Comma 15 3 2 10" xfId="34363" xr:uid="{4816E4D0-0C57-48F1-BDED-D80DDC93CDE6}"/>
    <cellStyle name="Comma 15 3 2 11" xfId="36531" xr:uid="{C4E842E8-FE38-4EA6-B40D-1D654D96781A}"/>
    <cellStyle name="Comma 15 3 2 12" xfId="39143" xr:uid="{9F1EC7A2-9C82-408E-A6D5-F6D6C55A04D7}"/>
    <cellStyle name="Comma 15 3 2 13" xfId="42151" xr:uid="{C930D3AA-D7B2-4C09-8CD4-ABCAE7F58321}"/>
    <cellStyle name="Comma 15 3 2 14" xfId="44107" xr:uid="{8DA1D87A-B028-4164-9353-10839B019964}"/>
    <cellStyle name="Comma 15 3 2 15" xfId="8696" xr:uid="{E409FCCD-CB67-40D8-A8DD-200DBDE4A3AB}"/>
    <cellStyle name="Comma 15 3 2 2" xfId="12695" xr:uid="{374A92B1-E6A5-4CC9-935B-A98A7FB90FED}"/>
    <cellStyle name="Comma 15 3 2 2 2" xfId="31277" xr:uid="{4887B6AC-0A29-4E57-B5E2-E75E1BC2E9B7}"/>
    <cellStyle name="Comma 15 3 2 2 3" xfId="33131" xr:uid="{A3476391-90E0-488E-9CD2-38143FF90B49}"/>
    <cellStyle name="Comma 15 3 2 2 4" xfId="34954" xr:uid="{D946FBC8-8502-4ADF-9260-58CF678DE1F1}"/>
    <cellStyle name="Comma 15 3 2 2 5" xfId="37052" xr:uid="{364C2F8E-60F4-4280-B7E7-2AB6459DCF18}"/>
    <cellStyle name="Comma 15 3 2 2 6" xfId="40716" xr:uid="{8A810666-D82B-4950-8B81-B8FBE288472D}"/>
    <cellStyle name="Comma 15 3 2 2 7" xfId="43479" xr:uid="{90F50DE5-72F7-4A81-8EDD-ABD4A800B5EA}"/>
    <cellStyle name="Comma 15 3 2 2 8" xfId="44108" xr:uid="{F64905F9-BFC9-4D17-B53A-4884909B7C64}"/>
    <cellStyle name="Comma 15 3 2 3" xfId="11912" xr:uid="{1754381E-800E-47A4-916C-38E7143B402B}"/>
    <cellStyle name="Comma 15 3 2 4" xfId="15326" xr:uid="{428FE168-6131-4B52-91F7-20376D2032B3}"/>
    <cellStyle name="Comma 15 3 2 5" xfId="29824" xr:uid="{06F636C3-C3FC-4C3E-83A7-E851D025ACB9}"/>
    <cellStyle name="Comma 15 3 2 6" xfId="30686" xr:uid="{0F4BCC38-FA0B-4683-8C87-BFB9AC2A7533}"/>
    <cellStyle name="Comma 15 3 2 7" xfId="31647" xr:uid="{880C5F62-C198-4ED8-B7C2-E0CE7AAA618F}"/>
    <cellStyle name="Comma 15 3 2 8" xfId="32289" xr:uid="{F531A919-9F0A-4EC2-87EB-E6167C166EDF}"/>
    <cellStyle name="Comma 15 3 2 9" xfId="33501" xr:uid="{2FC0EA66-20BF-4314-ADEA-C85CE7E5A4AF}"/>
    <cellStyle name="Comma 15 3 3" xfId="12518" xr:uid="{CD14D4B0-A29F-4454-BB29-C8AD20736E32}"/>
    <cellStyle name="Comma 15 3 3 2" xfId="31161" xr:uid="{474C69CD-F2C3-41E0-B971-531339A913CB}"/>
    <cellStyle name="Comma 15 3 3 2 2" xfId="41023" xr:uid="{D2E15E3D-044D-4019-BC10-37AA1B65C83A}"/>
    <cellStyle name="Comma 15 3 3 2 3" xfId="43735" xr:uid="{61F3FF85-2DC6-47E6-B52A-6A8E3C1FF2F2}"/>
    <cellStyle name="Comma 15 3 3 2 4" xfId="44109" xr:uid="{9DBD3663-87B7-4A87-8E57-6B8119646033}"/>
    <cellStyle name="Comma 15 3 3 3" xfId="33019" xr:uid="{441F593B-6BAA-4D88-8DFE-E1C230746644}"/>
    <cellStyle name="Comma 15 3 3 4" xfId="34838" xr:uid="{302C67CB-C565-4D09-A0C4-B9DC4C57D89B}"/>
    <cellStyle name="Comma 15 3 3 5" xfId="36940" xr:uid="{4A418F1B-38C4-46D3-B53F-D4345411C57A}"/>
    <cellStyle name="Comma 15 3 3 6" xfId="39447" xr:uid="{05F3327E-123D-4795-B3F6-FF554AD1D335}"/>
    <cellStyle name="Comma 15 3 3 7" xfId="42407" xr:uid="{5D73573A-7BD4-4AA9-8876-A63E164943C6}"/>
    <cellStyle name="Comma 15 3 3 8" xfId="44110" xr:uid="{8CFA20E6-8897-43E0-9A73-2A0EF60FE471}"/>
    <cellStyle name="Comma 15 3 4" xfId="11796" xr:uid="{F5BD88A2-6900-4B77-A30D-8EB57F7C03EA}"/>
    <cellStyle name="Comma 15 3 4 2" xfId="40168" xr:uid="{201259E8-A0BA-43A2-808E-DB61202797F5}"/>
    <cellStyle name="Comma 15 3 4 3" xfId="43017" xr:uid="{66C12FD9-8C25-4761-BD3B-42C2FE20EF7B}"/>
    <cellStyle name="Comma 15 3 4 4" xfId="44111" xr:uid="{71D99488-9CD4-4463-B4DF-90111EF9933F}"/>
    <cellStyle name="Comma 15 3 5" xfId="15325" xr:uid="{0C57478D-4656-4DC5-94C8-C9AB72586128}"/>
    <cellStyle name="Comma 15 3 6" xfId="29823" xr:uid="{51256E92-023F-4473-BE2E-F1D1FD8BF255}"/>
    <cellStyle name="Comma 15 3 7" xfId="30570" xr:uid="{CF0237B1-084B-4475-837F-6371B470F335}"/>
    <cellStyle name="Comma 15 3 8" xfId="31646" xr:uid="{33200932-66C2-48EA-872F-37E100E1FBEC}"/>
    <cellStyle name="Comma 15 3 9" xfId="32288" xr:uid="{7EE40A82-99AA-4B87-A3CB-B8E6A6CA315F}"/>
    <cellStyle name="Comma 15 4" xfId="5710" xr:uid="{4E49DD27-00F5-499A-A3F8-61851BB3777B}"/>
    <cellStyle name="Comma 15 4 10" xfId="34360" xr:uid="{4530A7E9-A7F2-4BC2-B6C1-F2CDD89664A3}"/>
    <cellStyle name="Comma 15 4 11" xfId="36528" xr:uid="{1F5F563A-F5D6-4320-99CB-BFDC20F37F20}"/>
    <cellStyle name="Comma 15 4 12" xfId="38077" xr:uid="{2B06E42D-732F-4A91-8126-D7DD55085DFF}"/>
    <cellStyle name="Comma 15 4 13" xfId="41574" xr:uid="{F47B9EB4-0BB3-465A-9061-175DC3B94144}"/>
    <cellStyle name="Comma 15 4 14" xfId="44112" xr:uid="{32DA6134-E2F3-49F7-BB07-F2FB9019AD6C}"/>
    <cellStyle name="Comma 15 4 15" xfId="8693" xr:uid="{C7A78BFF-8FCB-474A-8D30-CAC0A08AA017}"/>
    <cellStyle name="Comma 15 4 2" xfId="12692" xr:uid="{0071F26D-9275-4317-A9D7-6018C632F15E}"/>
    <cellStyle name="Comma 15 4 2 2" xfId="31274" xr:uid="{3F0572A1-93CC-47CC-82F7-1B4063692B40}"/>
    <cellStyle name="Comma 15 4 2 3" xfId="33128" xr:uid="{3429B653-3571-487C-9016-4B845BA27FF3}"/>
    <cellStyle name="Comma 15 4 2 4" xfId="34951" xr:uid="{1F1C07C1-E27A-40AA-9563-A67A57AD3403}"/>
    <cellStyle name="Comma 15 4 2 5" xfId="37049" xr:uid="{BECBDAC0-5289-46B1-8B6C-D8E83C6967E9}"/>
    <cellStyle name="Comma 15 4 2 6" xfId="40033" xr:uid="{990891CA-7235-4FFE-817B-563F98ACEBF8}"/>
    <cellStyle name="Comma 15 4 2 7" xfId="42902" xr:uid="{98C8069E-E244-49C2-B61D-BE4DFFD0D466}"/>
    <cellStyle name="Comma 15 4 2 8" xfId="44113" xr:uid="{57D5980C-FA1E-44F3-9DC7-2F8C59CF7205}"/>
    <cellStyle name="Comma 15 4 3" xfId="11909" xr:uid="{212BA3C1-E866-4E60-BB5A-ABBC803F7BDE}"/>
    <cellStyle name="Comma 15 4 4" xfId="15327" xr:uid="{6CD05853-7045-4268-9D91-AB4DEE39F2A7}"/>
    <cellStyle name="Comma 15 4 5" xfId="29825" xr:uid="{441CDF3D-B301-4B25-AC0F-730EA956D90A}"/>
    <cellStyle name="Comma 15 4 6" xfId="30683" xr:uid="{6EE68241-AD25-4E61-B006-7C0D98D50004}"/>
    <cellStyle name="Comma 15 4 7" xfId="31648" xr:uid="{DC25ED2D-B471-49B1-934B-119B80E11EFE}"/>
    <cellStyle name="Comma 15 4 8" xfId="32290" xr:uid="{B0ADAB67-E9B5-4514-B099-30594676E771}"/>
    <cellStyle name="Comma 15 4 9" xfId="33502" xr:uid="{78A2BAA4-AB8D-4A75-B87A-AF2963D135C7}"/>
    <cellStyle name="Comma 15 5" xfId="6169" xr:uid="{95F18165-B2AE-4EF1-990A-9E474E216EDB}"/>
    <cellStyle name="Comma 15 5 10" xfId="34611" xr:uid="{EACFEEBC-BDFD-48E7-A785-C30E918DD0C3}"/>
    <cellStyle name="Comma 15 5 11" xfId="36739" xr:uid="{CCA2369F-7E98-422D-9D4E-AC3DD60534C1}"/>
    <cellStyle name="Comma 15 5 12" xfId="38914" xr:uid="{57F7B660-8F4F-4DA2-AD58-A7E6F603960A}"/>
    <cellStyle name="Comma 15 5 13" xfId="41945" xr:uid="{D490C61D-3E85-4B28-ABB8-0476497F9BDB}"/>
    <cellStyle name="Comma 15 5 14" xfId="44114" xr:uid="{F4AE7971-7E3D-4443-B868-13D70D9225C3}"/>
    <cellStyle name="Comma 15 5 15" xfId="11497" xr:uid="{1437709D-3167-4134-A8CE-57B9FFA127DE}"/>
    <cellStyle name="Comma 15 5 2" xfId="15118" xr:uid="{475AEBEB-0AC6-4E7D-8076-1DADA961BF67}"/>
    <cellStyle name="Comma 15 5 2 2" xfId="31525" xr:uid="{A258B996-4D6B-42E2-80E6-421D948546A6}"/>
    <cellStyle name="Comma 15 5 2 3" xfId="33378" xr:uid="{50389488-D2AA-4460-A246-CE357EDF1DD3}"/>
    <cellStyle name="Comma 15 5 2 4" xfId="35202" xr:uid="{16861065-7D17-4BC4-9150-A1819C558F57}"/>
    <cellStyle name="Comma 15 5 2 5" xfId="37282" xr:uid="{0CB88C8A-D2B1-4736-B056-69C1A5B794C5}"/>
    <cellStyle name="Comma 15 5 2 6" xfId="40472" xr:uid="{4995C4E5-F292-4A80-9869-B9B32A3CCF2B}"/>
    <cellStyle name="Comma 15 5 2 7" xfId="43273" xr:uid="{39B856F9-3E94-4A3C-A0AD-4919F63ECAA1}"/>
    <cellStyle name="Comma 15 5 2 8" xfId="44115" xr:uid="{AACCEC3D-AD1B-4929-89B8-EE0B8D6755AC}"/>
    <cellStyle name="Comma 15 5 3" xfId="12160" xr:uid="{002FC692-E2C5-417C-9C71-25847349BFD4}"/>
    <cellStyle name="Comma 15 5 4" xfId="15328" xr:uid="{554449BD-2532-4920-884A-9E7200B4D966}"/>
    <cellStyle name="Comma 15 5 5" xfId="29826" xr:uid="{58B81581-F091-4580-902F-3244380FACE9}"/>
    <cellStyle name="Comma 15 5 6" xfId="30934" xr:uid="{0C05FDF9-F03B-40A5-B196-363FF0FA1837}"/>
    <cellStyle name="Comma 15 5 7" xfId="31649" xr:uid="{A58B0742-8891-4718-A9BC-968A7E1985EA}"/>
    <cellStyle name="Comma 15 5 8" xfId="32291" xr:uid="{F82142DE-2728-40AA-A899-8F2741CDA435}"/>
    <cellStyle name="Comma 15 5 9" xfId="33503" xr:uid="{C7EE9DDB-EBF1-435D-A71D-112688A31C1B}"/>
    <cellStyle name="Comma 15 6" xfId="12237" xr:uid="{7DD0536D-2D0B-4ACF-8436-2814CEF057F8}"/>
    <cellStyle name="Comma 15 6 2" xfId="31010" xr:uid="{44C4098E-C72E-4EA1-87C4-BD13E76A0EE9}"/>
    <cellStyle name="Comma 15 6 2 2" xfId="40885" xr:uid="{6BE8F050-BAE0-492A-85AF-A0865DA27D8B}"/>
    <cellStyle name="Comma 15 6 2 3" xfId="43620" xr:uid="{86A0E57C-0076-46F5-B626-877A4B539CCA}"/>
    <cellStyle name="Comma 15 6 2 4" xfId="44116" xr:uid="{F9F6A34A-3471-4DFE-8EE6-CF7A324357C8}"/>
    <cellStyle name="Comma 15 6 3" xfId="32885" xr:uid="{316A50F2-3B84-435B-B51F-64ECF95D615C}"/>
    <cellStyle name="Comma 15 6 4" xfId="34687" xr:uid="{3D81051F-57AD-4208-A9D3-247B7E8E1A65}"/>
    <cellStyle name="Comma 15 6 5" xfId="36795" xr:uid="{6E498EB2-0E58-4A3E-967E-7A5F0DC65229}"/>
    <cellStyle name="Comma 15 6 6" xfId="39314" xr:uid="{1E124246-6EED-4C8D-84D6-1C884D7FEA8B}"/>
    <cellStyle name="Comma 15 6 7" xfId="42292" xr:uid="{0D847957-DFEA-4ADB-9CC9-A1EE0D1F4729}"/>
    <cellStyle name="Comma 15 6 8" xfId="44117" xr:uid="{949B1EE7-725D-4287-B758-2BD663A40488}"/>
    <cellStyle name="Comma 15 7" xfId="11643" xr:uid="{C3AD2623-6F1F-4F3A-B27C-91B7558190B9}"/>
    <cellStyle name="Comma 15 7 2" xfId="39779" xr:uid="{2BF9DC04-35A9-4BC6-9190-D5511946509D}"/>
    <cellStyle name="Comma 15 7 3" xfId="42687" xr:uid="{B1DF6BE1-6A70-4D50-9488-D4AC7B219640}"/>
    <cellStyle name="Comma 15 7 4" xfId="44118" xr:uid="{9D44BF68-8929-43D1-BA80-C399B2E07DAB}"/>
    <cellStyle name="Comma 15 8" xfId="15320" xr:uid="{2DD5EB50-F45F-4F18-A4BB-3A95915F9541}"/>
    <cellStyle name="Comma 15 9" xfId="29818" xr:uid="{26CCD6E5-CCFF-47CD-B546-A2F1F7CC68D7}"/>
    <cellStyle name="Comma 16" xfId="4533" xr:uid="{126EC531-21B8-41A2-9A75-4E04684D055E}"/>
    <cellStyle name="Comma 16 10" xfId="44119" xr:uid="{C6558879-6D4A-4BC4-9C06-0F0300781FFA}"/>
    <cellStyle name="Comma 16 11" xfId="15329" xr:uid="{2145E413-DBF6-4F5F-8D7D-04A58B7BE300}"/>
    <cellStyle name="Comma 16 2" xfId="5982" xr:uid="{F2C3E0A2-B6C9-49F4-8231-B0CE0BD72E41}"/>
    <cellStyle name="Comma 16 2 2" xfId="40300" xr:uid="{13A26199-218F-4BEF-A8F5-C3F012978520}"/>
    <cellStyle name="Comma 16 2 2 2" xfId="43127" xr:uid="{7DDD56A6-59D5-40D7-A099-662A58533CD1}"/>
    <cellStyle name="Comma 16 2 2 3" xfId="44120" xr:uid="{68F17F10-DA42-483F-BC79-740FE7D3464F}"/>
    <cellStyle name="Comma 16 2 3" xfId="38759" xr:uid="{D75B8A33-4CA9-445B-8407-7F3B28FEEE33}"/>
    <cellStyle name="Comma 16 2 4" xfId="41799" xr:uid="{705837FE-5BEE-424A-A6E1-F9DAABCC8411}"/>
    <cellStyle name="Comma 16 2 5" xfId="44121" xr:uid="{E17F5A48-127F-4114-9DE0-B17100B3F307}"/>
    <cellStyle name="Comma 16 2 6" xfId="29827" xr:uid="{5FFB16B6-99CA-4B36-8823-37EB76A2F9CB}"/>
    <cellStyle name="Comma 16 3" xfId="6303" xr:uid="{538D1F09-2947-413C-8343-B5AFED217EDC}"/>
    <cellStyle name="Comma 16 3 2" xfId="40540" xr:uid="{3C0585C6-39DC-46D7-842B-451E6A980A5A}"/>
    <cellStyle name="Comma 16 3 2 2" xfId="43334" xr:uid="{8E91B103-2553-4397-8CB7-F7120D879FC5}"/>
    <cellStyle name="Comma 16 3 2 3" xfId="44122" xr:uid="{D0B90A7F-3D07-4CA0-9A8C-48DBFF175650}"/>
    <cellStyle name="Comma 16 3 3" xfId="38977" xr:uid="{4BACD470-E1B0-4277-999C-857FBCFAE3CB}"/>
    <cellStyle name="Comma 16 3 4" xfId="42006" xr:uid="{28D92BE6-E1C9-4BCD-A37B-1943DA114765}"/>
    <cellStyle name="Comma 16 3 5" xfId="44123" xr:uid="{9267AE93-9CF0-422E-AF27-9387B93456A0}"/>
    <cellStyle name="Comma 16 3 6" xfId="31650" xr:uid="{38D8BD62-43A2-4EC3-A17B-F4298399EDCB}"/>
    <cellStyle name="Comma 16 4" xfId="32292" xr:uid="{0F1D3BD6-F9E9-415E-BAA4-B74A9CA350B5}"/>
    <cellStyle name="Comma 16 4 2" xfId="41155" xr:uid="{7987D256-3E30-4D34-95ED-60FBD7AEA7AF}"/>
    <cellStyle name="Comma 16 4 2 2" xfId="43845" xr:uid="{1D570113-865C-437C-87E8-893740581F65}"/>
    <cellStyle name="Comma 16 4 2 3" xfId="44124" xr:uid="{60FA9869-DF22-4A17-81B9-12A41755D587}"/>
    <cellStyle name="Comma 16 4 3" xfId="39574" xr:uid="{AE6589EE-828C-4932-8FFD-74929EFE4BD5}"/>
    <cellStyle name="Comma 16 4 4" xfId="42517" xr:uid="{10472499-4532-4374-85B1-30637FA0E0F3}"/>
    <cellStyle name="Comma 16 4 5" xfId="44125" xr:uid="{BD04743B-8599-4271-91DE-255C74D432B8}"/>
    <cellStyle name="Comma 16 5" xfId="33504" xr:uid="{897EF488-357E-40A8-87B5-D58C94A69529}"/>
    <cellStyle name="Comma 16 5 2" xfId="39991" xr:uid="{008C461F-FE62-457A-9E38-807A944BFBDF}"/>
    <cellStyle name="Comma 16 5 3" xfId="42870" xr:uid="{18AC538B-6CAF-4E9A-8748-35BCA8A49B8D}"/>
    <cellStyle name="Comma 16 5 4" xfId="44126" xr:uid="{0C0FAC88-85FB-43F9-AEE6-23646B1886C5}"/>
    <cellStyle name="Comma 16 6" xfId="35694" xr:uid="{456069FB-5A43-415D-9613-F89F44759798}"/>
    <cellStyle name="Comma 16 7" xfId="36281" xr:uid="{72EC7421-EA1E-4B6D-BC53-564714AE18A2}"/>
    <cellStyle name="Comma 16 8" xfId="37596" xr:uid="{54D81A95-377F-49D0-8A02-43CEB7C6486B}"/>
    <cellStyle name="Comma 16 9" xfId="41542" xr:uid="{7BEF7FBD-5A42-4BF8-A5EC-C3F63B7A5F50}"/>
    <cellStyle name="Comma 17" xfId="5661" xr:uid="{E3A01609-18F8-4EBF-9AA0-7A59120ED682}"/>
    <cellStyle name="Comma 17 2" xfId="39281" xr:uid="{4A71A870-7A6C-426B-BD12-A98996200062}"/>
    <cellStyle name="Comma 17 2 2" xfId="40846" xr:uid="{C569340F-BBAD-4233-BA1A-A10838759C98}"/>
    <cellStyle name="Comma 17 2 2 2" xfId="43590" xr:uid="{9504D8E1-12B3-4430-8C07-EBC54E6958DA}"/>
    <cellStyle name="Comma 17 2 2 3" xfId="44127" xr:uid="{FF9C4CC5-C449-484E-8ACE-C0482054FEAC}"/>
    <cellStyle name="Comma 17 2 3" xfId="42262" xr:uid="{7CBF0B8B-B21E-4257-A46A-DBF1C1D782E7}"/>
    <cellStyle name="Comma 17 2 4" xfId="44128" xr:uid="{482CE286-FBBC-4F4C-8928-DFA4641DD012}"/>
    <cellStyle name="Comma 17 3" xfId="39995" xr:uid="{FC6B8E19-5374-4CE8-A94D-92F694B776B9}"/>
    <cellStyle name="Comma 17 3 2" xfId="42872" xr:uid="{C40F4015-0D6C-4C7B-A426-7BC01422D455}"/>
    <cellStyle name="Comma 17 3 3" xfId="44129" xr:uid="{3237D5AD-A909-4FD4-AC33-B49C8472A710}"/>
    <cellStyle name="Comma 17 4" xfId="37604" xr:uid="{DBAA7F13-08F4-48E7-8667-545428021011}"/>
    <cellStyle name="Comma 17 5" xfId="41544" xr:uid="{249DD104-B0B9-48B6-98EF-885068E2C023}"/>
    <cellStyle name="Comma 17 6" xfId="44130" xr:uid="{C50EBF9F-B20B-4C79-8E08-54E583CB9037}"/>
    <cellStyle name="Comma 17 7" xfId="35274" xr:uid="{47850286-E17F-4B58-9AA8-3FA250C5CD94}"/>
    <cellStyle name="Comma 18" xfId="6161" xr:uid="{19E351AC-711C-4173-BD49-B7CDCA3DC25E}"/>
    <cellStyle name="Comma 18 2" xfId="39740" xr:uid="{C89D9F59-ADD8-4493-A0F4-E93B8C060D7B}"/>
    <cellStyle name="Comma 18 2 2" xfId="41327" xr:uid="{C94BE6F0-F60A-4AE8-99C5-CA879CE69F57}"/>
    <cellStyle name="Comma 18 2 2 2" xfId="43985" xr:uid="{B6D078FC-FB75-4E0B-8FB9-D9B5C5016810}"/>
    <cellStyle name="Comma 18 2 2 3" xfId="44131" xr:uid="{9BAD8261-1334-47B3-AB13-68D7AEF5E166}"/>
    <cellStyle name="Comma 18 2 3" xfId="42657" xr:uid="{79325057-3EEE-4B7E-9149-3A2EA686F2FC}"/>
    <cellStyle name="Comma 18 2 4" xfId="44132" xr:uid="{736A26AD-A1DE-4056-9D13-8E6EB94D2438}"/>
    <cellStyle name="Comma 18 3" xfId="40466" xr:uid="{E7D492CA-6C2E-465F-9266-A25ECEA9D593}"/>
    <cellStyle name="Comma 18 3 2" xfId="43267" xr:uid="{28B53341-0F67-4BBB-BC29-FF544DD15314}"/>
    <cellStyle name="Comma 18 3 3" xfId="44133" xr:uid="{E6140BE6-E38D-4979-AD19-4C2F06AE894D}"/>
    <cellStyle name="Comma 18 4" xfId="41939" xr:uid="{6A2FDDF5-F233-4DA3-9441-8FCE73401F34}"/>
    <cellStyle name="Comma 18 5" xfId="44134" xr:uid="{92370413-2BAD-4649-85DC-5A397A0378A6}"/>
    <cellStyle name="Comma 18 6" xfId="38906" xr:uid="{2510602D-2043-408E-968E-CF85ABC659E3}"/>
    <cellStyle name="Comma 19" xfId="5655" xr:uid="{7EE8DE7F-53FD-4103-9616-5379BCAA1B4E}"/>
    <cellStyle name="Comma 19 2" xfId="39993" xr:uid="{F03CB398-4791-4D64-BCBF-23C94022BEB9}"/>
    <cellStyle name="Comma 19 2 2" xfId="42871" xr:uid="{931F8E00-E76D-4DC5-AC21-5BC2E0162F8A}"/>
    <cellStyle name="Comma 19 2 3" xfId="44135" xr:uid="{4CF241DF-7589-4844-AFAD-35D4EAB44B36}"/>
    <cellStyle name="Comma 19 3" xfId="41543" xr:uid="{BEB17B81-DBB9-44A9-8118-555946031F25}"/>
    <cellStyle name="Comma 19 4" xfId="44136" xr:uid="{98D86D6B-C79E-49A5-9DAB-4F1715992A07}"/>
    <cellStyle name="Comma 19 5" xfId="37600" xr:uid="{20A94097-7D7F-411A-B1E9-5CF5350D3F70}"/>
    <cellStyle name="Comma 2" xfId="2746" xr:uid="{12C9504D-B372-46AF-8F79-F82A2A466083}"/>
    <cellStyle name="Comma 2 10" xfId="2747" xr:uid="{46395543-022F-4052-A333-2E398CE87AC4}"/>
    <cellStyle name="Comma 2 10 10" xfId="31652" xr:uid="{D3C7731C-880C-463A-9437-5817F8C41B1A}"/>
    <cellStyle name="Comma 2 10 11" xfId="32294" xr:uid="{11A896D0-7DA1-414F-8AE9-28A22018AF85}"/>
    <cellStyle name="Comma 2 10 12" xfId="33506" xr:uid="{44121593-A961-4B8A-BE0E-F5182339D9C6}"/>
    <cellStyle name="Comma 2 10 13" xfId="34135" xr:uid="{7CE1F7B2-5A71-40A7-9211-105AAF598E1F}"/>
    <cellStyle name="Comma 2 10 14" xfId="35309" xr:uid="{FDEBDA9F-A596-45BB-B15E-631120793524}"/>
    <cellStyle name="Comma 2 10 15" xfId="36172" xr:uid="{B6CECA0D-D7C2-4CE1-8C2E-10A616D4F33B}"/>
    <cellStyle name="Comma 2 10 16" xfId="37414" xr:uid="{89473DB5-1645-4DCF-B7CA-30D1CF6B393C}"/>
    <cellStyle name="Comma 2 10 17" xfId="41361" xr:uid="{87FE5261-1F7C-41C8-B019-FA72044BA639}"/>
    <cellStyle name="Comma 2 10 18" xfId="44137" xr:uid="{6FAB0562-4837-4C6A-8FB7-8E084ABCEAEC}"/>
    <cellStyle name="Comma 2 10 19" xfId="6648" xr:uid="{58C0C948-34A6-4B73-8F5D-99736F154A79}"/>
    <cellStyle name="Comma 2 10 2" xfId="5058" xr:uid="{92EBB3ED-CF1C-432F-AD56-2F250377C834}"/>
    <cellStyle name="Comma 2 10 2 10" xfId="33507" xr:uid="{71AF1D92-AA66-436C-BBA6-F8A60AB1D7A4}"/>
    <cellStyle name="Comma 2 10 2 11" xfId="34287" xr:uid="{8C847520-8342-4CD8-B4F3-B38BB2C58106}"/>
    <cellStyle name="Comma 2 10 2 12" xfId="36013" xr:uid="{5927E475-0510-4E74-9947-C5843D584F83}"/>
    <cellStyle name="Comma 2 10 2 13" xfId="36313" xr:uid="{5D860865-EB38-4172-A214-414224562640}"/>
    <cellStyle name="Comma 2 10 2 14" xfId="37488" xr:uid="{F6078213-CB7C-4B73-9B98-8F745122A230}"/>
    <cellStyle name="Comma 2 10 2 15" xfId="41434" xr:uid="{886D2FF1-F39D-4CEE-BF8E-5FE1F5AD1F1F}"/>
    <cellStyle name="Comma 2 10 2 16" xfId="44138" xr:uid="{BB165F8C-5592-491B-B7BB-7B91904D289F}"/>
    <cellStyle name="Comma 2 10 2 17" xfId="8524" xr:uid="{E5AFD188-8C0A-4A15-AF9F-487BF86549B7}"/>
    <cellStyle name="Comma 2 10 2 2" xfId="6027" xr:uid="{05029484-56CA-4607-9EA4-675388CA917B}"/>
    <cellStyle name="Comma 2 10 2 2 10" xfId="34366" xr:uid="{F33F2615-217C-47F6-8B76-2D6FCEC143C5}"/>
    <cellStyle name="Comma 2 10 2 2 11" xfId="36534" xr:uid="{BA963201-F203-4BF8-8707-E09796B2A78D}"/>
    <cellStyle name="Comma 2 10 2 2 12" xfId="38792" xr:uid="{5AE92210-5FA8-4B49-B611-60387C511BCA}"/>
    <cellStyle name="Comma 2 10 2 2 13" xfId="41831" xr:uid="{1C842230-04B2-45F6-908D-EAC304421C7D}"/>
    <cellStyle name="Comma 2 10 2 2 14" xfId="44139" xr:uid="{4CF07822-4FD8-45B7-B3FE-1EED0A942ED2}"/>
    <cellStyle name="Comma 2 10 2 2 15" xfId="8699" xr:uid="{2A895EDD-5AC5-4DD4-BD0F-41980A717C17}"/>
    <cellStyle name="Comma 2 10 2 2 2" xfId="12698" xr:uid="{E874986C-A41E-4D75-BCC3-94F1B38836C7}"/>
    <cellStyle name="Comma 2 10 2 2 2 2" xfId="31280" xr:uid="{477AA6F7-920B-4D1C-93D0-DC67618072EB}"/>
    <cellStyle name="Comma 2 10 2 2 2 3" xfId="33134" xr:uid="{FF49EB7E-C843-4090-9E28-61B8237C22FC}"/>
    <cellStyle name="Comma 2 10 2 2 2 4" xfId="34957" xr:uid="{D26FE94F-878C-4BAE-ABEE-D993778CAEA9}"/>
    <cellStyle name="Comma 2 10 2 2 2 5" xfId="37055" xr:uid="{CD95EAFB-58D3-418C-B8ED-DB3F3F7BE08E}"/>
    <cellStyle name="Comma 2 10 2 2 2 6" xfId="40341" xr:uid="{13CE8ED5-11FD-4939-B32B-FE06AC6E56A1}"/>
    <cellStyle name="Comma 2 10 2 2 2 7" xfId="43159" xr:uid="{0120E3BC-34B8-4862-8777-4D53AFA1F0C9}"/>
    <cellStyle name="Comma 2 10 2 2 2 8" xfId="44140" xr:uid="{16EFAD3E-1D59-49CB-9AAA-1938BD045027}"/>
    <cellStyle name="Comma 2 10 2 2 3" xfId="11915" xr:uid="{A64AB798-42BD-42D8-9797-BAC07173D2BA}"/>
    <cellStyle name="Comma 2 10 2 2 4" xfId="15333" xr:uid="{320ACFB7-326F-4AFF-AAF1-A0870C290139}"/>
    <cellStyle name="Comma 2 10 2 2 5" xfId="29831" xr:uid="{98648126-CEAC-4203-82EA-7A26AF51DC51}"/>
    <cellStyle name="Comma 2 10 2 2 6" xfId="30689" xr:uid="{7EC69F63-C9A7-41D2-AE94-12685669885C}"/>
    <cellStyle name="Comma 2 10 2 2 7" xfId="31654" xr:uid="{E9608BE3-1D1D-43EA-8684-ADF89CC04A96}"/>
    <cellStyle name="Comma 2 10 2 2 8" xfId="32296" xr:uid="{DC6D3589-776C-4F86-B711-99739239C218}"/>
    <cellStyle name="Comma 2 10 2 2 9" xfId="33508" xr:uid="{18B0F107-286A-4EBC-996E-D3FF2020A5E1}"/>
    <cellStyle name="Comma 2 10 2 3" xfId="6347" xr:uid="{EAEA9A70-82AC-4902-A4AD-998641D69C82}"/>
    <cellStyle name="Comma 2 10 2 3 2" xfId="31201" xr:uid="{B09C009B-4CA9-4F51-8A78-95AF002249E5}"/>
    <cellStyle name="Comma 2 10 2 3 2 2" xfId="40580" xr:uid="{C94E5ADD-341C-498B-8EE8-61223A964C78}"/>
    <cellStyle name="Comma 2 10 2 3 2 3" xfId="43366" xr:uid="{1F156EC0-1EF5-4AD2-BB51-AF0F9326201B}"/>
    <cellStyle name="Comma 2 10 2 3 2 4" xfId="44141" xr:uid="{3E61CEAA-D93C-47C6-B56C-74C4F5270AAA}"/>
    <cellStyle name="Comma 2 10 2 3 3" xfId="33057" xr:uid="{5802A7C2-19C2-40EC-AD7E-9E73E67E6782}"/>
    <cellStyle name="Comma 2 10 2 3 4" xfId="34878" xr:uid="{E3BF7D5C-92D7-48FF-8959-90745B2BBA4E}"/>
    <cellStyle name="Comma 2 10 2 3 5" xfId="36978" xr:uid="{B0B93DCC-4134-4B98-B5A5-28291FB5082F}"/>
    <cellStyle name="Comma 2 10 2 3 6" xfId="39012" xr:uid="{CC871A7E-A1BA-4CD2-B6AE-0868C87036DD}"/>
    <cellStyle name="Comma 2 10 2 3 7" xfId="42038" xr:uid="{7E143EC2-A64F-4269-9D84-DE16D4EE6755}"/>
    <cellStyle name="Comma 2 10 2 3 8" xfId="44142" xr:uid="{A8688451-9218-4471-9D11-D34B949D6EC2}"/>
    <cellStyle name="Comma 2 10 2 3 9" xfId="12559" xr:uid="{5FEF26A5-1245-429F-8E0C-7F6878F6954C}"/>
    <cellStyle name="Comma 2 10 2 4" xfId="11836" xr:uid="{235CB135-3888-46EB-B759-16AE7F9D7D84}"/>
    <cellStyle name="Comma 2 10 2 4 2" xfId="41197" xr:uid="{77810046-BC3A-4ACB-821B-07C9833BCC8C}"/>
    <cellStyle name="Comma 2 10 2 4 2 2" xfId="43877" xr:uid="{67471404-4BBB-4023-AA8A-E907EAC78F79}"/>
    <cellStyle name="Comma 2 10 2 4 2 3" xfId="44143" xr:uid="{D2C2730C-1F5A-4280-A9EA-34503D721F39}"/>
    <cellStyle name="Comma 2 10 2 4 3" xfId="39614" xr:uid="{6240CD55-C3A5-4511-9FE9-C3DEC9C86F7C}"/>
    <cellStyle name="Comma 2 10 2 4 4" xfId="42549" xr:uid="{D02248E2-87D3-4FD9-A2A4-3220F8CB3BB0}"/>
    <cellStyle name="Comma 2 10 2 4 5" xfId="44144" xr:uid="{9D12CC1D-5327-4ED0-8893-9B6A7672FC0A}"/>
    <cellStyle name="Comma 2 10 2 5" xfId="15332" xr:uid="{52F94055-A00E-478A-81ED-103496513B70}"/>
    <cellStyle name="Comma 2 10 2 5 2" xfId="39863" xr:uid="{3CDA0A0B-8B86-4649-BD3B-FB528CDD55F5}"/>
    <cellStyle name="Comma 2 10 2 5 3" xfId="42762" xr:uid="{836E61C9-53DD-4CAB-BD32-1B5B8C0C8EE6}"/>
    <cellStyle name="Comma 2 10 2 5 4" xfId="44145" xr:uid="{E3175E16-F951-4259-BB46-54263F68DAD6}"/>
    <cellStyle name="Comma 2 10 2 6" xfId="29830" xr:uid="{B6528E2E-7447-4E36-B9A4-68DA2BFFC214}"/>
    <cellStyle name="Comma 2 10 2 7" xfId="30610" xr:uid="{648B0008-678D-4E21-BDC7-38B694959766}"/>
    <cellStyle name="Comma 2 10 2 8" xfId="31653" xr:uid="{357B390D-3216-457E-9820-ABA6F7D7AF77}"/>
    <cellStyle name="Comma 2 10 2 9" xfId="32295" xr:uid="{1011B7CE-1FA8-456E-9379-55006342658E}"/>
    <cellStyle name="Comma 2 10 3" xfId="4399" xr:uid="{A9A4A5FE-3C1C-453E-A3A4-4D91C818C062}"/>
    <cellStyle name="Comma 2 10 3 10" xfId="34365" xr:uid="{032A50A3-E7CB-4A19-9444-278F48195AE8}"/>
    <cellStyle name="Comma 2 10 3 11" xfId="35582" xr:uid="{6930E021-BEC8-4FEE-BB61-4AE067E154EC}"/>
    <cellStyle name="Comma 2 10 3 12" xfId="36533" xr:uid="{8BA73132-8294-45D3-A565-0DCC5C8387F9}"/>
    <cellStyle name="Comma 2 10 3 13" xfId="38651" xr:uid="{CBE372C2-BB06-4468-91D1-3582BFD8D4E2}"/>
    <cellStyle name="Comma 2 10 3 14" xfId="41691" xr:uid="{3F9D4796-8C3C-49C0-91F4-1EA7429E911B}"/>
    <cellStyle name="Comma 2 10 3 15" xfId="44146" xr:uid="{E16ADBAC-1DD1-4EFE-8811-FE15ACE90A9B}"/>
    <cellStyle name="Comma 2 10 3 16" xfId="8698" xr:uid="{B06060C0-E7B2-486F-93BE-7CEFB67E1C8D}"/>
    <cellStyle name="Comma 2 10 3 2" xfId="5850" xr:uid="{C607C5ED-6F45-4551-96F9-7CA5102CFC21}"/>
    <cellStyle name="Comma 2 10 3 2 2" xfId="31279" xr:uid="{72D685C9-666A-40D6-A7D9-12CD95B397A0}"/>
    <cellStyle name="Comma 2 10 3 2 2 2" xfId="40718" xr:uid="{72F0AAAE-CE25-45CB-90E6-149D39A5BB4C}"/>
    <cellStyle name="Comma 2 10 3 2 2 3" xfId="43481" xr:uid="{11F468A8-CFEF-4B0C-A5D9-D8E15EF76928}"/>
    <cellStyle name="Comma 2 10 3 2 2 4" xfId="44147" xr:uid="{8D78534D-4506-4BE9-84AE-D6051FEA95CA}"/>
    <cellStyle name="Comma 2 10 3 2 3" xfId="33133" xr:uid="{7EB70EF4-6A51-48F6-86BC-6EA99B4E14FE}"/>
    <cellStyle name="Comma 2 10 3 2 4" xfId="34956" xr:uid="{91EC756B-BAD8-4AFD-A112-336E68B4DE52}"/>
    <cellStyle name="Comma 2 10 3 2 5" xfId="37054" xr:uid="{07E986BE-6219-4D1A-8CD5-B5492A5226A3}"/>
    <cellStyle name="Comma 2 10 3 2 6" xfId="39145" xr:uid="{747EBFB1-3419-4892-8111-683FFACAE5A6}"/>
    <cellStyle name="Comma 2 10 3 2 7" xfId="42153" xr:uid="{88F42DE4-0ABE-4C43-A6E6-7B2FAA73A5A0}"/>
    <cellStyle name="Comma 2 10 3 2 8" xfId="44148" xr:uid="{568BFB37-3999-483F-9C3A-4C5CA7075297}"/>
    <cellStyle name="Comma 2 10 3 2 9" xfId="12697" xr:uid="{91F49390-8B50-4190-B550-91B31FBC7CCC}"/>
    <cellStyle name="Comma 2 10 3 3" xfId="11914" xr:uid="{2635B428-69C5-498D-B8E4-473318A9E596}"/>
    <cellStyle name="Comma 2 10 3 3 2" xfId="41025" xr:uid="{A0259E5C-C068-48D1-9CB3-5AB087B092CB}"/>
    <cellStyle name="Comma 2 10 3 3 2 2" xfId="43737" xr:uid="{AEA43919-9127-4CD0-9F44-5646307CC988}"/>
    <cellStyle name="Comma 2 10 3 3 2 3" xfId="44149" xr:uid="{94C64ACF-F230-4262-AD83-9158C2878692}"/>
    <cellStyle name="Comma 2 10 3 3 3" xfId="39449" xr:uid="{818A388C-5D3E-4116-BE89-DDC4ACB1B393}"/>
    <cellStyle name="Comma 2 10 3 3 4" xfId="42409" xr:uid="{B35830C7-3473-47D5-92E0-F41AE4750A08}"/>
    <cellStyle name="Comma 2 10 3 3 5" xfId="44150" xr:uid="{386F81F9-B9C3-4B5F-966F-D9D7B2B2A1C6}"/>
    <cellStyle name="Comma 2 10 3 4" xfId="15334" xr:uid="{1B4D3FAB-1411-4B2D-A745-67A29DF2E090}"/>
    <cellStyle name="Comma 2 10 3 4 2" xfId="40170" xr:uid="{09540873-D88C-42F2-8E3A-9371E529C424}"/>
    <cellStyle name="Comma 2 10 3 4 3" xfId="43019" xr:uid="{97796FA2-3732-4E29-93FC-BAEDD7C74D79}"/>
    <cellStyle name="Comma 2 10 3 4 4" xfId="44151" xr:uid="{C4126F06-CDC2-4173-9FA3-B883C0EB26A3}"/>
    <cellStyle name="Comma 2 10 3 5" xfId="29832" xr:uid="{601E6C83-32B9-46DD-BAE1-D5BC7BAB5CE4}"/>
    <cellStyle name="Comma 2 10 3 6" xfId="30688" xr:uid="{B77AF415-22BB-4E0D-88B2-5305D675560E}"/>
    <cellStyle name="Comma 2 10 3 7" xfId="31655" xr:uid="{53B2B7AC-6D2F-47C7-9D76-4F2818241D8D}"/>
    <cellStyle name="Comma 2 10 3 8" xfId="32297" xr:uid="{E73FB3C3-EF8C-4B63-8FA9-5D50826FEAAA}"/>
    <cellStyle name="Comma 2 10 3 9" xfId="33509" xr:uid="{30D7639B-6839-4225-9DAA-8FC86F76FB96}"/>
    <cellStyle name="Comma 2 10 4" xfId="5712" xr:uid="{69E16B07-E830-44D7-B66B-52BFCF127A41}"/>
    <cellStyle name="Comma 2 10 4 10" xfId="34613" xr:uid="{87C0CBBD-CE5F-472D-A70B-B9FFCAF280CB}"/>
    <cellStyle name="Comma 2 10 4 11" xfId="36741" xr:uid="{F96991AB-0632-4F76-A703-86E95097AF4F}"/>
    <cellStyle name="Comma 2 10 4 12" xfId="38079" xr:uid="{837A5443-51B5-4F40-B669-6B412FCEF42B}"/>
    <cellStyle name="Comma 2 10 4 13" xfId="41576" xr:uid="{89E1D946-4F11-4B21-8914-AE05648B4BDB}"/>
    <cellStyle name="Comma 2 10 4 14" xfId="44152" xr:uid="{4710AEE9-D83B-4B70-8EDE-0767B5047BFC}"/>
    <cellStyle name="Comma 2 10 4 15" xfId="11499" xr:uid="{27C9D39E-A62E-4384-B5B8-AD0F05ABA02C}"/>
    <cellStyle name="Comma 2 10 4 2" xfId="15120" xr:uid="{279F0BE6-1EEA-424C-A09B-4F0A3C9A9299}"/>
    <cellStyle name="Comma 2 10 4 2 2" xfId="31527" xr:uid="{E5876FB6-0FC9-4D7A-87DF-38C5A8F42791}"/>
    <cellStyle name="Comma 2 10 4 2 3" xfId="33380" xr:uid="{D987BBAF-3BB0-4D83-834C-3793C9AADC9E}"/>
    <cellStyle name="Comma 2 10 4 2 4" xfId="35204" xr:uid="{DF7BBA3B-6655-4BED-86EC-18F1D1F4DD15}"/>
    <cellStyle name="Comma 2 10 4 2 5" xfId="37284" xr:uid="{DCD83086-F598-4F89-9AAD-60DDCFE43044}"/>
    <cellStyle name="Comma 2 10 4 2 6" xfId="40035" xr:uid="{C0671F45-426F-40FF-978C-81D441B07CB6}"/>
    <cellStyle name="Comma 2 10 4 2 7" xfId="42904" xr:uid="{070607EB-A9DD-4AD8-84C4-E77C442A80DE}"/>
    <cellStyle name="Comma 2 10 4 2 8" xfId="44153" xr:uid="{79A44C74-18B5-4C54-B2B5-47564C212E01}"/>
    <cellStyle name="Comma 2 10 4 3" xfId="12162" xr:uid="{5A754248-25FC-4EFB-BA24-7AC8D1722F39}"/>
    <cellStyle name="Comma 2 10 4 4" xfId="15335" xr:uid="{38E418CA-81F5-4843-BA20-1CB03EABA2F7}"/>
    <cellStyle name="Comma 2 10 4 5" xfId="29833" xr:uid="{9DA4F24D-CC73-46DA-92E5-B9C2A1BB88F1}"/>
    <cellStyle name="Comma 2 10 4 6" xfId="30936" xr:uid="{7CFD94F8-E534-412D-855B-63DB6712ED8F}"/>
    <cellStyle name="Comma 2 10 4 7" xfId="31656" xr:uid="{EDBA3939-E195-4C4F-AE3E-114DD4174E10}"/>
    <cellStyle name="Comma 2 10 4 8" xfId="32298" xr:uid="{529817DB-577F-4862-9AD6-08715391EA3B}"/>
    <cellStyle name="Comma 2 10 4 9" xfId="33510" xr:uid="{8D35BD0D-C417-47F0-8046-19331832A49B}"/>
    <cellStyle name="Comma 2 10 5" xfId="6171" xr:uid="{56E15C75-98D0-4E81-9229-EA54FDA88DF1}"/>
    <cellStyle name="Comma 2 10 5 2" xfId="31049" xr:uid="{3F2D8EB2-30BA-4911-965E-B9619F2B7FF1}"/>
    <cellStyle name="Comma 2 10 5 2 2" xfId="40474" xr:uid="{01F629EF-4D4C-4E5C-BED2-4BD64904606C}"/>
    <cellStyle name="Comma 2 10 5 2 3" xfId="43275" xr:uid="{92FDFFE5-06E2-4F4E-AD49-C86021749647}"/>
    <cellStyle name="Comma 2 10 5 2 4" xfId="44154" xr:uid="{31D79464-591B-4D3D-ABC0-9B31A0066FBA}"/>
    <cellStyle name="Comma 2 10 5 3" xfId="32918" xr:uid="{B68392AD-41AF-4548-A5F2-304EA2F6F1ED}"/>
    <cellStyle name="Comma 2 10 5 4" xfId="34726" xr:uid="{8474AA84-E154-4CD0-8A65-C100577B9307}"/>
    <cellStyle name="Comma 2 10 5 5" xfId="36834" xr:uid="{0586FB5D-E6A2-458A-80B5-7E31C6206AB0}"/>
    <cellStyle name="Comma 2 10 5 6" xfId="38916" xr:uid="{44625D98-449A-4FB0-BEC7-E5DCA0ED99D3}"/>
    <cellStyle name="Comma 2 10 5 7" xfId="41947" xr:uid="{6EA39F08-5DC4-45A3-A941-5BF75FFDF958}"/>
    <cellStyle name="Comma 2 10 5 8" xfId="44155" xr:uid="{139AF388-821C-4BC0-9E5B-FD79F53CD9AB}"/>
    <cellStyle name="Comma 2 10 5 9" xfId="12276" xr:uid="{A8B71006-4827-473A-B48A-52C7CDFF9BE8}"/>
    <cellStyle name="Comma 2 10 6" xfId="11683" xr:uid="{5E24734A-0018-4E11-AB4B-EC62475E27D7}"/>
    <cellStyle name="Comma 2 10 6 2" xfId="40887" xr:uid="{6C815157-E660-4E10-A1AC-EB69A7A2F307}"/>
    <cellStyle name="Comma 2 10 6 2 2" xfId="43622" xr:uid="{D29F1669-6E72-465F-99D4-43DE4EC262C2}"/>
    <cellStyle name="Comma 2 10 6 2 3" xfId="44156" xr:uid="{D30240AA-05EE-447E-8861-FEB5AAC9A72D}"/>
    <cellStyle name="Comma 2 10 6 3" xfId="39316" xr:uid="{4F840446-B1C4-4FEF-9EC9-82A08849F6B4}"/>
    <cellStyle name="Comma 2 10 6 4" xfId="42294" xr:uid="{171F2EB4-FE8C-460A-9877-6693D16F4E4F}"/>
    <cellStyle name="Comma 2 10 6 5" xfId="44157" xr:uid="{31422B44-B030-4512-B75D-7BA98EC0F072}"/>
    <cellStyle name="Comma 2 10 7" xfId="15331" xr:uid="{BD1C0755-1564-4B8C-921F-1ABF72585A84}"/>
    <cellStyle name="Comma 2 10 7 2" xfId="39781" xr:uid="{D352801C-C184-40D0-829C-C7DF48C51A2B}"/>
    <cellStyle name="Comma 2 10 7 3" xfId="42689" xr:uid="{1B9A57C1-871D-4F0E-9B07-EEEA560A5C39}"/>
    <cellStyle name="Comma 2 10 7 4" xfId="44158" xr:uid="{462631C9-F176-4850-9473-D0800437798B}"/>
    <cellStyle name="Comma 2 10 8" xfId="29829" xr:uid="{77EAC8CA-252F-417E-879F-259FAD1CC873}"/>
    <cellStyle name="Comma 2 10 9" xfId="30458" xr:uid="{96AACDC4-CE46-417B-9190-F03DE41B6C43}"/>
    <cellStyle name="Comma 2 11" xfId="5057" xr:uid="{27302777-ECA9-4902-B89D-0551CBE77BCC}"/>
    <cellStyle name="Comma 2 11 10" xfId="32299" xr:uid="{C7A05EC2-1450-420E-B0AD-096A37F9283B}"/>
    <cellStyle name="Comma 2 11 11" xfId="33511" xr:uid="{B9079395-C1E0-4800-B7B8-E1D2D97B4E63}"/>
    <cellStyle name="Comma 2 11 12" xfId="34167" xr:uid="{93416947-1942-44AE-B67C-9D1ABEAA26B8}"/>
    <cellStyle name="Comma 2 11 13" xfId="36012" xr:uid="{20766852-7CD3-41B8-8EC0-2AE2756C3DB0}"/>
    <cellStyle name="Comma 2 11 14" xfId="36312" xr:uid="{0AE63718-3405-4D38-9599-1FEE1EFB6880}"/>
    <cellStyle name="Comma 2 11 15" xfId="37487" xr:uid="{24E81626-FF2F-4D52-8BC6-C613471DEC04}"/>
    <cellStyle name="Comma 2 11 16" xfId="41433" xr:uid="{5E426596-62DB-4A4E-B6C6-D83366375F98}"/>
    <cellStyle name="Comma 2 11 17" xfId="44159" xr:uid="{8C7E96C1-9C9E-4C4E-A6AA-71F2F1F5628A}"/>
    <cellStyle name="Comma 2 11 18" xfId="7330" xr:uid="{7B83F9AF-DC72-4339-B26D-EB8F7212CE54}"/>
    <cellStyle name="Comma 2 11 2" xfId="6026" xr:uid="{3A7D1543-D955-4F45-AB73-F622980FED93}"/>
    <cellStyle name="Comma 2 11 2 10" xfId="33512" xr:uid="{8B6CBE84-5D75-4D2A-BA8A-BA2C206D5CCC}"/>
    <cellStyle name="Comma 2 11 2 11" xfId="34319" xr:uid="{603601F9-A2F3-4829-80A9-266058E2B0F5}"/>
    <cellStyle name="Comma 2 11 2 12" xfId="36495" xr:uid="{8763C1EC-BB3B-49A5-AB75-7E611CD53FDF}"/>
    <cellStyle name="Comma 2 11 2 13" xfId="38791" xr:uid="{C3CD38EE-B7D0-4375-9D4D-30A114EC9978}"/>
    <cellStyle name="Comma 2 11 2 14" xfId="41830" xr:uid="{C3AD1F15-F353-4CE5-9A19-E08B06F010C8}"/>
    <cellStyle name="Comma 2 11 2 15" xfId="44160" xr:uid="{619A7794-3634-44B2-9059-BC3975A6E05B}"/>
    <cellStyle name="Comma 2 11 2 16" xfId="8589" xr:uid="{BCFDE5EA-54D6-4E41-B4D0-6D4D0855F63D}"/>
    <cellStyle name="Comma 2 11 2 2" xfId="8701" xr:uid="{1A3B3D40-6BCA-4ACC-ADDA-3B6C31D7E57A}"/>
    <cellStyle name="Comma 2 11 2 2 10" xfId="34368" xr:uid="{219D02F1-E791-4EFD-88C5-9CED017E29CE}"/>
    <cellStyle name="Comma 2 11 2 2 11" xfId="36536" xr:uid="{16B75DC3-0B91-43C2-A3CB-0D83D8D9A94F}"/>
    <cellStyle name="Comma 2 11 2 2 12" xfId="40340" xr:uid="{344759EA-5427-4EC3-83C6-91C116C9CC35}"/>
    <cellStyle name="Comma 2 11 2 2 13" xfId="43158" xr:uid="{CA120C54-D843-4434-93FE-6BFD28CB91C4}"/>
    <cellStyle name="Comma 2 11 2 2 14" xfId="44161" xr:uid="{91EE13DF-B1B6-4D18-AF6E-2C4C0B86B4C0}"/>
    <cellStyle name="Comma 2 11 2 2 2" xfId="12700" xr:uid="{FF5E851C-D583-418A-91FD-0797646537F1}"/>
    <cellStyle name="Comma 2 11 2 2 2 2" xfId="31282" xr:uid="{FCE88D6B-A2A8-42E5-B159-02B298FC47EA}"/>
    <cellStyle name="Comma 2 11 2 2 2 3" xfId="33136" xr:uid="{D7B97315-D7B3-4231-BC25-07D1861B2721}"/>
    <cellStyle name="Comma 2 11 2 2 2 4" xfId="34959" xr:uid="{670D0723-8FC7-4A6A-8901-437CFACC9271}"/>
    <cellStyle name="Comma 2 11 2 2 2 5" xfId="37057" xr:uid="{F5871BA4-57C8-4C05-9B24-7C8127CC3502}"/>
    <cellStyle name="Comma 2 11 2 2 3" xfId="11917" xr:uid="{337A96DF-E6CA-479C-8D5C-7DB3210101F9}"/>
    <cellStyle name="Comma 2 11 2 2 4" xfId="15338" xr:uid="{D6D3114B-1551-412B-873D-9928418809BE}"/>
    <cellStyle name="Comma 2 11 2 2 5" xfId="29836" xr:uid="{871B55DB-13A7-42AD-9D2B-24C52C896282}"/>
    <cellStyle name="Comma 2 11 2 2 6" xfId="30691" xr:uid="{0CE28469-2FAF-4737-AA4D-FF0E24ED65C3}"/>
    <cellStyle name="Comma 2 11 2 2 7" xfId="31659" xr:uid="{59E8D885-0DD8-4145-B253-DC91A8104890}"/>
    <cellStyle name="Comma 2 11 2 2 8" xfId="32301" xr:uid="{8DEC4DD5-FAD8-459B-A397-0651D17DB4DB}"/>
    <cellStyle name="Comma 2 11 2 2 9" xfId="33513" xr:uid="{64397956-05C3-49D2-B40D-C99EF43A264B}"/>
    <cellStyle name="Comma 2 11 2 3" xfId="12595" xr:uid="{56E3AFD2-613D-48EF-AB6C-51BFCAB4C77F}"/>
    <cellStyle name="Comma 2 11 2 3 2" xfId="31233" xr:uid="{842CC6C6-6C10-4452-91D1-9C33E3D714C0}"/>
    <cellStyle name="Comma 2 11 2 3 3" xfId="33087" xr:uid="{219BFA56-AC0A-44F7-9DB1-8C5E6B9ABD19}"/>
    <cellStyle name="Comma 2 11 2 3 4" xfId="34910" xr:uid="{C7DF91E1-5586-471B-A637-D120A668BA23}"/>
    <cellStyle name="Comma 2 11 2 3 5" xfId="37008" xr:uid="{E10C7981-4E94-480D-875A-C72271216037}"/>
    <cellStyle name="Comma 2 11 2 4" xfId="11868" xr:uid="{B630A796-14B9-4515-8F0F-AFD1E21DA8F8}"/>
    <cellStyle name="Comma 2 11 2 5" xfId="15337" xr:uid="{5922D312-81FA-402A-8CA6-93B34E1F4A6D}"/>
    <cellStyle name="Comma 2 11 2 6" xfId="29835" xr:uid="{33FDA9D0-F9EB-4186-941C-38689DF2D0C0}"/>
    <cellStyle name="Comma 2 11 2 7" xfId="30642" xr:uid="{35E518D3-23F1-45F6-A003-3F1B8BC869A0}"/>
    <cellStyle name="Comma 2 11 2 8" xfId="31658" xr:uid="{60B2D94F-5D9D-4C4B-A45C-E1CEEB2BACDA}"/>
    <cellStyle name="Comma 2 11 2 9" xfId="32300" xr:uid="{B0F29177-8605-4194-91C1-6547A632CE12}"/>
    <cellStyle name="Comma 2 11 3" xfId="6346" xr:uid="{4B177836-963C-49E0-A180-2ECCB704806B}"/>
    <cellStyle name="Comma 2 11 3 10" xfId="34367" xr:uid="{D8B6D956-A4B8-4674-B7BE-BCC02D74EDB2}"/>
    <cellStyle name="Comma 2 11 3 11" xfId="36535" xr:uid="{7F97E9FB-06DF-410B-B905-F757E3ADD768}"/>
    <cellStyle name="Comma 2 11 3 12" xfId="39011" xr:uid="{D5A8E591-DF96-4475-9A03-1C3952BFFEFA}"/>
    <cellStyle name="Comma 2 11 3 13" xfId="42037" xr:uid="{4BB35FA3-EC00-4829-83C8-E77425209178}"/>
    <cellStyle name="Comma 2 11 3 14" xfId="44162" xr:uid="{E2825984-9D77-44C8-9AB1-ECB9793C326E}"/>
    <cellStyle name="Comma 2 11 3 15" xfId="8700" xr:uid="{FFBE5805-F20C-48FA-808C-2E108CDA23A5}"/>
    <cellStyle name="Comma 2 11 3 2" xfId="12699" xr:uid="{9E32E994-FA00-4BFD-AAFB-B223AD66A607}"/>
    <cellStyle name="Comma 2 11 3 2 2" xfId="31281" xr:uid="{299F6DF7-4416-4007-ADC2-464B8E4392DA}"/>
    <cellStyle name="Comma 2 11 3 2 3" xfId="33135" xr:uid="{210CA000-078D-44B8-96DD-3896ADA149DB}"/>
    <cellStyle name="Comma 2 11 3 2 4" xfId="34958" xr:uid="{3DA82D5B-BCB8-45F6-A89A-5DD96C4CC60E}"/>
    <cellStyle name="Comma 2 11 3 2 5" xfId="37056" xr:uid="{9604CD06-22E7-4EC7-8094-19E9B8013C9F}"/>
    <cellStyle name="Comma 2 11 3 2 6" xfId="40579" xr:uid="{B1BAA8AA-B8A9-4A87-9248-0F922DBB319F}"/>
    <cellStyle name="Comma 2 11 3 2 7" xfId="43365" xr:uid="{02E249DD-09FA-43BC-A2BB-C9BE8F4CB950}"/>
    <cellStyle name="Comma 2 11 3 2 8" xfId="44163" xr:uid="{63488E1A-9F14-495B-812A-298325FFFBDB}"/>
    <cellStyle name="Comma 2 11 3 3" xfId="11916" xr:uid="{FE3E322E-27D9-4A2E-8F82-E682C7718D55}"/>
    <cellStyle name="Comma 2 11 3 4" xfId="15339" xr:uid="{60CF0C08-E4F0-4433-8662-A426A0D6CB10}"/>
    <cellStyle name="Comma 2 11 3 5" xfId="29837" xr:uid="{F5B1D641-4752-4888-B555-ED1B7D11556A}"/>
    <cellStyle name="Comma 2 11 3 6" xfId="30690" xr:uid="{C544AAE8-55BD-49BF-8EEB-299F57751854}"/>
    <cellStyle name="Comma 2 11 3 7" xfId="31660" xr:uid="{A856DB92-7F6E-4F7D-BCB5-BE44ED20B808}"/>
    <cellStyle name="Comma 2 11 3 8" xfId="32302" xr:uid="{A3DBA63A-BEAA-4EB3-AD91-88392F4A629E}"/>
    <cellStyle name="Comma 2 11 3 9" xfId="33514" xr:uid="{C086E819-55D4-45E6-A128-C3B0FDCBDF88}"/>
    <cellStyle name="Comma 2 11 4" xfId="12309" xr:uid="{0746144D-8F01-406D-A568-5D84C569406D}"/>
    <cellStyle name="Comma 2 11 4 2" xfId="31081" xr:uid="{C2F74275-AA12-4861-AD90-40496360EB9E}"/>
    <cellStyle name="Comma 2 11 4 2 2" xfId="41196" xr:uid="{B95292EF-0B0F-49E4-AB70-4C924B4D54BC}"/>
    <cellStyle name="Comma 2 11 4 2 3" xfId="43876" xr:uid="{F75F95BD-B5A5-4DEB-B36D-AC477720D624}"/>
    <cellStyle name="Comma 2 11 4 2 4" xfId="44164" xr:uid="{11974338-C31C-4266-9F84-828DADF98FDA}"/>
    <cellStyle name="Comma 2 11 4 3" xfId="32943" xr:uid="{4D8E1FE6-293B-405A-957F-686154111380}"/>
    <cellStyle name="Comma 2 11 4 4" xfId="34758" xr:uid="{0B7ECF24-9FC8-470F-9293-EB67F232283D}"/>
    <cellStyle name="Comma 2 11 4 5" xfId="36864" xr:uid="{87A59043-B2D3-4161-AE77-FF30088BC1A6}"/>
    <cellStyle name="Comma 2 11 4 6" xfId="39613" xr:uid="{CCAA704B-3A0E-45FC-AFDC-59F6691FF7EC}"/>
    <cellStyle name="Comma 2 11 4 7" xfId="42548" xr:uid="{368141EA-E388-4868-A36F-1DAE4941A755}"/>
    <cellStyle name="Comma 2 11 4 8" xfId="44165" xr:uid="{6DAF05F5-FE01-4A74-84DD-22279D7D828F}"/>
    <cellStyle name="Comma 2 11 5" xfId="11716" xr:uid="{2863C15D-E1EF-46FE-8437-D28EF061215C}"/>
    <cellStyle name="Comma 2 11 5 2" xfId="39862" xr:uid="{6E1B618A-8EFF-4F70-B9A0-1A1111E8A9C2}"/>
    <cellStyle name="Comma 2 11 5 3" xfId="42761" xr:uid="{E9749A1D-7072-4D86-BB99-D88C7B6A0B3A}"/>
    <cellStyle name="Comma 2 11 5 4" xfId="44166" xr:uid="{B742E5A0-494C-460C-B517-514557CE2332}"/>
    <cellStyle name="Comma 2 11 6" xfId="15336" xr:uid="{0B0C7C93-48B6-407B-8A0F-7D310244BD2E}"/>
    <cellStyle name="Comma 2 11 7" xfId="29834" xr:uid="{3CA107DE-0F36-4474-9C95-087088719AD1}"/>
    <cellStyle name="Comma 2 11 8" xfId="30490" xr:uid="{56C95EA3-3214-4454-A837-F97252188C0D}"/>
    <cellStyle name="Comma 2 11 9" xfId="31657" xr:uid="{DD00897F-76FC-49F7-9D53-93F50B0F5C18}"/>
    <cellStyle name="Comma 2 12" xfId="4398" xr:uid="{BECDBA2E-D47D-4261-96C2-AC7DE796D225}"/>
    <cellStyle name="Comma 2 12 10" xfId="33515" xr:uid="{84E9E1DE-4475-4575-B616-A082A3F72CE4}"/>
    <cellStyle name="Comma 2 12 11" xfId="34248" xr:uid="{27B5A661-790A-444F-8394-5C41D224A472}"/>
    <cellStyle name="Comma 2 12 12" xfId="35581" xr:uid="{EE6784BF-1C42-4702-8BDC-7933D3EAC519}"/>
    <cellStyle name="Comma 2 12 13" xfId="36453" xr:uid="{D98F82EB-34D6-432B-A65F-FE933C3561F4}"/>
    <cellStyle name="Comma 2 12 14" xfId="38650" xr:uid="{7D4C6D9F-1BE4-4C1F-ACE2-7CB8E8C4C047}"/>
    <cellStyle name="Comma 2 12 15" xfId="41690" xr:uid="{6E0CA14E-38C9-4588-AB35-6E3B36F26B5F}"/>
    <cellStyle name="Comma 2 12 16" xfId="44167" xr:uid="{835C9C68-91AA-4D2C-9C55-7A1D13D9BB9C}"/>
    <cellStyle name="Comma 2 12 17" xfId="8411" xr:uid="{CE6CEE4B-4221-43F6-96F4-12A6D600A424}"/>
    <cellStyle name="Comma 2 12 2" xfId="5849" xr:uid="{F70BE604-7FC7-480B-A985-DD06665C40A9}"/>
    <cellStyle name="Comma 2 12 2 10" xfId="34369" xr:uid="{856CA025-2F58-45F1-8875-F1F151DF70B4}"/>
    <cellStyle name="Comma 2 12 2 11" xfId="36537" xr:uid="{F03ECE07-F3BB-45C3-A435-E0DBC2A487E6}"/>
    <cellStyle name="Comma 2 12 2 12" xfId="39144" xr:uid="{6420024E-EDDE-499A-BAAF-CEBD17DF2C44}"/>
    <cellStyle name="Comma 2 12 2 13" xfId="42152" xr:uid="{1480822B-7EE2-4E57-9683-DF9AC8A0DFA8}"/>
    <cellStyle name="Comma 2 12 2 14" xfId="44168" xr:uid="{CE56E92B-75BE-42AA-8ED2-45BBE34F6CB2}"/>
    <cellStyle name="Comma 2 12 2 15" xfId="8702" xr:uid="{82138D47-7368-48B2-B762-11EA534B6CF3}"/>
    <cellStyle name="Comma 2 12 2 2" xfId="12701" xr:uid="{0F5D907F-2996-4888-AB14-FCD37EC40360}"/>
    <cellStyle name="Comma 2 12 2 2 2" xfId="31283" xr:uid="{45353666-57E5-48F5-BA01-4EC43106257D}"/>
    <cellStyle name="Comma 2 12 2 2 3" xfId="33137" xr:uid="{F5B7AC8B-2424-4814-953B-86DFD0D86801}"/>
    <cellStyle name="Comma 2 12 2 2 4" xfId="34960" xr:uid="{96740342-90EE-4FFD-AFFB-68AAB462B5AD}"/>
    <cellStyle name="Comma 2 12 2 2 5" xfId="37058" xr:uid="{BB26D158-3FB6-4B0C-AFFB-B148443F8DFF}"/>
    <cellStyle name="Comma 2 12 2 2 6" xfId="40717" xr:uid="{B0B2E6AB-100A-429B-B589-C144B7A36E41}"/>
    <cellStyle name="Comma 2 12 2 2 7" xfId="43480" xr:uid="{9331373D-E097-430F-8145-2A06AD105766}"/>
    <cellStyle name="Comma 2 12 2 2 8" xfId="44169" xr:uid="{497756BC-CF2D-41F0-AD1F-1A9F838A0E4C}"/>
    <cellStyle name="Comma 2 12 2 3" xfId="11918" xr:uid="{DC0FF60C-5A11-4FB0-B767-CDBE90533827}"/>
    <cellStyle name="Comma 2 12 2 4" xfId="15341" xr:uid="{B36E8F24-42CC-4B86-809A-8203DAF0C711}"/>
    <cellStyle name="Comma 2 12 2 5" xfId="29839" xr:uid="{2512CE4D-DB4F-4104-8A0F-6290FE799E36}"/>
    <cellStyle name="Comma 2 12 2 6" xfId="30692" xr:uid="{C69F0F4C-3220-4423-811E-DE0CF14E6C33}"/>
    <cellStyle name="Comma 2 12 2 7" xfId="31662" xr:uid="{D3996F49-1EEE-4A63-B67E-A951301E1075}"/>
    <cellStyle name="Comma 2 12 2 8" xfId="32304" xr:uid="{F5CA11C0-0254-4F51-BAD4-E80AF558C939}"/>
    <cellStyle name="Comma 2 12 2 9" xfId="33516" xr:uid="{2871BD1D-FF5C-446F-A29E-B3E20F661748}"/>
    <cellStyle name="Comma 2 12 3" xfId="12519" xr:uid="{0A59EC81-1C77-4497-AF1C-36D7E2D81442}"/>
    <cellStyle name="Comma 2 12 3 2" xfId="31162" xr:uid="{45F9411C-5054-4491-93EF-2463B74DF459}"/>
    <cellStyle name="Comma 2 12 3 2 2" xfId="41024" xr:uid="{0D686DE8-58C4-45D7-B0E8-B38DA30A53E8}"/>
    <cellStyle name="Comma 2 12 3 2 3" xfId="43736" xr:uid="{1A460AE4-DCA8-448D-8293-52443ED5B232}"/>
    <cellStyle name="Comma 2 12 3 2 4" xfId="44170" xr:uid="{22CBAAF6-6A5F-4EE7-8E49-2AAC7585CD69}"/>
    <cellStyle name="Comma 2 12 3 3" xfId="33020" xr:uid="{A99DF292-2AF7-456A-8E8F-1364EA669C11}"/>
    <cellStyle name="Comma 2 12 3 4" xfId="34839" xr:uid="{435269E9-42A5-42E2-B8B2-C62DDDB09FFF}"/>
    <cellStyle name="Comma 2 12 3 5" xfId="36941" xr:uid="{8216085D-A88F-4B1C-8482-D79FD68E9029}"/>
    <cellStyle name="Comma 2 12 3 6" xfId="39448" xr:uid="{A701918A-5E69-433B-A6EA-0FE6E8C126FD}"/>
    <cellStyle name="Comma 2 12 3 7" xfId="42408" xr:uid="{BAD29829-528C-423A-ACA1-44307437136E}"/>
    <cellStyle name="Comma 2 12 3 8" xfId="44171" xr:uid="{28715E6C-0BCE-4B94-998A-A81022F19C64}"/>
    <cellStyle name="Comma 2 12 4" xfId="11797" xr:uid="{C0EE51AF-F3C6-4965-B326-BD60FBF3016C}"/>
    <cellStyle name="Comma 2 12 4 2" xfId="40169" xr:uid="{1910A292-F71C-45CF-A775-25697A77CE17}"/>
    <cellStyle name="Comma 2 12 4 3" xfId="43018" xr:uid="{9BD58DC3-B826-4414-B207-8640DF9EF24E}"/>
    <cellStyle name="Comma 2 12 4 4" xfId="44172" xr:uid="{41A3E648-62C0-482E-B4A0-F5C270B71CA7}"/>
    <cellStyle name="Comma 2 12 5" xfId="15340" xr:uid="{7C839BBB-5605-4D44-BB7A-A8587CCE5DE1}"/>
    <cellStyle name="Comma 2 12 6" xfId="29838" xr:uid="{F7B6C4D5-7792-43EF-BD60-4051165D3B99}"/>
    <cellStyle name="Comma 2 12 7" xfId="30571" xr:uid="{07F2D0DE-8C1C-4D04-81A1-1072F1E181ED}"/>
    <cellStyle name="Comma 2 12 8" xfId="31661" xr:uid="{3891EBC4-832E-4C39-9D36-8167909C2DE4}"/>
    <cellStyle name="Comma 2 12 9" xfId="32303" xr:uid="{359FA1AC-D790-4058-8204-D628A7565C42}"/>
    <cellStyle name="Comma 2 13" xfId="5711" xr:uid="{E27CEBB9-5A6E-467E-BAA9-BD01CDFFCD70}"/>
    <cellStyle name="Comma 2 13 10" xfId="33517" xr:uid="{5543343E-10B7-40C0-AB37-B77B5EED58C1}"/>
    <cellStyle name="Comma 2 13 11" xfId="34188" xr:uid="{DAC83885-CB31-4206-AFB1-4EC7F68187F7}"/>
    <cellStyle name="Comma 2 13 12" xfId="36422" xr:uid="{D6D7813D-F7F7-4ECA-8ECD-15B11C44B5C3}"/>
    <cellStyle name="Comma 2 13 13" xfId="38078" xr:uid="{9973504E-F937-4069-85AA-78F1142BCA3C}"/>
    <cellStyle name="Comma 2 13 14" xfId="41575" xr:uid="{7161E63B-60D2-4F4A-8DC2-83476FC733C9}"/>
    <cellStyle name="Comma 2 13 15" xfId="44173" xr:uid="{2645E73E-8203-41C5-9EA2-B38332B1E46F}"/>
    <cellStyle name="Comma 2 13 16" xfId="8079" xr:uid="{155712D5-B3D0-4029-B4B5-2BEFD3D9CB67}"/>
    <cellStyle name="Comma 2 13 2" xfId="8703" xr:uid="{0A2235E0-D537-44A7-B413-E6A242D6BD4B}"/>
    <cellStyle name="Comma 2 13 2 10" xfId="34370" xr:uid="{A930DA14-9355-439B-A4F0-CCACFF7A7AA8}"/>
    <cellStyle name="Comma 2 13 2 11" xfId="36538" xr:uid="{85C04561-165B-4F82-96D2-3876CA4F3173}"/>
    <cellStyle name="Comma 2 13 2 12" xfId="40034" xr:uid="{C90758D8-F3AD-4DF1-9D34-3280D5867D53}"/>
    <cellStyle name="Comma 2 13 2 13" xfId="42903" xr:uid="{630F8E23-107B-47CC-968D-159FBCE15A87}"/>
    <cellStyle name="Comma 2 13 2 14" xfId="44174" xr:uid="{20B81BE8-93E0-47B3-83D9-814CE90742F1}"/>
    <cellStyle name="Comma 2 13 2 2" xfId="12702" xr:uid="{86652A4F-A8EB-458C-804C-D56DB7ECBF13}"/>
    <cellStyle name="Comma 2 13 2 2 2" xfId="31284" xr:uid="{7221EE33-136D-4738-9DBC-5FA9D2A5FF4E}"/>
    <cellStyle name="Comma 2 13 2 2 3" xfId="33138" xr:uid="{B014F1B7-E696-487A-A090-5D7D5376ED42}"/>
    <cellStyle name="Comma 2 13 2 2 4" xfId="34961" xr:uid="{E1FE24C5-1762-427E-8C91-7B425996F380}"/>
    <cellStyle name="Comma 2 13 2 2 5" xfId="37059" xr:uid="{A639F030-2791-47F0-B998-0350BADD9F5C}"/>
    <cellStyle name="Comma 2 13 2 3" xfId="11919" xr:uid="{CC22BB32-6513-4AA7-B251-08169D19774F}"/>
    <cellStyle name="Comma 2 13 2 4" xfId="15343" xr:uid="{6766EC2D-AFA1-49C3-A30E-19C190403012}"/>
    <cellStyle name="Comma 2 13 2 5" xfId="29841" xr:uid="{779BF127-7D7D-4C5C-ACC0-DAD154D2760E}"/>
    <cellStyle name="Comma 2 13 2 6" xfId="30693" xr:uid="{1C384EA6-9C6A-44DF-B7BD-11F8E5A968F7}"/>
    <cellStyle name="Comma 2 13 2 7" xfId="31664" xr:uid="{0E5F0E08-EBD2-4669-8497-AA7B6DBB8574}"/>
    <cellStyle name="Comma 2 13 2 8" xfId="32306" xr:uid="{F823EBE6-91E2-4A17-BB24-05E042370D09}"/>
    <cellStyle name="Comma 2 13 2 9" xfId="33518" xr:uid="{54600C02-2A9E-4622-BF0C-5311D61161C6}"/>
    <cellStyle name="Comma 2 13 3" xfId="12391" xr:uid="{14F6D792-85EB-4703-A74F-723EAC622F67}"/>
    <cellStyle name="Comma 2 13 3 2" xfId="31102" xr:uid="{85B7A3DD-51E1-493D-8730-9639EA6F3D0A}"/>
    <cellStyle name="Comma 2 13 3 3" xfId="32964" xr:uid="{98B7A9FE-D494-485C-B7CF-8A25AE97CE12}"/>
    <cellStyle name="Comma 2 13 3 4" xfId="34779" xr:uid="{3DD9FCD2-6548-48BD-BFF0-0D0FF6358BE8}"/>
    <cellStyle name="Comma 2 13 3 5" xfId="36885" xr:uid="{6EB87AAA-BD9E-4EF8-B3D3-F7DE1E5C9E0F}"/>
    <cellStyle name="Comma 2 13 4" xfId="11737" xr:uid="{4B9AD0A6-23DF-4250-9859-391B67C8379E}"/>
    <cellStyle name="Comma 2 13 5" xfId="15342" xr:uid="{D4DC0541-EAB8-4280-8F50-37B452962BE7}"/>
    <cellStyle name="Comma 2 13 6" xfId="29840" xr:uid="{BFBAD773-E167-4939-84F1-77EEA6316434}"/>
    <cellStyle name="Comma 2 13 7" xfId="30511" xr:uid="{FA2EE33E-FACF-41F2-84F5-3FCC21D6F342}"/>
    <cellStyle name="Comma 2 13 8" xfId="31663" xr:uid="{8E4365C2-B113-4A29-A050-419098CA8FF3}"/>
    <cellStyle name="Comma 2 13 9" xfId="32305" xr:uid="{509A7FCE-CC92-467B-8565-4F9FD74D494D}"/>
    <cellStyle name="Comma 2 14" xfId="6170" xr:uid="{1F6D04E7-DC96-49D0-8D12-92E735AA235D}"/>
    <cellStyle name="Comma 2 14 10" xfId="34371" xr:uid="{778FDD6E-3560-4B2D-B84E-EEBDC86B2E01}"/>
    <cellStyle name="Comma 2 14 11" xfId="36539" xr:uid="{330CB919-3D7D-4DB3-A4BA-0CD9BA8F9E9C}"/>
    <cellStyle name="Comma 2 14 12" xfId="38915" xr:uid="{FCA9EBE0-A9AE-4751-BA5A-2B2122C9B066}"/>
    <cellStyle name="Comma 2 14 13" xfId="41946" xr:uid="{48227128-FC31-4D5E-84D6-E74FB08C011B}"/>
    <cellStyle name="Comma 2 14 14" xfId="44175" xr:uid="{47179EEF-7501-4E15-993B-BC7C096821D1}"/>
    <cellStyle name="Comma 2 14 15" xfId="8704" xr:uid="{E3F57750-8F79-4A46-BFB5-7969733EEB89}"/>
    <cellStyle name="Comma 2 14 2" xfId="12703" xr:uid="{67EC99B0-9AF5-4CDC-BFBA-C8348E24E55F}"/>
    <cellStyle name="Comma 2 14 2 2" xfId="31285" xr:uid="{B6C19C74-DC1A-4A1A-BECE-290B2B441275}"/>
    <cellStyle name="Comma 2 14 2 3" xfId="33139" xr:uid="{5615E692-5180-473F-8217-6FBB08369B81}"/>
    <cellStyle name="Comma 2 14 2 4" xfId="34962" xr:uid="{9AA06E89-350F-4E47-BF49-0A6A3673C390}"/>
    <cellStyle name="Comma 2 14 2 5" xfId="37060" xr:uid="{39EE1DD8-B9C9-450E-9125-C2B81B881E0B}"/>
    <cellStyle name="Comma 2 14 2 6" xfId="40473" xr:uid="{134077CD-2CFA-4057-BB82-EBD0F2B1F15E}"/>
    <cellStyle name="Comma 2 14 2 7" xfId="43274" xr:uid="{07BD5D2A-0961-4E0F-B107-72B8B329BF60}"/>
    <cellStyle name="Comma 2 14 2 8" xfId="44176" xr:uid="{A93BF736-BE39-46F9-9D2F-1B50C830D8DD}"/>
    <cellStyle name="Comma 2 14 3" xfId="11920" xr:uid="{4F8DC7FE-7740-4746-ACB5-4FF058F65FB9}"/>
    <cellStyle name="Comma 2 14 4" xfId="15344" xr:uid="{7D18BC0B-25D6-451F-9891-E5813F047E9E}"/>
    <cellStyle name="Comma 2 14 5" xfId="29842" xr:uid="{B43C93BE-A26A-4417-98C3-8A300597C712}"/>
    <cellStyle name="Comma 2 14 6" xfId="30694" xr:uid="{E9A342D2-3A70-4820-9097-F5CE2D7B5CA9}"/>
    <cellStyle name="Comma 2 14 7" xfId="31665" xr:uid="{60F4A2AD-EEE7-431C-BAE1-B35F2ABA670D}"/>
    <cellStyle name="Comma 2 14 8" xfId="32307" xr:uid="{452BF49C-9E56-46D7-8800-E800E4D73225}"/>
    <cellStyle name="Comma 2 14 9" xfId="33519" xr:uid="{001551C4-67D4-4C44-AE43-93A5120EABB3}"/>
    <cellStyle name="Comma 2 15" xfId="8697" xr:uid="{5D4EE600-11D0-4B9F-A481-1E880EA13848}"/>
    <cellStyle name="Comma 2 15 10" xfId="34364" xr:uid="{EC8C36BE-4E0E-4248-9D64-CBE5FC8FE701}"/>
    <cellStyle name="Comma 2 15 11" xfId="36532" xr:uid="{20B8120B-4D5C-4FB1-B39E-707E88594180}"/>
    <cellStyle name="Comma 2 15 12" xfId="39315" xr:uid="{D88B0AC3-80C9-40F4-8A4B-038E3F665040}"/>
    <cellStyle name="Comma 2 15 13" xfId="42293" xr:uid="{5798F992-BADF-43D2-BF93-E923F998375E}"/>
    <cellStyle name="Comma 2 15 14" xfId="44177" xr:uid="{DE80ABD8-CD75-4D72-A4A9-11BA21A73797}"/>
    <cellStyle name="Comma 2 15 2" xfId="12696" xr:uid="{BC7BFA53-FC6E-480D-B674-55B06034C7E4}"/>
    <cellStyle name="Comma 2 15 2 2" xfId="31278" xr:uid="{20684510-2ABB-45EB-B3F9-B5E567123689}"/>
    <cellStyle name="Comma 2 15 2 3" xfId="33132" xr:uid="{BB994889-4C90-4663-84B7-5BFDD616E62B}"/>
    <cellStyle name="Comma 2 15 2 4" xfId="34955" xr:uid="{80402882-01DE-4184-995B-22DA30FA8268}"/>
    <cellStyle name="Comma 2 15 2 5" xfId="37053" xr:uid="{4DC52394-C858-4542-B7B4-2C4AA4B63A28}"/>
    <cellStyle name="Comma 2 15 2 6" xfId="40886" xr:uid="{FBE86CB6-D7F0-43C3-8817-1EDFA11D134E}"/>
    <cellStyle name="Comma 2 15 2 7" xfId="43621" xr:uid="{A207FF1A-EB32-4225-A462-76480DE1CC36}"/>
    <cellStyle name="Comma 2 15 2 8" xfId="44178" xr:uid="{117F74F1-D9F0-44F8-8848-DF500D6BD449}"/>
    <cellStyle name="Comma 2 15 3" xfId="11913" xr:uid="{331B4476-3D50-487F-93FD-0686D741840E}"/>
    <cellStyle name="Comma 2 15 4" xfId="15345" xr:uid="{8E0F9F8A-462C-4A8C-9978-13DC6151E4AE}"/>
    <cellStyle name="Comma 2 15 5" xfId="29843" xr:uid="{F4E191A0-5966-41AC-AEAA-EA303E708852}"/>
    <cellStyle name="Comma 2 15 6" xfId="30687" xr:uid="{4D6245BC-9810-4511-BC2A-DFE3FE0BE51F}"/>
    <cellStyle name="Comma 2 15 7" xfId="31666" xr:uid="{C871F26B-9EF8-4E1D-BA40-77D327B3A1B9}"/>
    <cellStyle name="Comma 2 15 8" xfId="32308" xr:uid="{10C154A4-5830-4768-9084-51BBEC1C9F2D}"/>
    <cellStyle name="Comma 2 15 9" xfId="33520" xr:uid="{6B8D02F6-8A23-406B-9E28-3A85FC23FD84}"/>
    <cellStyle name="Comma 2 16" xfId="11498" xr:uid="{DC391C38-E5C5-4659-AB93-FB8FE81B7D05}"/>
    <cellStyle name="Comma 2 16 10" xfId="34612" xr:uid="{694C732E-7F5D-41FF-871A-5238B9879375}"/>
    <cellStyle name="Comma 2 16 11" xfId="36740" xr:uid="{1A493526-4245-467E-9907-E229D4800EBA}"/>
    <cellStyle name="Comma 2 16 12" xfId="39780" xr:uid="{23C24BA9-9802-4762-80E4-BEE27CDA14BE}"/>
    <cellStyle name="Comma 2 16 13" xfId="42688" xr:uid="{E437C968-1BA7-4494-98CE-5AAFBDD54A84}"/>
    <cellStyle name="Comma 2 16 14" xfId="44179" xr:uid="{B3DB91C0-038B-4821-AFEC-64A8C6269AC1}"/>
    <cellStyle name="Comma 2 16 2" xfId="15119" xr:uid="{FF874EFF-E3AF-4FA9-A5A6-CE015B559E48}"/>
    <cellStyle name="Comma 2 16 2 2" xfId="31526" xr:uid="{56503E6E-5B19-41A1-9DBA-4E8656F45251}"/>
    <cellStyle name="Comma 2 16 2 3" xfId="33379" xr:uid="{D7F8C5E2-57C6-40D9-9735-B872EEC0F078}"/>
    <cellStyle name="Comma 2 16 2 4" xfId="35203" xr:uid="{39B9B77A-E5A6-4E21-AC24-6603D9C6E69C}"/>
    <cellStyle name="Comma 2 16 2 5" xfId="37283" xr:uid="{5968102E-9ABA-4D89-8984-8D42111EB44E}"/>
    <cellStyle name="Comma 2 16 3" xfId="12161" xr:uid="{E3E1B667-FA95-4F5F-A67F-B341BD13D172}"/>
    <cellStyle name="Comma 2 16 4" xfId="15346" xr:uid="{A9A0C426-0FFF-472B-80C2-65533A481A31}"/>
    <cellStyle name="Comma 2 16 5" xfId="29844" xr:uid="{F5AA2D32-9AA8-4DC6-B04B-1C0B21A8F615}"/>
    <cellStyle name="Comma 2 16 6" xfId="30935" xr:uid="{36036842-E860-46A7-9EBB-193CCC3AB382}"/>
    <cellStyle name="Comma 2 16 7" xfId="31667" xr:uid="{FBAFFBF3-9E0D-477B-B493-FF82CDFFFBB2}"/>
    <cellStyle name="Comma 2 16 8" xfId="32309" xr:uid="{DAD305B6-3D40-47EF-BE22-5284927BA87F}"/>
    <cellStyle name="Comma 2 16 9" xfId="33521" xr:uid="{13665CCF-529C-46AD-ACF3-A7DCD43085A7}"/>
    <cellStyle name="Comma 2 17" xfId="11596" xr:uid="{2382C7E9-4934-453C-A574-217B171F2901}"/>
    <cellStyle name="Comma 2 17 2" xfId="15211" xr:uid="{B1584048-5EA1-46B1-AB6A-F0C57318FBED}"/>
    <cellStyle name="Comma 2 17 2 2" xfId="31590" xr:uid="{3000FB36-911B-4B76-8446-F7FB90F8D897}"/>
    <cellStyle name="Comma 2 17 2 3" xfId="33443" xr:uid="{16DD5A04-0BCF-4B69-B030-3A51055937FC}"/>
    <cellStyle name="Comma 2 17 2 4" xfId="35267" xr:uid="{4DAC7562-5A7A-4B62-8784-FAB1810325F0}"/>
    <cellStyle name="Comma 2 17 2 5" xfId="37341" xr:uid="{8562D1A1-7383-410D-B499-D6F98A1FB528}"/>
    <cellStyle name="Comma 2 17 3" xfId="12226" xr:uid="{FE3B237D-E2BB-4583-84DF-A181B91F5E7E}"/>
    <cellStyle name="Comma 2 17 4" xfId="30999" xr:uid="{9EBEB096-2D64-48BD-A279-F04FAF5EA073}"/>
    <cellStyle name="Comma 2 17 5" xfId="32878" xr:uid="{94BC1400-E525-4566-9F2B-D953CF94D599}"/>
    <cellStyle name="Comma 2 17 6" xfId="34676" xr:uid="{D7B7B500-3B3F-4DC7-BCCF-BAAC8A3E662F}"/>
    <cellStyle name="Comma 2 17 7" xfId="36784" xr:uid="{137081D5-B72A-4DE2-A443-0C07278BA4B6}"/>
    <cellStyle name="Comma 2 18" xfId="12238" xr:uid="{70D00CD5-4E7A-48B0-901D-B3DB5D9D0164}"/>
    <cellStyle name="Comma 2 18 2" xfId="31011" xr:uid="{A71509A0-31DF-4037-A868-3F9BC5B8FAB8}"/>
    <cellStyle name="Comma 2 18 3" xfId="32886" xr:uid="{6ECD0280-16F1-4C1D-86A8-EC84E3CFF089}"/>
    <cellStyle name="Comma 2 18 4" xfId="34688" xr:uid="{BBD3B914-638E-47F9-BD32-496CD93C3AFF}"/>
    <cellStyle name="Comma 2 18 5" xfId="36796" xr:uid="{2E2C67E2-3128-4777-9D62-70C27DB56D83}"/>
    <cellStyle name="Comma 2 19" xfId="11644" xr:uid="{6BEE14AA-9ACF-4FA9-9081-07E91D8FAB0B}"/>
    <cellStyle name="Comma 2 2" xfId="1020" xr:uid="{E8530FC6-E05B-4A55-AEF7-FCE2220B2B67}"/>
    <cellStyle name="Comma 2 2 10" xfId="2749" xr:uid="{B79DBA05-AFD4-4A44-AC69-02ACA35F859B}"/>
    <cellStyle name="Comma 2 2 10 10" xfId="32311" xr:uid="{D194B4D9-1CF5-44DC-815D-616699897DFB}"/>
    <cellStyle name="Comma 2 2 10 11" xfId="33523" xr:uid="{1C4F3C3B-F55F-4E7F-BB05-2E14E71280FC}"/>
    <cellStyle name="Comma 2 2 10 12" xfId="34168" xr:uid="{32DCED43-5727-435B-92D6-6A717F1D3372}"/>
    <cellStyle name="Comma 2 2 10 13" xfId="35311" xr:uid="{2A1B474F-2713-45A7-A899-F6E8ADA48F0A}"/>
    <cellStyle name="Comma 2 2 10 14" xfId="36174" xr:uid="{3F01826D-B7C5-4EC0-8A5F-BBAA9C760536}"/>
    <cellStyle name="Comma 2 2 10 15" xfId="37415" xr:uid="{46DB287D-917B-4B60-B6CC-367749B510DD}"/>
    <cellStyle name="Comma 2 2 10 16" xfId="41362" xr:uid="{A1488730-A496-4D1C-9F08-972826D1C1BE}"/>
    <cellStyle name="Comma 2 2 10 17" xfId="44180" xr:uid="{F4F2E0FA-0827-4619-B531-DE9DBE720687}"/>
    <cellStyle name="Comma 2 2 10 18" xfId="7331" xr:uid="{EC5EFA2F-E440-4FFF-8493-7B759A1662E1}"/>
    <cellStyle name="Comma 2 2 10 2" xfId="5060" xr:uid="{2C4086F4-FE93-4907-B33F-43ECCCD660DD}"/>
    <cellStyle name="Comma 2 2 10 2 10" xfId="33524" xr:uid="{1BE12E8A-F60C-4FD6-A669-21B94CD21C6F}"/>
    <cellStyle name="Comma 2 2 10 2 11" xfId="34320" xr:uid="{D6D72897-F997-4113-8716-F46F839C1B86}"/>
    <cellStyle name="Comma 2 2 10 2 12" xfId="36015" xr:uid="{8DE4BA97-6B8D-4376-80F4-D639EAF3FE38}"/>
    <cellStyle name="Comma 2 2 10 2 13" xfId="36315" xr:uid="{B3818885-465A-466D-BAD0-DE524A798291}"/>
    <cellStyle name="Comma 2 2 10 2 14" xfId="37563" xr:uid="{543A246D-846E-4F81-B6A0-30978139C1F3}"/>
    <cellStyle name="Comma 2 2 10 2 15" xfId="41509" xr:uid="{16CDA679-F41A-48E4-A9AF-6B2FAF1D16A5}"/>
    <cellStyle name="Comma 2 2 10 2 16" xfId="44181" xr:uid="{93AB16BF-60D8-4D9E-A2CE-23D60FCF2F98}"/>
    <cellStyle name="Comma 2 2 10 2 17" xfId="8590" xr:uid="{28EFF437-D9C1-4788-886E-C32E206B5BFE}"/>
    <cellStyle name="Comma 2 2 10 2 2" xfId="6029" xr:uid="{C4049D7D-A365-4A87-B781-B71BDC97D8EF}"/>
    <cellStyle name="Comma 2 2 10 2 2 10" xfId="34374" xr:uid="{25AEC47C-5736-4E41-ABDF-B8756C757F41}"/>
    <cellStyle name="Comma 2 2 10 2 2 11" xfId="36542" xr:uid="{99D6AE97-04A7-4EAA-880F-F68D0E23E9FF}"/>
    <cellStyle name="Comma 2 2 10 2 2 12" xfId="38794" xr:uid="{32ECE2EE-ABBE-4802-BE3A-78BB0CCA6B7F}"/>
    <cellStyle name="Comma 2 2 10 2 2 13" xfId="41833" xr:uid="{E5322AA5-BC3A-4791-BF2D-71A931B86840}"/>
    <cellStyle name="Comma 2 2 10 2 2 14" xfId="44182" xr:uid="{75F5AD74-5549-45B3-809D-2112D7414185}"/>
    <cellStyle name="Comma 2 2 10 2 2 15" xfId="8707" xr:uid="{4AE7E3F0-FE07-4C01-AE4A-146A4F9F68F1}"/>
    <cellStyle name="Comma 2 2 10 2 2 2" xfId="12706" xr:uid="{EDD1EF7C-C580-419C-80FF-B113D8E5EB7E}"/>
    <cellStyle name="Comma 2 2 10 2 2 2 2" xfId="31288" xr:uid="{89359FDE-BA9C-4895-9802-0E8616E56A7B}"/>
    <cellStyle name="Comma 2 2 10 2 2 2 3" xfId="33142" xr:uid="{D5BAD206-AF73-45DC-9A78-BB90EC356ABD}"/>
    <cellStyle name="Comma 2 2 10 2 2 2 4" xfId="34965" xr:uid="{A0BE26B5-69F6-489A-B2C6-F4293FA20421}"/>
    <cellStyle name="Comma 2 2 10 2 2 2 5" xfId="37063" xr:uid="{D76C2B52-EAEA-4C85-B693-A92164594B32}"/>
    <cellStyle name="Comma 2 2 10 2 2 2 6" xfId="40343" xr:uid="{58CB17FC-AAAF-48C2-9C60-7D57E4187DB7}"/>
    <cellStyle name="Comma 2 2 10 2 2 2 7" xfId="43161" xr:uid="{955AC777-AFC0-4440-9A25-786738B0A393}"/>
    <cellStyle name="Comma 2 2 10 2 2 2 8" xfId="44183" xr:uid="{3FCFA5F3-61BD-4C57-B469-A36CE7650CA3}"/>
    <cellStyle name="Comma 2 2 10 2 2 3" xfId="11923" xr:uid="{9CFDAAB4-9AE0-4286-9CBE-F663DB738BAC}"/>
    <cellStyle name="Comma 2 2 10 2 2 4" xfId="15350" xr:uid="{A8A09A44-C113-44A3-A6D6-46D1F972BDBF}"/>
    <cellStyle name="Comma 2 2 10 2 2 5" xfId="29848" xr:uid="{420FBC2E-4C45-418A-922A-8F7DB94A947D}"/>
    <cellStyle name="Comma 2 2 10 2 2 6" xfId="30697" xr:uid="{2318DCDD-A512-4B11-9C79-9C7B1B11973C}"/>
    <cellStyle name="Comma 2 2 10 2 2 7" xfId="31671" xr:uid="{CDC3B9FC-D1FF-4BC2-BA3D-F80A78200577}"/>
    <cellStyle name="Comma 2 2 10 2 2 8" xfId="32313" xr:uid="{F36E24EE-D57A-4204-865B-911C1862FE4C}"/>
    <cellStyle name="Comma 2 2 10 2 2 9" xfId="33525" xr:uid="{EBA95DBD-BE45-407E-9F24-3E9031F4A129}"/>
    <cellStyle name="Comma 2 2 10 2 3" xfId="6349" xr:uid="{38D18800-2ECE-4783-B736-DA33BEEEF5EE}"/>
    <cellStyle name="Comma 2 2 10 2 3 2" xfId="31234" xr:uid="{32A5AD16-8290-4703-9DF1-C546389D2C35}"/>
    <cellStyle name="Comma 2 2 10 2 3 2 2" xfId="40785" xr:uid="{F0F44EE7-CB47-4009-9A45-5EAB07ABB2F9}"/>
    <cellStyle name="Comma 2 2 10 2 3 2 3" xfId="43540" xr:uid="{FE1B063D-2C0F-4FC1-911E-E4AB2622C399}"/>
    <cellStyle name="Comma 2 2 10 2 3 2 4" xfId="44184" xr:uid="{FB537E76-8C79-4951-BCBF-8617BC3389B2}"/>
    <cellStyle name="Comma 2 2 10 2 3 3" xfId="33088" xr:uid="{1ACDEE34-BC33-4F5C-BFF5-3FE463F24A88}"/>
    <cellStyle name="Comma 2 2 10 2 3 4" xfId="34911" xr:uid="{F1244FF5-9247-4483-AAED-63B6363313AE}"/>
    <cellStyle name="Comma 2 2 10 2 3 5" xfId="37009" xr:uid="{A5AAC289-694C-4EFB-A9D3-67EB72AF85BF}"/>
    <cellStyle name="Comma 2 2 10 2 3 6" xfId="39222" xr:uid="{29604BEC-7AB3-42FD-AAC7-A04C39FA10EB}"/>
    <cellStyle name="Comma 2 2 10 2 3 7" xfId="42212" xr:uid="{32582C29-B233-418B-9740-485A83C0E830}"/>
    <cellStyle name="Comma 2 2 10 2 3 8" xfId="44185" xr:uid="{CD3DF99C-7D13-47AA-B5AD-C561095F6FC1}"/>
    <cellStyle name="Comma 2 2 10 2 3 9" xfId="12596" xr:uid="{F87E9969-F59B-4450-BAFF-BC8CAE636F4C}"/>
    <cellStyle name="Comma 2 2 10 2 4" xfId="11869" xr:uid="{817136C5-260B-427F-B93F-35B206BFB053}"/>
    <cellStyle name="Comma 2 2 10 2 4 2" xfId="41199" xr:uid="{43CC323F-08B5-4202-A567-CF5D13CFD11A}"/>
    <cellStyle name="Comma 2 2 10 2 4 2 2" xfId="43879" xr:uid="{92A20635-CE6E-425D-B530-DDF3E8ED1C1C}"/>
    <cellStyle name="Comma 2 2 10 2 4 2 3" xfId="44186" xr:uid="{639A3E25-9E97-4112-8D1D-B8C21EFFA989}"/>
    <cellStyle name="Comma 2 2 10 2 4 3" xfId="39616" xr:uid="{189AEC4B-3825-4709-BE9E-1C41D8703B87}"/>
    <cellStyle name="Comma 2 2 10 2 4 4" xfId="42551" xr:uid="{954C7790-4CF2-4ED6-9B1B-ECA2BE757754}"/>
    <cellStyle name="Comma 2 2 10 2 4 5" xfId="44187" xr:uid="{34CE2F2D-C56B-4221-9546-5C6DE1E8AB16}"/>
    <cellStyle name="Comma 2 2 10 2 5" xfId="15349" xr:uid="{D7C406C0-267F-4B1A-9BEE-D56327A4C010}"/>
    <cellStyle name="Comma 2 2 10 2 5 2" xfId="39949" xr:uid="{4ED495F4-E0DE-47EE-90AF-A7E1BD825CB4}"/>
    <cellStyle name="Comma 2 2 10 2 5 3" xfId="42837" xr:uid="{3026E694-B1CB-4518-A883-D80FB6734941}"/>
    <cellStyle name="Comma 2 2 10 2 5 4" xfId="44188" xr:uid="{AB6A7D3A-6560-4AB0-914D-D8957266DD5C}"/>
    <cellStyle name="Comma 2 2 10 2 6" xfId="29847" xr:uid="{35CF8D06-389F-491E-A94E-E3E3FE4CB2E2}"/>
    <cellStyle name="Comma 2 2 10 2 7" xfId="30643" xr:uid="{15F9A81A-6D7E-414F-BF74-E83B5BDD9B55}"/>
    <cellStyle name="Comma 2 2 10 2 8" xfId="31670" xr:uid="{9B99D9BA-7E04-428C-A2ED-27ABA44B3BAA}"/>
    <cellStyle name="Comma 2 2 10 2 9" xfId="32312" xr:uid="{AA517CF9-CFEB-44DE-85D9-8807C98CE43E}"/>
    <cellStyle name="Comma 2 2 10 3" xfId="4401" xr:uid="{FA12ED94-01F8-4DB9-98F1-89CDCEAF3B64}"/>
    <cellStyle name="Comma 2 2 10 3 10" xfId="34373" xr:uid="{38AB8FE6-1E33-4993-B672-604939493A2D}"/>
    <cellStyle name="Comma 2 2 10 3 11" xfId="35584" xr:uid="{82990CA8-F212-41F0-A67C-E6B8E221B231}"/>
    <cellStyle name="Comma 2 2 10 3 12" xfId="36541" xr:uid="{279604DF-D6B2-4598-86AC-D82E8AA3E05E}"/>
    <cellStyle name="Comma 2 2 10 3 13" xfId="38653" xr:uid="{09ED35A0-986F-452A-BA17-84CFC6062D69}"/>
    <cellStyle name="Comma 2 2 10 3 14" xfId="41693" xr:uid="{BA973B3D-7F56-4A2A-A1AE-CF49B666DF2C}"/>
    <cellStyle name="Comma 2 2 10 3 15" xfId="44189" xr:uid="{FDA9642B-A340-4672-9562-428A531A8B7F}"/>
    <cellStyle name="Comma 2 2 10 3 16" xfId="8706" xr:uid="{0E58B2BF-700F-4FF6-9C11-B901670A058C}"/>
    <cellStyle name="Comma 2 2 10 3 2" xfId="5852" xr:uid="{66BBEEA9-D36B-4601-BF4C-AF10A0151C88}"/>
    <cellStyle name="Comma 2 2 10 3 2 2" xfId="31287" xr:uid="{2FBC5C26-94B5-4EB5-8F49-86D1A0ED76C5}"/>
    <cellStyle name="Comma 2 2 10 3 2 2 2" xfId="41027" xr:uid="{E011B95F-77FF-4FB5-87EA-819B63820D41}"/>
    <cellStyle name="Comma 2 2 10 3 2 2 3" xfId="43739" xr:uid="{FCFDA197-D262-4B20-890E-C1C1D61DDA68}"/>
    <cellStyle name="Comma 2 2 10 3 2 2 4" xfId="44190" xr:uid="{556EB53D-6179-4F65-8A93-978452ADDC86}"/>
    <cellStyle name="Comma 2 2 10 3 2 3" xfId="33141" xr:uid="{36FE7BB3-ECBA-42FE-B9FF-35304D9820CB}"/>
    <cellStyle name="Comma 2 2 10 3 2 4" xfId="34964" xr:uid="{7C54514D-5FAB-4ACF-BB1B-F91139302285}"/>
    <cellStyle name="Comma 2 2 10 3 2 5" xfId="37062" xr:uid="{58F47CBD-9073-4F10-AD24-DDE3D3CAACD2}"/>
    <cellStyle name="Comma 2 2 10 3 2 6" xfId="39451" xr:uid="{E64135A9-58E9-45C9-B00E-2C82F237C5FA}"/>
    <cellStyle name="Comma 2 2 10 3 2 7" xfId="42411" xr:uid="{C093392A-ACE5-4EC3-960C-57D8D115F7A5}"/>
    <cellStyle name="Comma 2 2 10 3 2 8" xfId="44191" xr:uid="{26E0BD60-8F3A-4489-8686-CE2164B495DA}"/>
    <cellStyle name="Comma 2 2 10 3 2 9" xfId="12705" xr:uid="{7817CC46-D65A-4631-B7C8-8FFED1FA4DA8}"/>
    <cellStyle name="Comma 2 2 10 3 3" xfId="11922" xr:uid="{D4E26756-9F49-4875-9B61-94503DE89FAC}"/>
    <cellStyle name="Comma 2 2 10 3 3 2" xfId="40172" xr:uid="{1F6088E5-4EFD-417C-8CA9-A0EAB20B2F73}"/>
    <cellStyle name="Comma 2 2 10 3 3 3" xfId="43021" xr:uid="{B9C38D59-9820-445C-B780-14BC5A278C70}"/>
    <cellStyle name="Comma 2 2 10 3 3 4" xfId="44192" xr:uid="{8995B3B1-A07C-4E69-861B-A05B7C456E20}"/>
    <cellStyle name="Comma 2 2 10 3 4" xfId="15351" xr:uid="{1D3EB180-96BE-4A83-96A0-BABF9E9CDCA1}"/>
    <cellStyle name="Comma 2 2 10 3 5" xfId="29849" xr:uid="{59707868-178C-4CA2-B58C-761F2CD35D84}"/>
    <cellStyle name="Comma 2 2 10 3 6" xfId="30696" xr:uid="{9A60AA42-3D72-4726-ABB4-91494CC237FA}"/>
    <cellStyle name="Comma 2 2 10 3 7" xfId="31672" xr:uid="{1D01D6BC-839B-4979-8167-EC38B86F7089}"/>
    <cellStyle name="Comma 2 2 10 3 8" xfId="32314" xr:uid="{A523214A-0B12-4906-8B24-1BA14C79D9A4}"/>
    <cellStyle name="Comma 2 2 10 3 9" xfId="33526" xr:uid="{17C33C8A-D2CD-40E4-AFF8-CC8F632D0269}"/>
    <cellStyle name="Comma 2 2 10 4" xfId="5714" xr:uid="{235FBDA2-134C-4261-A6ED-BEA2242E6B02}"/>
    <cellStyle name="Comma 2 2 10 4 2" xfId="31082" xr:uid="{4FA2801B-E8D4-4141-B2D8-1A548F7250C6}"/>
    <cellStyle name="Comma 2 2 10 4 2 2" xfId="40037" xr:uid="{0E7518E4-3A91-473C-B710-07C3A301BCFC}"/>
    <cellStyle name="Comma 2 2 10 4 2 3" xfId="42906" xr:uid="{3A917F45-06F6-4EDD-A02C-2C5BB32D9CB3}"/>
    <cellStyle name="Comma 2 2 10 4 2 4" xfId="44193" xr:uid="{11124D4E-D784-47A3-84DA-597EE70DD6CE}"/>
    <cellStyle name="Comma 2 2 10 4 3" xfId="32944" xr:uid="{890F290A-3DFE-4B05-8432-D6EC23AD0CE1}"/>
    <cellStyle name="Comma 2 2 10 4 4" xfId="34759" xr:uid="{AFC7B069-D024-47C5-BE59-911CBB4EE3A7}"/>
    <cellStyle name="Comma 2 2 10 4 5" xfId="36865" xr:uid="{9675A001-C3C1-4AE1-B076-C391A050E2CE}"/>
    <cellStyle name="Comma 2 2 10 4 6" xfId="38081" xr:uid="{48530724-22B6-40CC-AA0F-CFD78E51E340}"/>
    <cellStyle name="Comma 2 2 10 4 7" xfId="41578" xr:uid="{38D86395-560E-42B5-9B7E-065FEB8E8E67}"/>
    <cellStyle name="Comma 2 2 10 4 8" xfId="44194" xr:uid="{C7EB0FF7-0774-4BF8-B11A-7DDA0F4EA233}"/>
    <cellStyle name="Comma 2 2 10 4 9" xfId="12310" xr:uid="{E7CCF9FC-4C54-40A1-9E59-B4CA22A3CD8B}"/>
    <cellStyle name="Comma 2 2 10 5" xfId="6173" xr:uid="{38FBEB0A-E70A-4D11-BC37-A3292C29C683}"/>
    <cellStyle name="Comma 2 2 10 5 2" xfId="40582" xr:uid="{B6204AD3-B1E5-4090-BC28-06E43C1A6187}"/>
    <cellStyle name="Comma 2 2 10 5 2 2" xfId="43368" xr:uid="{2AFD5A54-1B28-4FF6-84A1-BD4DD78EE947}"/>
    <cellStyle name="Comma 2 2 10 5 2 3" xfId="44195" xr:uid="{3C522899-298F-4996-A954-445377C0FE7D}"/>
    <cellStyle name="Comma 2 2 10 5 3" xfId="39014" xr:uid="{C2483213-2AAE-4027-A4C9-B88CC5C6D06A}"/>
    <cellStyle name="Comma 2 2 10 5 4" xfId="42040" xr:uid="{CE430154-9F4D-42A1-8E42-9B2E6C061D0B}"/>
    <cellStyle name="Comma 2 2 10 5 5" xfId="44196" xr:uid="{4D2EB01A-FBFF-475B-B77D-C50C2926A791}"/>
    <cellStyle name="Comma 2 2 10 5 6" xfId="11717" xr:uid="{8C5BF820-4984-44A5-8F52-D4B68B78101B}"/>
    <cellStyle name="Comma 2 2 10 6" xfId="15348" xr:uid="{178F439B-61A5-4652-9209-ABE00AE0CBA7}"/>
    <cellStyle name="Comma 2 2 10 6 2" xfId="40889" xr:uid="{919DECC1-7795-4F18-B60E-F3663DCBD73E}"/>
    <cellStyle name="Comma 2 2 10 6 2 2" xfId="43624" xr:uid="{C1AF8AE5-258C-4954-9770-3EC5A77017B9}"/>
    <cellStyle name="Comma 2 2 10 6 2 3" xfId="44197" xr:uid="{38745719-1432-40C6-A4BD-0F77E9C2CA3E}"/>
    <cellStyle name="Comma 2 2 10 6 3" xfId="39318" xr:uid="{A0C8F9DD-F25E-4375-9B35-6C1817916282}"/>
    <cellStyle name="Comma 2 2 10 6 4" xfId="42296" xr:uid="{D406C964-C4BC-4877-B220-DE6FEF8A686C}"/>
    <cellStyle name="Comma 2 2 10 6 5" xfId="44198" xr:uid="{84F4730D-F769-4712-98E2-D1A9FF355367}"/>
    <cellStyle name="Comma 2 2 10 7" xfId="29846" xr:uid="{83959BA7-73B1-417D-8B3A-AABBFD56D6E4}"/>
    <cellStyle name="Comma 2 2 10 7 2" xfId="39782" xr:uid="{FAA8A385-6D61-44DA-9155-3E238BD17151}"/>
    <cellStyle name="Comma 2 2 10 7 3" xfId="42690" xr:uid="{0F90A60C-BB87-493B-B95B-668A0C497327}"/>
    <cellStyle name="Comma 2 2 10 7 4" xfId="44199" xr:uid="{D510DD15-CF5E-40D9-BF95-607E47996151}"/>
    <cellStyle name="Comma 2 2 10 8" xfId="30491" xr:uid="{A5DF4EED-40AA-4842-A562-D8ECE61369AA}"/>
    <cellStyle name="Comma 2 2 10 9" xfId="31669" xr:uid="{56ECFD2E-7F43-4BD4-BB1E-2F181D3BCA38}"/>
    <cellStyle name="Comma 2 2 11" xfId="2748" xr:uid="{294F6719-1562-45F5-8F58-5FBEEC69C89C}"/>
    <cellStyle name="Comma 2 2 11 10" xfId="33527" xr:uid="{4C313235-CCCF-42CF-A292-F142E73F64CD}"/>
    <cellStyle name="Comma 2 2 11 11" xfId="34249" xr:uid="{F4839649-0F8E-4565-B82F-58A4E5F56B6D}"/>
    <cellStyle name="Comma 2 2 11 12" xfId="35310" xr:uid="{216583C6-1A5E-4D92-B171-1AC7E318C281}"/>
    <cellStyle name="Comma 2 2 11 13" xfId="36314" xr:uid="{ABDDD39B-9C0E-4049-BD48-41716E325299}"/>
    <cellStyle name="Comma 2 2 11 14" xfId="37489" xr:uid="{46798431-905A-4335-8537-3F3060EFFDCB}"/>
    <cellStyle name="Comma 2 2 11 15" xfId="41435" xr:uid="{91D3BDEB-0462-42C8-BC97-3D32D71A0956}"/>
    <cellStyle name="Comma 2 2 11 16" xfId="44200" xr:uid="{107361DC-B0BD-4435-B085-A46CC4CCD5A4}"/>
    <cellStyle name="Comma 2 2 11 17" xfId="8412" xr:uid="{313FC1E8-7F2A-4817-9BFB-F82BF2FFAD94}"/>
    <cellStyle name="Comma 2 2 11 2" xfId="5059" xr:uid="{51BCC4F0-4A73-4D2D-AE8E-57DDC44CAC2F}"/>
    <cellStyle name="Comma 2 2 11 2 10" xfId="34375" xr:uid="{F753FDD3-4882-4588-A5C2-266A05CCCA8D}"/>
    <cellStyle name="Comma 2 2 11 2 11" xfId="36014" xr:uid="{667A078F-5618-4841-BF13-CF41982BDE55}"/>
    <cellStyle name="Comma 2 2 11 2 12" xfId="36543" xr:uid="{BEC9AB6E-9FCC-4DFB-9439-62D4817AEC8E}"/>
    <cellStyle name="Comma 2 2 11 2 13" xfId="38793" xr:uid="{39C0F4B7-7AAD-4393-A068-5E0FC44B17D6}"/>
    <cellStyle name="Comma 2 2 11 2 14" xfId="41832" xr:uid="{B6556161-3E69-42F7-AC0C-FE4761A2E88D}"/>
    <cellStyle name="Comma 2 2 11 2 15" xfId="44201" xr:uid="{B8517992-C726-4CB6-96B1-0139305961EC}"/>
    <cellStyle name="Comma 2 2 11 2 16" xfId="8708" xr:uid="{AB02E3B9-DB30-4A7A-8284-9232EA9A5917}"/>
    <cellStyle name="Comma 2 2 11 2 2" xfId="6028" xr:uid="{4D018F73-D1CE-46BF-BE7C-BE79B8C6F244}"/>
    <cellStyle name="Comma 2 2 11 2 2 2" xfId="31289" xr:uid="{DD5CDE3F-BE7D-4A72-9AD7-BF5C6939E293}"/>
    <cellStyle name="Comma 2 2 11 2 2 2 2" xfId="41198" xr:uid="{61F166DD-C470-4943-AE6F-A1DEF40C6B98}"/>
    <cellStyle name="Comma 2 2 11 2 2 2 3" xfId="43878" xr:uid="{F4481784-64A0-4E3A-8CF5-FF9765EDCAC4}"/>
    <cellStyle name="Comma 2 2 11 2 2 2 4" xfId="44202" xr:uid="{D522F326-207C-41E8-A240-B1EFD3C8DED6}"/>
    <cellStyle name="Comma 2 2 11 2 2 3" xfId="33143" xr:uid="{F77A5F6E-E1DC-431E-AA3A-9798F15C6BAB}"/>
    <cellStyle name="Comma 2 2 11 2 2 4" xfId="34966" xr:uid="{EC0F7BC1-0676-4D3C-8AC1-97E8B394A380}"/>
    <cellStyle name="Comma 2 2 11 2 2 5" xfId="37064" xr:uid="{25BE06F5-21BB-407F-8CC8-85C17FCB017B}"/>
    <cellStyle name="Comma 2 2 11 2 2 6" xfId="39615" xr:uid="{55D32166-BE48-446A-A342-FFDBB060F208}"/>
    <cellStyle name="Comma 2 2 11 2 2 7" xfId="42550" xr:uid="{3D3CB39D-A545-4E46-94D3-F9E4B7ECA494}"/>
    <cellStyle name="Comma 2 2 11 2 2 8" xfId="44203" xr:uid="{D8BC3CFF-004E-42E8-A6C1-24052BDBFBA2}"/>
    <cellStyle name="Comma 2 2 11 2 2 9" xfId="12707" xr:uid="{DC3FD47A-3E84-4F65-9ED0-827784F7B7D6}"/>
    <cellStyle name="Comma 2 2 11 2 3" xfId="11924" xr:uid="{F4A3EE92-1ADB-4468-85DC-6B78284D3E1E}"/>
    <cellStyle name="Comma 2 2 11 2 3 2" xfId="40342" xr:uid="{1E6DCE60-B709-43FA-9401-DE026A70E6D7}"/>
    <cellStyle name="Comma 2 2 11 2 3 3" xfId="43160" xr:uid="{F26C67E7-9E15-4DDC-A1AB-F36BE47B9173}"/>
    <cellStyle name="Comma 2 2 11 2 3 4" xfId="44204" xr:uid="{5DF8B8F7-A6F0-4966-A163-017D89875AF3}"/>
    <cellStyle name="Comma 2 2 11 2 4" xfId="15353" xr:uid="{CA126C1A-574B-42DC-BC5B-82E9872F05A7}"/>
    <cellStyle name="Comma 2 2 11 2 5" xfId="29851" xr:uid="{5E3BA565-C602-4E18-9813-081E3B22F2FA}"/>
    <cellStyle name="Comma 2 2 11 2 6" xfId="30698" xr:uid="{08FB3B82-58C3-42A2-B033-90A30EDD4222}"/>
    <cellStyle name="Comma 2 2 11 2 7" xfId="31674" xr:uid="{C4512CFD-6AF0-46C9-AFED-AFAE3D7FBAB3}"/>
    <cellStyle name="Comma 2 2 11 2 8" xfId="32316" xr:uid="{8B0B83DC-1BF3-4691-A433-DF2E6110E7A4}"/>
    <cellStyle name="Comma 2 2 11 2 9" xfId="33528" xr:uid="{5A112EEA-D13C-495E-A317-4B167C7C7499}"/>
    <cellStyle name="Comma 2 2 11 3" xfId="5713" xr:uid="{F652C5B0-AC31-487D-ADD6-8DAA6ACC8607}"/>
    <cellStyle name="Comma 2 2 11 3 2" xfId="31163" xr:uid="{53534950-3BE2-47DF-90FE-BDACA487E4FF}"/>
    <cellStyle name="Comma 2 2 11 3 2 2" xfId="40036" xr:uid="{FCE92716-6E71-49EB-8454-AEB493329456}"/>
    <cellStyle name="Comma 2 2 11 3 2 3" xfId="42905" xr:uid="{677C58F4-35A0-4E32-BC0A-1DEC646552BC}"/>
    <cellStyle name="Comma 2 2 11 3 2 4" xfId="44205" xr:uid="{D68A0677-8F08-4BB0-998D-498C3E9D0AF3}"/>
    <cellStyle name="Comma 2 2 11 3 3" xfId="33021" xr:uid="{B363CAFF-28DA-4568-8C6C-A1739831BA17}"/>
    <cellStyle name="Comma 2 2 11 3 4" xfId="34840" xr:uid="{A667A140-A830-48CD-9AE9-43EF03EBBDCD}"/>
    <cellStyle name="Comma 2 2 11 3 5" xfId="36942" xr:uid="{7B30398D-0F88-4715-81C5-1B2F4C5E6908}"/>
    <cellStyle name="Comma 2 2 11 3 6" xfId="38080" xr:uid="{11A32FCE-5D71-4390-BD1B-9BDC77899EB4}"/>
    <cellStyle name="Comma 2 2 11 3 7" xfId="41577" xr:uid="{0B3C60EB-EAE3-40D1-9763-C44F79399E5D}"/>
    <cellStyle name="Comma 2 2 11 3 8" xfId="44206" xr:uid="{2A140B01-629C-4398-9CC3-9A31E3CF13B3}"/>
    <cellStyle name="Comma 2 2 11 3 9" xfId="12520" xr:uid="{7106BA49-4A12-4D88-AB6B-7DB5CCD7DA1B}"/>
    <cellStyle name="Comma 2 2 11 4" xfId="6348" xr:uid="{42E6E7FD-DDC8-474B-83BF-38588F08F572}"/>
    <cellStyle name="Comma 2 2 11 4 2" xfId="40581" xr:uid="{B0ED0DA1-03BB-454F-85C6-88967052DE63}"/>
    <cellStyle name="Comma 2 2 11 4 2 2" xfId="43367" xr:uid="{6EF2EC88-6D99-4D2E-A6E6-9EC1CC8A1FC4}"/>
    <cellStyle name="Comma 2 2 11 4 2 3" xfId="44207" xr:uid="{968C3568-847F-4761-8025-9C744DC1FB72}"/>
    <cellStyle name="Comma 2 2 11 4 3" xfId="39013" xr:uid="{12BFB44F-A1A6-49FF-9D8A-5F5741158299}"/>
    <cellStyle name="Comma 2 2 11 4 4" xfId="42039" xr:uid="{2B4AF51D-416B-4B62-896E-472ABFA4518A}"/>
    <cellStyle name="Comma 2 2 11 4 5" xfId="44208" xr:uid="{463BAD03-5246-4CAA-85DC-3DF6ADADC38B}"/>
    <cellStyle name="Comma 2 2 11 4 6" xfId="11798" xr:uid="{C345AD8B-1011-4C30-B02A-1065D99D359D}"/>
    <cellStyle name="Comma 2 2 11 5" xfId="15352" xr:uid="{A8CF706A-9A98-4D55-9E97-9F95FA3128FF}"/>
    <cellStyle name="Comma 2 2 11 5 2" xfId="40888" xr:uid="{433496AD-8B8B-4C86-B956-F2CFFA05C80A}"/>
    <cellStyle name="Comma 2 2 11 5 2 2" xfId="43623" xr:uid="{4D65C324-606D-4E93-9BF6-39532EE10627}"/>
    <cellStyle name="Comma 2 2 11 5 2 3" xfId="44209" xr:uid="{6CB5F3FB-6CA2-4C7C-9F8F-B82EA3FB1BB6}"/>
    <cellStyle name="Comma 2 2 11 5 3" xfId="39317" xr:uid="{3D45788B-732A-4D80-A931-2B5687AB4F98}"/>
    <cellStyle name="Comma 2 2 11 5 4" xfId="42295" xr:uid="{B3A93582-9C16-476C-B9C4-B61D257AC9EB}"/>
    <cellStyle name="Comma 2 2 11 5 5" xfId="44210" xr:uid="{0699C64B-B433-47B1-B280-20ECDBD336C8}"/>
    <cellStyle name="Comma 2 2 11 6" xfId="29850" xr:uid="{F30A44C7-2D6E-4FFB-ACB3-410FEC904E6E}"/>
    <cellStyle name="Comma 2 2 11 6 2" xfId="39864" xr:uid="{45F9F360-6EED-4B09-905F-781358A5D36B}"/>
    <cellStyle name="Comma 2 2 11 6 3" xfId="42763" xr:uid="{286A8ADB-9E6A-4042-B860-DA6F4AEEB4AD}"/>
    <cellStyle name="Comma 2 2 11 6 4" xfId="44211" xr:uid="{258D6574-153A-4FA0-99D6-96587112F44C}"/>
    <cellStyle name="Comma 2 2 11 7" xfId="30572" xr:uid="{623A2674-6CC4-4FA9-8293-2D8E5D34C72C}"/>
    <cellStyle name="Comma 2 2 11 8" xfId="31673" xr:uid="{E0201AAA-7071-4812-8438-DAFB3C78D47A}"/>
    <cellStyle name="Comma 2 2 11 9" xfId="32315" xr:uid="{075A8296-B182-4DE3-AC2C-70FA2AB993A6}"/>
    <cellStyle name="Comma 2 2 12" xfId="4534" xr:uid="{D1CA3CC7-6F0E-444A-AAE0-D6DB98FD587C}"/>
    <cellStyle name="Comma 2 2 12 10" xfId="33529" xr:uid="{DB038C5D-8A1D-47D3-B874-5FBC55404B44}"/>
    <cellStyle name="Comma 2 2 12 11" xfId="34189" xr:uid="{FA32187D-9B0A-41FE-A65E-FC9165010431}"/>
    <cellStyle name="Comma 2 2 12 12" xfId="35695" xr:uid="{0BAFF308-D545-46F3-8365-374782D51571}"/>
    <cellStyle name="Comma 2 2 12 13" xfId="36282" xr:uid="{FFE6FF64-709C-411F-ABF0-71EB10BD1595}"/>
    <cellStyle name="Comma 2 2 12 14" xfId="38760" xr:uid="{84A5C84A-C043-48BF-BC0B-F715E1BCA495}"/>
    <cellStyle name="Comma 2 2 12 15" xfId="41800" xr:uid="{9E2B8397-7C2C-47B3-A4F4-0B4964F0F6EE}"/>
    <cellStyle name="Comma 2 2 12 16" xfId="44212" xr:uid="{D40CE24C-18C7-4D3A-BAEA-853634F59989}"/>
    <cellStyle name="Comma 2 2 12 17" xfId="8080" xr:uid="{D6950B1A-C946-42FA-AF87-E69F3A5EBAA0}"/>
    <cellStyle name="Comma 2 2 12 2" xfId="5983" xr:uid="{1102D21A-7D43-429E-BB20-0E6A03AF2735}"/>
    <cellStyle name="Comma 2 2 12 2 10" xfId="34376" xr:uid="{44395329-2174-4B64-8A07-04B605A303A6}"/>
    <cellStyle name="Comma 2 2 12 2 11" xfId="36544" xr:uid="{9554C3F9-54D4-4D98-BDAF-F4767F6BD15C}"/>
    <cellStyle name="Comma 2 2 12 2 12" xfId="38978" xr:uid="{AFA85359-1FB5-44F2-B8AB-B4A370A52541}"/>
    <cellStyle name="Comma 2 2 12 2 13" xfId="42007" xr:uid="{C47EEF7E-3E44-4948-A8CC-0A80C48E8507}"/>
    <cellStyle name="Comma 2 2 12 2 14" xfId="44213" xr:uid="{A2B77509-DFB4-4F60-8D6B-39A6AF487465}"/>
    <cellStyle name="Comma 2 2 12 2 15" xfId="8709" xr:uid="{4987A258-B93A-4EBB-AD1B-AECF6B9A5BAA}"/>
    <cellStyle name="Comma 2 2 12 2 2" xfId="12708" xr:uid="{6B0545FE-5392-4021-8905-C113FF6E51D6}"/>
    <cellStyle name="Comma 2 2 12 2 2 2" xfId="31290" xr:uid="{49BE0983-64B0-4B42-AAA0-2D9F69B9F600}"/>
    <cellStyle name="Comma 2 2 12 2 2 3" xfId="33144" xr:uid="{F37EB3C1-6462-4F89-8948-F6B192AD60A3}"/>
    <cellStyle name="Comma 2 2 12 2 2 4" xfId="34967" xr:uid="{1BDC6EE9-693A-4170-81B5-AB06F36D233C}"/>
    <cellStyle name="Comma 2 2 12 2 2 5" xfId="37065" xr:uid="{E433AD08-E4F1-4CAD-BDBE-2FED41908309}"/>
    <cellStyle name="Comma 2 2 12 2 2 6" xfId="40541" xr:uid="{7B870176-3217-46CE-A16C-759D63C480C4}"/>
    <cellStyle name="Comma 2 2 12 2 2 7" xfId="43335" xr:uid="{D9F5098B-51FF-4B30-B971-3A0AC260B23C}"/>
    <cellStyle name="Comma 2 2 12 2 2 8" xfId="44214" xr:uid="{8B3664E2-2B05-4E77-B536-64A80460BD58}"/>
    <cellStyle name="Comma 2 2 12 2 3" xfId="11925" xr:uid="{61E72632-A301-4542-929E-42F6A501B113}"/>
    <cellStyle name="Comma 2 2 12 2 4" xfId="15355" xr:uid="{216AC6F9-FB0D-4D9B-9E85-712401D6334D}"/>
    <cellStyle name="Comma 2 2 12 2 5" xfId="29853" xr:uid="{A19E24CA-A523-49CD-9598-2ADF3CCDE5C5}"/>
    <cellStyle name="Comma 2 2 12 2 6" xfId="30699" xr:uid="{4197A239-B19A-402B-9F20-77B9CBA3522E}"/>
    <cellStyle name="Comma 2 2 12 2 7" xfId="31676" xr:uid="{60DC1231-0E96-4613-9CF3-5E573DE4DFDB}"/>
    <cellStyle name="Comma 2 2 12 2 8" xfId="32318" xr:uid="{6D3F20A6-0B49-4F77-8ABC-4A40EB870A44}"/>
    <cellStyle name="Comma 2 2 12 2 9" xfId="33530" xr:uid="{F4FA4736-4D5B-498A-A05F-67C8EB6E18B3}"/>
    <cellStyle name="Comma 2 2 12 3" xfId="6304" xr:uid="{D54F80C6-2BF3-49F2-AC4F-E73AF1728F29}"/>
    <cellStyle name="Comma 2 2 12 3 2" xfId="31103" xr:uid="{501E212E-BDE4-4A42-826C-36C2B007416B}"/>
    <cellStyle name="Comma 2 2 12 3 2 2" xfId="41156" xr:uid="{5619A07A-2592-438E-9903-411B972A8359}"/>
    <cellStyle name="Comma 2 2 12 3 2 3" xfId="43846" xr:uid="{8BE48B45-B5CD-420C-BA1E-34F0FDE644F3}"/>
    <cellStyle name="Comma 2 2 12 3 2 4" xfId="44215" xr:uid="{B4C06F20-7CF9-4CEC-B02A-18233B36A896}"/>
    <cellStyle name="Comma 2 2 12 3 3" xfId="32965" xr:uid="{89299780-63A7-4A9D-9C58-5A60D5F3E4D5}"/>
    <cellStyle name="Comma 2 2 12 3 4" xfId="34780" xr:uid="{766B6006-2E29-436A-8E6E-E9223A8AC6F0}"/>
    <cellStyle name="Comma 2 2 12 3 5" xfId="36886" xr:uid="{A68A9E94-BD51-4F82-804B-21BF7D88BB1C}"/>
    <cellStyle name="Comma 2 2 12 3 6" xfId="39575" xr:uid="{3B992F8C-6D55-41A8-BE66-C9BD855520E3}"/>
    <cellStyle name="Comma 2 2 12 3 7" xfId="42518" xr:uid="{5022F5B4-0622-411A-B1D0-D914B4C39E85}"/>
    <cellStyle name="Comma 2 2 12 3 8" xfId="44216" xr:uid="{BD6FA7FA-16F5-41E1-943B-BB39DA662F7C}"/>
    <cellStyle name="Comma 2 2 12 3 9" xfId="12392" xr:uid="{2CECA938-F6D0-4EF1-9527-29C2F60152A1}"/>
    <cellStyle name="Comma 2 2 12 4" xfId="11738" xr:uid="{F1F50322-FC31-468F-8B03-6C147D468AA8}"/>
    <cellStyle name="Comma 2 2 12 4 2" xfId="40301" xr:uid="{E62DFF9F-7361-4F2E-8991-E7E2BBBFA34E}"/>
    <cellStyle name="Comma 2 2 12 4 3" xfId="43128" xr:uid="{3CB88049-47C1-45D0-A134-8389EC65F088}"/>
    <cellStyle name="Comma 2 2 12 4 4" xfId="44217" xr:uid="{D9333BB3-4C93-4E56-A953-D2AF046DEC7C}"/>
    <cellStyle name="Comma 2 2 12 5" xfId="15354" xr:uid="{4001C800-C555-42ED-9249-51A85AF36A74}"/>
    <cellStyle name="Comma 2 2 12 6" xfId="29852" xr:uid="{E716A5DF-1444-4923-A785-9E8E598032D1}"/>
    <cellStyle name="Comma 2 2 12 7" xfId="30512" xr:uid="{FE896DE4-10EA-484E-BDE3-86BF5E5A7609}"/>
    <cellStyle name="Comma 2 2 12 8" xfId="31675" xr:uid="{0B8916D3-4B04-447E-9951-DD54AC8429F6}"/>
    <cellStyle name="Comma 2 2 12 9" xfId="32317" xr:uid="{FCF8766B-77E7-4BC7-99B9-B21062C62731}"/>
    <cellStyle name="Comma 2 2 13" xfId="4400" xr:uid="{1ED3FD28-BE22-4567-BDCF-BFF840A575FE}"/>
    <cellStyle name="Comma 2 2 13 10" xfId="34377" xr:uid="{3F986088-78CD-4125-82AD-2FD691EB6349}"/>
    <cellStyle name="Comma 2 2 13 11" xfId="35583" xr:uid="{D4F617A9-C595-4C91-B701-69636E9FFC5B}"/>
    <cellStyle name="Comma 2 2 13 12" xfId="36545" xr:uid="{782614FE-45E6-4F0B-949C-772ABFFE62E1}"/>
    <cellStyle name="Comma 2 2 13 13" xfId="38652" xr:uid="{5252A25F-12DA-42FA-BB97-616BD8E7074B}"/>
    <cellStyle name="Comma 2 2 13 14" xfId="41692" xr:uid="{79CF28BF-7852-43F3-9477-ED44CBCC22C6}"/>
    <cellStyle name="Comma 2 2 13 15" xfId="44218" xr:uid="{C387712E-3608-4640-9AF5-BB4323B55994}"/>
    <cellStyle name="Comma 2 2 13 16" xfId="8710" xr:uid="{88B33B5B-C56B-4AA2-BBB1-711E03C42150}"/>
    <cellStyle name="Comma 2 2 13 2" xfId="5851" xr:uid="{5917DCBE-74B4-4BEA-95D7-249111BDD863}"/>
    <cellStyle name="Comma 2 2 13 2 2" xfId="31291" xr:uid="{585285E6-1728-4AE9-8068-21A41081E023}"/>
    <cellStyle name="Comma 2 2 13 2 2 2" xfId="40719" xr:uid="{52848D1A-A040-44B7-A3CF-540802207D8E}"/>
    <cellStyle name="Comma 2 2 13 2 2 3" xfId="43482" xr:uid="{50B2FD9B-C78B-40CB-B23B-BF61535E24F8}"/>
    <cellStyle name="Comma 2 2 13 2 2 4" xfId="44219" xr:uid="{A64AD043-F01C-4648-97F7-E9F133BBB81A}"/>
    <cellStyle name="Comma 2 2 13 2 3" xfId="33145" xr:uid="{43D3FE8B-923F-475A-AA87-A5CC2B7713A3}"/>
    <cellStyle name="Comma 2 2 13 2 4" xfId="34968" xr:uid="{83166572-0BA6-4B61-B417-16CAE667513E}"/>
    <cellStyle name="Comma 2 2 13 2 5" xfId="37066" xr:uid="{A49557AB-0AF1-45DA-A54A-14AB67665F6A}"/>
    <cellStyle name="Comma 2 2 13 2 6" xfId="39146" xr:uid="{945FC3E7-4590-4519-AC82-EDF06CB355DB}"/>
    <cellStyle name="Comma 2 2 13 2 7" xfId="42154" xr:uid="{498EE5B8-E4E8-4C5B-8502-1EBB3E437E09}"/>
    <cellStyle name="Comma 2 2 13 2 8" xfId="44220" xr:uid="{22410E9B-E2AD-4DD4-B45B-266E5FCA87B4}"/>
    <cellStyle name="Comma 2 2 13 2 9" xfId="12709" xr:uid="{B3781540-55D7-48A5-AE8F-29A5C8A850D2}"/>
    <cellStyle name="Comma 2 2 13 3" xfId="11926" xr:uid="{79C75944-30FE-4981-9528-5266EE3ECA69}"/>
    <cellStyle name="Comma 2 2 13 3 2" xfId="41026" xr:uid="{742E4258-BFD4-4EE7-B3DB-04172565BE0C}"/>
    <cellStyle name="Comma 2 2 13 3 2 2" xfId="43738" xr:uid="{2B75CDCA-C392-493D-A57D-6F678753FB29}"/>
    <cellStyle name="Comma 2 2 13 3 2 3" xfId="44221" xr:uid="{AE3DD357-47AA-4369-9F37-8712BE8D8885}"/>
    <cellStyle name="Comma 2 2 13 3 3" xfId="39450" xr:uid="{5189647E-258C-4F27-8B97-CECE39761195}"/>
    <cellStyle name="Comma 2 2 13 3 4" xfId="42410" xr:uid="{52485B15-DAFA-4A14-981A-A86F9771EE11}"/>
    <cellStyle name="Comma 2 2 13 3 5" xfId="44222" xr:uid="{F3868FCD-1FFF-4DE4-B227-A39186E6E4A6}"/>
    <cellStyle name="Comma 2 2 13 4" xfId="15356" xr:uid="{B16DBC86-62EC-4FBB-8A3B-DCECBCA85980}"/>
    <cellStyle name="Comma 2 2 13 4 2" xfId="40171" xr:uid="{DB6CE751-6AC6-46CD-B9A4-301320E17C43}"/>
    <cellStyle name="Comma 2 2 13 4 3" xfId="43020" xr:uid="{CBF08C69-FEDE-408D-9149-A0F908F9080F}"/>
    <cellStyle name="Comma 2 2 13 4 4" xfId="44223" xr:uid="{4F37A23F-6D32-42B5-A56A-C65C2D312743}"/>
    <cellStyle name="Comma 2 2 13 5" xfId="29854" xr:uid="{2B40813C-FCDB-45DB-908C-C8F315C833F4}"/>
    <cellStyle name="Comma 2 2 13 6" xfId="30700" xr:uid="{F3009250-6334-496F-9C99-B5E6881114BA}"/>
    <cellStyle name="Comma 2 2 13 7" xfId="31677" xr:uid="{6FA491E5-6233-4C6E-BE8B-FA406A4F969D}"/>
    <cellStyle name="Comma 2 2 13 8" xfId="32319" xr:uid="{F20EFD94-4C68-451B-9C70-B9B501BDC954}"/>
    <cellStyle name="Comma 2 2 13 9" xfId="33531" xr:uid="{266201AB-E8CC-4612-A16C-FECA9D46EBC4}"/>
    <cellStyle name="Comma 2 2 14" xfId="5662" xr:uid="{C0B838EE-2DD2-4B63-B1D1-63E40D21042E}"/>
    <cellStyle name="Comma 2 2 14 10" xfId="34372" xr:uid="{E298942C-86D1-438D-B0A6-B2CDA0F04F43}"/>
    <cellStyle name="Comma 2 2 14 11" xfId="36540" xr:uid="{65B11358-4CE0-4D26-A751-71975EA29188}"/>
    <cellStyle name="Comma 2 2 14 12" xfId="37605" xr:uid="{1F3F2D71-CBBC-49FF-AA63-B8F32A6B213C}"/>
    <cellStyle name="Comma 2 2 14 13" xfId="41545" xr:uid="{20763172-ED8A-481C-834D-E9BEDB73E9A0}"/>
    <cellStyle name="Comma 2 2 14 14" xfId="44224" xr:uid="{8724C0F5-4C1C-4B00-816B-3238FF312529}"/>
    <cellStyle name="Comma 2 2 14 15" xfId="8705" xr:uid="{EE621C4C-26CE-4E5B-9D4B-416D053DE114}"/>
    <cellStyle name="Comma 2 2 14 2" xfId="12704" xr:uid="{021915B4-5E39-47DD-8ECE-02DCA456379E}"/>
    <cellStyle name="Comma 2 2 14 2 2" xfId="31286" xr:uid="{AFF9AA7C-9EA3-4722-89E7-87502A51F334}"/>
    <cellStyle name="Comma 2 2 14 2 3" xfId="33140" xr:uid="{D0871D5E-A37C-407C-987D-E48C23265B8E}"/>
    <cellStyle name="Comma 2 2 14 2 4" xfId="34963" xr:uid="{2ECC0BC6-5E61-40A5-9593-F57F0ACEB0BB}"/>
    <cellStyle name="Comma 2 2 14 2 5" xfId="37061" xr:uid="{D2C35F32-3BFF-47A2-87DB-91F49B113711}"/>
    <cellStyle name="Comma 2 2 14 2 6" xfId="39996" xr:uid="{6BD4603E-C5A4-4A4D-A617-B3B14CD251A4}"/>
    <cellStyle name="Comma 2 2 14 2 7" xfId="42873" xr:uid="{F31BE9F0-605C-44A6-9374-0C9A330C7AA1}"/>
    <cellStyle name="Comma 2 2 14 2 8" xfId="44225" xr:uid="{0642CB59-1EFA-4752-82A6-66FD6097E294}"/>
    <cellStyle name="Comma 2 2 14 3" xfId="11921" xr:uid="{4C325374-E27F-4EED-B1EF-F917B08CA958}"/>
    <cellStyle name="Comma 2 2 14 4" xfId="15357" xr:uid="{85C8177E-AB2B-40B8-BBDC-BCBAE5F55815}"/>
    <cellStyle name="Comma 2 2 14 5" xfId="29855" xr:uid="{CF6B75A5-C32A-4B6E-9745-70DC6048CA15}"/>
    <cellStyle name="Comma 2 2 14 6" xfId="30695" xr:uid="{A533FDD2-6D33-4F99-ACBA-D54B74F08BF3}"/>
    <cellStyle name="Comma 2 2 14 7" xfId="31678" xr:uid="{60EB99BE-A346-4251-B55D-41B5ECC9B9F4}"/>
    <cellStyle name="Comma 2 2 14 8" xfId="32320" xr:uid="{F429A9A5-43CE-4067-AF2B-80B220C26517}"/>
    <cellStyle name="Comma 2 2 14 9" xfId="33532" xr:uid="{58199E88-C0B2-481E-AFFF-9D30D82BB730}"/>
    <cellStyle name="Comma 2 2 15" xfId="6172" xr:uid="{E5BCECB9-AE0E-4F8B-B0FA-1033378A2C76}"/>
    <cellStyle name="Comma 2 2 15 10" xfId="34614" xr:uid="{20353A91-D62C-4BC4-9D90-3D17C9B998D3}"/>
    <cellStyle name="Comma 2 2 15 11" xfId="36742" xr:uid="{57B5C943-FE2D-4B2B-8ADE-AC3A714ECAC2}"/>
    <cellStyle name="Comma 2 2 15 12" xfId="38917" xr:uid="{610D1725-8547-41A2-A270-EC02138411F0}"/>
    <cellStyle name="Comma 2 2 15 13" xfId="41948" xr:uid="{4D720F9C-00F5-486E-AFD2-E35C480D3215}"/>
    <cellStyle name="Comma 2 2 15 14" xfId="44226" xr:uid="{2F8254AE-73C1-4E56-8F25-E30DC2754938}"/>
    <cellStyle name="Comma 2 2 15 15" xfId="11500" xr:uid="{5996A765-E81B-40E1-91FB-F34295DFCBDE}"/>
    <cellStyle name="Comma 2 2 15 2" xfId="15121" xr:uid="{347DC83E-7DE0-4AF1-A565-6FB1CEBA944A}"/>
    <cellStyle name="Comma 2 2 15 2 2" xfId="31528" xr:uid="{8CF251EF-1F1E-4708-8D56-DB945469ACD1}"/>
    <cellStyle name="Comma 2 2 15 2 3" xfId="33381" xr:uid="{A7E30F85-AE3C-4220-A3FC-4744871B4662}"/>
    <cellStyle name="Comma 2 2 15 2 4" xfId="35205" xr:uid="{4ADE569B-B8CC-46B8-AC14-E538990C0901}"/>
    <cellStyle name="Comma 2 2 15 2 5" xfId="37285" xr:uid="{0C38F8E2-2847-4A91-B634-40C17EC2D736}"/>
    <cellStyle name="Comma 2 2 15 2 6" xfId="40475" xr:uid="{8F576127-66C9-4AFF-A850-D333C7A2553A}"/>
    <cellStyle name="Comma 2 2 15 2 7" xfId="43276" xr:uid="{6151133E-F90E-4F39-B992-D94CD90A9E00}"/>
    <cellStyle name="Comma 2 2 15 2 8" xfId="44227" xr:uid="{A381693D-93A8-490E-83EA-487688EA03A4}"/>
    <cellStyle name="Comma 2 2 15 3" xfId="12163" xr:uid="{9E2C0AD9-914C-4588-AA07-4AB8AF88E06C}"/>
    <cellStyle name="Comma 2 2 15 4" xfId="15358" xr:uid="{35D2FC09-C0FA-405B-BB1A-8CBB09BA30D2}"/>
    <cellStyle name="Comma 2 2 15 5" xfId="29856" xr:uid="{CC43F3A0-E76A-40AE-BF36-918D0333821B}"/>
    <cellStyle name="Comma 2 2 15 6" xfId="30937" xr:uid="{7DDE7F64-7A37-4C80-98EF-EB060B098017}"/>
    <cellStyle name="Comma 2 2 15 7" xfId="31679" xr:uid="{BC39B27C-CF05-48F9-AD6B-357AAECBB111}"/>
    <cellStyle name="Comma 2 2 15 8" xfId="32321" xr:uid="{10E9788E-28AA-4C18-810C-52EF28BCA509}"/>
    <cellStyle name="Comma 2 2 15 9" xfId="33533" xr:uid="{606EA01B-6233-4AA9-B5C6-AFFD2B2CBC28}"/>
    <cellStyle name="Comma 2 2 16" xfId="11597" xr:uid="{55C2747A-D015-4998-BAA1-EB7189120111}"/>
    <cellStyle name="Comma 2 2 16 10" xfId="34677" xr:uid="{E3A38C36-5A69-4609-B598-83B90F959C8F}"/>
    <cellStyle name="Comma 2 2 16 11" xfId="36785" xr:uid="{AF459D80-55E5-4E40-A997-78BD08BAA55C}"/>
    <cellStyle name="Comma 2 2 16 12" xfId="39282" xr:uid="{01B5513D-02A6-42C3-94B4-6EB2C1EE9718}"/>
    <cellStyle name="Comma 2 2 16 13" xfId="42263" xr:uid="{304D1F4A-FD59-4211-B6B1-3157A94E0B02}"/>
    <cellStyle name="Comma 2 2 16 14" xfId="44228" xr:uid="{E2392CA8-2898-486F-B9D1-59CEA31CA87C}"/>
    <cellStyle name="Comma 2 2 16 2" xfId="15212" xr:uid="{22FA7F4B-6CAD-43BE-856A-5CC19AE7BDE7}"/>
    <cellStyle name="Comma 2 2 16 2 2" xfId="31591" xr:uid="{FAE67A4E-FDAB-495D-88FE-6F8D4D54C60C}"/>
    <cellStyle name="Comma 2 2 16 2 3" xfId="33444" xr:uid="{00A44CD2-F501-4D17-B8EA-91A50921FAEA}"/>
    <cellStyle name="Comma 2 2 16 2 4" xfId="35268" xr:uid="{B9ADBEF5-1F5E-40E6-8635-0DDD851C4A17}"/>
    <cellStyle name="Comma 2 2 16 2 5" xfId="37342" xr:uid="{26D5333A-7115-404B-97C8-A07EBEBB7344}"/>
    <cellStyle name="Comma 2 2 16 2 6" xfId="40847" xr:uid="{62AE0724-7AA5-4170-B1BE-054D820D8135}"/>
    <cellStyle name="Comma 2 2 16 2 7" xfId="43591" xr:uid="{386E1350-2338-46F2-9C10-3BDA411BB8B3}"/>
    <cellStyle name="Comma 2 2 16 2 8" xfId="44229" xr:uid="{A5828B4F-15DE-4282-9739-A0FF1192B995}"/>
    <cellStyle name="Comma 2 2 16 3" xfId="12227" xr:uid="{DE2290C8-13B3-4A7A-BC75-B7640FEFAF99}"/>
    <cellStyle name="Comma 2 2 16 4" xfId="15359" xr:uid="{DAC7FE67-B50E-46EA-9EB1-A7BF6819133B}"/>
    <cellStyle name="Comma 2 2 16 5" xfId="29857" xr:uid="{2CA0073E-AC5D-42F9-BD9A-66C69CC91173}"/>
    <cellStyle name="Comma 2 2 16 6" xfId="31000" xr:uid="{06F4B07F-0CC1-4E3E-A029-135E866F0B8F}"/>
    <cellStyle name="Comma 2 2 16 7" xfId="31680" xr:uid="{103B2092-A2BC-44F0-A579-CD96A9EA2140}"/>
    <cellStyle name="Comma 2 2 16 8" xfId="32322" xr:uid="{AAEFFA71-FAB7-4A5A-B2A0-4F2D90A2D06C}"/>
    <cellStyle name="Comma 2 2 16 9" xfId="33534" xr:uid="{36C0A0E9-3A1A-44B0-B963-F1B42AF38D8C}"/>
    <cellStyle name="Comma 2 2 17" xfId="12239" xr:uid="{4EF62D07-33A9-4178-8A80-E9A2138BA8FB}"/>
    <cellStyle name="Comma 2 2 17 2" xfId="31012" xr:uid="{000FE4B6-64DB-479E-95A0-565FC8AE0CEC}"/>
    <cellStyle name="Comma 2 2 17 3" xfId="32887" xr:uid="{6A601A65-FF16-493A-8334-8D7AFF3E6D43}"/>
    <cellStyle name="Comma 2 2 17 4" xfId="34689" xr:uid="{9B3C7951-F085-4FC0-83F6-ACC60CE5A552}"/>
    <cellStyle name="Comma 2 2 17 5" xfId="36797" xr:uid="{2A827676-A8BD-4C4E-A74B-5E4481EE2C93}"/>
    <cellStyle name="Comma 2 2 17 6" xfId="39745" xr:uid="{638CA816-1C21-4E06-8381-457F9525026D}"/>
    <cellStyle name="Comma 2 2 17 7" xfId="42658" xr:uid="{0CFF792F-A666-4B4B-9FA7-6F3AF5C4F988}"/>
    <cellStyle name="Comma 2 2 17 8" xfId="44230" xr:uid="{3073B833-42C8-49FA-AD56-C883A61C8224}"/>
    <cellStyle name="Comma 2 2 18" xfId="11645" xr:uid="{961373EC-E330-46C9-8AC1-CA2CC843B493}"/>
    <cellStyle name="Comma 2 2 19" xfId="15347" xr:uid="{0E95CD9B-448F-4A05-BBDD-A9240796838D}"/>
    <cellStyle name="Comma 2 2 2" xfId="1021" xr:uid="{C6C59264-FDE9-4C17-95C3-FE094236242E}"/>
    <cellStyle name="Comma 2 2 2 10" xfId="11598" xr:uid="{7655DE53-0565-4EC1-9B06-88D5FDBDE070}"/>
    <cellStyle name="Comma 2 2 2 10 10" xfId="34678" xr:uid="{F49C2F87-2724-4184-83FA-159749108B9A}"/>
    <cellStyle name="Comma 2 2 2 10 11" xfId="36786" xr:uid="{9587DDA4-E91D-4518-8D81-B237C416FA7F}"/>
    <cellStyle name="Comma 2 2 2 10 12" xfId="39283" xr:uid="{15123EFD-03C6-44BD-97F0-7890DA73A14D}"/>
    <cellStyle name="Comma 2 2 2 10 13" xfId="42264" xr:uid="{328A06E2-A0D8-4104-9F23-4C13D489B06D}"/>
    <cellStyle name="Comma 2 2 2 10 14" xfId="44231" xr:uid="{EB56CF21-7DCF-474B-8EBF-EE233964689A}"/>
    <cellStyle name="Comma 2 2 2 10 2" xfId="15213" xr:uid="{88D05D63-BD47-42A3-95D9-16F52293DD24}"/>
    <cellStyle name="Comma 2 2 2 10 2 2" xfId="31592" xr:uid="{4D366CF8-D5FB-4E29-94A0-E19BA715CBBA}"/>
    <cellStyle name="Comma 2 2 2 10 2 3" xfId="33445" xr:uid="{925A25CD-00BB-4130-9125-3277CB563B50}"/>
    <cellStyle name="Comma 2 2 2 10 2 4" xfId="35269" xr:uid="{F9288851-AC92-4900-9FD9-074EC7539CD6}"/>
    <cellStyle name="Comma 2 2 2 10 2 5" xfId="37343" xr:uid="{085DAAD7-53CC-4B00-B0FC-6051E7275833}"/>
    <cellStyle name="Comma 2 2 2 10 2 6" xfId="40848" xr:uid="{16E6B7BB-B559-4F01-B7B2-8934EAF8B57E}"/>
    <cellStyle name="Comma 2 2 2 10 2 7" xfId="43592" xr:uid="{1480B889-1645-4EA8-97E9-FD891F84A932}"/>
    <cellStyle name="Comma 2 2 2 10 2 8" xfId="44232" xr:uid="{36611120-7914-4C09-AE39-CD0209C2D776}"/>
    <cellStyle name="Comma 2 2 2 10 3" xfId="12228" xr:uid="{634FE363-6499-4595-A82E-17906F9B1DAD}"/>
    <cellStyle name="Comma 2 2 2 10 4" xfId="15361" xr:uid="{7EC0846F-3AB1-4481-9FC6-3111696AFEC6}"/>
    <cellStyle name="Comma 2 2 2 10 5" xfId="29859" xr:uid="{1729C371-D9FB-4D2F-8F91-AC8E069076C9}"/>
    <cellStyle name="Comma 2 2 2 10 6" xfId="31001" xr:uid="{355F78C4-503B-4969-860B-56472D79AF82}"/>
    <cellStyle name="Comma 2 2 2 10 7" xfId="31682" xr:uid="{8404C015-AB05-4465-B690-5D19AE85B91F}"/>
    <cellStyle name="Comma 2 2 2 10 8" xfId="32324" xr:uid="{81D14AA1-736A-4751-A188-2B4DF9EB44F2}"/>
    <cellStyle name="Comma 2 2 2 10 9" xfId="33536" xr:uid="{7B45C0BA-6856-4C3A-A25D-B88952BA3310}"/>
    <cellStyle name="Comma 2 2 2 11" xfId="12240" xr:uid="{554E944F-C160-4FBE-9BE6-AA41CFBC4E73}"/>
    <cellStyle name="Comma 2 2 2 11 2" xfId="31013" xr:uid="{270AD8AE-33FD-46D7-A7E9-9AA2147F5E00}"/>
    <cellStyle name="Comma 2 2 2 11 3" xfId="32888" xr:uid="{EE8BD4D1-701C-4DA8-AF98-27F0596569E0}"/>
    <cellStyle name="Comma 2 2 2 11 4" xfId="34690" xr:uid="{D0A1FDC8-29FB-4ECA-8699-86266F6B9F1C}"/>
    <cellStyle name="Comma 2 2 2 11 5" xfId="36798" xr:uid="{87431DE0-5E53-411C-8629-67C5EE3A84D6}"/>
    <cellStyle name="Comma 2 2 2 11 6" xfId="39746" xr:uid="{DC3E76A3-FBDA-4EFA-93B8-624B9980C0A6}"/>
    <cellStyle name="Comma 2 2 2 11 7" xfId="42659" xr:uid="{49628534-CAB4-4072-AD09-03893E6B0269}"/>
    <cellStyle name="Comma 2 2 2 11 8" xfId="44233" xr:uid="{F35F93F9-25DF-4AFE-B559-0562F3327480}"/>
    <cellStyle name="Comma 2 2 2 12" xfId="11646" xr:uid="{93D2499B-78F5-4E8B-B668-62E276219977}"/>
    <cellStyle name="Comma 2 2 2 13" xfId="15360" xr:uid="{77A9B491-7AD6-4D28-98E9-D7E04D7BBD36}"/>
    <cellStyle name="Comma 2 2 2 14" xfId="29858" xr:uid="{335602F9-3AF3-4F48-B32C-93B2F3CF4DFD}"/>
    <cellStyle name="Comma 2 2 2 15" xfId="30422" xr:uid="{20FD04CB-25A5-4EC0-8703-7C8266566E32}"/>
    <cellStyle name="Comma 2 2 2 16" xfId="31681" xr:uid="{5C035FAE-0328-46CB-B839-AC77B0D4309B}"/>
    <cellStyle name="Comma 2 2 2 17" xfId="32323" xr:uid="{BA9C5203-2EDD-4347-90F4-A32E39918091}"/>
    <cellStyle name="Comma 2 2 2 18" xfId="33535" xr:uid="{B16DF537-5D19-4E8A-8B8F-885D0460B7A1}"/>
    <cellStyle name="Comma 2 2 2 19" xfId="34099" xr:uid="{13801FDE-B9A4-4229-A63C-CF7EE0E88CAD}"/>
    <cellStyle name="Comma 2 2 2 2" xfId="2751" xr:uid="{3B8B4DB7-B195-4D29-B720-05A6B6754A63}"/>
    <cellStyle name="Comma 2 2 2 2 10" xfId="11647" xr:uid="{9C14C54E-A5E3-4726-90B4-B111BCC03D7F}"/>
    <cellStyle name="Comma 2 2 2 2 11" xfId="15362" xr:uid="{2806F489-8811-4F04-86F1-80B9281215F6}"/>
    <cellStyle name="Comma 2 2 2 2 12" xfId="29860" xr:uid="{95BDF09C-76B3-4AD4-B782-86AC6BF91B77}"/>
    <cellStyle name="Comma 2 2 2 2 13" xfId="30423" xr:uid="{57961486-33D0-4602-9BDB-AEBD73A3D07F}"/>
    <cellStyle name="Comma 2 2 2 2 14" xfId="31683" xr:uid="{60BD88E2-9776-434F-A264-95A6BC35C4CF}"/>
    <cellStyle name="Comma 2 2 2 2 15" xfId="32325" xr:uid="{CE0EC64F-6A2C-4C93-8617-32F9EAE386B7}"/>
    <cellStyle name="Comma 2 2 2 2 16" xfId="33537" xr:uid="{CF965A32-3708-426B-BDCF-5B71E032FF85}"/>
    <cellStyle name="Comma 2 2 2 2 17" xfId="34100" xr:uid="{ED1BCAEC-BAC9-410B-AE06-BD1A5A5E33E5}"/>
    <cellStyle name="Comma 2 2 2 2 18" xfId="35313" xr:uid="{8E1E2F36-05AC-40C5-AA16-E96BB799D54A}"/>
    <cellStyle name="Comma 2 2 2 2 19" xfId="36176" xr:uid="{C02A4C81-48BF-4EB3-84E2-EA043AB3EA4B}"/>
    <cellStyle name="Comma 2 2 2 2 2" xfId="2752" xr:uid="{59F05857-B53C-415A-B713-B84BC6657C14}"/>
    <cellStyle name="Comma 2 2 2 2 2 10" xfId="29861" xr:uid="{90BB08F1-1D5A-42BF-BD10-45ABE569C3AE}"/>
    <cellStyle name="Comma 2 2 2 2 2 11" xfId="30424" xr:uid="{B174EF85-D757-47C7-9186-34A40AE605D1}"/>
    <cellStyle name="Comma 2 2 2 2 2 12" xfId="31684" xr:uid="{0923FC44-19F1-4EB7-8065-BA887A1124D1}"/>
    <cellStyle name="Comma 2 2 2 2 2 13" xfId="32326" xr:uid="{3E3870EA-C273-465D-9084-5DEC97C48F92}"/>
    <cellStyle name="Comma 2 2 2 2 2 14" xfId="33538" xr:uid="{ADA5783F-E84E-4D8D-86CE-DC704244CF3E}"/>
    <cellStyle name="Comma 2 2 2 2 2 15" xfId="34101" xr:uid="{955AD63C-7029-4DA7-8068-53934633EF12}"/>
    <cellStyle name="Comma 2 2 2 2 2 16" xfId="35314" xr:uid="{73F87483-5D5C-4EE2-B5FD-AFB62BF620E6}"/>
    <cellStyle name="Comma 2 2 2 2 2 17" xfId="36177" xr:uid="{A7AFBD57-647A-404D-B91A-AE003A679BDC}"/>
    <cellStyle name="Comma 2 2 2 2 2 18" xfId="37418" xr:uid="{53569984-5710-4609-8366-B03CF70AA68B}"/>
    <cellStyle name="Comma 2 2 2 2 2 19" xfId="41365" xr:uid="{E1B882EF-AC70-4783-9F75-A6AD808DD876}"/>
    <cellStyle name="Comma 2 2 2 2 2 2" xfId="5063" xr:uid="{93B0B3CD-CFF9-43C8-A218-F64611E8F7BA}"/>
    <cellStyle name="Comma 2 2 2 2 2 2 10" xfId="32327" xr:uid="{0114809F-D7EC-4FAF-A757-3F125D10C47A}"/>
    <cellStyle name="Comma 2 2 2 2 2 2 11" xfId="33539" xr:uid="{45B7EA21-97B4-49C3-AB98-0CE4A9BA8F3D}"/>
    <cellStyle name="Comma 2 2 2 2 2 2 12" xfId="34139" xr:uid="{51CF5C60-6E40-4FAB-844C-EADFC8F1D421}"/>
    <cellStyle name="Comma 2 2 2 2 2 2 13" xfId="36018" xr:uid="{5D78C4C1-C67B-4BDA-9C20-DFCE28642950}"/>
    <cellStyle name="Comma 2 2 2 2 2 2 14" xfId="36318" xr:uid="{6681861B-1EBE-4791-92EC-69E7BF25C0A0}"/>
    <cellStyle name="Comma 2 2 2 2 2 2 15" xfId="37492" xr:uid="{3C9206B7-A923-49DE-A95E-9A075D830FA8}"/>
    <cellStyle name="Comma 2 2 2 2 2 2 16" xfId="41438" xr:uid="{3EAE0D3A-358C-4629-9728-6A6C8BA46E48}"/>
    <cellStyle name="Comma 2 2 2 2 2 2 17" xfId="44234" xr:uid="{D9A99750-F5BF-49E4-B5DD-A366CBC79A7F}"/>
    <cellStyle name="Comma 2 2 2 2 2 2 18" xfId="6652" xr:uid="{8661AECE-AD84-495F-839F-6622177FA94B}"/>
    <cellStyle name="Comma 2 2 2 2 2 2 2" xfId="6032" xr:uid="{512D5167-9B23-4A48-B685-17FB3659925E}"/>
    <cellStyle name="Comma 2 2 2 2 2 2 2 10" xfId="33540" xr:uid="{82F1D8EB-AB17-40D7-A591-593FD45115CC}"/>
    <cellStyle name="Comma 2 2 2 2 2 2 2 11" xfId="34291" xr:uid="{C6124091-B5F3-41D6-A0E6-866B6FEA45FC}"/>
    <cellStyle name="Comma 2 2 2 2 2 2 2 12" xfId="36478" xr:uid="{1B8FEB63-E28E-4C2E-99B1-87F071C199BB}"/>
    <cellStyle name="Comma 2 2 2 2 2 2 2 13" xfId="38797" xr:uid="{AF2F542B-09FC-450F-B560-1A63FA0CC9AA}"/>
    <cellStyle name="Comma 2 2 2 2 2 2 2 14" xfId="41836" xr:uid="{D0914990-0480-4FCE-A3D4-273E1EB13DB6}"/>
    <cellStyle name="Comma 2 2 2 2 2 2 2 15" xfId="44235" xr:uid="{4FE73479-E139-40F5-BAA5-3D6C52AB5657}"/>
    <cellStyle name="Comma 2 2 2 2 2 2 2 16" xfId="8528" xr:uid="{59BAE7FF-3EFD-4FEF-BECD-B472F17E72BB}"/>
    <cellStyle name="Comma 2 2 2 2 2 2 2 2" xfId="8715" xr:uid="{78C3B0CC-27CF-4731-B0DB-BA639433F741}"/>
    <cellStyle name="Comma 2 2 2 2 2 2 2 2 10" xfId="34382" xr:uid="{7BA1D1A1-7FCB-4895-BCAA-E55108251ADC}"/>
    <cellStyle name="Comma 2 2 2 2 2 2 2 2 11" xfId="36550" xr:uid="{F5448F5D-0714-4B4D-B08B-DDA910CC9D62}"/>
    <cellStyle name="Comma 2 2 2 2 2 2 2 2 12" xfId="40346" xr:uid="{02AE94B4-48C6-4EEA-BEA9-8548E71AF120}"/>
    <cellStyle name="Comma 2 2 2 2 2 2 2 2 13" xfId="43164" xr:uid="{66530539-F2A2-40C9-994C-60B6C2D4247C}"/>
    <cellStyle name="Comma 2 2 2 2 2 2 2 2 14" xfId="44236" xr:uid="{2DCD36E2-0DF2-43EC-AF54-77E96CCC956E}"/>
    <cellStyle name="Comma 2 2 2 2 2 2 2 2 2" xfId="12714" xr:uid="{279C08B5-3504-40C0-BA6F-8CB15C935BAA}"/>
    <cellStyle name="Comma 2 2 2 2 2 2 2 2 2 2" xfId="31296" xr:uid="{F3BDE1E2-F895-4910-9B1B-7727D40F6673}"/>
    <cellStyle name="Comma 2 2 2 2 2 2 2 2 2 3" xfId="33150" xr:uid="{823C885F-E5E0-46AF-B168-D5791F98D723}"/>
    <cellStyle name="Comma 2 2 2 2 2 2 2 2 2 4" xfId="34973" xr:uid="{F343AB9E-E90C-432C-9B6E-BF25477FA446}"/>
    <cellStyle name="Comma 2 2 2 2 2 2 2 2 2 5" xfId="37071" xr:uid="{622124C1-3ABA-42FC-A9B0-A5E3BBD65757}"/>
    <cellStyle name="Comma 2 2 2 2 2 2 2 2 3" xfId="11931" xr:uid="{813F0015-04E6-4524-AF68-8D834DE60393}"/>
    <cellStyle name="Comma 2 2 2 2 2 2 2 2 4" xfId="15366" xr:uid="{41302B85-9D65-4CCF-BF7A-F941563EEF45}"/>
    <cellStyle name="Comma 2 2 2 2 2 2 2 2 5" xfId="29864" xr:uid="{20F394FF-9A4B-4539-A37A-6CE39F65BE87}"/>
    <cellStyle name="Comma 2 2 2 2 2 2 2 2 6" xfId="30705" xr:uid="{6952EF15-BD19-4DEF-B36A-30DD05DE3358}"/>
    <cellStyle name="Comma 2 2 2 2 2 2 2 2 7" xfId="31687" xr:uid="{3FD9DD52-3935-4A03-B911-E294A05B290B}"/>
    <cellStyle name="Comma 2 2 2 2 2 2 2 2 8" xfId="32329" xr:uid="{1FAB7B4B-D3D4-4E3F-95C3-3826AC0EB459}"/>
    <cellStyle name="Comma 2 2 2 2 2 2 2 2 9" xfId="33541" xr:uid="{1E75E954-2C9B-46A0-BD4A-5D28D79F854D}"/>
    <cellStyle name="Comma 2 2 2 2 2 2 2 3" xfId="12563" xr:uid="{388453A2-3227-4627-A76C-A92672910FA3}"/>
    <cellStyle name="Comma 2 2 2 2 2 2 2 3 2" xfId="31205" xr:uid="{893D9413-36D7-4581-8361-DE4BACAEF3DE}"/>
    <cellStyle name="Comma 2 2 2 2 2 2 2 3 3" xfId="33061" xr:uid="{C44D4A08-BB40-4371-9E13-77E14CAF2629}"/>
    <cellStyle name="Comma 2 2 2 2 2 2 2 3 4" xfId="34882" xr:uid="{29CE0C4B-8E87-46F4-9A22-FD0C98E4B42D}"/>
    <cellStyle name="Comma 2 2 2 2 2 2 2 3 5" xfId="36982" xr:uid="{4954F1C7-1645-4B05-8260-4E85BE39CD19}"/>
    <cellStyle name="Comma 2 2 2 2 2 2 2 4" xfId="11840" xr:uid="{9EC8825B-316B-405F-86B7-B758CDCBADC7}"/>
    <cellStyle name="Comma 2 2 2 2 2 2 2 5" xfId="15365" xr:uid="{7F9523ED-20B5-4702-AA1B-C7C125C8DBBC}"/>
    <cellStyle name="Comma 2 2 2 2 2 2 2 6" xfId="29863" xr:uid="{21A02D1E-E525-45E7-B8CA-E19EE57F696F}"/>
    <cellStyle name="Comma 2 2 2 2 2 2 2 7" xfId="30614" xr:uid="{E9EDBD58-8FC1-4979-8E62-0ADFBF7A26DC}"/>
    <cellStyle name="Comma 2 2 2 2 2 2 2 8" xfId="31686" xr:uid="{A8A2E867-4DAE-434B-AF29-525C2BF40619}"/>
    <cellStyle name="Comma 2 2 2 2 2 2 2 9" xfId="32328" xr:uid="{AB16E893-0954-4265-97A2-B4E8E592A1CE}"/>
    <cellStyle name="Comma 2 2 2 2 2 2 3" xfId="6352" xr:uid="{75C38E31-702D-486D-A622-199CD2DC4F20}"/>
    <cellStyle name="Comma 2 2 2 2 2 2 3 10" xfId="34381" xr:uid="{22E09A25-5671-4859-B23E-9F60E945123B}"/>
    <cellStyle name="Comma 2 2 2 2 2 2 3 11" xfId="36549" xr:uid="{08A8E4DA-79B8-4383-8286-274E51353649}"/>
    <cellStyle name="Comma 2 2 2 2 2 2 3 12" xfId="39017" xr:uid="{8E1961DC-20CA-4CBE-B913-B806C2904693}"/>
    <cellStyle name="Comma 2 2 2 2 2 2 3 13" xfId="42043" xr:uid="{B893E1CF-80CF-4677-9843-54B4322187FC}"/>
    <cellStyle name="Comma 2 2 2 2 2 2 3 14" xfId="44237" xr:uid="{56DFFA29-7591-40E9-A7E5-048ED0738863}"/>
    <cellStyle name="Comma 2 2 2 2 2 2 3 15" xfId="8714" xr:uid="{83CE0119-D4E8-4578-A4E2-A0314A5BEA88}"/>
    <cellStyle name="Comma 2 2 2 2 2 2 3 2" xfId="12713" xr:uid="{1E7DBBC1-EE92-486D-92AF-5FE7256AF03E}"/>
    <cellStyle name="Comma 2 2 2 2 2 2 3 2 2" xfId="31295" xr:uid="{BB1B1A11-9C08-4D9D-8CA8-C260BE350213}"/>
    <cellStyle name="Comma 2 2 2 2 2 2 3 2 3" xfId="33149" xr:uid="{3982AAE7-B8A4-4DB7-9478-3AEF7C39EFA3}"/>
    <cellStyle name="Comma 2 2 2 2 2 2 3 2 4" xfId="34972" xr:uid="{81212EFB-84EB-47AF-A2B4-E091E15BC866}"/>
    <cellStyle name="Comma 2 2 2 2 2 2 3 2 5" xfId="37070" xr:uid="{4930B301-9E83-43DA-8258-8DA3FF2614A2}"/>
    <cellStyle name="Comma 2 2 2 2 2 2 3 2 6" xfId="40585" xr:uid="{CAA5B140-AFDB-48A7-A9AA-E041758711A3}"/>
    <cellStyle name="Comma 2 2 2 2 2 2 3 2 7" xfId="43371" xr:uid="{5E618C97-30E2-44B5-9BD4-127D0A5E42E8}"/>
    <cellStyle name="Comma 2 2 2 2 2 2 3 2 8" xfId="44238" xr:uid="{A25F87F7-0853-4A3B-A09D-F32D5B3DF9F1}"/>
    <cellStyle name="Comma 2 2 2 2 2 2 3 3" xfId="11930" xr:uid="{7582C192-1436-4365-9AEE-F2B99E9681A0}"/>
    <cellStyle name="Comma 2 2 2 2 2 2 3 4" xfId="15367" xr:uid="{018E9C29-AC6B-4C2F-ABDD-2FF50394BD6D}"/>
    <cellStyle name="Comma 2 2 2 2 2 2 3 5" xfId="29865" xr:uid="{A9CCDF02-8F9A-485B-8C5B-DEE154D05AB4}"/>
    <cellStyle name="Comma 2 2 2 2 2 2 3 6" xfId="30704" xr:uid="{F0DE4C9A-F52D-4EE9-876F-129BAF48A248}"/>
    <cellStyle name="Comma 2 2 2 2 2 2 3 7" xfId="31688" xr:uid="{06BC09C2-EA3D-4C1B-A882-29ED4A6C8637}"/>
    <cellStyle name="Comma 2 2 2 2 2 2 3 8" xfId="32330" xr:uid="{1CF80B26-2446-4189-9D38-EEA6F53D6A19}"/>
    <cellStyle name="Comma 2 2 2 2 2 2 3 9" xfId="33542" xr:uid="{F67BE5AB-7FD3-48B0-AD86-FEE597740D97}"/>
    <cellStyle name="Comma 2 2 2 2 2 2 4" xfId="12280" xr:uid="{81EE1165-8527-48AA-80FF-07DE994EC256}"/>
    <cellStyle name="Comma 2 2 2 2 2 2 4 2" xfId="31053" xr:uid="{C63484BF-D403-4FBB-A3B2-3CB3BE24860F}"/>
    <cellStyle name="Comma 2 2 2 2 2 2 4 2 2" xfId="41202" xr:uid="{5B7524B4-3E9F-4219-97FC-DC365FF811FD}"/>
    <cellStyle name="Comma 2 2 2 2 2 2 4 2 3" xfId="43882" xr:uid="{6082DE25-8614-4503-9FE1-8D51CE9703E8}"/>
    <cellStyle name="Comma 2 2 2 2 2 2 4 2 4" xfId="44239" xr:uid="{72ECF5FB-7AEA-412F-8E0F-A3C63A82F2C0}"/>
    <cellStyle name="Comma 2 2 2 2 2 2 4 3" xfId="32921" xr:uid="{4F44D14F-36F5-43E1-85DB-296AF4501F2B}"/>
    <cellStyle name="Comma 2 2 2 2 2 2 4 4" xfId="34730" xr:uid="{D946C780-8BEB-4223-8948-7E4236C8632F}"/>
    <cellStyle name="Comma 2 2 2 2 2 2 4 5" xfId="36838" xr:uid="{5F376633-D493-488D-9ECC-7D2F9483FE4E}"/>
    <cellStyle name="Comma 2 2 2 2 2 2 4 6" xfId="39619" xr:uid="{4048F6DC-6E10-4D94-9561-4C2263099115}"/>
    <cellStyle name="Comma 2 2 2 2 2 2 4 7" xfId="42554" xr:uid="{2299D500-7B47-45B0-81A7-F0EC59BA6621}"/>
    <cellStyle name="Comma 2 2 2 2 2 2 4 8" xfId="44240" xr:uid="{C657CD28-8844-4678-A828-45F0DA8FA9AB}"/>
    <cellStyle name="Comma 2 2 2 2 2 2 5" xfId="11687" xr:uid="{81F5B83E-E15E-4F1A-A826-D44387040154}"/>
    <cellStyle name="Comma 2 2 2 2 2 2 5 2" xfId="39867" xr:uid="{134CA730-210C-49CE-9D2C-0AF5717890F0}"/>
    <cellStyle name="Comma 2 2 2 2 2 2 5 3" xfId="42766" xr:uid="{A7BD0FEE-8A63-4FEA-8382-E86C85361439}"/>
    <cellStyle name="Comma 2 2 2 2 2 2 5 4" xfId="44241" xr:uid="{6FEB481E-7856-448C-A42C-5BA39E9C20D4}"/>
    <cellStyle name="Comma 2 2 2 2 2 2 6" xfId="15364" xr:uid="{05A1EAAD-6614-4027-B2CB-7C8612230ADB}"/>
    <cellStyle name="Comma 2 2 2 2 2 2 7" xfId="29862" xr:uid="{0EEFC223-B880-403B-84D4-DA50DE973188}"/>
    <cellStyle name="Comma 2 2 2 2 2 2 8" xfId="30462" xr:uid="{AD684899-4086-4CF7-BF79-6FA718BA6DF0}"/>
    <cellStyle name="Comma 2 2 2 2 2 2 9" xfId="31685" xr:uid="{0560A6B9-87BC-446E-A4AC-8116A92DE3C0}"/>
    <cellStyle name="Comma 2 2 2 2 2 20" xfId="44242" xr:uid="{4D8E886F-32BA-4018-9A46-47CFE2B4B41D}"/>
    <cellStyle name="Comma 2 2 2 2 2 21" xfId="6540" xr:uid="{00767D6B-BDCA-401D-AA6D-17D03EE0348B}"/>
    <cellStyle name="Comma 2 2 2 2 2 3" xfId="4404" xr:uid="{B2D18D30-91A8-45CC-B7D6-E87069E4E783}"/>
    <cellStyle name="Comma 2 2 2 2 2 3 10" xfId="33543" xr:uid="{1A1F5A67-B4AE-479A-B080-8EC72F324A10}"/>
    <cellStyle name="Comma 2 2 2 2 2 3 11" xfId="34252" xr:uid="{470E169E-1AA9-4862-8C40-2DC71F85AA4B}"/>
    <cellStyle name="Comma 2 2 2 2 2 3 12" xfId="35587" xr:uid="{358AED85-3E24-4F3E-8B74-F2D6F04138F9}"/>
    <cellStyle name="Comma 2 2 2 2 2 3 13" xfId="36455" xr:uid="{F19ED58C-C8DA-4F53-9E2F-30F302938FF9}"/>
    <cellStyle name="Comma 2 2 2 2 2 3 14" xfId="38656" xr:uid="{25D94B55-A881-404D-AF40-1C2A1DEBB316}"/>
    <cellStyle name="Comma 2 2 2 2 2 3 15" xfId="41696" xr:uid="{B6B048DA-72AA-4666-B601-DBC74541D655}"/>
    <cellStyle name="Comma 2 2 2 2 2 3 16" xfId="44243" xr:uid="{D0B2AED9-951B-4025-B8B5-5EDDF3B3DB9C}"/>
    <cellStyle name="Comma 2 2 2 2 2 3 17" xfId="8415" xr:uid="{6F49F753-6367-4650-AF4F-8D917A36C324}"/>
    <cellStyle name="Comma 2 2 2 2 2 3 2" xfId="5855" xr:uid="{94816F4D-A27A-4D49-B003-A77D21CA9207}"/>
    <cellStyle name="Comma 2 2 2 2 2 3 2 10" xfId="34383" xr:uid="{B66819B1-AF05-4248-ADA8-8E8814FB6C6D}"/>
    <cellStyle name="Comma 2 2 2 2 2 3 2 11" xfId="36551" xr:uid="{7CDFD1C9-1B94-4A89-A5F0-C4CBCE6D1B79}"/>
    <cellStyle name="Comma 2 2 2 2 2 3 2 12" xfId="39149" xr:uid="{38D4EC17-9D03-4910-9834-D5D53125A790}"/>
    <cellStyle name="Comma 2 2 2 2 2 3 2 13" xfId="42157" xr:uid="{7B3EB109-3B93-4805-BF93-07536944777C}"/>
    <cellStyle name="Comma 2 2 2 2 2 3 2 14" xfId="44244" xr:uid="{DF463D21-83DC-4ED4-92E7-0E8C988A64B9}"/>
    <cellStyle name="Comma 2 2 2 2 2 3 2 15" xfId="8716" xr:uid="{1EA9828E-F120-42E4-B226-33FB81BFA7AD}"/>
    <cellStyle name="Comma 2 2 2 2 2 3 2 2" xfId="12715" xr:uid="{30CF9758-AD02-4DD1-BDEB-25D27129DBBB}"/>
    <cellStyle name="Comma 2 2 2 2 2 3 2 2 2" xfId="31297" xr:uid="{8FD543EB-38EE-44A4-AE84-B4A0566745EE}"/>
    <cellStyle name="Comma 2 2 2 2 2 3 2 2 3" xfId="33151" xr:uid="{C350827C-D208-4F7F-8199-D032DAB95A5E}"/>
    <cellStyle name="Comma 2 2 2 2 2 3 2 2 4" xfId="34974" xr:uid="{49921530-930B-46A5-954A-84A07B386F4F}"/>
    <cellStyle name="Comma 2 2 2 2 2 3 2 2 5" xfId="37072" xr:uid="{90843C1D-0410-4B6A-89BB-1C5CFCCE4C49}"/>
    <cellStyle name="Comma 2 2 2 2 2 3 2 2 6" xfId="40722" xr:uid="{0FE04472-F580-4A0A-A758-B0A6BF00700E}"/>
    <cellStyle name="Comma 2 2 2 2 2 3 2 2 7" xfId="43485" xr:uid="{F7C6F2BA-2DCC-4C68-9595-7CE494698DD7}"/>
    <cellStyle name="Comma 2 2 2 2 2 3 2 2 8" xfId="44245" xr:uid="{E1740631-9B8E-4CEE-883D-31FE9DC7905D}"/>
    <cellStyle name="Comma 2 2 2 2 2 3 2 3" xfId="11932" xr:uid="{7BFE24D5-B534-4F5E-BFB7-04810AFCB1BA}"/>
    <cellStyle name="Comma 2 2 2 2 2 3 2 4" xfId="15369" xr:uid="{15215534-A1FA-4742-9B4F-0098C723682D}"/>
    <cellStyle name="Comma 2 2 2 2 2 3 2 5" xfId="29867" xr:uid="{2D2D18F8-5EF3-4CB1-8046-5EC9AD302C9A}"/>
    <cellStyle name="Comma 2 2 2 2 2 3 2 6" xfId="30706" xr:uid="{9F58A26E-2F33-4E6C-B20D-588090FA12CE}"/>
    <cellStyle name="Comma 2 2 2 2 2 3 2 7" xfId="31690" xr:uid="{A7DCD6B2-7A1E-4AD8-9412-A8345CFE2AF7}"/>
    <cellStyle name="Comma 2 2 2 2 2 3 2 8" xfId="32332" xr:uid="{9D2335BD-89C6-49B1-94FA-18E4B9350DE4}"/>
    <cellStyle name="Comma 2 2 2 2 2 3 2 9" xfId="33544" xr:uid="{33058BB4-D710-4A05-9B0A-901EE118C811}"/>
    <cellStyle name="Comma 2 2 2 2 2 3 3" xfId="12523" xr:uid="{B70155E8-AF0F-47D2-8370-5851D67138D0}"/>
    <cellStyle name="Comma 2 2 2 2 2 3 3 2" xfId="31166" xr:uid="{669E604D-EE29-41FE-BCC0-EF7E1D2BBAF3}"/>
    <cellStyle name="Comma 2 2 2 2 2 3 3 2 2" xfId="41030" xr:uid="{470CCA03-2847-47AA-BAD5-AAD515122547}"/>
    <cellStyle name="Comma 2 2 2 2 2 3 3 2 3" xfId="43742" xr:uid="{E0DDECBB-9155-420E-90E1-B0D26CB9A1BA}"/>
    <cellStyle name="Comma 2 2 2 2 2 3 3 2 4" xfId="44246" xr:uid="{06F659E2-8E37-4983-B0C1-5AC4E660BB41}"/>
    <cellStyle name="Comma 2 2 2 2 2 3 3 3" xfId="33024" xr:uid="{5089DFC1-6F16-4B16-9C6B-F3715526DDDC}"/>
    <cellStyle name="Comma 2 2 2 2 2 3 3 4" xfId="34843" xr:uid="{D0BA4625-D449-4071-AE67-53FB92117307}"/>
    <cellStyle name="Comma 2 2 2 2 2 3 3 5" xfId="36945" xr:uid="{BE487B1A-A8DC-407E-879E-D909FAA8E243}"/>
    <cellStyle name="Comma 2 2 2 2 2 3 3 6" xfId="39454" xr:uid="{20D1FBE6-4335-40D2-866F-17E6932800A4}"/>
    <cellStyle name="Comma 2 2 2 2 2 3 3 7" xfId="42414" xr:uid="{BACF68CB-F37A-4A94-A0E9-63C992797A4D}"/>
    <cellStyle name="Comma 2 2 2 2 2 3 3 8" xfId="44247" xr:uid="{5E3141FE-F380-4F1D-AA8B-8EBB951AE2E7}"/>
    <cellStyle name="Comma 2 2 2 2 2 3 4" xfId="11801" xr:uid="{901ADED0-9132-4B5B-B0CF-B5690DFC772E}"/>
    <cellStyle name="Comma 2 2 2 2 2 3 4 2" xfId="40175" xr:uid="{350E889E-53A6-454A-803D-A303EEB321D7}"/>
    <cellStyle name="Comma 2 2 2 2 2 3 4 3" xfId="43024" xr:uid="{9E4F461A-5B77-421E-A937-B6E4A51ACF87}"/>
    <cellStyle name="Comma 2 2 2 2 2 3 4 4" xfId="44248" xr:uid="{FEC6BEDC-2038-4329-B3CC-EB94E56C4A5E}"/>
    <cellStyle name="Comma 2 2 2 2 2 3 5" xfId="15368" xr:uid="{4136DE9F-5F47-4160-AA0F-6EBB0B0B3516}"/>
    <cellStyle name="Comma 2 2 2 2 2 3 6" xfId="29866" xr:uid="{863DEB62-4793-4146-891F-AD5E41BCEF7E}"/>
    <cellStyle name="Comma 2 2 2 2 2 3 7" xfId="30575" xr:uid="{EA7C3B67-0B18-471F-BA74-88C01F9BD374}"/>
    <cellStyle name="Comma 2 2 2 2 2 3 8" xfId="31689" xr:uid="{39F8DD54-32E4-4524-9B2A-362A0127558F}"/>
    <cellStyle name="Comma 2 2 2 2 2 3 9" xfId="32331" xr:uid="{549ABB01-F039-4422-9022-07FCAB03EE0F}"/>
    <cellStyle name="Comma 2 2 2 2 2 4" xfId="5717" xr:uid="{3ED8304E-17F1-4C76-903B-D442A3542373}"/>
    <cellStyle name="Comma 2 2 2 2 2 4 10" xfId="33545" xr:uid="{16C94531-9FA5-40B9-81F9-AB966D4FCC18}"/>
    <cellStyle name="Comma 2 2 2 2 2 4 11" xfId="34237" xr:uid="{6D166620-1321-422B-8B46-5E8D4AE882D9}"/>
    <cellStyle name="Comma 2 2 2 2 2 4 12" xfId="36443" xr:uid="{1CF88A57-BA23-429C-B813-612CDD30D092}"/>
    <cellStyle name="Comma 2 2 2 2 2 4 13" xfId="38084" xr:uid="{98A98783-01F7-4FC2-B853-A26F7370E417}"/>
    <cellStyle name="Comma 2 2 2 2 2 4 14" xfId="41581" xr:uid="{59983CC6-A068-4817-9903-553A82F965EB}"/>
    <cellStyle name="Comma 2 2 2 2 2 4 15" xfId="44249" xr:uid="{92224C10-0DDE-47E1-9FD7-67F7E653061C}"/>
    <cellStyle name="Comma 2 2 2 2 2 4 16" xfId="8372" xr:uid="{14D8BC98-9BEC-4D5E-A5EE-24EE11528551}"/>
    <cellStyle name="Comma 2 2 2 2 2 4 2" xfId="8717" xr:uid="{F14A7386-2B64-4400-A6D8-C059291F1EEB}"/>
    <cellStyle name="Comma 2 2 2 2 2 4 2 10" xfId="34384" xr:uid="{492A7F4E-C865-417A-9847-EA0283EACE4C}"/>
    <cellStyle name="Comma 2 2 2 2 2 4 2 11" xfId="36552" xr:uid="{43BF9382-B59F-4275-A290-758694083F53}"/>
    <cellStyle name="Comma 2 2 2 2 2 4 2 12" xfId="40040" xr:uid="{761AEA2C-7314-438B-AA30-4F50F97CB905}"/>
    <cellStyle name="Comma 2 2 2 2 2 4 2 13" xfId="42909" xr:uid="{08891A5A-FBBD-4636-8ABD-ADAAEE5F76BA}"/>
    <cellStyle name="Comma 2 2 2 2 2 4 2 14" xfId="44250" xr:uid="{3AFC24AD-E67F-42BC-B71E-5F8715E48B65}"/>
    <cellStyle name="Comma 2 2 2 2 2 4 2 2" xfId="12716" xr:uid="{62C9BF1E-67F8-42F0-8823-2A412630FBD9}"/>
    <cellStyle name="Comma 2 2 2 2 2 4 2 2 2" xfId="31298" xr:uid="{01A8D44B-C2A8-433C-8C35-54EDBC2530D8}"/>
    <cellStyle name="Comma 2 2 2 2 2 4 2 2 3" xfId="33152" xr:uid="{90E37877-314B-41D7-B4AD-54159BC71218}"/>
    <cellStyle name="Comma 2 2 2 2 2 4 2 2 4" xfId="34975" xr:uid="{E88B238E-40C4-4936-8746-AC9756A29065}"/>
    <cellStyle name="Comma 2 2 2 2 2 4 2 2 5" xfId="37073" xr:uid="{94BD0551-2B91-42FA-8674-E1D453A8914B}"/>
    <cellStyle name="Comma 2 2 2 2 2 4 2 3" xfId="11933" xr:uid="{A6D4BA21-4314-4CA4-8A11-EF5E052810D3}"/>
    <cellStyle name="Comma 2 2 2 2 2 4 2 4" xfId="15371" xr:uid="{513BE9D4-152B-4E19-8A85-03C468483E94}"/>
    <cellStyle name="Comma 2 2 2 2 2 4 2 5" xfId="29869" xr:uid="{6B701D4B-D28B-49E3-A2B0-3E4E3E76D1F3}"/>
    <cellStyle name="Comma 2 2 2 2 2 4 2 6" xfId="30707" xr:uid="{22B68BD3-60D9-4ABB-B4A0-12A6E4403ECC}"/>
    <cellStyle name="Comma 2 2 2 2 2 4 2 7" xfId="31692" xr:uid="{7FB31C67-02DB-4269-A834-C8AE70666138}"/>
    <cellStyle name="Comma 2 2 2 2 2 4 2 8" xfId="32334" xr:uid="{7F40DC3D-F6A2-410A-B1C4-237254B83F72}"/>
    <cellStyle name="Comma 2 2 2 2 2 4 2 9" xfId="33546" xr:uid="{63F2F140-DFC4-4CF9-B288-095A82591D52}"/>
    <cellStyle name="Comma 2 2 2 2 2 4 3" xfId="12497" xr:uid="{1E7990DD-A1CE-4EF9-9D77-CE0D538ECBC1}"/>
    <cellStyle name="Comma 2 2 2 2 2 4 3 2" xfId="31151" xr:uid="{A7EC2D9F-2086-4421-9655-DB217754AF2C}"/>
    <cellStyle name="Comma 2 2 2 2 2 4 3 3" xfId="33009" xr:uid="{75E6858F-1381-4B63-807A-E4282FCF762C}"/>
    <cellStyle name="Comma 2 2 2 2 2 4 3 4" xfId="34828" xr:uid="{70B8F479-48D3-44E0-848E-6B7A58EE4CDD}"/>
    <cellStyle name="Comma 2 2 2 2 2 4 3 5" xfId="36930" xr:uid="{46FE6974-5243-43DB-A49F-11D57D4680CE}"/>
    <cellStyle name="Comma 2 2 2 2 2 4 4" xfId="11786" xr:uid="{D3D11B54-36FA-4B02-BAFE-1445F601A1D2}"/>
    <cellStyle name="Comma 2 2 2 2 2 4 5" xfId="15370" xr:uid="{A4216EB5-7324-445D-AC99-759FE5DB607C}"/>
    <cellStyle name="Comma 2 2 2 2 2 4 6" xfId="29868" xr:uid="{C43C2C8D-942E-41A9-B515-63B5703A8D5E}"/>
    <cellStyle name="Comma 2 2 2 2 2 4 7" xfId="30560" xr:uid="{338CCB48-CA2F-4C6F-AB53-DB1CFAE3E630}"/>
    <cellStyle name="Comma 2 2 2 2 2 4 8" xfId="31691" xr:uid="{0C9D5B68-058F-44A9-A69B-F07CAC809748}"/>
    <cellStyle name="Comma 2 2 2 2 2 4 9" xfId="32333" xr:uid="{4D6384DD-DBDC-414F-B564-6B4545FFA5EA}"/>
    <cellStyle name="Comma 2 2 2 2 2 5" xfId="6176" xr:uid="{3AC99E89-7D70-463A-B3DE-35BD47D1AEF8}"/>
    <cellStyle name="Comma 2 2 2 2 2 5 10" xfId="34385" xr:uid="{FCACEC95-6DE0-48BB-B11D-C3CE622A9081}"/>
    <cellStyle name="Comma 2 2 2 2 2 5 11" xfId="36553" xr:uid="{9C100DC5-480D-468C-BBCF-8104637DB441}"/>
    <cellStyle name="Comma 2 2 2 2 2 5 12" xfId="38920" xr:uid="{BB248800-982A-42AF-883B-484973DD3410}"/>
    <cellStyle name="Comma 2 2 2 2 2 5 13" xfId="41951" xr:uid="{3ECD8C95-A303-4752-9554-36ED757B6FA7}"/>
    <cellStyle name="Comma 2 2 2 2 2 5 14" xfId="44251" xr:uid="{F14DC800-ADBC-412E-8C52-2D94336A7B08}"/>
    <cellStyle name="Comma 2 2 2 2 2 5 15" xfId="8718" xr:uid="{86E1CC8B-7473-406E-9194-D188741F2367}"/>
    <cellStyle name="Comma 2 2 2 2 2 5 2" xfId="12717" xr:uid="{566A3AEB-91F7-4D4F-B41F-1A8116D8871F}"/>
    <cellStyle name="Comma 2 2 2 2 2 5 2 2" xfId="31299" xr:uid="{3FD85182-E7AA-4152-AE98-89B4FEA498E0}"/>
    <cellStyle name="Comma 2 2 2 2 2 5 2 3" xfId="33153" xr:uid="{61F3E3D2-E120-4B31-A8FF-D5D3452468FF}"/>
    <cellStyle name="Comma 2 2 2 2 2 5 2 4" xfId="34976" xr:uid="{2916EAF2-8B34-49B8-9880-9CC45BFAE007}"/>
    <cellStyle name="Comma 2 2 2 2 2 5 2 5" xfId="37074" xr:uid="{9757CCE0-2427-44DF-9499-261E69BC4042}"/>
    <cellStyle name="Comma 2 2 2 2 2 5 2 6" xfId="40478" xr:uid="{C7B1142C-0A50-4C47-B712-F31A5A2497F6}"/>
    <cellStyle name="Comma 2 2 2 2 2 5 2 7" xfId="43279" xr:uid="{38B7452F-3BAF-47D3-881C-98AEA15E3DDE}"/>
    <cellStyle name="Comma 2 2 2 2 2 5 2 8" xfId="44252" xr:uid="{7F4913FC-32BE-4E8B-852E-B0AC8FCF7919}"/>
    <cellStyle name="Comma 2 2 2 2 2 5 3" xfId="11934" xr:uid="{FE4D6800-4374-4CAB-9207-C031339F9655}"/>
    <cellStyle name="Comma 2 2 2 2 2 5 4" xfId="15372" xr:uid="{EA4FCADA-FF4D-4B46-B5BE-8D86D1B69EAF}"/>
    <cellStyle name="Comma 2 2 2 2 2 5 5" xfId="29870" xr:uid="{59793AF9-FD29-47CB-9B48-702F51489345}"/>
    <cellStyle name="Comma 2 2 2 2 2 5 6" xfId="30708" xr:uid="{50803811-1335-4F6A-A99E-6E3C2643D4FF}"/>
    <cellStyle name="Comma 2 2 2 2 2 5 7" xfId="31693" xr:uid="{DA5AE2C6-43FD-4123-90D4-94531AF6FCF5}"/>
    <cellStyle name="Comma 2 2 2 2 2 5 8" xfId="32335" xr:uid="{4905E9F8-EEDF-409E-A5FC-5439528EB659}"/>
    <cellStyle name="Comma 2 2 2 2 2 5 9" xfId="33547" xr:uid="{C7A60D2A-4290-47B7-9CD6-FC226FC31881}"/>
    <cellStyle name="Comma 2 2 2 2 2 6" xfId="8713" xr:uid="{7514C876-72D4-40CA-9D28-B712E63B549C}"/>
    <cellStyle name="Comma 2 2 2 2 2 6 10" xfId="34380" xr:uid="{0CE2007B-3488-4535-8CA0-15F10B4E717F}"/>
    <cellStyle name="Comma 2 2 2 2 2 6 11" xfId="36548" xr:uid="{8EC20DE9-89B6-4861-9253-E70A0C85F79A}"/>
    <cellStyle name="Comma 2 2 2 2 2 6 12" xfId="39321" xr:uid="{4AF07C2B-9FE6-4DE9-81CE-97E998C6C896}"/>
    <cellStyle name="Comma 2 2 2 2 2 6 13" xfId="42299" xr:uid="{FC2F2859-B1BF-45CA-9F82-6FEB9C189919}"/>
    <cellStyle name="Comma 2 2 2 2 2 6 14" xfId="44253" xr:uid="{BAB27033-38B0-4460-93CB-745492891240}"/>
    <cellStyle name="Comma 2 2 2 2 2 6 2" xfId="12712" xr:uid="{D4C52293-794F-4401-82EF-094AA44899B0}"/>
    <cellStyle name="Comma 2 2 2 2 2 6 2 2" xfId="31294" xr:uid="{E068D734-A951-457D-AE8A-D1FB6F8D938C}"/>
    <cellStyle name="Comma 2 2 2 2 2 6 2 3" xfId="33148" xr:uid="{205C51E9-05C8-4DA3-BFC5-D58430A2841C}"/>
    <cellStyle name="Comma 2 2 2 2 2 6 2 4" xfId="34971" xr:uid="{B6F6A477-616C-4D60-902C-3953D8319C9A}"/>
    <cellStyle name="Comma 2 2 2 2 2 6 2 5" xfId="37069" xr:uid="{10CB6951-AEA2-4B4F-A747-ABE8BC9B4786}"/>
    <cellStyle name="Comma 2 2 2 2 2 6 2 6" xfId="40892" xr:uid="{2324C9D9-BB75-4711-B1B1-A0F3DCDCAEC3}"/>
    <cellStyle name="Comma 2 2 2 2 2 6 2 7" xfId="43627" xr:uid="{9D693B92-61B6-4C7B-9E4E-09C446F2ACC0}"/>
    <cellStyle name="Comma 2 2 2 2 2 6 2 8" xfId="44254" xr:uid="{763D58B1-25B5-4B3B-9E6E-42BD89F63E51}"/>
    <cellStyle name="Comma 2 2 2 2 2 6 3" xfId="11929" xr:uid="{74D1FC38-723C-47AF-BB7B-314DD6E79FCB}"/>
    <cellStyle name="Comma 2 2 2 2 2 6 4" xfId="15373" xr:uid="{47EA0DBA-68C6-4BBC-A15A-3BB9C0CA04A0}"/>
    <cellStyle name="Comma 2 2 2 2 2 6 5" xfId="29871" xr:uid="{69B8CA2B-BABD-4D90-A731-193219EFF895}"/>
    <cellStyle name="Comma 2 2 2 2 2 6 6" xfId="30703" xr:uid="{B4877999-0BA5-40ED-8379-3301AB3EF525}"/>
    <cellStyle name="Comma 2 2 2 2 2 6 7" xfId="31694" xr:uid="{C2407773-4227-42FC-92FA-C999B5D3DF14}"/>
    <cellStyle name="Comma 2 2 2 2 2 6 8" xfId="32336" xr:uid="{CDC3F533-E860-49FF-B9AF-3860F7BC1E46}"/>
    <cellStyle name="Comma 2 2 2 2 2 6 9" xfId="33548" xr:uid="{B74A3577-F004-4BA8-98DF-F50D4DDA8520}"/>
    <cellStyle name="Comma 2 2 2 2 2 7" xfId="12242" xr:uid="{BAE88038-FF40-46B5-99FE-E50BD2FFAB96}"/>
    <cellStyle name="Comma 2 2 2 2 2 7 10" xfId="39785" xr:uid="{D5B90DD4-4619-4275-A18D-495CE1E72071}"/>
    <cellStyle name="Comma 2 2 2 2 2 7 11" xfId="42693" xr:uid="{6B049E8C-1AD6-49F4-8255-C90B1E94945A}"/>
    <cellStyle name="Comma 2 2 2 2 2 7 12" xfId="44255" xr:uid="{0FDB0331-CDBB-4A9A-9D1D-94A18808D2BE}"/>
    <cellStyle name="Comma 2 2 2 2 2 7 2" xfId="15374" xr:uid="{EA38C565-E29D-4BFC-AF85-951D1AD7A35A}"/>
    <cellStyle name="Comma 2 2 2 2 2 7 3" xfId="29872" xr:uid="{2D8B9D61-1FD7-45C1-BB72-EE1FA3E8FBEB}"/>
    <cellStyle name="Comma 2 2 2 2 2 7 4" xfId="31015" xr:uid="{BF48421A-67CB-4039-A8B7-0E4E9137216E}"/>
    <cellStyle name="Comma 2 2 2 2 2 7 5" xfId="31695" xr:uid="{70C6C9AE-C7EA-49E5-8F4D-2F5D679C8942}"/>
    <cellStyle name="Comma 2 2 2 2 2 7 6" xfId="32337" xr:uid="{84AA0B4E-D5D7-4F02-80F8-59EFE20D4635}"/>
    <cellStyle name="Comma 2 2 2 2 2 7 7" xfId="33549" xr:uid="{61C5CE23-DD95-47F2-AF92-F31C43404B12}"/>
    <cellStyle name="Comma 2 2 2 2 2 7 8" xfId="34692" xr:uid="{FC05800E-022C-4E33-8CE0-0493EFBF5133}"/>
    <cellStyle name="Comma 2 2 2 2 2 7 9" xfId="36800" xr:uid="{025CA17E-FD52-49FD-9BE0-4A520D0C2DA4}"/>
    <cellStyle name="Comma 2 2 2 2 2 8" xfId="11648" xr:uid="{54699660-C068-41FA-B7A0-4E252B35E210}"/>
    <cellStyle name="Comma 2 2 2 2 2 9" xfId="15363" xr:uid="{26AE971C-5B69-400C-BD16-63E3000C1C1D}"/>
    <cellStyle name="Comma 2 2 2 2 20" xfId="37417" xr:uid="{A552B690-4B70-4AB1-82F5-C021F02C6607}"/>
    <cellStyle name="Comma 2 2 2 2 21" xfId="41364" xr:uid="{9F7DC81E-7FF6-4766-8766-6F9195C3EC85}"/>
    <cellStyle name="Comma 2 2 2 2 22" xfId="44256" xr:uid="{D02E827F-06FD-4945-A280-0FAB95D617AB}"/>
    <cellStyle name="Comma 2 2 2 2 23" xfId="6539" xr:uid="{5374BC0E-3BA2-47A2-87AA-95D87D274BC1}"/>
    <cellStyle name="Comma 2 2 2 2 3" xfId="5062" xr:uid="{434539C5-1571-4F41-B27A-30E6721BE2B8}"/>
    <cellStyle name="Comma 2 2 2 2 3 10" xfId="32338" xr:uid="{3B045683-0C6E-442D-A943-A719F755EFC1}"/>
    <cellStyle name="Comma 2 2 2 2 3 11" xfId="33550" xr:uid="{1985A587-0317-4726-979B-394D38A7A11A}"/>
    <cellStyle name="Comma 2 2 2 2 3 12" xfId="34138" xr:uid="{8FD8728C-C1D8-444C-A48D-B7F8105E5D6E}"/>
    <cellStyle name="Comma 2 2 2 2 3 13" xfId="36017" xr:uid="{E5D464D9-7EFC-432F-AD05-3229CC8DAB6A}"/>
    <cellStyle name="Comma 2 2 2 2 3 14" xfId="36317" xr:uid="{C455DFED-D62D-4EFF-9A2A-C51B3E1E37E2}"/>
    <cellStyle name="Comma 2 2 2 2 3 15" xfId="37491" xr:uid="{C5213D56-3DA7-4810-A0C2-E7B648547E24}"/>
    <cellStyle name="Comma 2 2 2 2 3 16" xfId="41437" xr:uid="{7226E94A-C0DC-4554-8168-794F8580CB8D}"/>
    <cellStyle name="Comma 2 2 2 2 3 17" xfId="44257" xr:uid="{6015C186-6F2A-44A5-BCF1-61D856A6570D}"/>
    <cellStyle name="Comma 2 2 2 2 3 18" xfId="6651" xr:uid="{7631A025-7D8B-4A50-84C8-C1120F8D9284}"/>
    <cellStyle name="Comma 2 2 2 2 3 2" xfId="6031" xr:uid="{B8AE3E7F-4006-41F1-852B-4EEA6DB61EE4}"/>
    <cellStyle name="Comma 2 2 2 2 3 2 10" xfId="33551" xr:uid="{63C93861-CFDF-44E3-987C-4290D5A548BC}"/>
    <cellStyle name="Comma 2 2 2 2 3 2 11" xfId="34290" xr:uid="{05CCCB36-6924-4A23-848B-B78ABDAD1263}"/>
    <cellStyle name="Comma 2 2 2 2 3 2 12" xfId="36477" xr:uid="{DEA52C66-6245-49C3-AA5C-1ECB8EADB6D1}"/>
    <cellStyle name="Comma 2 2 2 2 3 2 13" xfId="38796" xr:uid="{026D08AD-C579-41C6-8EF3-E611AEB09796}"/>
    <cellStyle name="Comma 2 2 2 2 3 2 14" xfId="41835" xr:uid="{2A12D49E-8458-413A-9878-6D409B6D02D9}"/>
    <cellStyle name="Comma 2 2 2 2 3 2 15" xfId="44258" xr:uid="{52E58334-3226-402D-9A30-13A85072B319}"/>
    <cellStyle name="Comma 2 2 2 2 3 2 16" xfId="8527" xr:uid="{3D0E38F7-E59F-498B-8D74-AF68A964207B}"/>
    <cellStyle name="Comma 2 2 2 2 3 2 2" xfId="8720" xr:uid="{ED409861-75E1-41DC-9A83-1ADFF4EC9DE7}"/>
    <cellStyle name="Comma 2 2 2 2 3 2 2 10" xfId="34387" xr:uid="{4FFF2636-1C83-4885-AA2C-1947B7EFC094}"/>
    <cellStyle name="Comma 2 2 2 2 3 2 2 11" xfId="36555" xr:uid="{2F755FF4-73E9-4C8E-9988-803E401BB775}"/>
    <cellStyle name="Comma 2 2 2 2 3 2 2 12" xfId="40345" xr:uid="{4466C127-085C-4D1C-8786-2E3BD2891354}"/>
    <cellStyle name="Comma 2 2 2 2 3 2 2 13" xfId="43163" xr:uid="{6C275807-3FA7-49E0-B9D1-890B49F91011}"/>
    <cellStyle name="Comma 2 2 2 2 3 2 2 14" xfId="44259" xr:uid="{67696CFB-3E55-4585-9BEF-AFBB28B416DF}"/>
    <cellStyle name="Comma 2 2 2 2 3 2 2 2" xfId="12719" xr:uid="{84F51EF7-C82C-4058-A24E-435400DDFC03}"/>
    <cellStyle name="Comma 2 2 2 2 3 2 2 2 2" xfId="31301" xr:uid="{93BF9511-FA30-4C06-8C65-C5CC4B749EBF}"/>
    <cellStyle name="Comma 2 2 2 2 3 2 2 2 3" xfId="33155" xr:uid="{068809D8-A0AF-4C4B-AC6B-6DF6BB6311DF}"/>
    <cellStyle name="Comma 2 2 2 2 3 2 2 2 4" xfId="34978" xr:uid="{9F522BD4-1553-452C-BFAC-7B11D1B9CA79}"/>
    <cellStyle name="Comma 2 2 2 2 3 2 2 2 5" xfId="37076" xr:uid="{9F03A6D6-454A-448F-B1DD-31A11CB445D3}"/>
    <cellStyle name="Comma 2 2 2 2 3 2 2 3" xfId="11936" xr:uid="{1DFC75BC-F662-4BE9-B5AE-15F18D43F8F5}"/>
    <cellStyle name="Comma 2 2 2 2 3 2 2 4" xfId="15377" xr:uid="{18C63709-2F45-437C-AEF2-C0056EFAADF9}"/>
    <cellStyle name="Comma 2 2 2 2 3 2 2 5" xfId="29875" xr:uid="{B01575C8-365E-42DF-BB08-D245118F9471}"/>
    <cellStyle name="Comma 2 2 2 2 3 2 2 6" xfId="30710" xr:uid="{1B8965B7-49A6-4679-A9A4-177AB7F7C946}"/>
    <cellStyle name="Comma 2 2 2 2 3 2 2 7" xfId="31698" xr:uid="{27D3DC3A-3E32-4114-9777-11E4105D5912}"/>
    <cellStyle name="Comma 2 2 2 2 3 2 2 8" xfId="32340" xr:uid="{CD808BA8-3A72-4A19-9EC1-4C1854752212}"/>
    <cellStyle name="Comma 2 2 2 2 3 2 2 9" xfId="33552" xr:uid="{B907A1DA-9547-4CA4-AA8B-E7CD930EFE22}"/>
    <cellStyle name="Comma 2 2 2 2 3 2 3" xfId="12562" xr:uid="{92B81DF5-91CB-4DA4-9D16-29679154ABE9}"/>
    <cellStyle name="Comma 2 2 2 2 3 2 3 2" xfId="31204" xr:uid="{07D612E1-091D-4374-BF54-622398F53FBB}"/>
    <cellStyle name="Comma 2 2 2 2 3 2 3 3" xfId="33060" xr:uid="{571E46B8-A435-4446-9A38-2063609E9E1B}"/>
    <cellStyle name="Comma 2 2 2 2 3 2 3 4" xfId="34881" xr:uid="{80133F74-EA92-4A19-8F5E-D05BCBB853DD}"/>
    <cellStyle name="Comma 2 2 2 2 3 2 3 5" xfId="36981" xr:uid="{6026EC41-1710-4EB4-89FA-3A86879FECC0}"/>
    <cellStyle name="Comma 2 2 2 2 3 2 4" xfId="11839" xr:uid="{3B96DF22-BB62-4E9F-B2EC-DC68D7BC888E}"/>
    <cellStyle name="Comma 2 2 2 2 3 2 5" xfId="15376" xr:uid="{94B31440-3323-42BC-958C-21FC159DD649}"/>
    <cellStyle name="Comma 2 2 2 2 3 2 6" xfId="29874" xr:uid="{096EED5A-2E65-458C-95E4-8ACA5D3B7607}"/>
    <cellStyle name="Comma 2 2 2 2 3 2 7" xfId="30613" xr:uid="{C25AE70E-4C72-4C56-B7B5-69E38F2EF583}"/>
    <cellStyle name="Comma 2 2 2 2 3 2 8" xfId="31697" xr:uid="{C6CB9DB4-9C7B-49C8-A141-1567A48AA03F}"/>
    <cellStyle name="Comma 2 2 2 2 3 2 9" xfId="32339" xr:uid="{F7C39C60-E0EF-427E-A931-6F48BFA3D03A}"/>
    <cellStyle name="Comma 2 2 2 2 3 3" xfId="6351" xr:uid="{C2C0A3B8-495F-46CA-912A-F6C4A66DA778}"/>
    <cellStyle name="Comma 2 2 2 2 3 3 10" xfId="34386" xr:uid="{5D972CA7-2FAB-4A33-B278-DA1D0F23DC7B}"/>
    <cellStyle name="Comma 2 2 2 2 3 3 11" xfId="36554" xr:uid="{64F9FA67-1F0C-4A95-9E04-03C8F373B3BF}"/>
    <cellStyle name="Comma 2 2 2 2 3 3 12" xfId="39016" xr:uid="{AB1C9044-A38E-403E-A1AF-27B49123D63B}"/>
    <cellStyle name="Comma 2 2 2 2 3 3 13" xfId="42042" xr:uid="{1625936E-F579-424F-AB74-109C03DE7AF0}"/>
    <cellStyle name="Comma 2 2 2 2 3 3 14" xfId="44260" xr:uid="{3A77CA47-A7BA-4153-BE18-3F7B479B15EC}"/>
    <cellStyle name="Comma 2 2 2 2 3 3 15" xfId="8719" xr:uid="{6C9B9E93-D44C-41D3-9B2D-0AEFE87AAFEE}"/>
    <cellStyle name="Comma 2 2 2 2 3 3 2" xfId="12718" xr:uid="{8E68CBDD-FB69-46A4-92EF-424AA45564ED}"/>
    <cellStyle name="Comma 2 2 2 2 3 3 2 2" xfId="31300" xr:uid="{04E37752-6362-4890-90D6-C47A36992FCD}"/>
    <cellStyle name="Comma 2 2 2 2 3 3 2 3" xfId="33154" xr:uid="{C468DF20-385C-4D03-AF03-C4A019A7335E}"/>
    <cellStyle name="Comma 2 2 2 2 3 3 2 4" xfId="34977" xr:uid="{CBBFFA93-5A4D-4ED1-9462-BD0DA00F1C10}"/>
    <cellStyle name="Comma 2 2 2 2 3 3 2 5" xfId="37075" xr:uid="{76B33C3A-CF07-4887-8810-78E38AAA97DC}"/>
    <cellStyle name="Comma 2 2 2 2 3 3 2 6" xfId="40584" xr:uid="{688E15BB-4CFA-4FB1-8B4A-550AFAD07F83}"/>
    <cellStyle name="Comma 2 2 2 2 3 3 2 7" xfId="43370" xr:uid="{C92C641D-B370-46BF-ABDA-C04F59BFB106}"/>
    <cellStyle name="Comma 2 2 2 2 3 3 2 8" xfId="44261" xr:uid="{207DFFE0-4780-47EF-B5A1-8FC820C26682}"/>
    <cellStyle name="Comma 2 2 2 2 3 3 3" xfId="11935" xr:uid="{0056C662-DEC7-4379-ABBB-336595C2E740}"/>
    <cellStyle name="Comma 2 2 2 2 3 3 4" xfId="15378" xr:uid="{7EE88BBC-D950-4199-BBC2-61161922B9E8}"/>
    <cellStyle name="Comma 2 2 2 2 3 3 5" xfId="29876" xr:uid="{2EFD0159-16A7-4BB9-BD83-351A25729A36}"/>
    <cellStyle name="Comma 2 2 2 2 3 3 6" xfId="30709" xr:uid="{FD73B7EF-360F-46C1-B884-70D483ED49FA}"/>
    <cellStyle name="Comma 2 2 2 2 3 3 7" xfId="31699" xr:uid="{BF40D4B9-6FC0-46A2-8AA3-1503845739A1}"/>
    <cellStyle name="Comma 2 2 2 2 3 3 8" xfId="32341" xr:uid="{567BB677-A3A0-4DAD-8F22-3B62E8967805}"/>
    <cellStyle name="Comma 2 2 2 2 3 3 9" xfId="33553" xr:uid="{92CF2569-CB06-407E-8772-06842A27E5D7}"/>
    <cellStyle name="Comma 2 2 2 2 3 4" xfId="12279" xr:uid="{4A26256D-18E0-4445-AB2B-14B168D19D0F}"/>
    <cellStyle name="Comma 2 2 2 2 3 4 2" xfId="31052" xr:uid="{B8E73E7C-26D0-4732-BBFF-C94E263BB464}"/>
    <cellStyle name="Comma 2 2 2 2 3 4 2 2" xfId="41201" xr:uid="{0F5CF723-DED5-4DBF-BCD7-BF9C6165B58C}"/>
    <cellStyle name="Comma 2 2 2 2 3 4 2 3" xfId="43881" xr:uid="{DC1FC99A-E860-4367-8A1C-BCCC18ED6662}"/>
    <cellStyle name="Comma 2 2 2 2 3 4 2 4" xfId="44262" xr:uid="{45B04C36-C9F1-47E6-82F2-876BCB4ECA99}"/>
    <cellStyle name="Comma 2 2 2 2 3 4 3" xfId="32920" xr:uid="{519E7306-A8A4-4FB3-ACBD-7960759A27F5}"/>
    <cellStyle name="Comma 2 2 2 2 3 4 4" xfId="34729" xr:uid="{EEC2ABF3-60FE-4A77-8993-00FD3A6C950C}"/>
    <cellStyle name="Comma 2 2 2 2 3 4 5" xfId="36837" xr:uid="{DB1B544D-B1B5-46D5-AFA4-38C0945508D6}"/>
    <cellStyle name="Comma 2 2 2 2 3 4 6" xfId="39618" xr:uid="{72C13DCD-D584-4606-BBE9-1EC35D5ABF78}"/>
    <cellStyle name="Comma 2 2 2 2 3 4 7" xfId="42553" xr:uid="{C2DE12B9-23EC-43AA-AB58-DB76AEF4A16E}"/>
    <cellStyle name="Comma 2 2 2 2 3 4 8" xfId="44263" xr:uid="{B7C74305-6D15-42BE-AA11-658D36AEB3B2}"/>
    <cellStyle name="Comma 2 2 2 2 3 5" xfId="11686" xr:uid="{9267AA5F-DFD3-4FB4-B124-D25A92F90626}"/>
    <cellStyle name="Comma 2 2 2 2 3 5 2" xfId="39866" xr:uid="{A928E10C-1173-4E42-8B61-A6719962BEB8}"/>
    <cellStyle name="Comma 2 2 2 2 3 5 3" xfId="42765" xr:uid="{28FE97F6-D46A-4F9D-9A82-053A6F2EC2D7}"/>
    <cellStyle name="Comma 2 2 2 2 3 5 4" xfId="44264" xr:uid="{A17E5E4F-DA01-438B-9D8E-C612B77C079B}"/>
    <cellStyle name="Comma 2 2 2 2 3 6" xfId="15375" xr:uid="{D8DD5E4C-DD85-474A-A496-06ECA56A8690}"/>
    <cellStyle name="Comma 2 2 2 2 3 7" xfId="29873" xr:uid="{4B5214D8-F4BA-497E-B9B2-4049F7999372}"/>
    <cellStyle name="Comma 2 2 2 2 3 8" xfId="30461" xr:uid="{0270AF2D-0A96-49A5-AA4B-141EBEED7397}"/>
    <cellStyle name="Comma 2 2 2 2 3 9" xfId="31696" xr:uid="{575B2280-BC6E-46D8-9660-98EDF466998A}"/>
    <cellStyle name="Comma 2 2 2 2 4" xfId="4403" xr:uid="{0792006D-B6B8-43CE-BF6C-CEFC2E85DE86}"/>
    <cellStyle name="Comma 2 2 2 2 4 10" xfId="33554" xr:uid="{7BEC4452-329C-4600-92FE-60D9A61FC679}"/>
    <cellStyle name="Comma 2 2 2 2 4 11" xfId="34251" xr:uid="{13BC2FAB-085F-4384-BB68-DF01DB09D614}"/>
    <cellStyle name="Comma 2 2 2 2 4 12" xfId="35586" xr:uid="{8AEE72D9-160C-42A4-898E-F17138D8F3BF}"/>
    <cellStyle name="Comma 2 2 2 2 4 13" xfId="36454" xr:uid="{B0ACAC7B-F765-423B-BA0B-CA231F09B1F2}"/>
    <cellStyle name="Comma 2 2 2 2 4 14" xfId="38655" xr:uid="{4111C665-BA43-4937-BAE9-5A1799107A34}"/>
    <cellStyle name="Comma 2 2 2 2 4 15" xfId="41695" xr:uid="{ACD7175D-B71B-4F4C-B329-00B6E07C910E}"/>
    <cellStyle name="Comma 2 2 2 2 4 16" xfId="44265" xr:uid="{560E11DA-96A2-4302-828B-4A3F4F45424E}"/>
    <cellStyle name="Comma 2 2 2 2 4 17" xfId="8414" xr:uid="{BAA37E67-1E84-4A4A-A301-4B618FBC6791}"/>
    <cellStyle name="Comma 2 2 2 2 4 2" xfId="5854" xr:uid="{8DC911B6-8A15-4C78-B5FC-E4EC355E27F5}"/>
    <cellStyle name="Comma 2 2 2 2 4 2 10" xfId="34388" xr:uid="{29782F4E-74F9-4AA2-AEBF-6F70B29D8CBE}"/>
    <cellStyle name="Comma 2 2 2 2 4 2 11" xfId="36556" xr:uid="{C339B7A5-2BFE-4616-BD5F-6543B0D46809}"/>
    <cellStyle name="Comma 2 2 2 2 4 2 12" xfId="39148" xr:uid="{1E23D68E-E4D8-4450-A3A4-87916A9439E8}"/>
    <cellStyle name="Comma 2 2 2 2 4 2 13" xfId="42156" xr:uid="{948429B1-230B-4CBB-AF07-A7272C36F65B}"/>
    <cellStyle name="Comma 2 2 2 2 4 2 14" xfId="44266" xr:uid="{2E141409-4D2F-4F40-87BE-0B0FAAA544A9}"/>
    <cellStyle name="Comma 2 2 2 2 4 2 15" xfId="8721" xr:uid="{32E7E91F-7441-47F9-8D98-82DC07B2803F}"/>
    <cellStyle name="Comma 2 2 2 2 4 2 2" xfId="12720" xr:uid="{652150AA-9E8F-4201-84D7-7EA4146D59C1}"/>
    <cellStyle name="Comma 2 2 2 2 4 2 2 2" xfId="31302" xr:uid="{2A7FFB8F-BF49-45C0-92F8-B98C9CBFB2B2}"/>
    <cellStyle name="Comma 2 2 2 2 4 2 2 3" xfId="33156" xr:uid="{DBB500D6-EC5D-4DE0-AB1B-DE52DB4280D4}"/>
    <cellStyle name="Comma 2 2 2 2 4 2 2 4" xfId="34979" xr:uid="{95E4A74E-298D-4FAD-A33A-F467C96B883C}"/>
    <cellStyle name="Comma 2 2 2 2 4 2 2 5" xfId="37077" xr:uid="{B2C4D6F9-6321-4771-A57C-242D814866B6}"/>
    <cellStyle name="Comma 2 2 2 2 4 2 2 6" xfId="40721" xr:uid="{A0853C6E-9914-4986-9016-E3C6AC4A8D69}"/>
    <cellStyle name="Comma 2 2 2 2 4 2 2 7" xfId="43484" xr:uid="{1600654A-3A3D-4302-9471-E6191C4B25C6}"/>
    <cellStyle name="Comma 2 2 2 2 4 2 2 8" xfId="44267" xr:uid="{B03C505F-366F-4578-8722-5CC490B87BA7}"/>
    <cellStyle name="Comma 2 2 2 2 4 2 3" xfId="11937" xr:uid="{F6E96F87-80F8-4362-9977-CC99EB15086F}"/>
    <cellStyle name="Comma 2 2 2 2 4 2 4" xfId="15380" xr:uid="{48E2642B-11F8-45BB-8BFC-D4B5130D0A96}"/>
    <cellStyle name="Comma 2 2 2 2 4 2 5" xfId="29878" xr:uid="{7D39B953-C41A-464D-8269-9B1773E198F0}"/>
    <cellStyle name="Comma 2 2 2 2 4 2 6" xfId="30711" xr:uid="{4EC5471C-8965-4C10-ACD3-26D9A83B46D6}"/>
    <cellStyle name="Comma 2 2 2 2 4 2 7" xfId="31701" xr:uid="{800D8502-0598-4D81-B7AE-113635EA3A5C}"/>
    <cellStyle name="Comma 2 2 2 2 4 2 8" xfId="32343" xr:uid="{6EA9CD99-9F82-4124-B1E8-6D349D722A3D}"/>
    <cellStyle name="Comma 2 2 2 2 4 2 9" xfId="33555" xr:uid="{FEF741A6-78B1-4B6F-BE8E-6BE5ED59C4F8}"/>
    <cellStyle name="Comma 2 2 2 2 4 3" xfId="12522" xr:uid="{98FCCFE0-B2DE-4C61-8C02-DABFD7000B08}"/>
    <cellStyle name="Comma 2 2 2 2 4 3 2" xfId="31165" xr:uid="{F30581FF-162C-47FC-A510-F406607D7ACB}"/>
    <cellStyle name="Comma 2 2 2 2 4 3 2 2" xfId="41029" xr:uid="{C937FCB8-FA45-4AD9-BDAE-E48C8DE2CD7C}"/>
    <cellStyle name="Comma 2 2 2 2 4 3 2 3" xfId="43741" xr:uid="{FA7CB1ED-5CAD-4E76-9549-EE507DAAEBA2}"/>
    <cellStyle name="Comma 2 2 2 2 4 3 2 4" xfId="44268" xr:uid="{C5AAFAE4-0F1E-4455-BD6C-D6CE31036F41}"/>
    <cellStyle name="Comma 2 2 2 2 4 3 3" xfId="33023" xr:uid="{7DDD428A-06A0-45A3-925F-E6D0CFF48FBA}"/>
    <cellStyle name="Comma 2 2 2 2 4 3 4" xfId="34842" xr:uid="{87176466-8191-4C80-870A-2ADFB27C206E}"/>
    <cellStyle name="Comma 2 2 2 2 4 3 5" xfId="36944" xr:uid="{44FD1339-04A4-456E-B0F1-714A40D5994B}"/>
    <cellStyle name="Comma 2 2 2 2 4 3 6" xfId="39453" xr:uid="{654FED8E-61C1-4EFB-978E-7D5EE892562F}"/>
    <cellStyle name="Comma 2 2 2 2 4 3 7" xfId="42413" xr:uid="{E205A2B9-D5BA-4692-A588-19D8DDCC6923}"/>
    <cellStyle name="Comma 2 2 2 2 4 3 8" xfId="44269" xr:uid="{1911213B-5E8D-4644-BDC7-C58E1F8671C2}"/>
    <cellStyle name="Comma 2 2 2 2 4 4" xfId="11800" xr:uid="{1842B7F7-2252-4A06-9958-9C573664713F}"/>
    <cellStyle name="Comma 2 2 2 2 4 4 2" xfId="40174" xr:uid="{167AFEA5-3E97-4B21-B8A6-643680C27A62}"/>
    <cellStyle name="Comma 2 2 2 2 4 4 3" xfId="43023" xr:uid="{3703C937-B84D-4D1A-A05E-7EF7899698C1}"/>
    <cellStyle name="Comma 2 2 2 2 4 4 4" xfId="44270" xr:uid="{CAD31DC3-89FA-460A-A381-BBBB04E3CC10}"/>
    <cellStyle name="Comma 2 2 2 2 4 5" xfId="15379" xr:uid="{355A2D5C-AB9D-4FB8-8FB1-310259C1C41A}"/>
    <cellStyle name="Comma 2 2 2 2 4 6" xfId="29877" xr:uid="{CBB5E96F-F55C-48C9-9C1A-E2E9471C8490}"/>
    <cellStyle name="Comma 2 2 2 2 4 7" xfId="30574" xr:uid="{0B06EA1C-4A88-470B-9FFE-B30BFF1AD608}"/>
    <cellStyle name="Comma 2 2 2 2 4 8" xfId="31700" xr:uid="{70C56B25-8802-401F-AD4E-C4A461D7FC40}"/>
    <cellStyle name="Comma 2 2 2 2 4 9" xfId="32342" xr:uid="{3DEB8AA7-E86A-4F25-89BB-F5E0B7E9F715}"/>
    <cellStyle name="Comma 2 2 2 2 5" xfId="5716" xr:uid="{B3656613-A4F4-46DF-AA3E-1FF6AC6E6F02}"/>
    <cellStyle name="Comma 2 2 2 2 5 10" xfId="33556" xr:uid="{3A52F259-C906-4912-9094-B21605874D99}"/>
    <cellStyle name="Comma 2 2 2 2 5 11" xfId="34191" xr:uid="{E7FFA656-ED4F-462E-8E41-EF1942C0A79E}"/>
    <cellStyle name="Comma 2 2 2 2 5 12" xfId="36423" xr:uid="{9FD620E2-EE08-4528-97FE-04501274D85F}"/>
    <cellStyle name="Comma 2 2 2 2 5 13" xfId="38083" xr:uid="{72AFBFEB-EC29-4951-8682-474582442F1A}"/>
    <cellStyle name="Comma 2 2 2 2 5 14" xfId="41580" xr:uid="{37CAEA01-756F-4CDC-8D6C-9D5E35DB10E0}"/>
    <cellStyle name="Comma 2 2 2 2 5 15" xfId="44271" xr:uid="{14CFB116-68FD-4A31-B706-BF65009EDD9A}"/>
    <cellStyle name="Comma 2 2 2 2 5 16" xfId="8082" xr:uid="{7514AADE-29B1-4AA6-8550-B92536A2ED8E}"/>
    <cellStyle name="Comma 2 2 2 2 5 2" xfId="8722" xr:uid="{175370DA-44BD-4E82-99E0-47F89BDDACAD}"/>
    <cellStyle name="Comma 2 2 2 2 5 2 10" xfId="34389" xr:uid="{852A9CE9-0FE1-45D8-9A92-5BF6D7F9F30E}"/>
    <cellStyle name="Comma 2 2 2 2 5 2 11" xfId="36557" xr:uid="{1080F813-ECB7-4EBA-AADF-8D438B95E20E}"/>
    <cellStyle name="Comma 2 2 2 2 5 2 12" xfId="40039" xr:uid="{D042336C-9AC8-4A4F-B7C5-25CAF282633C}"/>
    <cellStyle name="Comma 2 2 2 2 5 2 13" xfId="42908" xr:uid="{E8D201C7-565E-447B-92B7-69E75E2009AD}"/>
    <cellStyle name="Comma 2 2 2 2 5 2 14" xfId="44272" xr:uid="{D2FAECBA-0740-48A0-9DAE-82AE47EB462E}"/>
    <cellStyle name="Comma 2 2 2 2 5 2 2" xfId="12721" xr:uid="{B7C6DAEF-AA15-42E4-A30E-5318F46143EB}"/>
    <cellStyle name="Comma 2 2 2 2 5 2 2 2" xfId="31303" xr:uid="{C329C274-9D13-4D3D-90F8-B36FC4ED991F}"/>
    <cellStyle name="Comma 2 2 2 2 5 2 2 3" xfId="33157" xr:uid="{6FCFA75E-F4C7-4A98-B374-19FE1BECDBD1}"/>
    <cellStyle name="Comma 2 2 2 2 5 2 2 4" xfId="34980" xr:uid="{97A1264F-EBA0-424E-879E-9724DC243E34}"/>
    <cellStyle name="Comma 2 2 2 2 5 2 2 5" xfId="37078" xr:uid="{8234FCE2-05E8-4B53-958D-EB1A8AEBB8B1}"/>
    <cellStyle name="Comma 2 2 2 2 5 2 3" xfId="11938" xr:uid="{1B01DBFC-F739-4C03-AA6A-BF9419A812AC}"/>
    <cellStyle name="Comma 2 2 2 2 5 2 4" xfId="15382" xr:uid="{475F19DB-82C0-4183-ABE4-B68F8CBC148C}"/>
    <cellStyle name="Comma 2 2 2 2 5 2 5" xfId="29880" xr:uid="{3E5B428F-59D6-4499-B85C-A478E6C2E304}"/>
    <cellStyle name="Comma 2 2 2 2 5 2 6" xfId="30712" xr:uid="{47485D48-689E-4FCF-8DF9-3494192C6CE8}"/>
    <cellStyle name="Comma 2 2 2 2 5 2 7" xfId="31703" xr:uid="{374CB43A-F612-4DBC-AB8D-749300B31053}"/>
    <cellStyle name="Comma 2 2 2 2 5 2 8" xfId="32345" xr:uid="{ED052DBA-0594-4E8A-85C9-99537E043ADB}"/>
    <cellStyle name="Comma 2 2 2 2 5 2 9" xfId="33557" xr:uid="{E1CCA21E-E379-4C1B-8749-C9F2ED838CC9}"/>
    <cellStyle name="Comma 2 2 2 2 5 3" xfId="12394" xr:uid="{9237EF77-DA9C-4A00-9A72-7A0810176F0F}"/>
    <cellStyle name="Comma 2 2 2 2 5 3 2" xfId="31105" xr:uid="{8A75BE24-2B00-4CBC-9D21-CB03CEEEB6A6}"/>
    <cellStyle name="Comma 2 2 2 2 5 3 3" xfId="32967" xr:uid="{FDD5D0CE-816C-4E55-947D-85AEB824335A}"/>
    <cellStyle name="Comma 2 2 2 2 5 3 4" xfId="34782" xr:uid="{FC5EB806-B922-4CB3-8EA9-2930FE47F052}"/>
    <cellStyle name="Comma 2 2 2 2 5 3 5" xfId="36888" xr:uid="{F742AA2D-05AA-4F21-84C1-6974F5202546}"/>
    <cellStyle name="Comma 2 2 2 2 5 4" xfId="11740" xr:uid="{691794C2-90F4-41B8-AE0A-C23FE3721576}"/>
    <cellStyle name="Comma 2 2 2 2 5 5" xfId="15381" xr:uid="{621CA700-C35C-4D28-B3C0-A9D9CCBEE621}"/>
    <cellStyle name="Comma 2 2 2 2 5 6" xfId="29879" xr:uid="{A51E997A-2FF8-4C1B-B7E9-109D1DD0E069}"/>
    <cellStyle name="Comma 2 2 2 2 5 7" xfId="30514" xr:uid="{414C7B67-306D-4AA9-8F07-3CD41B855CFE}"/>
    <cellStyle name="Comma 2 2 2 2 5 8" xfId="31702" xr:uid="{9FF50C9B-F1CA-46C7-8DF8-FB0C1E5AE451}"/>
    <cellStyle name="Comma 2 2 2 2 5 9" xfId="32344" xr:uid="{CA646673-EC81-4173-B15B-59BCAF119638}"/>
    <cellStyle name="Comma 2 2 2 2 6" xfId="6175" xr:uid="{55E43C5B-E0DC-4FEC-B3A2-78190A53E9CB}"/>
    <cellStyle name="Comma 2 2 2 2 6 10" xfId="34390" xr:uid="{0FFDFFA9-0F39-4579-92F4-E094FBE10702}"/>
    <cellStyle name="Comma 2 2 2 2 6 11" xfId="36558" xr:uid="{9DB80264-AF9B-4298-ABF6-375141DA3B74}"/>
    <cellStyle name="Comma 2 2 2 2 6 12" xfId="38919" xr:uid="{D30D5456-DB73-4D92-B898-E7FF2428FDA5}"/>
    <cellStyle name="Comma 2 2 2 2 6 13" xfId="41950" xr:uid="{86ED7297-9D17-426D-B19C-51A2ACB9C225}"/>
    <cellStyle name="Comma 2 2 2 2 6 14" xfId="44273" xr:uid="{3C88F86E-2CC3-495C-A5FC-7A58A3E1418D}"/>
    <cellStyle name="Comma 2 2 2 2 6 15" xfId="8723" xr:uid="{3A3529EA-71C7-4CD3-9CAA-279F24C49890}"/>
    <cellStyle name="Comma 2 2 2 2 6 2" xfId="12722" xr:uid="{0AF9A609-B9B3-4462-8B4C-2AD0FB2D757E}"/>
    <cellStyle name="Comma 2 2 2 2 6 2 2" xfId="31304" xr:uid="{EBDD6E82-20F4-4893-A83B-F48A27DFDA60}"/>
    <cellStyle name="Comma 2 2 2 2 6 2 3" xfId="33158" xr:uid="{5B72F14A-CF73-4478-B39D-5693C973D9EA}"/>
    <cellStyle name="Comma 2 2 2 2 6 2 4" xfId="34981" xr:uid="{A18B065C-43BB-44DB-B3FA-FFB9F0556075}"/>
    <cellStyle name="Comma 2 2 2 2 6 2 5" xfId="37079" xr:uid="{0DF88E52-8A52-4192-B967-EEAAF665221C}"/>
    <cellStyle name="Comma 2 2 2 2 6 2 6" xfId="40477" xr:uid="{0E77068D-5594-457D-A566-D8DF3E07ED41}"/>
    <cellStyle name="Comma 2 2 2 2 6 2 7" xfId="43278" xr:uid="{B9B212EF-CC8E-4E83-9079-C193F11A7716}"/>
    <cellStyle name="Comma 2 2 2 2 6 2 8" xfId="44274" xr:uid="{AA5E640E-9595-4360-9DB4-9D5C0C306FF0}"/>
    <cellStyle name="Comma 2 2 2 2 6 3" xfId="11939" xr:uid="{8F76F6D7-4DAC-4946-BC1C-1141EAC12727}"/>
    <cellStyle name="Comma 2 2 2 2 6 4" xfId="15383" xr:uid="{D5D55ADB-6BC6-43B4-BE34-A627DF4AB41C}"/>
    <cellStyle name="Comma 2 2 2 2 6 5" xfId="29881" xr:uid="{FCBEF780-F369-4327-B69E-FC3D9FC8BC94}"/>
    <cellStyle name="Comma 2 2 2 2 6 6" xfId="30713" xr:uid="{77C32E1C-7581-4DF8-9C93-60FFC47D2CE4}"/>
    <cellStyle name="Comma 2 2 2 2 6 7" xfId="31704" xr:uid="{0F5F711F-6DB8-4A94-8275-98EF64189276}"/>
    <cellStyle name="Comma 2 2 2 2 6 8" xfId="32346" xr:uid="{25842FE6-0A4B-4207-9702-B5456EF9E8B2}"/>
    <cellStyle name="Comma 2 2 2 2 6 9" xfId="33558" xr:uid="{982746AA-9A20-4906-B677-CE65B2EFBFD0}"/>
    <cellStyle name="Comma 2 2 2 2 7" xfId="8712" xr:uid="{159ABA8F-F678-4F6F-8A56-34ADBBD1E15B}"/>
    <cellStyle name="Comma 2 2 2 2 7 10" xfId="34379" xr:uid="{7F9ECBEB-E3AE-483F-A7F4-D2F7222F36CC}"/>
    <cellStyle name="Comma 2 2 2 2 7 11" xfId="36547" xr:uid="{357B3EED-E18A-442E-9418-CFB4D95B3255}"/>
    <cellStyle name="Comma 2 2 2 2 7 12" xfId="39320" xr:uid="{FB669249-C2EB-4264-A194-C5F39DC1EF7E}"/>
    <cellStyle name="Comma 2 2 2 2 7 13" xfId="42298" xr:uid="{F2D6D9AE-3B1B-480F-9AB8-01A681788F83}"/>
    <cellStyle name="Comma 2 2 2 2 7 14" xfId="44275" xr:uid="{028DC1C4-BEC8-479A-BD3E-216A90EC6611}"/>
    <cellStyle name="Comma 2 2 2 2 7 2" xfId="12711" xr:uid="{330FC18D-43E6-49AD-B361-C25D3F97710A}"/>
    <cellStyle name="Comma 2 2 2 2 7 2 2" xfId="31293" xr:uid="{4C066521-3FD1-4A2A-BC69-0004DE80D458}"/>
    <cellStyle name="Comma 2 2 2 2 7 2 3" xfId="33147" xr:uid="{B5B916E9-53B9-415E-B0DA-B1C4E9582956}"/>
    <cellStyle name="Comma 2 2 2 2 7 2 4" xfId="34970" xr:uid="{2BC0BAF8-CBF2-4D36-A9DA-F90EE1E8F7E4}"/>
    <cellStyle name="Comma 2 2 2 2 7 2 5" xfId="37068" xr:uid="{F05AEE65-49F3-44AD-84F9-E20570C120B5}"/>
    <cellStyle name="Comma 2 2 2 2 7 2 6" xfId="40891" xr:uid="{050076DC-0D22-451E-ADFF-03C0D8F5F238}"/>
    <cellStyle name="Comma 2 2 2 2 7 2 7" xfId="43626" xr:uid="{540B5BC6-BA3E-4499-AB14-A3DE5245FDCB}"/>
    <cellStyle name="Comma 2 2 2 2 7 2 8" xfId="44276" xr:uid="{5C3E14E2-809A-430B-A76C-0AE5EB05272B}"/>
    <cellStyle name="Comma 2 2 2 2 7 3" xfId="11928" xr:uid="{F3743635-AD6E-4013-AECE-8413DB7439F3}"/>
    <cellStyle name="Comma 2 2 2 2 7 4" xfId="15384" xr:uid="{226E5E2A-F70A-4210-9831-B94952D068AB}"/>
    <cellStyle name="Comma 2 2 2 2 7 5" xfId="29882" xr:uid="{E2A4FA9C-EF42-4E0F-A78C-22171ACF81A2}"/>
    <cellStyle name="Comma 2 2 2 2 7 6" xfId="30702" xr:uid="{145EC75E-2348-407E-94DF-7BD4F6D6648C}"/>
    <cellStyle name="Comma 2 2 2 2 7 7" xfId="31705" xr:uid="{49071E2C-01F3-4905-BB86-FE04485FE3B7}"/>
    <cellStyle name="Comma 2 2 2 2 7 8" xfId="32347" xr:uid="{DE3102C0-E9EF-402C-94F1-42C7BBF04D9F}"/>
    <cellStyle name="Comma 2 2 2 2 7 9" xfId="33559" xr:uid="{BD02192D-43B3-4466-8826-C7138D329601}"/>
    <cellStyle name="Comma 2 2 2 2 8" xfId="11599" xr:uid="{474717CA-F150-4B0A-A8D1-1330E30597BA}"/>
    <cellStyle name="Comma 2 2 2 2 8 10" xfId="34679" xr:uid="{D29EA1D5-A2FD-45B0-ABF5-7B752E621794}"/>
    <cellStyle name="Comma 2 2 2 2 8 11" xfId="36787" xr:uid="{471E9BF2-E200-4CD5-B82E-D18580645B20}"/>
    <cellStyle name="Comma 2 2 2 2 8 12" xfId="39784" xr:uid="{D618087A-46FB-41AE-AED2-681FB1C71FA1}"/>
    <cellStyle name="Comma 2 2 2 2 8 13" xfId="42692" xr:uid="{D477BF4C-26B2-4639-AC7D-75494E13B541}"/>
    <cellStyle name="Comma 2 2 2 2 8 14" xfId="44277" xr:uid="{AC73D613-21E2-49E8-97E5-D93FE694269D}"/>
    <cellStyle name="Comma 2 2 2 2 8 2" xfId="15214" xr:uid="{88433BE9-C02A-4608-B848-6BA3E19A841C}"/>
    <cellStyle name="Comma 2 2 2 2 8 2 2" xfId="31593" xr:uid="{60D0953A-961E-4AC4-B7AB-8C52662477F5}"/>
    <cellStyle name="Comma 2 2 2 2 8 2 3" xfId="33446" xr:uid="{D5FB5CF4-FCA1-4EFF-80C0-D0DADDBA3265}"/>
    <cellStyle name="Comma 2 2 2 2 8 2 4" xfId="35270" xr:uid="{E6150C1D-CC71-4F79-A05E-88956FDAD35D}"/>
    <cellStyle name="Comma 2 2 2 2 8 2 5" xfId="37344" xr:uid="{EABAFDBF-96FE-43A9-A97B-F20C549B0645}"/>
    <cellStyle name="Comma 2 2 2 2 8 3" xfId="12229" xr:uid="{27EBDB96-8809-4E18-8063-BF37B9B6AD11}"/>
    <cellStyle name="Comma 2 2 2 2 8 4" xfId="15385" xr:uid="{1FF82B59-98AA-43D8-8462-B4BDDF2EA9B4}"/>
    <cellStyle name="Comma 2 2 2 2 8 5" xfId="29883" xr:uid="{140D430F-D98E-4A68-AA06-807E9A725202}"/>
    <cellStyle name="Comma 2 2 2 2 8 6" xfId="31002" xr:uid="{738A4504-39FF-4213-B567-64359E753814}"/>
    <cellStyle name="Comma 2 2 2 2 8 7" xfId="31706" xr:uid="{489B051C-F3BD-427E-A290-908B2B77D556}"/>
    <cellStyle name="Comma 2 2 2 2 8 8" xfId="32348" xr:uid="{ACC39B5C-9F33-4E37-B8AB-28CF27658172}"/>
    <cellStyle name="Comma 2 2 2 2 8 9" xfId="33560" xr:uid="{AC9B05AC-2E68-479A-99F5-A6C4EE34AFBA}"/>
    <cellStyle name="Comma 2 2 2 2 9" xfId="12241" xr:uid="{C9467CAB-5801-4FBB-ACFD-154B25355AED}"/>
    <cellStyle name="Comma 2 2 2 2 9 2" xfId="31014" xr:uid="{AA1F27E9-9F97-42B7-B66C-4CC312E33412}"/>
    <cellStyle name="Comma 2 2 2 2 9 3" xfId="32889" xr:uid="{DD0F83D2-D372-4244-8A63-4AB65ED15722}"/>
    <cellStyle name="Comma 2 2 2 2 9 4" xfId="34691" xr:uid="{FAE0FA78-9623-4AA4-AEEE-03713B7D30A2}"/>
    <cellStyle name="Comma 2 2 2 2 9 5" xfId="36799" xr:uid="{CEB40C5D-59EB-4188-8D04-F5F37EC39E7C}"/>
    <cellStyle name="Comma 2 2 2 20" xfId="35276" xr:uid="{734B0D2F-6EEB-4333-897F-4EB137DAD707}"/>
    <cellStyle name="Comma 2 2 2 21" xfId="36175" xr:uid="{EBF2C4FA-CE05-499C-8D38-18E4BAAC9CAE}"/>
    <cellStyle name="Comma 2 2 2 22" xfId="37383" xr:uid="{0BAB48F5-F9A5-4F82-906B-890617364960}"/>
    <cellStyle name="Comma 2 2 2 23" xfId="41331" xr:uid="{1530EDCC-5C1F-49C3-8C92-F547E2C3A9E7}"/>
    <cellStyle name="Comma 2 2 2 24" xfId="44278" xr:uid="{8B4D7305-1E8E-44E1-A385-C62906750B10}"/>
    <cellStyle name="Comma 2 2 2 25" xfId="6538" xr:uid="{4B290F54-8D14-4018-8F4A-3C68878B69B1}"/>
    <cellStyle name="Comma 2 2 2 3" xfId="2753" xr:uid="{87935EC9-731F-4483-A754-C8AFA5C325CB}"/>
    <cellStyle name="Comma 2 2 2 3 10" xfId="30460" xr:uid="{94D1F82A-99C5-44D3-B918-6E032A97337A}"/>
    <cellStyle name="Comma 2 2 2 3 11" xfId="31707" xr:uid="{0B17B273-13E7-4C68-95F1-12FE3DA3196C}"/>
    <cellStyle name="Comma 2 2 2 3 12" xfId="32349" xr:uid="{C1E3C78E-05EE-4670-9159-ED40926537F2}"/>
    <cellStyle name="Comma 2 2 2 3 13" xfId="33561" xr:uid="{230F1FBC-5673-4846-8028-08AAB7BFCF67}"/>
    <cellStyle name="Comma 2 2 2 3 14" xfId="34137" xr:uid="{4CAA5E63-9167-4085-AFBF-9F24DB87552F}"/>
    <cellStyle name="Comma 2 2 2 3 15" xfId="35315" xr:uid="{E7C290CC-A681-4565-A376-30C5ED6CDBA3}"/>
    <cellStyle name="Comma 2 2 2 3 16" xfId="36178" xr:uid="{871BE0A0-7066-4BEE-8CD4-69BE35C7034B}"/>
    <cellStyle name="Comma 2 2 2 3 17" xfId="37419" xr:uid="{9B9BE4C7-0106-409F-8212-9444CAAAEC24}"/>
    <cellStyle name="Comma 2 2 2 3 18" xfId="41366" xr:uid="{418DB438-00C8-423B-9A7C-F9682316A9B5}"/>
    <cellStyle name="Comma 2 2 2 3 19" xfId="44279" xr:uid="{B33113B8-E7E8-45DC-A12A-FC951E38C21F}"/>
    <cellStyle name="Comma 2 2 2 3 2" xfId="5064" xr:uid="{E20E8D60-E7B0-4D38-A69F-CF5910D51E72}"/>
    <cellStyle name="Comma 2 2 2 3 2 10" xfId="33562" xr:uid="{2980713A-7292-4CE6-A7D8-2CA64E98D769}"/>
    <cellStyle name="Comma 2 2 2 3 2 11" xfId="34289" xr:uid="{2D12B299-FD76-4E36-ADAD-11940D964AC6}"/>
    <cellStyle name="Comma 2 2 2 3 2 12" xfId="36019" xr:uid="{F04A0517-067B-48E6-A324-487A502F1DDE}"/>
    <cellStyle name="Comma 2 2 2 3 2 13" xfId="36319" xr:uid="{08FF5191-4F5E-4DF8-A57B-C7FEF909DFD5}"/>
    <cellStyle name="Comma 2 2 2 3 2 14" xfId="37493" xr:uid="{10C9B3B3-B26A-4C51-B817-4406CD6155CC}"/>
    <cellStyle name="Comma 2 2 2 3 2 15" xfId="41439" xr:uid="{76A447B9-3522-477B-9553-A219CBDFC626}"/>
    <cellStyle name="Comma 2 2 2 3 2 16" xfId="44280" xr:uid="{A45B9069-3952-46F3-B648-4841FA27ABAF}"/>
    <cellStyle name="Comma 2 2 2 3 2 17" xfId="8526" xr:uid="{F8EBA5B6-D929-4AF7-8CDA-DD41FF950644}"/>
    <cellStyle name="Comma 2 2 2 3 2 2" xfId="6033" xr:uid="{4F1642A1-5439-4FCA-B576-C7DC6DB2B770}"/>
    <cellStyle name="Comma 2 2 2 3 2 2 10" xfId="34392" xr:uid="{10E3B649-DF8A-4931-9E30-C944D96FCE07}"/>
    <cellStyle name="Comma 2 2 2 3 2 2 11" xfId="36560" xr:uid="{04E3A746-9B4F-4D8D-8D31-6623E88AAE7B}"/>
    <cellStyle name="Comma 2 2 2 3 2 2 12" xfId="38798" xr:uid="{A970DDAE-A9A0-4000-A08B-03BA1AB8CA90}"/>
    <cellStyle name="Comma 2 2 2 3 2 2 13" xfId="41837" xr:uid="{521ED5D6-5726-46DC-9F2B-3EC8B81A6AE3}"/>
    <cellStyle name="Comma 2 2 2 3 2 2 14" xfId="44281" xr:uid="{4EF464D1-0C11-4872-962A-64651F3C6146}"/>
    <cellStyle name="Comma 2 2 2 3 2 2 15" xfId="8725" xr:uid="{A3C68527-4A07-4DD6-B029-B1FDCE63F27E}"/>
    <cellStyle name="Comma 2 2 2 3 2 2 2" xfId="12724" xr:uid="{FBE8716F-C3C7-4A66-98B0-E54E2123340D}"/>
    <cellStyle name="Comma 2 2 2 3 2 2 2 2" xfId="31306" xr:uid="{66C566C7-BC6A-4F2D-926E-86F5E1F69672}"/>
    <cellStyle name="Comma 2 2 2 3 2 2 2 3" xfId="33160" xr:uid="{44260064-9FCC-4A04-8BB6-C2E03D1DA146}"/>
    <cellStyle name="Comma 2 2 2 3 2 2 2 4" xfId="34983" xr:uid="{25F8686B-E39E-49A1-8819-67B62EA1DCA7}"/>
    <cellStyle name="Comma 2 2 2 3 2 2 2 5" xfId="37081" xr:uid="{8888D11E-D1F0-4606-A014-5FC891D2BA8A}"/>
    <cellStyle name="Comma 2 2 2 3 2 2 2 6" xfId="40347" xr:uid="{2F4B48E4-D130-4EC2-B58D-8FCDE7398744}"/>
    <cellStyle name="Comma 2 2 2 3 2 2 2 7" xfId="43165" xr:uid="{3D1B17BD-4CB3-4040-9B11-010A514DC05B}"/>
    <cellStyle name="Comma 2 2 2 3 2 2 2 8" xfId="44282" xr:uid="{76BFFDE4-8EE7-4718-85FD-DBA36BA58DE2}"/>
    <cellStyle name="Comma 2 2 2 3 2 2 3" xfId="11941" xr:uid="{591815A9-4E99-471A-94B7-CE399FC0B994}"/>
    <cellStyle name="Comma 2 2 2 3 2 2 4" xfId="15388" xr:uid="{AA150209-F3AB-4E12-B969-EE82F0B6BC93}"/>
    <cellStyle name="Comma 2 2 2 3 2 2 5" xfId="29886" xr:uid="{EAD54252-34B9-43EE-9293-88461B22176A}"/>
    <cellStyle name="Comma 2 2 2 3 2 2 6" xfId="30715" xr:uid="{02EE4281-1CCF-484C-B5F4-6CE631490AEF}"/>
    <cellStyle name="Comma 2 2 2 3 2 2 7" xfId="31709" xr:uid="{E1B6F74C-BB61-4108-AE33-6BB86F9C0FAA}"/>
    <cellStyle name="Comma 2 2 2 3 2 2 8" xfId="32351" xr:uid="{A5CDCE09-73B7-4911-9BA6-00075CD97CBC}"/>
    <cellStyle name="Comma 2 2 2 3 2 2 9" xfId="33563" xr:uid="{201825FF-CE09-47CB-BAEC-90CE10358517}"/>
    <cellStyle name="Comma 2 2 2 3 2 3" xfId="6353" xr:uid="{C0BA4E7F-6376-4FCE-921F-A50C1162FE26}"/>
    <cellStyle name="Comma 2 2 2 3 2 3 2" xfId="31203" xr:uid="{951EA5A2-4D24-4D63-B33B-5431F5C92809}"/>
    <cellStyle name="Comma 2 2 2 3 2 3 2 2" xfId="40586" xr:uid="{9379AF55-22BA-4DA4-BAB2-098D8893D9E5}"/>
    <cellStyle name="Comma 2 2 2 3 2 3 2 3" xfId="43372" xr:uid="{A4C7E366-A05D-4E38-9859-35EEE1E708DD}"/>
    <cellStyle name="Comma 2 2 2 3 2 3 2 4" xfId="44283" xr:uid="{F30B0304-EC34-455F-84B7-200A83945683}"/>
    <cellStyle name="Comma 2 2 2 3 2 3 3" xfId="33059" xr:uid="{2CABEAF3-6536-4F15-8A61-A4247561E2D7}"/>
    <cellStyle name="Comma 2 2 2 3 2 3 4" xfId="34880" xr:uid="{C7DDD2AF-D694-43AA-B681-0A2C6C90155F}"/>
    <cellStyle name="Comma 2 2 2 3 2 3 5" xfId="36980" xr:uid="{696A9815-08B0-4040-B2F8-05675F335283}"/>
    <cellStyle name="Comma 2 2 2 3 2 3 6" xfId="39018" xr:uid="{F62C7D95-77CE-40B7-8AE0-9BF8891CD6BD}"/>
    <cellStyle name="Comma 2 2 2 3 2 3 7" xfId="42044" xr:uid="{CEC7F181-A670-417B-97F1-94C5C79A5D17}"/>
    <cellStyle name="Comma 2 2 2 3 2 3 8" xfId="44284" xr:uid="{F4B9EF85-4709-4C92-A299-60ECFB81F4D9}"/>
    <cellStyle name="Comma 2 2 2 3 2 3 9" xfId="12561" xr:uid="{0E1CC1B7-86D8-4F8B-80B6-CD66048726CB}"/>
    <cellStyle name="Comma 2 2 2 3 2 4" xfId="11838" xr:uid="{F2F8C0EC-5897-4BF4-8B1F-D2F54960CA62}"/>
    <cellStyle name="Comma 2 2 2 3 2 4 2" xfId="41203" xr:uid="{ADA00B10-1FD3-45DE-81CB-C841E790A41D}"/>
    <cellStyle name="Comma 2 2 2 3 2 4 2 2" xfId="43883" xr:uid="{62A10B1F-A6B8-4925-8450-805D723BF154}"/>
    <cellStyle name="Comma 2 2 2 3 2 4 2 3" xfId="44285" xr:uid="{2A406AF6-D53C-4756-8D93-B452723CF843}"/>
    <cellStyle name="Comma 2 2 2 3 2 4 3" xfId="39620" xr:uid="{BF44C069-E447-4E0B-8642-A1DEFA7260C5}"/>
    <cellStyle name="Comma 2 2 2 3 2 4 4" xfId="42555" xr:uid="{1C1F9E74-FCD5-4CB6-B8C3-2E0459822C89}"/>
    <cellStyle name="Comma 2 2 2 3 2 4 5" xfId="44286" xr:uid="{16021E03-5061-4D33-9AF0-716E7D75DB04}"/>
    <cellStyle name="Comma 2 2 2 3 2 5" xfId="15387" xr:uid="{B442B204-9BFF-4DBB-A18F-420DBFB24CFB}"/>
    <cellStyle name="Comma 2 2 2 3 2 5 2" xfId="39868" xr:uid="{4B7CE830-C80B-42F5-8C1F-A2E35776306A}"/>
    <cellStyle name="Comma 2 2 2 3 2 5 3" xfId="42767" xr:uid="{500D5442-8CE6-4D72-B2E7-8034BF80194B}"/>
    <cellStyle name="Comma 2 2 2 3 2 5 4" xfId="44287" xr:uid="{F04E5714-72DE-41B5-A19E-668AFD629BBF}"/>
    <cellStyle name="Comma 2 2 2 3 2 6" xfId="29885" xr:uid="{5F5BC886-52E0-42F2-986D-44899D738D0D}"/>
    <cellStyle name="Comma 2 2 2 3 2 7" xfId="30612" xr:uid="{1FDB80A2-EF3A-4CDE-A990-E88ECF3C70CF}"/>
    <cellStyle name="Comma 2 2 2 3 2 8" xfId="31708" xr:uid="{3D88C5BD-DCBE-4F73-ABD9-49EF090FAD8A}"/>
    <cellStyle name="Comma 2 2 2 3 2 9" xfId="32350" xr:uid="{9EA4D00E-BB54-4F82-A0B7-E7DD2ADDCC09}"/>
    <cellStyle name="Comma 2 2 2 3 20" xfId="6650" xr:uid="{6E5468BE-79DC-4E84-AC5B-2EFE84F249B7}"/>
    <cellStyle name="Comma 2 2 2 3 3" xfId="4405" xr:uid="{9C0872E2-0E01-4B17-AD76-5DF3A467C4A7}"/>
    <cellStyle name="Comma 2 2 2 3 3 10" xfId="33564" xr:uid="{1D11CA84-61CB-4A56-8182-64E5B30DA292}"/>
    <cellStyle name="Comma 2 2 2 3 3 11" xfId="34238" xr:uid="{234F22E7-8FB5-4700-B748-B131E2B3AC07}"/>
    <cellStyle name="Comma 2 2 2 3 3 12" xfId="35588" xr:uid="{0F354D63-F610-4071-908F-488B407021E6}"/>
    <cellStyle name="Comma 2 2 2 3 3 13" xfId="36444" xr:uid="{356BD14E-67BA-4EE2-944E-71D1DD47F6E2}"/>
    <cellStyle name="Comma 2 2 2 3 3 14" xfId="38657" xr:uid="{9CB94D7B-8F7D-4E94-B5AF-75D33A2EFAE0}"/>
    <cellStyle name="Comma 2 2 2 3 3 15" xfId="41697" xr:uid="{EF18BE27-D313-4EA8-90B6-80EC2BD738CE}"/>
    <cellStyle name="Comma 2 2 2 3 3 16" xfId="44288" xr:uid="{EA103F9E-95AD-4952-A7F2-221D52FDF8BD}"/>
    <cellStyle name="Comma 2 2 2 3 3 17" xfId="8373" xr:uid="{9E83580F-333F-4B82-A58B-AEF30EEBEF25}"/>
    <cellStyle name="Comma 2 2 2 3 3 2" xfId="5856" xr:uid="{7C54D1FD-EB3C-4C2E-A9F9-67CF8E116AE0}"/>
    <cellStyle name="Comma 2 2 2 3 3 2 10" xfId="34393" xr:uid="{DAEC9013-E0D7-49F9-895D-024DB4B9EF40}"/>
    <cellStyle name="Comma 2 2 2 3 3 2 11" xfId="36561" xr:uid="{CF2AEB4A-699A-4A68-A6CC-5C8936A7D7DB}"/>
    <cellStyle name="Comma 2 2 2 3 3 2 12" xfId="39150" xr:uid="{25ACC10A-DC78-43C4-BCF3-DA3F034153FB}"/>
    <cellStyle name="Comma 2 2 2 3 3 2 13" xfId="42158" xr:uid="{AAF4C1AB-4B1C-4C71-9624-B6007B822278}"/>
    <cellStyle name="Comma 2 2 2 3 3 2 14" xfId="44289" xr:uid="{894652DB-3323-428E-982A-C75822E80838}"/>
    <cellStyle name="Comma 2 2 2 3 3 2 15" xfId="8726" xr:uid="{E59B92CD-EF1E-4A97-93DB-B758E12AC6A2}"/>
    <cellStyle name="Comma 2 2 2 3 3 2 2" xfId="12725" xr:uid="{1AFEFD8B-CFEE-436C-AA6B-1D7E6656BD8A}"/>
    <cellStyle name="Comma 2 2 2 3 3 2 2 2" xfId="31307" xr:uid="{706C17A3-4F6A-4FC2-9A1B-D41EEE9A822D}"/>
    <cellStyle name="Comma 2 2 2 3 3 2 2 3" xfId="33161" xr:uid="{B7755716-53BE-4A9D-A523-38E5374D7874}"/>
    <cellStyle name="Comma 2 2 2 3 3 2 2 4" xfId="34984" xr:uid="{8DC9F9B1-085E-417E-B127-856DD4A01971}"/>
    <cellStyle name="Comma 2 2 2 3 3 2 2 5" xfId="37082" xr:uid="{89AEDEEE-43B2-4948-9CB3-884509F59AAD}"/>
    <cellStyle name="Comma 2 2 2 3 3 2 2 6" xfId="40723" xr:uid="{7D6E7647-D94B-4E48-8B09-728BC245B061}"/>
    <cellStyle name="Comma 2 2 2 3 3 2 2 7" xfId="43486" xr:uid="{2936CA46-27D5-4778-86B8-276CABE0E316}"/>
    <cellStyle name="Comma 2 2 2 3 3 2 2 8" xfId="44290" xr:uid="{1B6CCB5C-D7D1-444A-BCE6-85FA09699287}"/>
    <cellStyle name="Comma 2 2 2 3 3 2 3" xfId="11942" xr:uid="{6CDA4157-426A-42CC-9BB4-0A2E616F31E3}"/>
    <cellStyle name="Comma 2 2 2 3 3 2 4" xfId="15390" xr:uid="{D8CDC7BA-0A2E-4FCC-AEFF-4430F6226277}"/>
    <cellStyle name="Comma 2 2 2 3 3 2 5" xfId="29888" xr:uid="{88FAF36C-5E50-4763-8528-AFCD3026DE28}"/>
    <cellStyle name="Comma 2 2 2 3 3 2 6" xfId="30716" xr:uid="{77F00C6A-3159-4051-8B9A-959E898C5F33}"/>
    <cellStyle name="Comma 2 2 2 3 3 2 7" xfId="31711" xr:uid="{B742E3AD-2F5E-4499-9D3D-1BFDF13E0D48}"/>
    <cellStyle name="Comma 2 2 2 3 3 2 8" xfId="32353" xr:uid="{935E0AF4-0670-4761-9A9F-103E99D1DB57}"/>
    <cellStyle name="Comma 2 2 2 3 3 2 9" xfId="33565" xr:uid="{CF7A3A7A-6BF3-4E23-A1A6-AB0ED4756FD7}"/>
    <cellStyle name="Comma 2 2 2 3 3 3" xfId="12498" xr:uid="{B7EB6D46-B3AC-47B5-9CF8-F2D6851EAE22}"/>
    <cellStyle name="Comma 2 2 2 3 3 3 2" xfId="31152" xr:uid="{FED487A1-AB0B-4417-80DB-0372EECF681B}"/>
    <cellStyle name="Comma 2 2 2 3 3 3 2 2" xfId="41031" xr:uid="{F962377B-5CB8-4EFE-8E4D-B81F2D889B50}"/>
    <cellStyle name="Comma 2 2 2 3 3 3 2 3" xfId="43743" xr:uid="{9CA92838-A924-4264-BBBC-A06E6A559653}"/>
    <cellStyle name="Comma 2 2 2 3 3 3 2 4" xfId="44291" xr:uid="{F41B7F6F-AC67-4F42-A318-432498028FA5}"/>
    <cellStyle name="Comma 2 2 2 3 3 3 3" xfId="33010" xr:uid="{22C94127-117C-4B37-8332-40C57BC18B32}"/>
    <cellStyle name="Comma 2 2 2 3 3 3 4" xfId="34829" xr:uid="{BB181DBC-7FCD-4D37-8CFD-BD1B4B663A98}"/>
    <cellStyle name="Comma 2 2 2 3 3 3 5" xfId="36931" xr:uid="{4E1F0F92-F1DC-4E6A-8057-039EEDF2D094}"/>
    <cellStyle name="Comma 2 2 2 3 3 3 6" xfId="39455" xr:uid="{682392FD-6084-42CA-B92B-FD0F8FE8D145}"/>
    <cellStyle name="Comma 2 2 2 3 3 3 7" xfId="42415" xr:uid="{28D5D98B-35AB-43CD-BDE5-011C22754F75}"/>
    <cellStyle name="Comma 2 2 2 3 3 3 8" xfId="44292" xr:uid="{C8DB5211-7A45-480C-AF00-7A98F9318C93}"/>
    <cellStyle name="Comma 2 2 2 3 3 4" xfId="11787" xr:uid="{4DE888A7-070C-4A69-8785-4B0374F20FDC}"/>
    <cellStyle name="Comma 2 2 2 3 3 4 2" xfId="40176" xr:uid="{045139A9-9F10-4149-B3DD-0527B6C5E1F6}"/>
    <cellStyle name="Comma 2 2 2 3 3 4 3" xfId="43025" xr:uid="{A6B20D58-F30B-4C0A-901C-3159AB9F293E}"/>
    <cellStyle name="Comma 2 2 2 3 3 4 4" xfId="44293" xr:uid="{BAB52717-07C1-4F7E-B6BD-56013D50A95B}"/>
    <cellStyle name="Comma 2 2 2 3 3 5" xfId="15389" xr:uid="{A68B86DE-951F-4D24-8AB2-DA67290F4DCD}"/>
    <cellStyle name="Comma 2 2 2 3 3 6" xfId="29887" xr:uid="{E95A2AF7-ED24-4709-BBC7-23EA8C92C5A1}"/>
    <cellStyle name="Comma 2 2 2 3 3 7" xfId="30561" xr:uid="{C1455C25-FA84-406F-B92D-A296BC0B68B5}"/>
    <cellStyle name="Comma 2 2 2 3 3 8" xfId="31710" xr:uid="{4EC6929B-015B-4C1C-A835-F3D5BDAB96E2}"/>
    <cellStyle name="Comma 2 2 2 3 3 9" xfId="32352" xr:uid="{B28E0F2C-B151-4EA8-AF9E-762EF4B32A5B}"/>
    <cellStyle name="Comma 2 2 2 3 4" xfId="5718" xr:uid="{1F74A493-A734-4D32-8C45-4438F3C269C3}"/>
    <cellStyle name="Comma 2 2 2 3 4 10" xfId="34394" xr:uid="{6CF22B99-37F9-4DD3-9893-5BB11FD0DE55}"/>
    <cellStyle name="Comma 2 2 2 3 4 11" xfId="36562" xr:uid="{EC2A8D22-4810-491E-AAE7-3F1D411942D8}"/>
    <cellStyle name="Comma 2 2 2 3 4 12" xfId="38085" xr:uid="{014732D1-AD10-49F3-9A37-AC78CEDD6A34}"/>
    <cellStyle name="Comma 2 2 2 3 4 13" xfId="41582" xr:uid="{4272DDF3-6A01-4819-9D42-6846B9EBE46E}"/>
    <cellStyle name="Comma 2 2 2 3 4 14" xfId="44294" xr:uid="{CEF04932-19DE-4330-AAD9-257C13ED3FE8}"/>
    <cellStyle name="Comma 2 2 2 3 4 15" xfId="8727" xr:uid="{1087732A-CC01-40ED-9DAF-8D9E53ED77C3}"/>
    <cellStyle name="Comma 2 2 2 3 4 2" xfId="12726" xr:uid="{E96CC2D6-97B9-4721-9C96-C9FCC26300BB}"/>
    <cellStyle name="Comma 2 2 2 3 4 2 2" xfId="31308" xr:uid="{55B9C021-905A-4BA0-9266-D45416819F7F}"/>
    <cellStyle name="Comma 2 2 2 3 4 2 3" xfId="33162" xr:uid="{DCCBED0B-6B73-470C-887F-B27DB9C10E47}"/>
    <cellStyle name="Comma 2 2 2 3 4 2 4" xfId="34985" xr:uid="{6DFF8F15-E693-4C22-809F-BD725B705E2D}"/>
    <cellStyle name="Comma 2 2 2 3 4 2 5" xfId="37083" xr:uid="{564E02EE-B44E-4C04-A121-02AAE47E1E3A}"/>
    <cellStyle name="Comma 2 2 2 3 4 2 6" xfId="40041" xr:uid="{7D5D3365-89B9-4613-B879-1F83C2AD9A66}"/>
    <cellStyle name="Comma 2 2 2 3 4 2 7" xfId="42910" xr:uid="{287DCF3A-6E0B-4B4A-B0D7-9F3657800CC3}"/>
    <cellStyle name="Comma 2 2 2 3 4 2 8" xfId="44295" xr:uid="{57D95608-A48E-4F14-859B-C24745ECAA36}"/>
    <cellStyle name="Comma 2 2 2 3 4 3" xfId="11943" xr:uid="{24A8518D-05FF-4E5F-A338-B901A9358B64}"/>
    <cellStyle name="Comma 2 2 2 3 4 4" xfId="15391" xr:uid="{3E32737C-BBC0-4B8F-9A74-8F74BD69DBBC}"/>
    <cellStyle name="Comma 2 2 2 3 4 5" xfId="29889" xr:uid="{5EEC4631-5748-44C3-A713-3E5615589015}"/>
    <cellStyle name="Comma 2 2 2 3 4 6" xfId="30717" xr:uid="{4173ED81-411A-4793-9AD4-18986C1EA6B4}"/>
    <cellStyle name="Comma 2 2 2 3 4 7" xfId="31712" xr:uid="{4E36649D-70B4-4FBB-878D-C3353E9D8C59}"/>
    <cellStyle name="Comma 2 2 2 3 4 8" xfId="32354" xr:uid="{FC300CAF-5409-4047-B9A8-55A4320D202B}"/>
    <cellStyle name="Comma 2 2 2 3 4 9" xfId="33566" xr:uid="{E1CBAA97-9987-4EFF-97E4-92FF64F9255E}"/>
    <cellStyle name="Comma 2 2 2 3 5" xfId="6177" xr:uid="{AC908CF1-2CB6-4CAB-9929-6D4EF9528DCB}"/>
    <cellStyle name="Comma 2 2 2 3 5 10" xfId="34391" xr:uid="{16928DD3-D2F7-43C0-9035-F838252E9254}"/>
    <cellStyle name="Comma 2 2 2 3 5 11" xfId="36559" xr:uid="{509BED32-6FDE-4635-89FA-35BC8532EE3E}"/>
    <cellStyle name="Comma 2 2 2 3 5 12" xfId="38921" xr:uid="{8BD0E270-3941-47AA-A91A-E8A8D3D21A6F}"/>
    <cellStyle name="Comma 2 2 2 3 5 13" xfId="41952" xr:uid="{E9DFC878-2D7A-46FF-8919-B1D0BC5A9F48}"/>
    <cellStyle name="Comma 2 2 2 3 5 14" xfId="44296" xr:uid="{B39F07D1-11BC-42F7-A87B-7F2CA332C721}"/>
    <cellStyle name="Comma 2 2 2 3 5 15" xfId="8724" xr:uid="{1FBA41BE-728D-4C79-8E71-73A3ACF80B2D}"/>
    <cellStyle name="Comma 2 2 2 3 5 2" xfId="12723" xr:uid="{4167B411-CAEC-4008-A9C7-6FF93BCE8C18}"/>
    <cellStyle name="Comma 2 2 2 3 5 2 2" xfId="31305" xr:uid="{4F5CBC00-D585-46AC-8FAD-284D18768151}"/>
    <cellStyle name="Comma 2 2 2 3 5 2 3" xfId="33159" xr:uid="{6550D220-6031-4CA5-A704-347631B57C71}"/>
    <cellStyle name="Comma 2 2 2 3 5 2 4" xfId="34982" xr:uid="{EAB3FEC6-C8A6-47AB-85E1-FEBE59730AB4}"/>
    <cellStyle name="Comma 2 2 2 3 5 2 5" xfId="37080" xr:uid="{91B93DAC-DBBE-44B2-B2BE-0AC1DB0513C7}"/>
    <cellStyle name="Comma 2 2 2 3 5 2 6" xfId="40479" xr:uid="{8713F4A9-A55A-4531-B04F-389682C1BCBC}"/>
    <cellStyle name="Comma 2 2 2 3 5 2 7" xfId="43280" xr:uid="{4D54148D-E554-4529-8BC8-9F4258B09227}"/>
    <cellStyle name="Comma 2 2 2 3 5 2 8" xfId="44297" xr:uid="{7B1E22B2-0348-4025-AC37-471BC915B3A4}"/>
    <cellStyle name="Comma 2 2 2 3 5 3" xfId="11940" xr:uid="{A1CBBE83-483E-4137-B387-6D464F3E5A71}"/>
    <cellStyle name="Comma 2 2 2 3 5 4" xfId="15392" xr:uid="{66AF72AC-7DA7-486F-86B4-192066901D35}"/>
    <cellStyle name="Comma 2 2 2 3 5 5" xfId="29890" xr:uid="{AEF5D759-1B36-43D8-9070-F33F2A0A64E5}"/>
    <cellStyle name="Comma 2 2 2 3 5 6" xfId="30714" xr:uid="{2089EF44-ED4A-4710-B361-7E350ABE78C6}"/>
    <cellStyle name="Comma 2 2 2 3 5 7" xfId="31713" xr:uid="{2E175AE1-BB84-469F-9C2F-CA77BFF2E076}"/>
    <cellStyle name="Comma 2 2 2 3 5 8" xfId="32355" xr:uid="{3DDF0FAB-87B6-42C8-A2DB-27C08C7D73E9}"/>
    <cellStyle name="Comma 2 2 2 3 5 9" xfId="33567" xr:uid="{74CE87BD-0886-4FAF-8465-240B36AA9F57}"/>
    <cellStyle name="Comma 2 2 2 3 6" xfId="12278" xr:uid="{12018D94-9C7F-4E89-8628-973E9532957B}"/>
    <cellStyle name="Comma 2 2 2 3 6 10" xfId="39322" xr:uid="{6AADBDD6-6C7C-4469-8293-D2AA5FE6EEF9}"/>
    <cellStyle name="Comma 2 2 2 3 6 11" xfId="42300" xr:uid="{B93F6366-2D68-41EB-B81D-BC09BC6BA2DC}"/>
    <cellStyle name="Comma 2 2 2 3 6 12" xfId="44298" xr:uid="{2A856F71-3FE8-4DFA-8304-1481F1EEB0F2}"/>
    <cellStyle name="Comma 2 2 2 3 6 2" xfId="15393" xr:uid="{4E946A48-C85E-4B7F-A590-E45DC03722E4}"/>
    <cellStyle name="Comma 2 2 2 3 6 2 2" xfId="40893" xr:uid="{3F850A5A-9236-4B2F-ACA8-AB3041D97D6B}"/>
    <cellStyle name="Comma 2 2 2 3 6 2 3" xfId="43628" xr:uid="{CAE10D9F-A0A9-4383-A437-27C9889827B0}"/>
    <cellStyle name="Comma 2 2 2 3 6 2 4" xfId="44299" xr:uid="{B14F1495-CB57-40BC-BE79-C83450420A10}"/>
    <cellStyle name="Comma 2 2 2 3 6 3" xfId="29891" xr:uid="{6BC50CBD-ECAF-4F3A-BAE3-F5784EC2F892}"/>
    <cellStyle name="Comma 2 2 2 3 6 4" xfId="31051" xr:uid="{FE2637AA-0113-4A8B-8802-7EC4D61AC6CE}"/>
    <cellStyle name="Comma 2 2 2 3 6 5" xfId="31714" xr:uid="{8B4E688D-D1DE-4C2F-9140-89AAEAF14B39}"/>
    <cellStyle name="Comma 2 2 2 3 6 6" xfId="32356" xr:uid="{BD9AB5A9-D323-47FB-9A51-DDB6F81338A9}"/>
    <cellStyle name="Comma 2 2 2 3 6 7" xfId="33568" xr:uid="{5914E51F-92A9-4137-AA15-1D0200BADB26}"/>
    <cellStyle name="Comma 2 2 2 3 6 8" xfId="34728" xr:uid="{A6677568-9F78-47CD-A004-94871F472686}"/>
    <cellStyle name="Comma 2 2 2 3 6 9" xfId="36836" xr:uid="{6F7C9C9F-9253-4E46-85F8-A97BEDAD5D72}"/>
    <cellStyle name="Comma 2 2 2 3 7" xfId="11685" xr:uid="{6B6BF0D7-ED9C-42DD-8A4A-FAEE782F47DD}"/>
    <cellStyle name="Comma 2 2 2 3 7 2" xfId="39786" xr:uid="{6AFFA94B-F619-499A-B0A9-EDD35E2E6642}"/>
    <cellStyle name="Comma 2 2 2 3 7 3" xfId="42694" xr:uid="{A3365868-6863-4EDB-A4B6-ACDB83E43A96}"/>
    <cellStyle name="Comma 2 2 2 3 7 4" xfId="44300" xr:uid="{BEF81312-0B4B-4C3A-8E4C-F78007392B4A}"/>
    <cellStyle name="Comma 2 2 2 3 8" xfId="15386" xr:uid="{32B72B65-92DE-4AF8-93FA-A328933F4389}"/>
    <cellStyle name="Comma 2 2 2 3 9" xfId="29884" xr:uid="{6966AD64-6D81-4219-AC58-7AB780777022}"/>
    <cellStyle name="Comma 2 2 2 4" xfId="2754" xr:uid="{7E434993-3CB6-4601-AAF3-F709264DA1C5}"/>
    <cellStyle name="Comma 2 2 2 4 10" xfId="30492" xr:uid="{8E54440F-04E5-4D77-88DD-F19BBF360716}"/>
    <cellStyle name="Comma 2 2 2 4 11" xfId="31715" xr:uid="{82E30344-0D03-41D3-B519-683F05E3BDB4}"/>
    <cellStyle name="Comma 2 2 2 4 12" xfId="32357" xr:uid="{952CF769-22CC-4341-A49B-79B3CCEC3880}"/>
    <cellStyle name="Comma 2 2 2 4 13" xfId="33569" xr:uid="{1980F466-4FB1-4BF6-B059-F590F35E33D0}"/>
    <cellStyle name="Comma 2 2 2 4 14" xfId="34169" xr:uid="{2661464F-9B59-4A7F-9A7B-0177CB54EAE5}"/>
    <cellStyle name="Comma 2 2 2 4 15" xfId="35316" xr:uid="{57D302F0-1E89-4B43-9C44-C47630678C03}"/>
    <cellStyle name="Comma 2 2 2 4 16" xfId="36179" xr:uid="{5563B8DE-285B-4704-8244-03B49F165354}"/>
    <cellStyle name="Comma 2 2 2 4 17" xfId="37416" xr:uid="{B07B88BA-D9DD-4D75-98B8-4610FDD6A448}"/>
    <cellStyle name="Comma 2 2 2 4 18" xfId="41363" xr:uid="{7B650877-3663-4568-8E2B-F10B32F5FCA9}"/>
    <cellStyle name="Comma 2 2 2 4 19" xfId="44301" xr:uid="{D190A209-F03D-4CB6-A6C0-84B57B428211}"/>
    <cellStyle name="Comma 2 2 2 4 2" xfId="5065" xr:uid="{6D6F5877-1CCD-4061-B6DB-9AF9591FE83E}"/>
    <cellStyle name="Comma 2 2 2 4 2 10" xfId="33570" xr:uid="{D1B0A474-26EB-495D-810F-7F0A6A7EEABC}"/>
    <cellStyle name="Comma 2 2 2 4 2 11" xfId="34321" xr:uid="{7318BE02-9778-4772-93F8-977069EAAB31}"/>
    <cellStyle name="Comma 2 2 2 4 2 12" xfId="36020" xr:uid="{1FA1CF3F-95B9-48ED-87D9-F9728FF9EBFF}"/>
    <cellStyle name="Comma 2 2 2 4 2 13" xfId="36320" xr:uid="{7F987E20-71F4-4903-91B8-A52D150E53FE}"/>
    <cellStyle name="Comma 2 2 2 4 2 14" xfId="37564" xr:uid="{ACD7F4AC-7F35-4FA0-9427-49277CBF3F63}"/>
    <cellStyle name="Comma 2 2 2 4 2 15" xfId="41510" xr:uid="{6EFB4EEB-53BE-4C92-A900-A88AACBD2BC2}"/>
    <cellStyle name="Comma 2 2 2 4 2 16" xfId="44302" xr:uid="{CF0E6B9F-8DB6-4D25-934F-011A7ADB8481}"/>
    <cellStyle name="Comma 2 2 2 4 2 17" xfId="8591" xr:uid="{982DC6F6-3C56-4E71-80A2-FEED58058F79}"/>
    <cellStyle name="Comma 2 2 2 4 2 2" xfId="6034" xr:uid="{5285279E-5E5B-4D16-80B0-C60876F31FBB}"/>
    <cellStyle name="Comma 2 2 2 4 2 2 10" xfId="34396" xr:uid="{39C7F6CA-EAC7-4A5E-91F7-7F8723EB2551}"/>
    <cellStyle name="Comma 2 2 2 4 2 2 11" xfId="36564" xr:uid="{BAC3298F-35AA-427B-96AC-2817B663AFA0}"/>
    <cellStyle name="Comma 2 2 2 4 2 2 12" xfId="38799" xr:uid="{66DE184E-9BCC-4C8B-A779-F7AC4241702F}"/>
    <cellStyle name="Comma 2 2 2 4 2 2 13" xfId="41838" xr:uid="{27EA0DF5-B129-4D62-98E3-3D4FF3D4630D}"/>
    <cellStyle name="Comma 2 2 2 4 2 2 14" xfId="44303" xr:uid="{77857D1A-F19B-424A-A4ED-547E6C6CFA29}"/>
    <cellStyle name="Comma 2 2 2 4 2 2 15" xfId="8729" xr:uid="{F0FD7D29-9DC2-4284-B5EF-CAAF09D87718}"/>
    <cellStyle name="Comma 2 2 2 4 2 2 2" xfId="12728" xr:uid="{EB96876C-E0E7-4A73-91E8-5F3956857EC1}"/>
    <cellStyle name="Comma 2 2 2 4 2 2 2 2" xfId="31310" xr:uid="{9B1F47D3-93AE-4342-B17F-16E994074A88}"/>
    <cellStyle name="Comma 2 2 2 4 2 2 2 3" xfId="33164" xr:uid="{DEA955DF-1E58-471B-A9D6-EB14BED98870}"/>
    <cellStyle name="Comma 2 2 2 4 2 2 2 4" xfId="34987" xr:uid="{1CCAFCAC-BBF0-4635-A47B-CC3372C5A2DA}"/>
    <cellStyle name="Comma 2 2 2 4 2 2 2 5" xfId="37085" xr:uid="{213B8DC9-E518-40B0-B05D-3EFDEDDF501D}"/>
    <cellStyle name="Comma 2 2 2 4 2 2 2 6" xfId="40348" xr:uid="{D762F98F-0C55-4101-B2BF-4F5CDC7150AB}"/>
    <cellStyle name="Comma 2 2 2 4 2 2 2 7" xfId="43166" xr:uid="{61F3BC2B-5C7F-48E2-8D46-788933B41F4F}"/>
    <cellStyle name="Comma 2 2 2 4 2 2 2 8" xfId="44304" xr:uid="{BF3EE98C-2BED-4DFB-B1DF-831474C44866}"/>
    <cellStyle name="Comma 2 2 2 4 2 2 3" xfId="11945" xr:uid="{1AB04FDA-4F99-4ED1-9BBF-AE8A3F395515}"/>
    <cellStyle name="Comma 2 2 2 4 2 2 4" xfId="15396" xr:uid="{24553BE9-2FA3-4937-9FDC-E364C65F4E67}"/>
    <cellStyle name="Comma 2 2 2 4 2 2 5" xfId="29894" xr:uid="{B767E2A8-41CF-4C2E-BCF5-45CCA3296E93}"/>
    <cellStyle name="Comma 2 2 2 4 2 2 6" xfId="30719" xr:uid="{42620F9A-2499-4D1B-B42E-5F5BA8C1E405}"/>
    <cellStyle name="Comma 2 2 2 4 2 2 7" xfId="31717" xr:uid="{7DF45386-409B-4796-BDEB-01EC3257D519}"/>
    <cellStyle name="Comma 2 2 2 4 2 2 8" xfId="32359" xr:uid="{3A31506D-08BA-4D71-922B-77D22674C890}"/>
    <cellStyle name="Comma 2 2 2 4 2 2 9" xfId="33571" xr:uid="{F5243359-5711-476D-AEC0-6FD3CAFE4335}"/>
    <cellStyle name="Comma 2 2 2 4 2 3" xfId="6354" xr:uid="{4C3B5480-0FF6-4EF5-BE2F-AB708E279FE1}"/>
    <cellStyle name="Comma 2 2 2 4 2 3 2" xfId="31235" xr:uid="{64E8D52D-FCE4-4CEC-85BA-94BD36BA4509}"/>
    <cellStyle name="Comma 2 2 2 4 2 3 2 2" xfId="40786" xr:uid="{269813F2-19CC-4EB8-8E95-3B9927C86E8F}"/>
    <cellStyle name="Comma 2 2 2 4 2 3 2 3" xfId="43541" xr:uid="{8C398E4E-79C4-4A51-B5D9-FE1A1061444A}"/>
    <cellStyle name="Comma 2 2 2 4 2 3 2 4" xfId="44305" xr:uid="{B30BE6D9-AFD3-491C-B840-289737C3C689}"/>
    <cellStyle name="Comma 2 2 2 4 2 3 3" xfId="33089" xr:uid="{000B8888-2240-4CA9-8CA6-ADE5FBCC2A6B}"/>
    <cellStyle name="Comma 2 2 2 4 2 3 4" xfId="34912" xr:uid="{8C085242-5924-4DB6-AE11-2504B844A543}"/>
    <cellStyle name="Comma 2 2 2 4 2 3 5" xfId="37010" xr:uid="{CE0F30B1-DE43-48C4-ABC1-550ED52ECD55}"/>
    <cellStyle name="Comma 2 2 2 4 2 3 6" xfId="39223" xr:uid="{FD3C4D88-550F-4C17-B450-580232597261}"/>
    <cellStyle name="Comma 2 2 2 4 2 3 7" xfId="42213" xr:uid="{73A2DE12-E986-44FF-8D0C-812CF11B56EF}"/>
    <cellStyle name="Comma 2 2 2 4 2 3 8" xfId="44306" xr:uid="{4F507402-B02A-4837-A015-6A7BC5571EA6}"/>
    <cellStyle name="Comma 2 2 2 4 2 3 9" xfId="12597" xr:uid="{A9C683B4-8D89-4BFD-B921-2D8E419EA592}"/>
    <cellStyle name="Comma 2 2 2 4 2 4" xfId="11870" xr:uid="{5706C4BB-4455-401C-A5ED-51DEB9AFB339}"/>
    <cellStyle name="Comma 2 2 2 4 2 4 2" xfId="41204" xr:uid="{FFBC35C2-79B3-48A7-A9B4-64BE6A66B677}"/>
    <cellStyle name="Comma 2 2 2 4 2 4 2 2" xfId="43884" xr:uid="{F34A0881-CBFF-469E-A67A-7531C3FCB255}"/>
    <cellStyle name="Comma 2 2 2 4 2 4 2 3" xfId="44307" xr:uid="{F2ED7DD6-BDC4-4A9B-9535-5EDF3B4B0691}"/>
    <cellStyle name="Comma 2 2 2 4 2 4 3" xfId="39621" xr:uid="{2851675E-D3E2-45DA-BF25-ADFCCF10123E}"/>
    <cellStyle name="Comma 2 2 2 4 2 4 4" xfId="42556" xr:uid="{CABCE6E0-1C0F-4703-9D37-EC77D8807E93}"/>
    <cellStyle name="Comma 2 2 2 4 2 4 5" xfId="44308" xr:uid="{7411FB4C-003F-4134-93B2-E35DB832A414}"/>
    <cellStyle name="Comma 2 2 2 4 2 5" xfId="15395" xr:uid="{D725BE21-288D-4170-BE13-AAF36D21D887}"/>
    <cellStyle name="Comma 2 2 2 4 2 5 2" xfId="39950" xr:uid="{68F73272-F5B6-4BCF-AEA0-A598395B236F}"/>
    <cellStyle name="Comma 2 2 2 4 2 5 3" xfId="42838" xr:uid="{B201BA54-9F13-4E0C-8E8B-702190DC29C1}"/>
    <cellStyle name="Comma 2 2 2 4 2 5 4" xfId="44309" xr:uid="{EE383F49-59ED-4BDB-8DB1-756BACF3FF3B}"/>
    <cellStyle name="Comma 2 2 2 4 2 6" xfId="29893" xr:uid="{306D8B5A-4295-46A1-A5DC-4F4BC439DDCF}"/>
    <cellStyle name="Comma 2 2 2 4 2 7" xfId="30644" xr:uid="{1A19CAD0-0D61-45D5-94F6-8D450185CB4F}"/>
    <cellStyle name="Comma 2 2 2 4 2 8" xfId="31716" xr:uid="{AEF91E44-F5E1-4CE1-87D4-9C03FA78DB62}"/>
    <cellStyle name="Comma 2 2 2 4 2 9" xfId="32358" xr:uid="{1695317E-F03E-4D5C-B2A0-4935800E5BEE}"/>
    <cellStyle name="Comma 2 2 2 4 20" xfId="7332" xr:uid="{ED319900-F9BA-437F-A6B0-E84B78A91BEB}"/>
    <cellStyle name="Comma 2 2 2 4 3" xfId="4406" xr:uid="{58D66E8A-945E-4A7B-8976-401E670F6ECE}"/>
    <cellStyle name="Comma 2 2 2 4 3 10" xfId="33572" xr:uid="{E9478328-60FC-47E9-94D3-052003441DE1}"/>
    <cellStyle name="Comma 2 2 2 4 3 11" xfId="34239" xr:uid="{30EAEBEC-FC9E-4E59-8DF0-CB218D122CE5}"/>
    <cellStyle name="Comma 2 2 2 4 3 12" xfId="35589" xr:uid="{13DD9593-EB19-4546-910D-89128F6C576A}"/>
    <cellStyle name="Comma 2 2 2 4 3 13" xfId="36445" xr:uid="{CC987D52-6EC3-4AF9-A77C-A62ED86E91CE}"/>
    <cellStyle name="Comma 2 2 2 4 3 14" xfId="38658" xr:uid="{CB1B5704-3FFE-4098-A5EA-BAFC71535DC9}"/>
    <cellStyle name="Comma 2 2 2 4 3 15" xfId="41698" xr:uid="{2F1A0BD3-2ED9-40F4-B1C3-7BA2F76CD384}"/>
    <cellStyle name="Comma 2 2 2 4 3 16" xfId="44310" xr:uid="{C9A60BE9-7369-43F1-B8A0-57AA48E72C6C}"/>
    <cellStyle name="Comma 2 2 2 4 3 17" xfId="8374" xr:uid="{5B542E88-DE2C-4BA2-9E57-4036D3F19F34}"/>
    <cellStyle name="Comma 2 2 2 4 3 2" xfId="5857" xr:uid="{9AAEF04E-270F-4BC4-AB01-97A389BBA69A}"/>
    <cellStyle name="Comma 2 2 2 4 3 2 10" xfId="34397" xr:uid="{1C927B72-BE30-44D4-ACB8-DCEA229A76DB}"/>
    <cellStyle name="Comma 2 2 2 4 3 2 11" xfId="36565" xr:uid="{EE380FCD-CF57-4CD2-8B0F-AFF9DA0FA5D5}"/>
    <cellStyle name="Comma 2 2 2 4 3 2 12" xfId="39456" xr:uid="{E5DF9232-AC82-49CE-9B31-B2C13A53EFDB}"/>
    <cellStyle name="Comma 2 2 2 4 3 2 13" xfId="42416" xr:uid="{76BD2187-2926-457E-93E1-603FFA4511C6}"/>
    <cellStyle name="Comma 2 2 2 4 3 2 14" xfId="44311" xr:uid="{5EB5E892-E478-456C-A448-4BDEB0FBE4CD}"/>
    <cellStyle name="Comma 2 2 2 4 3 2 15" xfId="8730" xr:uid="{8BEFE5F0-25E2-4667-B505-57F583E1FA40}"/>
    <cellStyle name="Comma 2 2 2 4 3 2 2" xfId="12729" xr:uid="{C8617A4F-BA86-40A7-BCBF-B27EA710ED67}"/>
    <cellStyle name="Comma 2 2 2 4 3 2 2 10" xfId="37086" xr:uid="{3FC8DFD8-61CF-4269-88AD-2E9911D095E4}"/>
    <cellStyle name="Comma 2 2 2 4 3 2 2 11" xfId="41032" xr:uid="{50BE5526-6632-43EB-AF3C-AA60CAAE5535}"/>
    <cellStyle name="Comma 2 2 2 4 3 2 2 12" xfId="43744" xr:uid="{88F67667-9233-4CD2-9853-25A5F837A138}"/>
    <cellStyle name="Comma 2 2 2 4 3 2 2 13" xfId="44312" xr:uid="{309151A0-FABB-4F5F-A2D9-B3BEBD8A5FE1}"/>
    <cellStyle name="Comma 2 2 2 4 3 2 2 2" xfId="15399" xr:uid="{D772F4E4-D0F8-4539-9CE2-CB9FF8B5B669}"/>
    <cellStyle name="Comma 2 2 2 4 3 2 2 3" xfId="29897" xr:uid="{71A225BD-55D8-4F52-982F-ADF21B8FD3C3}"/>
    <cellStyle name="Comma 2 2 2 4 3 2 2 4" xfId="31311" xr:uid="{C6571CD9-E0A3-4E88-971F-D88A49F271CE}"/>
    <cellStyle name="Comma 2 2 2 4 3 2 2 5" xfId="31720" xr:uid="{37C476DB-9288-4DD7-87CA-676E19A425F7}"/>
    <cellStyle name="Comma 2 2 2 4 3 2 2 6" xfId="32362" xr:uid="{40AA5CC2-1FC0-49BE-8F49-F7DAAE798EDC}"/>
    <cellStyle name="Comma 2 2 2 4 3 2 2 7" xfId="33165" xr:uid="{5079AD14-8BE4-4DA9-B8FE-81F482DADA60}"/>
    <cellStyle name="Comma 2 2 2 4 3 2 2 8" xfId="33574" xr:uid="{2C2E6CFB-DE11-4CE8-BBBA-C80D8E2C7B3C}"/>
    <cellStyle name="Comma 2 2 2 4 3 2 2 9" xfId="34988" xr:uid="{61050BE9-8FDC-451F-A45E-DC03EFD2ACB4}"/>
    <cellStyle name="Comma 2 2 2 4 3 2 3" xfId="11946" xr:uid="{05B660DA-63D6-4DCA-83E1-981ACACEBE24}"/>
    <cellStyle name="Comma 2 2 2 4 3 2 4" xfId="15398" xr:uid="{569D0DF2-A96B-41BF-A449-8A2FC83EE747}"/>
    <cellStyle name="Comma 2 2 2 4 3 2 5" xfId="29896" xr:uid="{6C05F07B-0090-4DFF-AE48-5478B5941887}"/>
    <cellStyle name="Comma 2 2 2 4 3 2 6" xfId="30720" xr:uid="{C348524D-7F87-4678-9D7E-5DB7206CEF12}"/>
    <cellStyle name="Comma 2 2 2 4 3 2 7" xfId="31719" xr:uid="{AC107ABF-84AF-4E16-A5C8-325F829296E6}"/>
    <cellStyle name="Comma 2 2 2 4 3 2 8" xfId="32361" xr:uid="{856160FF-C05F-41B8-A412-21A519225FB2}"/>
    <cellStyle name="Comma 2 2 2 4 3 2 9" xfId="33573" xr:uid="{2417F3C1-F9C3-4D70-8BF3-2CF71360A29F}"/>
    <cellStyle name="Comma 2 2 2 4 3 3" xfId="12499" xr:uid="{2480ED6B-07A9-48F3-87D6-BFC0EF11465A}"/>
    <cellStyle name="Comma 2 2 2 4 3 3 10" xfId="36932" xr:uid="{F8A943F9-7195-4FF8-9C01-49CF5DBA3479}"/>
    <cellStyle name="Comma 2 2 2 4 3 3 11" xfId="40177" xr:uid="{F5A7EB8B-64C8-4626-A2B7-76C4A04C2BB0}"/>
    <cellStyle name="Comma 2 2 2 4 3 3 12" xfId="43026" xr:uid="{C82AEBA7-640C-42EE-AAC7-C1863C3510D4}"/>
    <cellStyle name="Comma 2 2 2 4 3 3 13" xfId="44313" xr:uid="{D971DF86-57DB-43A9-B03A-7EFD30D7D173}"/>
    <cellStyle name="Comma 2 2 2 4 3 3 2" xfId="15400" xr:uid="{57EBB900-6E1C-4DB2-B70A-86E5F67BCD75}"/>
    <cellStyle name="Comma 2 2 2 4 3 3 3" xfId="29898" xr:uid="{FFB8BFB9-7654-4E49-B714-E45AAFB7BE50}"/>
    <cellStyle name="Comma 2 2 2 4 3 3 4" xfId="31153" xr:uid="{9825A168-4E7E-4B1A-A65F-2D24D0BF996F}"/>
    <cellStyle name="Comma 2 2 2 4 3 3 5" xfId="31721" xr:uid="{A886F382-7BE1-482D-A9BF-5F3BA639CA4F}"/>
    <cellStyle name="Comma 2 2 2 4 3 3 6" xfId="32363" xr:uid="{9E671858-3FD7-4281-8B57-D7A4E587A0DB}"/>
    <cellStyle name="Comma 2 2 2 4 3 3 7" xfId="33011" xr:uid="{BC3DE3B0-4817-48AC-8C1C-DEA5C214A391}"/>
    <cellStyle name="Comma 2 2 2 4 3 3 8" xfId="33575" xr:uid="{163D5CAC-AB14-44E8-BC33-4EBE5D0CAF4D}"/>
    <cellStyle name="Comma 2 2 2 4 3 3 9" xfId="34830" xr:uid="{41B71CF9-756E-41ED-8C70-566BB84233E5}"/>
    <cellStyle name="Comma 2 2 2 4 3 4" xfId="11788" xr:uid="{DDAFB5C6-5627-4BBB-A566-9A16F7C12AD6}"/>
    <cellStyle name="Comma 2 2 2 4 3 5" xfId="15397" xr:uid="{C726095D-4627-4C99-BB29-2C391B621389}"/>
    <cellStyle name="Comma 2 2 2 4 3 6" xfId="29895" xr:uid="{6B385B36-E8B8-43AC-AC78-EEA58F364A4C}"/>
    <cellStyle name="Comma 2 2 2 4 3 7" xfId="30562" xr:uid="{8A3A4EC5-624F-425F-BA89-358DBC7B9F01}"/>
    <cellStyle name="Comma 2 2 2 4 3 8" xfId="31718" xr:uid="{BEB14B34-864D-46B6-BC08-84E0A305C7F5}"/>
    <cellStyle name="Comma 2 2 2 4 3 9" xfId="32360" xr:uid="{B5406D26-5400-47F5-AFC7-BD7783D4FC33}"/>
    <cellStyle name="Comma 2 2 2 4 4" xfId="5719" xr:uid="{70E14C15-3975-4B36-ABE1-945DAEE0E4B1}"/>
    <cellStyle name="Comma 2 2 2 4 4 10" xfId="34398" xr:uid="{FFAEB85A-33E3-4C8F-822D-9B5A53D492C7}"/>
    <cellStyle name="Comma 2 2 2 4 4 11" xfId="36566" xr:uid="{0F4E0FCE-DC30-40E5-ABDA-A4201F5A93FE}"/>
    <cellStyle name="Comma 2 2 2 4 4 12" xfId="38086" xr:uid="{BED34B05-75D0-4AF7-884B-49EFBBBD0D33}"/>
    <cellStyle name="Comma 2 2 2 4 4 13" xfId="41583" xr:uid="{663A00E4-C7E9-41F3-A1C7-133D7B372FF7}"/>
    <cellStyle name="Comma 2 2 2 4 4 14" xfId="44314" xr:uid="{3F5A50CF-D110-48E7-B6C5-069B09498981}"/>
    <cellStyle name="Comma 2 2 2 4 4 15" xfId="8731" xr:uid="{D8D7B592-76C2-4D8C-89BD-5834829C5117}"/>
    <cellStyle name="Comma 2 2 2 4 4 2" xfId="12730" xr:uid="{D70AFD0A-AF99-47BB-87CA-0D0A7E1C7A01}"/>
    <cellStyle name="Comma 2 2 2 4 4 2 2" xfId="31312" xr:uid="{E9E416ED-F020-4402-ADF6-0FDA05B537A4}"/>
    <cellStyle name="Comma 2 2 2 4 4 2 3" xfId="33166" xr:uid="{86F058BC-B54B-4398-9806-86BC67D8B36E}"/>
    <cellStyle name="Comma 2 2 2 4 4 2 4" xfId="34989" xr:uid="{C298244C-ACA5-4899-8A3F-979AE038C184}"/>
    <cellStyle name="Comma 2 2 2 4 4 2 5" xfId="37087" xr:uid="{6EF562F5-FB86-4898-AFC8-045E059507AD}"/>
    <cellStyle name="Comma 2 2 2 4 4 2 6" xfId="40042" xr:uid="{C0A4A39D-2C3D-4AB5-8187-1DBF9480D71B}"/>
    <cellStyle name="Comma 2 2 2 4 4 2 7" xfId="42911" xr:uid="{B33B0338-9C54-4483-B2B5-7AFADF7AE991}"/>
    <cellStyle name="Comma 2 2 2 4 4 2 8" xfId="44315" xr:uid="{BDBA4562-427B-4FB4-A0FD-C1D28AE2C024}"/>
    <cellStyle name="Comma 2 2 2 4 4 3" xfId="11947" xr:uid="{E3798B1C-2AFE-4A0D-A3B5-821618C3038F}"/>
    <cellStyle name="Comma 2 2 2 4 4 4" xfId="15401" xr:uid="{EE32C017-5937-4DFA-981A-4F0BD747B589}"/>
    <cellStyle name="Comma 2 2 2 4 4 5" xfId="29899" xr:uid="{C1670DE7-D558-43D7-8112-24A52427BA8F}"/>
    <cellStyle name="Comma 2 2 2 4 4 6" xfId="30721" xr:uid="{2C18D8CC-E200-45E2-8086-E4B2A1C7AD62}"/>
    <cellStyle name="Comma 2 2 2 4 4 7" xfId="31722" xr:uid="{8A10A1DE-7C75-40EB-B9EB-C918338C6FC3}"/>
    <cellStyle name="Comma 2 2 2 4 4 8" xfId="32364" xr:uid="{FC8C7024-CDEE-4596-9640-E211DABDCD16}"/>
    <cellStyle name="Comma 2 2 2 4 4 9" xfId="33576" xr:uid="{7EEB43EA-A919-4ED4-9579-1EDED384388E}"/>
    <cellStyle name="Comma 2 2 2 4 5" xfId="6178" xr:uid="{D48B89E4-7F16-49A8-AEE7-AFBF32518C7A}"/>
    <cellStyle name="Comma 2 2 2 4 5 10" xfId="34395" xr:uid="{6AFA74B7-706F-4910-9D65-E980DE108B40}"/>
    <cellStyle name="Comma 2 2 2 4 5 11" xfId="36563" xr:uid="{5D3756AE-062E-4B5F-9C8F-456BB118D88C}"/>
    <cellStyle name="Comma 2 2 2 4 5 12" xfId="39019" xr:uid="{B5583DF6-4044-475B-9F0A-9564457FAD22}"/>
    <cellStyle name="Comma 2 2 2 4 5 13" xfId="42045" xr:uid="{4ECAA296-C8A7-4A02-B058-421FD8516B36}"/>
    <cellStyle name="Comma 2 2 2 4 5 14" xfId="44316" xr:uid="{68DD266C-30AC-48D2-886C-D64E5C98503E}"/>
    <cellStyle name="Comma 2 2 2 4 5 15" xfId="8728" xr:uid="{E5534A37-3302-45DB-A79E-91CD935C630D}"/>
    <cellStyle name="Comma 2 2 2 4 5 2" xfId="12727" xr:uid="{8BD1FBDD-DB09-4575-8235-70EA12FA2364}"/>
    <cellStyle name="Comma 2 2 2 4 5 2 10" xfId="37084" xr:uid="{442DF44A-A668-4770-87EB-74E0DF6E73AA}"/>
    <cellStyle name="Comma 2 2 2 4 5 2 11" xfId="40587" xr:uid="{9EC0C06D-1E04-4E71-A689-33B08B9BD23B}"/>
    <cellStyle name="Comma 2 2 2 4 5 2 12" xfId="43373" xr:uid="{1669A6BC-B410-4881-B114-A7A6F2CC86A2}"/>
    <cellStyle name="Comma 2 2 2 4 5 2 13" xfId="44317" xr:uid="{9A957981-FBD0-405E-88FC-1B1968CAE66A}"/>
    <cellStyle name="Comma 2 2 2 4 5 2 2" xfId="15403" xr:uid="{8F6F5879-67B2-4D62-82FB-CC599D0179A2}"/>
    <cellStyle name="Comma 2 2 2 4 5 2 3" xfId="29901" xr:uid="{A3CD635F-491E-43F8-A94C-949F7166A88B}"/>
    <cellStyle name="Comma 2 2 2 4 5 2 4" xfId="31309" xr:uid="{05D13355-4528-4484-B0D1-E7A1AB5F9952}"/>
    <cellStyle name="Comma 2 2 2 4 5 2 5" xfId="31724" xr:uid="{18B7130F-5D4C-4313-9F91-DD0CA1E92EC2}"/>
    <cellStyle name="Comma 2 2 2 4 5 2 6" xfId="32366" xr:uid="{5D820C41-E0AC-461B-A00E-F92C4AA25907}"/>
    <cellStyle name="Comma 2 2 2 4 5 2 7" xfId="33163" xr:uid="{6506D10B-C0F3-4B05-AF19-C1743F971027}"/>
    <cellStyle name="Comma 2 2 2 4 5 2 8" xfId="33578" xr:uid="{AF548DDB-4070-4543-ACA9-5319AA6C42AF}"/>
    <cellStyle name="Comma 2 2 2 4 5 2 9" xfId="34986" xr:uid="{CFF88808-F957-4F5E-9876-5549FA771B64}"/>
    <cellStyle name="Comma 2 2 2 4 5 3" xfId="11944" xr:uid="{60C5AC20-8B6F-4DB7-8D68-17E142B3EFB4}"/>
    <cellStyle name="Comma 2 2 2 4 5 4" xfId="15402" xr:uid="{813CAEE2-48F7-4B75-A626-321583895FA8}"/>
    <cellStyle name="Comma 2 2 2 4 5 5" xfId="29900" xr:uid="{6062D7E8-DB2A-498A-952E-10397907E608}"/>
    <cellStyle name="Comma 2 2 2 4 5 6" xfId="30718" xr:uid="{361D7A8B-276C-4737-A1D9-182B531B384D}"/>
    <cellStyle name="Comma 2 2 2 4 5 7" xfId="31723" xr:uid="{39360F55-AAAF-4DC6-A9BD-2A33B2EF0455}"/>
    <cellStyle name="Comma 2 2 2 4 5 8" xfId="32365" xr:uid="{C1435282-E8B8-4950-930A-19CB1F8E6A1E}"/>
    <cellStyle name="Comma 2 2 2 4 5 9" xfId="33577" xr:uid="{670B9778-1366-40B8-A81D-CB272958F2A5}"/>
    <cellStyle name="Comma 2 2 2 4 6" xfId="12311" xr:uid="{B259F0FD-F2BD-462B-BE4D-E5ED7D96BE29}"/>
    <cellStyle name="Comma 2 2 2 4 6 10" xfId="36866" xr:uid="{00E140FE-6D17-4952-933E-58DC5B39AC14}"/>
    <cellStyle name="Comma 2 2 2 4 6 11" xfId="39323" xr:uid="{6E088793-E94F-4696-9ADF-2E69C4E8F082}"/>
    <cellStyle name="Comma 2 2 2 4 6 12" xfId="42301" xr:uid="{9A81C2FA-07C4-44F0-A3A1-09208BD2A83B}"/>
    <cellStyle name="Comma 2 2 2 4 6 13" xfId="44318" xr:uid="{A6ED60BB-A6CE-4D4D-B5F5-4AD649695449}"/>
    <cellStyle name="Comma 2 2 2 4 6 2" xfId="15404" xr:uid="{797C133A-8B0F-4AE4-9FBC-DEDEE15FFCDA}"/>
    <cellStyle name="Comma 2 2 2 4 6 2 2" xfId="40894" xr:uid="{532E647A-9ADD-44E0-BC9C-A14405EC646D}"/>
    <cellStyle name="Comma 2 2 2 4 6 2 3" xfId="43629" xr:uid="{D6A2096F-9119-4B98-B769-113F8CB37198}"/>
    <cellStyle name="Comma 2 2 2 4 6 2 4" xfId="44319" xr:uid="{92E74D4D-20AC-4092-8353-65DAC198DB6C}"/>
    <cellStyle name="Comma 2 2 2 4 6 3" xfId="29902" xr:uid="{84FE4E6F-B52A-43CF-8ACF-51E663EE24A1}"/>
    <cellStyle name="Comma 2 2 2 4 6 4" xfId="31083" xr:uid="{B48F4280-60CD-4D69-A08A-3D9FADC7C931}"/>
    <cellStyle name="Comma 2 2 2 4 6 5" xfId="31725" xr:uid="{0F0CDB2E-16D8-4A8F-BC13-7548B86DC1F5}"/>
    <cellStyle name="Comma 2 2 2 4 6 6" xfId="32367" xr:uid="{09A797C8-E110-41FE-8989-B77A2E25DE13}"/>
    <cellStyle name="Comma 2 2 2 4 6 7" xfId="32945" xr:uid="{4E1E1D54-C110-4D48-BF87-322F631DE77D}"/>
    <cellStyle name="Comma 2 2 2 4 6 8" xfId="33579" xr:uid="{D4AAEB33-281C-4D2A-85EA-BBEE9810C6AC}"/>
    <cellStyle name="Comma 2 2 2 4 6 9" xfId="34760" xr:uid="{D5C15A40-88D6-4AA3-9562-F972F4F3D4AC}"/>
    <cellStyle name="Comma 2 2 2 4 7" xfId="11718" xr:uid="{4B92441E-AE99-4ED8-A8EB-500D0D323DC3}"/>
    <cellStyle name="Comma 2 2 2 4 7 2" xfId="39783" xr:uid="{3EB93464-7985-4FE5-AFA1-A83C47E63645}"/>
    <cellStyle name="Comma 2 2 2 4 7 3" xfId="42691" xr:uid="{00EDED37-A58C-4C78-9418-8E2B6948D42D}"/>
    <cellStyle name="Comma 2 2 2 4 7 4" xfId="44320" xr:uid="{F86EEC3C-8F68-43DE-BB6F-12478DBE1D90}"/>
    <cellStyle name="Comma 2 2 2 4 8" xfId="15394" xr:uid="{0C2406ED-4525-408F-A874-E43C04E4BFC0}"/>
    <cellStyle name="Comma 2 2 2 4 9" xfId="29892" xr:uid="{8D0CF73E-EDBD-47CC-B3D4-6E3D412B18B5}"/>
    <cellStyle name="Comma 2 2 2 5" xfId="2750" xr:uid="{CEF18AF5-AD31-4223-972B-55C0D5E4796F}"/>
    <cellStyle name="Comma 2 2 2 5 10" xfId="33580" xr:uid="{ED491940-FD5C-4C59-A69B-EF3AC920FA3D}"/>
    <cellStyle name="Comma 2 2 2 5 11" xfId="34250" xr:uid="{64659C7B-8D6F-4A13-AF7D-70D2D4C18410}"/>
    <cellStyle name="Comma 2 2 2 5 12" xfId="35312" xr:uid="{5D668EB2-35E8-4F1F-9BF1-B1E289BF4EC2}"/>
    <cellStyle name="Comma 2 2 2 5 13" xfId="36316" xr:uid="{38CEDABF-B043-46AF-8A08-F4A8203C54E4}"/>
    <cellStyle name="Comma 2 2 2 5 14" xfId="37490" xr:uid="{AA9BFAB7-83CA-4FAF-AB03-D479820997D7}"/>
    <cellStyle name="Comma 2 2 2 5 15" xfId="41436" xr:uid="{0EF238B3-E919-478E-8049-DF0D430B407D}"/>
    <cellStyle name="Comma 2 2 2 5 16" xfId="44321" xr:uid="{662FCE3A-265C-4E8F-BAA5-6C704ECEA82E}"/>
    <cellStyle name="Comma 2 2 2 5 17" xfId="8413" xr:uid="{311B3FE9-5C06-4B19-93AA-93065534C529}"/>
    <cellStyle name="Comma 2 2 2 5 2" xfId="5061" xr:uid="{FE188EF4-2AE4-4EF2-9DB9-AD825CFD9FF3}"/>
    <cellStyle name="Comma 2 2 2 5 2 10" xfId="34399" xr:uid="{97932528-F668-46F0-90E4-472F6EC14EC1}"/>
    <cellStyle name="Comma 2 2 2 5 2 11" xfId="36016" xr:uid="{CF2CCB89-0DE5-4FBA-B982-64F5392032C5}"/>
    <cellStyle name="Comma 2 2 2 5 2 12" xfId="36567" xr:uid="{B568D7DB-3D63-4054-85D9-E014D8CA2B33}"/>
    <cellStyle name="Comma 2 2 2 5 2 13" xfId="38795" xr:uid="{31D719D2-E18B-45FD-BC4A-24063808FD5B}"/>
    <cellStyle name="Comma 2 2 2 5 2 14" xfId="41834" xr:uid="{A19E03F2-55AC-4AC2-BAF3-3DAF3274AF78}"/>
    <cellStyle name="Comma 2 2 2 5 2 15" xfId="44322" xr:uid="{959E27DF-8BC2-450C-9C73-42B3A8742664}"/>
    <cellStyle name="Comma 2 2 2 5 2 16" xfId="8732" xr:uid="{ABD8F5EF-E19C-498C-BE9B-D9EBC89C7719}"/>
    <cellStyle name="Comma 2 2 2 5 2 2" xfId="6030" xr:uid="{C7B2E913-9797-4216-814E-9620A52EE69C}"/>
    <cellStyle name="Comma 2 2 2 5 2 2 2" xfId="31313" xr:uid="{F40777C7-836C-4AE5-AC7C-E3F2C2E6735D}"/>
    <cellStyle name="Comma 2 2 2 5 2 2 2 2" xfId="41200" xr:uid="{DF3BE5CD-595E-45DC-85D7-56B1A2B04403}"/>
    <cellStyle name="Comma 2 2 2 5 2 2 2 3" xfId="43880" xr:uid="{EF243A11-FC18-4A2C-AAF9-1CE6A6868CA2}"/>
    <cellStyle name="Comma 2 2 2 5 2 2 2 4" xfId="44323" xr:uid="{37A8BAD5-A46B-45DF-BA1F-AECFA492F7AA}"/>
    <cellStyle name="Comma 2 2 2 5 2 2 3" xfId="33167" xr:uid="{7B8867D0-5E3A-45CE-8344-8099B57371B6}"/>
    <cellStyle name="Comma 2 2 2 5 2 2 4" xfId="34990" xr:uid="{04C29369-18A9-4E90-BCA2-8C707B0F5040}"/>
    <cellStyle name="Comma 2 2 2 5 2 2 5" xfId="37088" xr:uid="{FFA3847C-CD62-4C6C-BF0E-447FFC5C61CD}"/>
    <cellStyle name="Comma 2 2 2 5 2 2 6" xfId="39617" xr:uid="{DCF82039-1729-4680-98D6-F41D0B854CEE}"/>
    <cellStyle name="Comma 2 2 2 5 2 2 7" xfId="42552" xr:uid="{AAE81AB2-B20C-4EDF-9B43-E9677BA06EC8}"/>
    <cellStyle name="Comma 2 2 2 5 2 2 8" xfId="44324" xr:uid="{CAC2EF36-C19B-465D-A364-FA02BC481A3D}"/>
    <cellStyle name="Comma 2 2 2 5 2 2 9" xfId="12731" xr:uid="{B4D4292B-56E0-4FEC-88D8-780C1AA23C88}"/>
    <cellStyle name="Comma 2 2 2 5 2 3" xfId="11948" xr:uid="{0DFB3673-204B-4F9F-8CEC-9EECA8A15622}"/>
    <cellStyle name="Comma 2 2 2 5 2 3 2" xfId="40344" xr:uid="{3758D731-0D6D-431A-8AE5-CC0E498D70DD}"/>
    <cellStyle name="Comma 2 2 2 5 2 3 3" xfId="43162" xr:uid="{14260D37-2B25-47BA-8DE1-4990E298B394}"/>
    <cellStyle name="Comma 2 2 2 5 2 3 4" xfId="44325" xr:uid="{BE131E38-2D65-4EFD-B289-EF17B7DBDAAB}"/>
    <cellStyle name="Comma 2 2 2 5 2 4" xfId="15406" xr:uid="{8A6427AE-5568-40BF-847F-826949964872}"/>
    <cellStyle name="Comma 2 2 2 5 2 5" xfId="29904" xr:uid="{4BAD34FC-7123-41EF-9E37-D32B7FC07938}"/>
    <cellStyle name="Comma 2 2 2 5 2 6" xfId="30722" xr:uid="{726531A3-F00C-4528-8C60-A9E5F01E1315}"/>
    <cellStyle name="Comma 2 2 2 5 2 7" xfId="31727" xr:uid="{B85C5CEB-3FCE-4FB0-8E35-C82534A80AC7}"/>
    <cellStyle name="Comma 2 2 2 5 2 8" xfId="32369" xr:uid="{A0D21576-F941-4F8E-ABDD-E021ED116200}"/>
    <cellStyle name="Comma 2 2 2 5 2 9" xfId="33581" xr:uid="{80BEADE9-4C98-4871-B43E-8652FB3E9BE6}"/>
    <cellStyle name="Comma 2 2 2 5 3" xfId="5715" xr:uid="{E6F3DC37-DA09-401B-9F7E-99A8F3C7A847}"/>
    <cellStyle name="Comma 2 2 2 5 3 2" xfId="31164" xr:uid="{AEDA4234-9435-418D-85AC-B05162C898E3}"/>
    <cellStyle name="Comma 2 2 2 5 3 2 2" xfId="40038" xr:uid="{4FE60675-F9BC-469F-8B57-8313B302D5CC}"/>
    <cellStyle name="Comma 2 2 2 5 3 2 3" xfId="42907" xr:uid="{63EE24E4-1C57-451A-BA93-75BF29030BB5}"/>
    <cellStyle name="Comma 2 2 2 5 3 2 4" xfId="44326" xr:uid="{F3C52D1F-6AFD-47FC-9091-8E22131D0A1E}"/>
    <cellStyle name="Comma 2 2 2 5 3 3" xfId="33022" xr:uid="{810FE933-8D29-4888-9EDD-C6598A0A666E}"/>
    <cellStyle name="Comma 2 2 2 5 3 4" xfId="34841" xr:uid="{B4FAAC22-E557-4539-8FCD-AED5A7C17CD2}"/>
    <cellStyle name="Comma 2 2 2 5 3 5" xfId="36943" xr:uid="{C75FC705-9827-43C4-88EE-76CA42E503D4}"/>
    <cellStyle name="Comma 2 2 2 5 3 6" xfId="38082" xr:uid="{BE57B94F-C55A-48C6-AB29-E8E77C6D65D0}"/>
    <cellStyle name="Comma 2 2 2 5 3 7" xfId="41579" xr:uid="{59A0F329-0342-4502-A9F2-77C5A39BF140}"/>
    <cellStyle name="Comma 2 2 2 5 3 8" xfId="44327" xr:uid="{6FBC7789-295A-4890-A469-7F8966F35198}"/>
    <cellStyle name="Comma 2 2 2 5 3 9" xfId="12521" xr:uid="{629EA8E2-75D6-47DE-B8C0-CF016F008D29}"/>
    <cellStyle name="Comma 2 2 2 5 4" xfId="6350" xr:uid="{EA6E9A3B-D5DF-4C7F-AD28-E18BBDB34B9F}"/>
    <cellStyle name="Comma 2 2 2 5 4 2" xfId="40583" xr:uid="{AAAD0802-C8B4-4F2C-8107-6B651A06F656}"/>
    <cellStyle name="Comma 2 2 2 5 4 2 2" xfId="43369" xr:uid="{B24233D4-7448-40DF-9DB2-92A7E3AA4DFC}"/>
    <cellStyle name="Comma 2 2 2 5 4 2 3" xfId="44328" xr:uid="{9A634F8E-92E5-4F60-BBD5-DA01C55ED450}"/>
    <cellStyle name="Comma 2 2 2 5 4 3" xfId="39015" xr:uid="{CD88CC45-891A-47B4-ADEB-C694FA9A61BF}"/>
    <cellStyle name="Comma 2 2 2 5 4 4" xfId="42041" xr:uid="{68307180-5D85-4D5D-88FA-144C7422F5B3}"/>
    <cellStyle name="Comma 2 2 2 5 4 5" xfId="44329" xr:uid="{57F64A72-0EC4-4E68-B4EE-B0B83C771052}"/>
    <cellStyle name="Comma 2 2 2 5 4 6" xfId="11799" xr:uid="{F572EE6B-490B-41FA-B5E1-887C6583AB55}"/>
    <cellStyle name="Comma 2 2 2 5 5" xfId="15405" xr:uid="{BC8C9AF3-33BA-4B5C-928D-9474607E2010}"/>
    <cellStyle name="Comma 2 2 2 5 5 2" xfId="40890" xr:uid="{9FB579BE-0866-4163-BE64-81716CCFD9D9}"/>
    <cellStyle name="Comma 2 2 2 5 5 2 2" xfId="43625" xr:uid="{B059E8EE-DDD3-4035-8E4E-9CAE2687255D}"/>
    <cellStyle name="Comma 2 2 2 5 5 2 3" xfId="44330" xr:uid="{A2DDEB7E-8ACC-4CF8-94E1-86FF260C7504}"/>
    <cellStyle name="Comma 2 2 2 5 5 3" xfId="39319" xr:uid="{401AAB4A-84D9-4F29-B59A-CD530B0EBA41}"/>
    <cellStyle name="Comma 2 2 2 5 5 4" xfId="42297" xr:uid="{A03347BE-BFA6-4926-B5FB-7A4458B052B4}"/>
    <cellStyle name="Comma 2 2 2 5 5 5" xfId="44331" xr:uid="{7F127A6B-CAE0-44A5-AAA7-8635F8C52B40}"/>
    <cellStyle name="Comma 2 2 2 5 6" xfId="29903" xr:uid="{4DD231F3-85BE-4EEB-A264-63A87B9D46F0}"/>
    <cellStyle name="Comma 2 2 2 5 6 2" xfId="39865" xr:uid="{31EA30A3-987F-4810-A392-5C7693FFEB0C}"/>
    <cellStyle name="Comma 2 2 2 5 6 3" xfId="42764" xr:uid="{EAEA7926-DF0C-4CDF-9313-CE6C71D88F8D}"/>
    <cellStyle name="Comma 2 2 2 5 6 4" xfId="44332" xr:uid="{F6F41E58-0D9C-48C6-8A59-A4AEB567E5E6}"/>
    <cellStyle name="Comma 2 2 2 5 7" xfId="30573" xr:uid="{D02F9AF9-D60D-4E55-8EBC-A59AE94C0B1C}"/>
    <cellStyle name="Comma 2 2 2 5 8" xfId="31726" xr:uid="{E53D4BAF-0966-49A5-9444-EAEE524E041D}"/>
    <cellStyle name="Comma 2 2 2 5 9" xfId="32368" xr:uid="{867A55DF-19C6-4E40-A0CB-9B5B6E5C2DE0}"/>
    <cellStyle name="Comma 2 2 2 6" xfId="4535" xr:uid="{C581C1A2-99E9-41B5-A4ED-6DFE8FCE3DA4}"/>
    <cellStyle name="Comma 2 2 2 6 10" xfId="33582" xr:uid="{1B4BC64C-857F-4E80-8FB0-1317E1F045C5}"/>
    <cellStyle name="Comma 2 2 2 6 11" xfId="34190" xr:uid="{BB9E41F5-E355-4734-B320-934ABE739AFD}"/>
    <cellStyle name="Comma 2 2 2 6 12" xfId="35696" xr:uid="{177C2E54-8FF9-4C99-86BA-CB191C893C76}"/>
    <cellStyle name="Comma 2 2 2 6 13" xfId="36283" xr:uid="{C633A4F8-31E5-4CCA-BC0A-FE120DE85228}"/>
    <cellStyle name="Comma 2 2 2 6 14" xfId="38761" xr:uid="{AD63B3B9-128E-44DA-9854-3B07CF7EAE2E}"/>
    <cellStyle name="Comma 2 2 2 6 15" xfId="41801" xr:uid="{386A7EA3-23F9-4F81-8A77-980DEBA3B7C2}"/>
    <cellStyle name="Comma 2 2 2 6 16" xfId="44333" xr:uid="{3F5A8C65-2E16-41E3-A9DD-424404804DA9}"/>
    <cellStyle name="Comma 2 2 2 6 17" xfId="8081" xr:uid="{D95A3211-7218-49E6-A24E-A56028FD3AF9}"/>
    <cellStyle name="Comma 2 2 2 6 2" xfId="5984" xr:uid="{4FFC5279-3F8A-4EB6-A2A9-75B4B7043A3C}"/>
    <cellStyle name="Comma 2 2 2 6 2 10" xfId="34400" xr:uid="{4737FBEE-8103-4FF4-A4EB-154C18113F8C}"/>
    <cellStyle name="Comma 2 2 2 6 2 11" xfId="36568" xr:uid="{3EBD8AC4-70C7-4AEA-A34B-C07E6111A1BE}"/>
    <cellStyle name="Comma 2 2 2 6 2 12" xfId="38979" xr:uid="{9FF9455F-DC6B-4CA8-8928-17188C234D1C}"/>
    <cellStyle name="Comma 2 2 2 6 2 13" xfId="42008" xr:uid="{0B04A669-1F45-40EC-BE45-BCA18DD8FD59}"/>
    <cellStyle name="Comma 2 2 2 6 2 14" xfId="44334" xr:uid="{474B5533-4A17-426D-92C9-42BCEE7637F2}"/>
    <cellStyle name="Comma 2 2 2 6 2 15" xfId="8733" xr:uid="{1BD1FE85-E2BF-48A8-994F-1E02BE6347AA}"/>
    <cellStyle name="Comma 2 2 2 6 2 2" xfId="12732" xr:uid="{99AEFE37-4035-47E3-B509-6A32E3C8268E}"/>
    <cellStyle name="Comma 2 2 2 6 2 2 2" xfId="31314" xr:uid="{787D3FD2-DC20-442A-803C-54F9980ACB84}"/>
    <cellStyle name="Comma 2 2 2 6 2 2 3" xfId="33168" xr:uid="{FABCBFB5-84D6-44DB-B243-2A644144538A}"/>
    <cellStyle name="Comma 2 2 2 6 2 2 4" xfId="34991" xr:uid="{EAB39B55-F73D-4B7F-B3E8-A1D8104F8477}"/>
    <cellStyle name="Comma 2 2 2 6 2 2 5" xfId="37089" xr:uid="{E4ACB2FC-F8B0-4FEF-9BF2-3DC618F42D30}"/>
    <cellStyle name="Comma 2 2 2 6 2 2 6" xfId="40542" xr:uid="{A241D649-DCB6-4980-897B-6E6780E01F2B}"/>
    <cellStyle name="Comma 2 2 2 6 2 2 7" xfId="43336" xr:uid="{22BCB06B-46D8-4A34-A2D1-578193BEDD11}"/>
    <cellStyle name="Comma 2 2 2 6 2 2 8" xfId="44335" xr:uid="{7699FDB3-98EF-44BC-90AB-FF7C3A5F6BBF}"/>
    <cellStyle name="Comma 2 2 2 6 2 3" xfId="11949" xr:uid="{1C3D4273-8D7B-487B-AE71-8841207BBEA9}"/>
    <cellStyle name="Comma 2 2 2 6 2 4" xfId="15408" xr:uid="{FB01DDB0-CD12-42A3-B088-893329E419A5}"/>
    <cellStyle name="Comma 2 2 2 6 2 5" xfId="29906" xr:uid="{552519E6-BA49-4C43-8ADE-210FE24039AF}"/>
    <cellStyle name="Comma 2 2 2 6 2 6" xfId="30723" xr:uid="{D634E27A-8534-49AD-A8DA-B92EC938B115}"/>
    <cellStyle name="Comma 2 2 2 6 2 7" xfId="31729" xr:uid="{73C7F8E3-43DB-4231-AE23-D2769D230966}"/>
    <cellStyle name="Comma 2 2 2 6 2 8" xfId="32371" xr:uid="{D6E764C7-D6BE-446E-9D4E-D2375E69FAEE}"/>
    <cellStyle name="Comma 2 2 2 6 2 9" xfId="33583" xr:uid="{B2D45A45-9314-46D2-95CA-1592050A9DCA}"/>
    <cellStyle name="Comma 2 2 2 6 3" xfId="6305" xr:uid="{7FEC824D-F646-4451-9924-FCF412E464E7}"/>
    <cellStyle name="Comma 2 2 2 6 3 2" xfId="31104" xr:uid="{CEA81762-930F-41AF-A715-7A1D213A22B0}"/>
    <cellStyle name="Comma 2 2 2 6 3 2 2" xfId="41157" xr:uid="{86D499FE-0939-41FE-A1E4-E7E3378FB035}"/>
    <cellStyle name="Comma 2 2 2 6 3 2 3" xfId="43847" xr:uid="{3382F96F-C83F-411E-B7BB-5E2F5C126629}"/>
    <cellStyle name="Comma 2 2 2 6 3 2 4" xfId="44336" xr:uid="{0EE8B5BE-8765-471F-A326-5A1FAA0DD370}"/>
    <cellStyle name="Comma 2 2 2 6 3 3" xfId="32966" xr:uid="{44333D05-CE75-4347-9F8F-07EADEF54218}"/>
    <cellStyle name="Comma 2 2 2 6 3 4" xfId="34781" xr:uid="{55648EC8-DB48-4974-A54D-59C01B4F92DE}"/>
    <cellStyle name="Comma 2 2 2 6 3 5" xfId="36887" xr:uid="{24017E28-1CF9-4ED3-A323-A463286F1BA7}"/>
    <cellStyle name="Comma 2 2 2 6 3 6" xfId="39576" xr:uid="{E1961FDE-3F61-4DC1-A755-0D6F8EC7458C}"/>
    <cellStyle name="Comma 2 2 2 6 3 7" xfId="42519" xr:uid="{AEB429AC-470C-4DA0-8BA6-97A18366E9C7}"/>
    <cellStyle name="Comma 2 2 2 6 3 8" xfId="44337" xr:uid="{713F6442-D25C-401C-8E3F-C697B1745D9C}"/>
    <cellStyle name="Comma 2 2 2 6 3 9" xfId="12393" xr:uid="{7B7B05EE-208E-4B69-B5E9-CC1AFEE7DBEB}"/>
    <cellStyle name="Comma 2 2 2 6 4" xfId="11739" xr:uid="{B560B89C-A061-4849-B89B-273D5DC7752F}"/>
    <cellStyle name="Comma 2 2 2 6 4 2" xfId="40302" xr:uid="{7FB74CFB-CF05-4B24-AF91-F2841FA3B326}"/>
    <cellStyle name="Comma 2 2 2 6 4 3" xfId="43129" xr:uid="{0F0C6035-3642-42F0-B40C-53A11C93A485}"/>
    <cellStyle name="Comma 2 2 2 6 4 4" xfId="44338" xr:uid="{705E937B-7F0F-4851-B0B1-AEEAD3165E18}"/>
    <cellStyle name="Comma 2 2 2 6 5" xfId="15407" xr:uid="{21FBF329-7E57-467B-B568-716636D0B51F}"/>
    <cellStyle name="Comma 2 2 2 6 6" xfId="29905" xr:uid="{563DFB83-37F6-40AD-85BA-FBE74B6A8E55}"/>
    <cellStyle name="Comma 2 2 2 6 7" xfId="30513" xr:uid="{E047AB5F-BAE7-4817-B146-259CCBBBFC2A}"/>
    <cellStyle name="Comma 2 2 2 6 8" xfId="31728" xr:uid="{765DAB0F-B708-4965-8281-D3C5326C625C}"/>
    <cellStyle name="Comma 2 2 2 6 9" xfId="32370" xr:uid="{DB918A3D-328F-4F9E-9CC0-F468E35EFD28}"/>
    <cellStyle name="Comma 2 2 2 7" xfId="4402" xr:uid="{AD15B06C-0A75-4826-A642-9753D49C5367}"/>
    <cellStyle name="Comma 2 2 2 7 10" xfId="34401" xr:uid="{792036E1-C4A6-4F49-A1BE-6DD403C14425}"/>
    <cellStyle name="Comma 2 2 2 7 11" xfId="35585" xr:uid="{443CA4DC-0D96-4771-BA6C-501C88C58440}"/>
    <cellStyle name="Comma 2 2 2 7 12" xfId="36569" xr:uid="{185C6A02-1634-49BB-9112-6339581EE84C}"/>
    <cellStyle name="Comma 2 2 2 7 13" xfId="38654" xr:uid="{D30502B6-5C60-4BFB-8AF6-AF8D390CB7DB}"/>
    <cellStyle name="Comma 2 2 2 7 14" xfId="41694" xr:uid="{F35AC483-22BD-4E32-B3D7-02EC6842A6F1}"/>
    <cellStyle name="Comma 2 2 2 7 15" xfId="44339" xr:uid="{F7A652C9-6DBE-4241-A7F7-81F401CB6D1B}"/>
    <cellStyle name="Comma 2 2 2 7 16" xfId="8734" xr:uid="{3B22A1DB-DFF9-4384-8069-2F0F34637903}"/>
    <cellStyle name="Comma 2 2 2 7 2" xfId="5853" xr:uid="{92275E1D-9075-4DCB-8696-89F54388F577}"/>
    <cellStyle name="Comma 2 2 2 7 2 2" xfId="31315" xr:uid="{75DC0F0C-750C-498E-8D96-97105B8BE1BA}"/>
    <cellStyle name="Comma 2 2 2 7 2 2 2" xfId="40720" xr:uid="{96CDFB78-ACDE-420D-B6C5-8CA63582B688}"/>
    <cellStyle name="Comma 2 2 2 7 2 2 3" xfId="43483" xr:uid="{6A23FEB4-748A-477B-B0EE-79DB9372D4A3}"/>
    <cellStyle name="Comma 2 2 2 7 2 2 4" xfId="44340" xr:uid="{4D416B3D-B1B9-435D-9290-CE3877490B1A}"/>
    <cellStyle name="Comma 2 2 2 7 2 3" xfId="33169" xr:uid="{921A767B-53FF-4D6D-ACB8-30F9F63B70EF}"/>
    <cellStyle name="Comma 2 2 2 7 2 4" xfId="34992" xr:uid="{F2BF79A4-FA5C-44E5-B3ED-65DF7F5371A5}"/>
    <cellStyle name="Comma 2 2 2 7 2 5" xfId="37090" xr:uid="{1CB0F255-87A1-41D3-AC2A-4DCE77D6D2A7}"/>
    <cellStyle name="Comma 2 2 2 7 2 6" xfId="39147" xr:uid="{A7D0DA5C-95F8-4FF3-8E2D-19F62FD11B8C}"/>
    <cellStyle name="Comma 2 2 2 7 2 7" xfId="42155" xr:uid="{526E491F-B469-47AA-8011-4AD439C5B8FE}"/>
    <cellStyle name="Comma 2 2 2 7 2 8" xfId="44341" xr:uid="{2ECAFABF-588C-45FF-AB57-EF895C9E463D}"/>
    <cellStyle name="Comma 2 2 2 7 2 9" xfId="12733" xr:uid="{71F52B73-3065-46AD-8F4E-1A38DC3888FB}"/>
    <cellStyle name="Comma 2 2 2 7 3" xfId="11950" xr:uid="{4DD91740-CA67-4E68-B84E-C68869004579}"/>
    <cellStyle name="Comma 2 2 2 7 3 2" xfId="41028" xr:uid="{4E5F1353-8674-428B-9542-3B99C98E2DAB}"/>
    <cellStyle name="Comma 2 2 2 7 3 2 2" xfId="43740" xr:uid="{9009B3E4-2437-4E12-A968-A289EBE53D40}"/>
    <cellStyle name="Comma 2 2 2 7 3 2 3" xfId="44342" xr:uid="{369050B9-DDE6-466C-B35D-7397345EA8A1}"/>
    <cellStyle name="Comma 2 2 2 7 3 3" xfId="39452" xr:uid="{1D1729FB-FEC4-41AE-962F-9FA82F81E885}"/>
    <cellStyle name="Comma 2 2 2 7 3 4" xfId="42412" xr:uid="{C29D70EB-24E0-4BEC-9537-7FFA58A81ECA}"/>
    <cellStyle name="Comma 2 2 2 7 3 5" xfId="44343" xr:uid="{DBCB8AC8-4688-4E2A-8803-090CDD04A1F7}"/>
    <cellStyle name="Comma 2 2 2 7 4" xfId="15409" xr:uid="{0C58D751-7C00-42CA-A53B-B0066FE9ECBB}"/>
    <cellStyle name="Comma 2 2 2 7 4 2" xfId="40173" xr:uid="{B22B9984-D052-47C4-B01B-FC10E6621AE3}"/>
    <cellStyle name="Comma 2 2 2 7 4 3" xfId="43022" xr:uid="{89DD6650-E86D-4147-823C-86093E9C6D81}"/>
    <cellStyle name="Comma 2 2 2 7 4 4" xfId="44344" xr:uid="{804329B3-F4B9-4A0F-8E6B-F787C430BAE2}"/>
    <cellStyle name="Comma 2 2 2 7 5" xfId="29907" xr:uid="{39475F2E-4C18-41B2-8EA0-6C84402ED8ED}"/>
    <cellStyle name="Comma 2 2 2 7 6" xfId="30724" xr:uid="{0956E5E5-5D48-4C8B-B314-EB5A6B36754E}"/>
    <cellStyle name="Comma 2 2 2 7 7" xfId="31730" xr:uid="{E379F33E-2FDA-4343-98EA-8363297E7A3C}"/>
    <cellStyle name="Comma 2 2 2 7 8" xfId="32372" xr:uid="{16D22DA7-A0DE-4A81-9971-1CBF7DB1ABBA}"/>
    <cellStyle name="Comma 2 2 2 7 9" xfId="33584" xr:uid="{0C25B64C-3F39-4FBE-BC8F-42215B2694C5}"/>
    <cellStyle name="Comma 2 2 2 8" xfId="5663" xr:uid="{C09A0A9F-F38D-4630-81BF-CDEE46D2B1C5}"/>
    <cellStyle name="Comma 2 2 2 8 10" xfId="34378" xr:uid="{68A5730E-0A43-464D-974A-8EB1543CB81E}"/>
    <cellStyle name="Comma 2 2 2 8 11" xfId="36546" xr:uid="{1BBD480C-D6EB-4A60-8051-15EB1F0C6501}"/>
    <cellStyle name="Comma 2 2 2 8 12" xfId="37606" xr:uid="{00CA644E-6A7D-4A59-AC80-853AD4702BC0}"/>
    <cellStyle name="Comma 2 2 2 8 13" xfId="41546" xr:uid="{51890B91-687E-4A73-853A-6AD2595B21C2}"/>
    <cellStyle name="Comma 2 2 2 8 14" xfId="44345" xr:uid="{3AA31BE5-A2C6-4F76-87EE-3D076CFC5A32}"/>
    <cellStyle name="Comma 2 2 2 8 15" xfId="8711" xr:uid="{7E864ED1-99B7-49E7-A472-62E9E4E1E8E8}"/>
    <cellStyle name="Comma 2 2 2 8 2" xfId="12710" xr:uid="{0A5E87EC-2566-446C-858E-0E30EACF6DC2}"/>
    <cellStyle name="Comma 2 2 2 8 2 2" xfId="31292" xr:uid="{C734074A-D176-4B67-83CC-2C3342F2AF8C}"/>
    <cellStyle name="Comma 2 2 2 8 2 3" xfId="33146" xr:uid="{12A9C9FF-7F73-4977-ABE3-863BC20E6C60}"/>
    <cellStyle name="Comma 2 2 2 8 2 4" xfId="34969" xr:uid="{F5FCB2E0-EFE8-42C6-B14E-0166215C4C03}"/>
    <cellStyle name="Comma 2 2 2 8 2 5" xfId="37067" xr:uid="{DBA89662-F01C-48A6-9BDB-6811ABFD8DC2}"/>
    <cellStyle name="Comma 2 2 2 8 2 6" xfId="39997" xr:uid="{9BF412CA-C4F1-443D-9038-7B7EBD3C470C}"/>
    <cellStyle name="Comma 2 2 2 8 2 7" xfId="42874" xr:uid="{85EEFB46-6396-452A-98EF-40F56A9FCADA}"/>
    <cellStyle name="Comma 2 2 2 8 2 8" xfId="44346" xr:uid="{B0E903F5-B317-4C22-87A3-7DE3B8FE893B}"/>
    <cellStyle name="Comma 2 2 2 8 3" xfId="11927" xr:uid="{26A09BA1-9590-49CD-9627-AC7E03B37776}"/>
    <cellStyle name="Comma 2 2 2 8 4" xfId="15410" xr:uid="{C071F0DD-197B-46E6-9C40-2CBE3BDDE767}"/>
    <cellStyle name="Comma 2 2 2 8 5" xfId="29908" xr:uid="{AE004B15-2728-4FD1-B9AA-FD54A191D6C9}"/>
    <cellStyle name="Comma 2 2 2 8 6" xfId="30701" xr:uid="{08B763C8-BA9A-4B33-8386-01C01F943E0D}"/>
    <cellStyle name="Comma 2 2 2 8 7" xfId="31731" xr:uid="{FDFD44AB-EA48-4143-8B5B-5FBF5AD4CF7A}"/>
    <cellStyle name="Comma 2 2 2 8 8" xfId="32373" xr:uid="{68B525A9-3A05-4823-BDD2-AEA55983CCD4}"/>
    <cellStyle name="Comma 2 2 2 8 9" xfId="33585" xr:uid="{9D07E7FC-FADC-4576-A4BC-371AA1A16868}"/>
    <cellStyle name="Comma 2 2 2 9" xfId="6174" xr:uid="{E776729E-A640-4A75-93CD-7919E9083549}"/>
    <cellStyle name="Comma 2 2 2 9 10" xfId="34615" xr:uid="{1752324B-A26E-4770-B590-3F9E8F79BDA2}"/>
    <cellStyle name="Comma 2 2 2 9 11" xfId="36743" xr:uid="{2C13FC76-EEC6-48D8-8177-47B8CFC0B059}"/>
    <cellStyle name="Comma 2 2 2 9 12" xfId="38918" xr:uid="{A4CBC4FE-83F6-40E6-A42C-5FFD3B887D72}"/>
    <cellStyle name="Comma 2 2 2 9 13" xfId="41949" xr:uid="{62A20769-5420-4720-AD5F-6B976074A32C}"/>
    <cellStyle name="Comma 2 2 2 9 14" xfId="44347" xr:uid="{2B1081A1-6BF4-4AC9-A047-46D9EE05E9F2}"/>
    <cellStyle name="Comma 2 2 2 9 15" xfId="11501" xr:uid="{F9F5BC7A-DB09-4760-B428-A5EBBF329D0C}"/>
    <cellStyle name="Comma 2 2 2 9 2" xfId="15122" xr:uid="{428807D8-63B3-4235-854D-1224C093126C}"/>
    <cellStyle name="Comma 2 2 2 9 2 2" xfId="31529" xr:uid="{41503FA4-7946-4916-BBAF-48EA37638F04}"/>
    <cellStyle name="Comma 2 2 2 9 2 3" xfId="33382" xr:uid="{51B071A4-B49F-4BAA-A1C4-7FB1840EEEF8}"/>
    <cellStyle name="Comma 2 2 2 9 2 4" xfId="35206" xr:uid="{52ABA0A5-C427-4AE8-A889-F71283C70526}"/>
    <cellStyle name="Comma 2 2 2 9 2 5" xfId="37286" xr:uid="{B0226337-3B59-4B33-BBC8-D7444D881221}"/>
    <cellStyle name="Comma 2 2 2 9 2 6" xfId="40476" xr:uid="{2D8FD63F-1270-49CD-A594-C7FF70726AEA}"/>
    <cellStyle name="Comma 2 2 2 9 2 7" xfId="43277" xr:uid="{7A2DCCB1-D7D1-4FDD-8808-5231F54AB58F}"/>
    <cellStyle name="Comma 2 2 2 9 2 8" xfId="44348" xr:uid="{DFF99635-0941-49BC-84B4-1E8E1C6670BD}"/>
    <cellStyle name="Comma 2 2 2 9 3" xfId="12164" xr:uid="{2B342E00-F5FB-4D42-AC08-F5730F67B642}"/>
    <cellStyle name="Comma 2 2 2 9 4" xfId="15411" xr:uid="{5EA2E480-850B-4263-B591-69E173AE20B8}"/>
    <cellStyle name="Comma 2 2 2 9 5" xfId="29909" xr:uid="{4777DFD7-BBFC-44FD-BDBA-72B60C2F0B3C}"/>
    <cellStyle name="Comma 2 2 2 9 6" xfId="30938" xr:uid="{EB637554-C040-4E6C-9C26-A51A0921039F}"/>
    <cellStyle name="Comma 2 2 2 9 7" xfId="31732" xr:uid="{D11F90CA-DECB-4E4C-B99F-A77E62060D63}"/>
    <cellStyle name="Comma 2 2 2 9 8" xfId="32374" xr:uid="{2037424B-F88C-4ABF-A18F-E058E13EB4F5}"/>
    <cellStyle name="Comma 2 2 2 9 9" xfId="33586" xr:uid="{10DB75AA-E87A-4A82-A7D2-F8D303C61E3E}"/>
    <cellStyle name="Comma 2 2 20" xfId="29845" xr:uid="{6A62AC66-4E8C-4FF7-85A9-79A466227D03}"/>
    <cellStyle name="Comma 2 2 21" xfId="30421" xr:uid="{26BF4150-E684-431C-BF70-F6BA5BDBFD49}"/>
    <cellStyle name="Comma 2 2 22" xfId="31668" xr:uid="{6098BD1C-0F19-4BF0-9CB7-6A07BF4574F1}"/>
    <cellStyle name="Comma 2 2 23" xfId="32310" xr:uid="{637010B8-B55A-4A9D-B0BD-3C93B00A9DF5}"/>
    <cellStyle name="Comma 2 2 24" xfId="33522" xr:uid="{08F996CE-203B-4272-9A5C-73BDB6D0D809}"/>
    <cellStyle name="Comma 2 2 25" xfId="34098" xr:uid="{2633971C-02E1-4311-A3B5-0E75419CB5A8}"/>
    <cellStyle name="Comma 2 2 26" xfId="35275" xr:uid="{BE64044D-64B6-46AD-8CD1-62FA6037420F}"/>
    <cellStyle name="Comma 2 2 27" xfId="36173" xr:uid="{DA578E0D-6D40-45AA-AE9D-D299289E913A}"/>
    <cellStyle name="Comma 2 2 28" xfId="37382" xr:uid="{779097BC-FACA-489B-802D-B5FB048E3241}"/>
    <cellStyle name="Comma 2 2 29" xfId="41330" xr:uid="{20730215-AD60-42FD-AECB-71AA0548AAA7}"/>
    <cellStyle name="Comma 2 2 3" xfId="1022" xr:uid="{0BE5BA51-9470-4668-AF44-D8C34B977BF6}"/>
    <cellStyle name="Comma 2 2 3 10" xfId="6179" xr:uid="{51423763-B635-48D8-95B0-93F4B1AD21ED}"/>
    <cellStyle name="Comma 2 2 3 10 10" xfId="34616" xr:uid="{EC02E9CF-5DB2-4563-A8DA-6C6AAE8A7F26}"/>
    <cellStyle name="Comma 2 2 3 10 11" xfId="36744" xr:uid="{01D929D2-6E6E-4DBB-9C73-BAF096C82400}"/>
    <cellStyle name="Comma 2 2 3 10 12" xfId="38922" xr:uid="{0C605A07-ADFB-4315-8ABA-0CAB09E85D01}"/>
    <cellStyle name="Comma 2 2 3 10 13" xfId="41953" xr:uid="{F675EEC9-005F-461E-BC88-9AA36B78C639}"/>
    <cellStyle name="Comma 2 2 3 10 14" xfId="44349" xr:uid="{BEF43F57-C20C-46B7-9097-AEA2481ED315}"/>
    <cellStyle name="Comma 2 2 3 10 15" xfId="11502" xr:uid="{A1064A20-93D7-4A3C-919D-B3BB75584FA9}"/>
    <cellStyle name="Comma 2 2 3 10 2" xfId="15123" xr:uid="{FB3FF7CC-AEF9-4137-8016-0CB9D35C5240}"/>
    <cellStyle name="Comma 2 2 3 10 2 2" xfId="31530" xr:uid="{66E998F3-DC6C-48B1-88B2-33B738D97FB1}"/>
    <cellStyle name="Comma 2 2 3 10 2 3" xfId="33383" xr:uid="{D324B30C-C32B-46F5-8D9C-AFB377E87166}"/>
    <cellStyle name="Comma 2 2 3 10 2 4" xfId="35207" xr:uid="{226A8B15-FC86-4752-9A54-E5A40F9499FF}"/>
    <cellStyle name="Comma 2 2 3 10 2 5" xfId="37287" xr:uid="{5542634D-0E1E-4117-95AD-514960FA65BA}"/>
    <cellStyle name="Comma 2 2 3 10 2 6" xfId="40480" xr:uid="{5E8EBBE0-A69E-47F8-8368-C6022920CB14}"/>
    <cellStyle name="Comma 2 2 3 10 2 7" xfId="43281" xr:uid="{EDC605CF-2069-4561-992D-385D738B35E0}"/>
    <cellStyle name="Comma 2 2 3 10 2 8" xfId="44350" xr:uid="{07385166-B9E0-45CD-B76B-BECF63B2497D}"/>
    <cellStyle name="Comma 2 2 3 10 3" xfId="12165" xr:uid="{194AA37E-37CE-4560-B16D-6A12E87E673B}"/>
    <cellStyle name="Comma 2 2 3 10 4" xfId="15413" xr:uid="{DED7DC61-9643-4277-809C-32529C97C16E}"/>
    <cellStyle name="Comma 2 2 3 10 5" xfId="29911" xr:uid="{6B471B6D-05D9-46CF-A99F-5C6C7B76E224}"/>
    <cellStyle name="Comma 2 2 3 10 6" xfId="30939" xr:uid="{E263CA1C-FD83-4554-B27C-97709884B994}"/>
    <cellStyle name="Comma 2 2 3 10 7" xfId="31734" xr:uid="{ED8E8291-2BE8-459A-A6B8-25EAB1DAB95A}"/>
    <cellStyle name="Comma 2 2 3 10 8" xfId="32376" xr:uid="{DA1B9506-84DF-4DD1-8EDB-4452835AFB93}"/>
    <cellStyle name="Comma 2 2 3 10 9" xfId="33588" xr:uid="{3FE1D7D6-AF2B-4991-B13A-72FCF6C8F3D5}"/>
    <cellStyle name="Comma 2 2 3 11" xfId="12243" xr:uid="{AC0B05D6-08EB-4371-B2B0-9154762D67D1}"/>
    <cellStyle name="Comma 2 2 3 11 10" xfId="39284" xr:uid="{2E278ECF-956E-41F2-B635-D656E7714B6F}"/>
    <cellStyle name="Comma 2 2 3 11 11" xfId="42265" xr:uid="{D0B627B8-FC93-4502-8A1A-93545AEA70DA}"/>
    <cellStyle name="Comma 2 2 3 11 12" xfId="44351" xr:uid="{1063277A-A6EF-4655-9AAB-E5F1D19C2A33}"/>
    <cellStyle name="Comma 2 2 3 11 2" xfId="15414" xr:uid="{912CB985-7F93-4D14-94AB-511B3AEA318E}"/>
    <cellStyle name="Comma 2 2 3 11 2 2" xfId="40849" xr:uid="{F9726782-71A6-426C-8D6C-B4A939CA4BC5}"/>
    <cellStyle name="Comma 2 2 3 11 2 3" xfId="43593" xr:uid="{2F9DD1FA-10E6-42CA-8BB1-84DED03A867D}"/>
    <cellStyle name="Comma 2 2 3 11 2 4" xfId="44352" xr:uid="{36A02B88-B05E-4D53-B2FF-16F890472A00}"/>
    <cellStyle name="Comma 2 2 3 11 3" xfId="29912" xr:uid="{09DC54E1-D871-497E-9B82-C8AD0FD4F45D}"/>
    <cellStyle name="Comma 2 2 3 11 4" xfId="31016" xr:uid="{5DB2CC8F-98D1-4F61-8C41-270D32008726}"/>
    <cellStyle name="Comma 2 2 3 11 5" xfId="31735" xr:uid="{C8892E84-8CD3-4AC4-BADB-94985731AB27}"/>
    <cellStyle name="Comma 2 2 3 11 6" xfId="32377" xr:uid="{852D942B-BC2B-480B-9BA3-2E663A5C33D1}"/>
    <cellStyle name="Comma 2 2 3 11 7" xfId="33589" xr:uid="{C253783D-334A-4F70-BCEF-22D5C42FA5F8}"/>
    <cellStyle name="Comma 2 2 3 11 8" xfId="34693" xr:uid="{741B7E0A-333E-4AD0-A197-7C508AF60085}"/>
    <cellStyle name="Comma 2 2 3 11 9" xfId="36801" xr:uid="{7CBEE24F-ED38-4695-82BE-C0FDCB538D83}"/>
    <cellStyle name="Comma 2 2 3 12" xfId="11649" xr:uid="{92E7A276-01D3-4540-89F1-851090FE7461}"/>
    <cellStyle name="Comma 2 2 3 12 2" xfId="39747" xr:uid="{1983BD54-2B24-4015-90CE-332D42642A97}"/>
    <cellStyle name="Comma 2 2 3 12 3" xfId="42660" xr:uid="{69F334FC-6554-43EF-B8EC-B7C70BE06253}"/>
    <cellStyle name="Comma 2 2 3 12 4" xfId="44353" xr:uid="{55BCB753-F8AD-40EF-8F26-4307697F4736}"/>
    <cellStyle name="Comma 2 2 3 13" xfId="15412" xr:uid="{B74326A8-C376-4815-8B12-CC768E8F732F}"/>
    <cellStyle name="Comma 2 2 3 14" xfId="29910" xr:uid="{9B0DF278-D6C4-4FF1-8BBC-B7764DCA61BA}"/>
    <cellStyle name="Comma 2 2 3 15" xfId="30425" xr:uid="{8CFB87A6-4BC8-413B-A613-0E7614A0F72B}"/>
    <cellStyle name="Comma 2 2 3 16" xfId="31733" xr:uid="{AECC2FE7-6343-4184-9451-BFAF27F433AC}"/>
    <cellStyle name="Comma 2 2 3 17" xfId="32375" xr:uid="{233DF2EE-8E1E-42B8-B72E-5173C16B7A05}"/>
    <cellStyle name="Comma 2 2 3 18" xfId="33587" xr:uid="{B5327F3D-6A29-47F5-854E-EE1F610A0054}"/>
    <cellStyle name="Comma 2 2 3 19" xfId="34102" xr:uid="{3CA3344E-A579-492C-AC47-0A82869572A0}"/>
    <cellStyle name="Comma 2 2 3 2" xfId="2756" xr:uid="{BBF15E29-6E79-4857-BFE3-302892E74E47}"/>
    <cellStyle name="Comma 2 2 3 2 10" xfId="29913" xr:uid="{0901A3CF-02E6-49F2-A065-007A4562733D}"/>
    <cellStyle name="Comma 2 2 3 2 11" xfId="30426" xr:uid="{9662E6D6-EFA1-4081-925A-2C959CFE060E}"/>
    <cellStyle name="Comma 2 2 3 2 12" xfId="31736" xr:uid="{B868C120-C8E1-4428-87C4-89A0E6197A1A}"/>
    <cellStyle name="Comma 2 2 3 2 13" xfId="32378" xr:uid="{B1899AE8-E762-4C66-97D5-73A672B7CC2E}"/>
    <cellStyle name="Comma 2 2 3 2 14" xfId="33590" xr:uid="{129DC15B-0DF9-402C-B3EA-B78667542AFD}"/>
    <cellStyle name="Comma 2 2 3 2 15" xfId="34103" xr:uid="{86E5942D-767D-4E27-8933-B1B4A331290E}"/>
    <cellStyle name="Comma 2 2 3 2 16" xfId="35318" xr:uid="{B87B0F2A-69CB-4D9D-A9D1-9564018503C8}"/>
    <cellStyle name="Comma 2 2 3 2 17" xfId="36181" xr:uid="{E6202E20-3103-436E-9C6C-F3D316B04092}"/>
    <cellStyle name="Comma 2 2 3 2 18" xfId="37421" xr:uid="{C91C963E-A6C0-483A-9D7B-07B1F79BF285}"/>
    <cellStyle name="Comma 2 2 3 2 19" xfId="41368" xr:uid="{AD5DCE4E-9904-42AC-9380-DD0A69FE7477}"/>
    <cellStyle name="Comma 2 2 3 2 2" xfId="5067" xr:uid="{DF5ABF86-623B-4079-98B2-4781661BB428}"/>
    <cellStyle name="Comma 2 2 3 2 2 10" xfId="32379" xr:uid="{B59D40FD-6CB5-4009-877F-A90E0531CC9D}"/>
    <cellStyle name="Comma 2 2 3 2 2 11" xfId="33591" xr:uid="{367360C4-B16B-43A6-A39D-C4BAE2D36D3F}"/>
    <cellStyle name="Comma 2 2 3 2 2 12" xfId="34141" xr:uid="{6F8D7711-2618-4105-9898-85A118549634}"/>
    <cellStyle name="Comma 2 2 3 2 2 13" xfId="36022" xr:uid="{03F24D35-5C9F-4F75-B100-F7A53AD13FE9}"/>
    <cellStyle name="Comma 2 2 3 2 2 14" xfId="36322" xr:uid="{245A4DD8-7872-4F69-95D5-35C30F1E3DB8}"/>
    <cellStyle name="Comma 2 2 3 2 2 15" xfId="37495" xr:uid="{7A1E9CB2-680C-4A05-88C4-8211AF22D211}"/>
    <cellStyle name="Comma 2 2 3 2 2 16" xfId="41441" xr:uid="{FF0747A5-658E-411A-B294-0CE21F6108CD}"/>
    <cellStyle name="Comma 2 2 3 2 2 17" xfId="44354" xr:uid="{2200816E-2A45-447D-A241-0D517634C405}"/>
    <cellStyle name="Comma 2 2 3 2 2 18" xfId="6654" xr:uid="{17FC1CBF-EB44-420C-93E5-593D49B31AB2}"/>
    <cellStyle name="Comma 2 2 3 2 2 2" xfId="6036" xr:uid="{D1C0B392-570D-476D-8003-AD98FDB748E3}"/>
    <cellStyle name="Comma 2 2 3 2 2 2 10" xfId="33592" xr:uid="{0151CA6C-AD2D-489C-9E17-D44BBFA7EDD4}"/>
    <cellStyle name="Comma 2 2 3 2 2 2 11" xfId="34293" xr:uid="{64BC9611-037D-4525-BC59-DCC8267C4F6A}"/>
    <cellStyle name="Comma 2 2 3 2 2 2 12" xfId="36479" xr:uid="{D02378AB-7D2D-4967-AE31-BB11CEF3A20F}"/>
    <cellStyle name="Comma 2 2 3 2 2 2 13" xfId="38801" xr:uid="{71149D3C-E0F3-45F6-8486-8761613E3EC0}"/>
    <cellStyle name="Comma 2 2 3 2 2 2 14" xfId="41840" xr:uid="{72E178C8-DA1E-40E4-938D-EE44BDD7AE8A}"/>
    <cellStyle name="Comma 2 2 3 2 2 2 15" xfId="44355" xr:uid="{CB2BD3AB-2B2A-4121-809C-18621E303A95}"/>
    <cellStyle name="Comma 2 2 3 2 2 2 16" xfId="8530" xr:uid="{CB6B5FF9-1E9B-4EBA-B2A0-AAEE6E7E0208}"/>
    <cellStyle name="Comma 2 2 3 2 2 2 2" xfId="8738" xr:uid="{EB499116-DA23-4068-8DBF-827A4DB64B5A}"/>
    <cellStyle name="Comma 2 2 3 2 2 2 2 10" xfId="34405" xr:uid="{D00977EF-CFD5-47C2-8545-2EB812153DA4}"/>
    <cellStyle name="Comma 2 2 3 2 2 2 2 11" xfId="36573" xr:uid="{E3899DE2-ABDE-41D5-A27E-370F01954284}"/>
    <cellStyle name="Comma 2 2 3 2 2 2 2 12" xfId="40350" xr:uid="{9A7D8D75-A58B-4DDD-A2DF-3727E2BF85F2}"/>
    <cellStyle name="Comma 2 2 3 2 2 2 2 13" xfId="43168" xr:uid="{3152C676-6D90-49ED-BEA3-CDB4D5F44CBF}"/>
    <cellStyle name="Comma 2 2 3 2 2 2 2 14" xfId="44356" xr:uid="{F0335F94-EA4D-455A-8651-F867D5F18E06}"/>
    <cellStyle name="Comma 2 2 3 2 2 2 2 2" xfId="12737" xr:uid="{9AF1E3BC-2196-4341-A2E2-78E1EC24C5D3}"/>
    <cellStyle name="Comma 2 2 3 2 2 2 2 2 2" xfId="31319" xr:uid="{E4DD59C9-1FB7-4889-8FA9-E4B1841CBB66}"/>
    <cellStyle name="Comma 2 2 3 2 2 2 2 2 3" xfId="33173" xr:uid="{6B375C14-3152-4081-A22F-23C903374CFC}"/>
    <cellStyle name="Comma 2 2 3 2 2 2 2 2 4" xfId="34996" xr:uid="{037CDBE6-8AAC-4ED7-98C1-339727B4FCD1}"/>
    <cellStyle name="Comma 2 2 3 2 2 2 2 2 5" xfId="37094" xr:uid="{D2703D70-281B-4909-89E2-080A2C5496AA}"/>
    <cellStyle name="Comma 2 2 3 2 2 2 2 3" xfId="11954" xr:uid="{E31DC7B8-E0A6-422D-A1E7-3487A233BC46}"/>
    <cellStyle name="Comma 2 2 3 2 2 2 2 4" xfId="15418" xr:uid="{4D391EDB-B556-4D32-B13F-DBF76183D40A}"/>
    <cellStyle name="Comma 2 2 3 2 2 2 2 5" xfId="29916" xr:uid="{DC440A8F-0A0C-4BC3-9040-650B5B77DD0E}"/>
    <cellStyle name="Comma 2 2 3 2 2 2 2 6" xfId="30728" xr:uid="{F636DF64-4A07-4B71-8EA4-51215CD4FA83}"/>
    <cellStyle name="Comma 2 2 3 2 2 2 2 7" xfId="31739" xr:uid="{F43D0575-3D5A-48FC-B298-9D718D359D62}"/>
    <cellStyle name="Comma 2 2 3 2 2 2 2 8" xfId="32381" xr:uid="{AF76FC1D-6C0D-4BDF-B64E-4D1408BA149F}"/>
    <cellStyle name="Comma 2 2 3 2 2 2 2 9" xfId="33593" xr:uid="{047C7FA6-BA9F-4210-B29D-AD279C2E1F4D}"/>
    <cellStyle name="Comma 2 2 3 2 2 2 3" xfId="12565" xr:uid="{7FF8F014-0C65-4AF5-A799-DDC69084E888}"/>
    <cellStyle name="Comma 2 2 3 2 2 2 3 2" xfId="31207" xr:uid="{2D56D1B0-4C7A-42A0-BB4D-D1892E5F8CEA}"/>
    <cellStyle name="Comma 2 2 3 2 2 2 3 3" xfId="33063" xr:uid="{3EE61403-D6A2-4BED-BB3B-F5EEE014868E}"/>
    <cellStyle name="Comma 2 2 3 2 2 2 3 4" xfId="34884" xr:uid="{C074DB69-2A5F-443C-A6BB-9E52DB791C09}"/>
    <cellStyle name="Comma 2 2 3 2 2 2 3 5" xfId="36984" xr:uid="{6AE0D1FA-3570-45D5-B96C-2FE5FE5A3302}"/>
    <cellStyle name="Comma 2 2 3 2 2 2 4" xfId="11842" xr:uid="{9CE6B3C2-B042-415B-815B-1EC1121D611D}"/>
    <cellStyle name="Comma 2 2 3 2 2 2 5" xfId="15417" xr:uid="{488AF659-9F23-4953-9B81-6D4EB4F85FB7}"/>
    <cellStyle name="Comma 2 2 3 2 2 2 6" xfId="29915" xr:uid="{C38D13EE-BB90-4557-8573-1B9B2253F379}"/>
    <cellStyle name="Comma 2 2 3 2 2 2 7" xfId="30616" xr:uid="{AA7950DC-C060-4FAE-B825-D680D3265EF7}"/>
    <cellStyle name="Comma 2 2 3 2 2 2 8" xfId="31738" xr:uid="{9B3E66D0-E254-40B2-81C3-9307A80578B5}"/>
    <cellStyle name="Comma 2 2 3 2 2 2 9" xfId="32380" xr:uid="{8E4FD2DB-C944-40C1-922A-B94CBE3D1895}"/>
    <cellStyle name="Comma 2 2 3 2 2 3" xfId="6356" xr:uid="{0E70F463-4CF6-4F58-9F6B-CCCC766C41CE}"/>
    <cellStyle name="Comma 2 2 3 2 2 3 10" xfId="34404" xr:uid="{924E0981-D6F5-451D-A3D5-878254E332CB}"/>
    <cellStyle name="Comma 2 2 3 2 2 3 11" xfId="36572" xr:uid="{4D1AEC09-FFAD-442B-A664-57C94DB7FD28}"/>
    <cellStyle name="Comma 2 2 3 2 2 3 12" xfId="39021" xr:uid="{943A023A-ABED-4965-9AEA-1BA11E955AFE}"/>
    <cellStyle name="Comma 2 2 3 2 2 3 13" xfId="42047" xr:uid="{FADA9D44-EB33-411C-B963-63203872B3EB}"/>
    <cellStyle name="Comma 2 2 3 2 2 3 14" xfId="44357" xr:uid="{B1DCFFB0-3148-475D-87D5-896AC69ACD53}"/>
    <cellStyle name="Comma 2 2 3 2 2 3 15" xfId="8737" xr:uid="{753AA75E-0671-4129-B700-CD022CFB77AF}"/>
    <cellStyle name="Comma 2 2 3 2 2 3 2" xfId="12736" xr:uid="{D0AF2BAD-C253-4A06-B85B-E0AD6D4A83DD}"/>
    <cellStyle name="Comma 2 2 3 2 2 3 2 2" xfId="31318" xr:uid="{199896BA-0B08-46E9-A3BD-D079C7248CD2}"/>
    <cellStyle name="Comma 2 2 3 2 2 3 2 3" xfId="33172" xr:uid="{6887AC66-4FFB-4C25-974D-B1E8C3D3F83E}"/>
    <cellStyle name="Comma 2 2 3 2 2 3 2 4" xfId="34995" xr:uid="{AA7FFDB2-985C-45C5-8355-306BF33286A8}"/>
    <cellStyle name="Comma 2 2 3 2 2 3 2 5" xfId="37093" xr:uid="{DF83E3DA-87B0-4682-9E2D-C9DFC1C95292}"/>
    <cellStyle name="Comma 2 2 3 2 2 3 2 6" xfId="40589" xr:uid="{9AC56C8D-B387-4E73-8D99-760916B98904}"/>
    <cellStyle name="Comma 2 2 3 2 2 3 2 7" xfId="43375" xr:uid="{214827D9-B516-4D55-98A6-6282D940AA41}"/>
    <cellStyle name="Comma 2 2 3 2 2 3 2 8" xfId="44358" xr:uid="{C6959A9C-3E28-4353-B624-53FB1A930EFC}"/>
    <cellStyle name="Comma 2 2 3 2 2 3 3" xfId="11953" xr:uid="{DEBCB17A-960E-4B35-A1BB-ED1E12D6A899}"/>
    <cellStyle name="Comma 2 2 3 2 2 3 4" xfId="15419" xr:uid="{B1FD1D62-F6CA-4610-8991-6516F3652805}"/>
    <cellStyle name="Comma 2 2 3 2 2 3 5" xfId="29917" xr:uid="{066545FD-C4C5-463C-A550-14084C496943}"/>
    <cellStyle name="Comma 2 2 3 2 2 3 6" xfId="30727" xr:uid="{8E1A9B93-F82E-4D6E-B9E5-4E11FBDC0AC0}"/>
    <cellStyle name="Comma 2 2 3 2 2 3 7" xfId="31740" xr:uid="{6EBFF200-C12C-4735-B6BF-F8304CE2BFFE}"/>
    <cellStyle name="Comma 2 2 3 2 2 3 8" xfId="32382" xr:uid="{AD67EF6D-60FF-4D46-B0C0-1B8B1EA66825}"/>
    <cellStyle name="Comma 2 2 3 2 2 3 9" xfId="33594" xr:uid="{C705E103-6CD5-4647-B1AA-EE1AD75CCD60}"/>
    <cellStyle name="Comma 2 2 3 2 2 4" xfId="12282" xr:uid="{0D800EFB-72D2-45A9-8944-4A4E94206B15}"/>
    <cellStyle name="Comma 2 2 3 2 2 4 2" xfId="31055" xr:uid="{7091896A-E073-44C3-B0AD-4FD025136A28}"/>
    <cellStyle name="Comma 2 2 3 2 2 4 2 2" xfId="41206" xr:uid="{D7B46F89-6187-4006-BDA2-975CA06019B3}"/>
    <cellStyle name="Comma 2 2 3 2 2 4 2 3" xfId="43886" xr:uid="{EFEA5815-728F-4601-BC73-3DBEBFA796A5}"/>
    <cellStyle name="Comma 2 2 3 2 2 4 2 4" xfId="44359" xr:uid="{819D739C-B20E-4089-A954-CA7F7577F1B5}"/>
    <cellStyle name="Comma 2 2 3 2 2 4 3" xfId="32923" xr:uid="{C0737379-4A93-4B29-AB62-588DF6D055C8}"/>
    <cellStyle name="Comma 2 2 3 2 2 4 4" xfId="34732" xr:uid="{9F03833F-2181-4FD3-B1CF-80FA98506967}"/>
    <cellStyle name="Comma 2 2 3 2 2 4 5" xfId="36840" xr:uid="{A275DA9C-EC02-474A-B6C2-21676F486138}"/>
    <cellStyle name="Comma 2 2 3 2 2 4 6" xfId="39623" xr:uid="{40081059-9449-49D8-AA07-B40D2679AB05}"/>
    <cellStyle name="Comma 2 2 3 2 2 4 7" xfId="42558" xr:uid="{77764E0D-6F30-4213-AB14-A0A1299C5FBE}"/>
    <cellStyle name="Comma 2 2 3 2 2 4 8" xfId="44360" xr:uid="{691C0994-C4D1-4C15-B3CE-984BC38F0D8A}"/>
    <cellStyle name="Comma 2 2 3 2 2 5" xfId="11689" xr:uid="{683EA461-055A-4394-8613-39847B04BC44}"/>
    <cellStyle name="Comma 2 2 3 2 2 5 2" xfId="39870" xr:uid="{0FF47684-6FCC-42F3-9A75-27517BC1782F}"/>
    <cellStyle name="Comma 2 2 3 2 2 5 3" xfId="42769" xr:uid="{A4BA9148-3124-40AA-8628-FEEE96D52165}"/>
    <cellStyle name="Comma 2 2 3 2 2 5 4" xfId="44361" xr:uid="{AEFBF3B9-DDC1-4D7D-84B0-8F44DDE9723A}"/>
    <cellStyle name="Comma 2 2 3 2 2 6" xfId="15416" xr:uid="{23317555-E7FA-458E-A1FA-B554E7577407}"/>
    <cellStyle name="Comma 2 2 3 2 2 7" xfId="29914" xr:uid="{BB07A556-486A-4DB0-90E6-1C7F6870F510}"/>
    <cellStyle name="Comma 2 2 3 2 2 8" xfId="30464" xr:uid="{7B925C05-C381-4C39-A802-37433F560A20}"/>
    <cellStyle name="Comma 2 2 3 2 2 9" xfId="31737" xr:uid="{DB9D65CC-D6AA-442F-BCAA-69F11C67914B}"/>
    <cellStyle name="Comma 2 2 3 2 20" xfId="44362" xr:uid="{DCA4205B-58E0-42E6-86FE-3D0947345E41}"/>
    <cellStyle name="Comma 2 2 3 2 21" xfId="6542" xr:uid="{1765B8B7-DB58-483C-BD9B-AF6AB87D3DBA}"/>
    <cellStyle name="Comma 2 2 3 2 3" xfId="4408" xr:uid="{3DD928A2-2C05-4796-AE93-55B74DECF163}"/>
    <cellStyle name="Comma 2 2 3 2 3 10" xfId="33595" xr:uid="{70603167-F0D2-4713-8530-F9692A53FA4C}"/>
    <cellStyle name="Comma 2 2 3 2 3 11" xfId="34254" xr:uid="{C0D7C51B-6CC4-4364-8CD4-B5A759894449}"/>
    <cellStyle name="Comma 2 2 3 2 3 12" xfId="35591" xr:uid="{82278856-CE2A-4094-97AC-1190B3316E06}"/>
    <cellStyle name="Comma 2 2 3 2 3 13" xfId="36456" xr:uid="{875EBA62-D12B-4983-AE2A-192D6C0500C2}"/>
    <cellStyle name="Comma 2 2 3 2 3 14" xfId="38660" xr:uid="{D2BA5490-415D-449B-8633-78502EFBF351}"/>
    <cellStyle name="Comma 2 2 3 2 3 15" xfId="41700" xr:uid="{90FD64F6-4FE2-4944-9D7E-2E3FC9FB7EE8}"/>
    <cellStyle name="Comma 2 2 3 2 3 16" xfId="44363" xr:uid="{E1A68723-ACB7-46EB-8F31-274FB59130BA}"/>
    <cellStyle name="Comma 2 2 3 2 3 17" xfId="8417" xr:uid="{3AB465FB-36C7-4AAF-A378-75FC791B33AD}"/>
    <cellStyle name="Comma 2 2 3 2 3 2" xfId="5859" xr:uid="{434D590B-D702-4CFE-BC68-1FBE41CD0A51}"/>
    <cellStyle name="Comma 2 2 3 2 3 2 10" xfId="34406" xr:uid="{1691AAA8-AE0A-4E6C-8263-46F1C0B4BEDE}"/>
    <cellStyle name="Comma 2 2 3 2 3 2 11" xfId="36574" xr:uid="{CB3FEB79-C315-4DB9-9596-8A7631008E89}"/>
    <cellStyle name="Comma 2 2 3 2 3 2 12" xfId="39152" xr:uid="{A6D9E751-06BC-4FA1-A2DB-D236BD573AA4}"/>
    <cellStyle name="Comma 2 2 3 2 3 2 13" xfId="42160" xr:uid="{876C481B-6CD7-496D-836A-EF358F3C3BF0}"/>
    <cellStyle name="Comma 2 2 3 2 3 2 14" xfId="44364" xr:uid="{F0CDC9DD-8478-4B2B-B807-5B3D192DA4DE}"/>
    <cellStyle name="Comma 2 2 3 2 3 2 15" xfId="8739" xr:uid="{97AB2849-249B-4852-8DA4-08B90E213074}"/>
    <cellStyle name="Comma 2 2 3 2 3 2 2" xfId="12738" xr:uid="{52C72390-C69C-4999-BE01-BDACD7C648D4}"/>
    <cellStyle name="Comma 2 2 3 2 3 2 2 2" xfId="31320" xr:uid="{59E7544D-14DD-470C-889B-816FECBB75C5}"/>
    <cellStyle name="Comma 2 2 3 2 3 2 2 3" xfId="33174" xr:uid="{D723C4B2-ABC2-46BB-8D13-06870EAFEA8A}"/>
    <cellStyle name="Comma 2 2 3 2 3 2 2 4" xfId="34997" xr:uid="{A84531B7-B61E-4BA0-B732-9A7A6271DCE4}"/>
    <cellStyle name="Comma 2 2 3 2 3 2 2 5" xfId="37095" xr:uid="{C0B5D4B5-147B-445A-957F-74C70CD69DB5}"/>
    <cellStyle name="Comma 2 2 3 2 3 2 2 6" xfId="40725" xr:uid="{A0792BC3-B825-4E0D-95E1-175A1E8670A2}"/>
    <cellStyle name="Comma 2 2 3 2 3 2 2 7" xfId="43488" xr:uid="{586714FE-A36A-4312-A01C-432BB1C024DD}"/>
    <cellStyle name="Comma 2 2 3 2 3 2 2 8" xfId="44365" xr:uid="{9714BC17-A822-4566-85B9-2073E5AF55F6}"/>
    <cellStyle name="Comma 2 2 3 2 3 2 3" xfId="11955" xr:uid="{63E3EC9C-2FAB-4053-9649-DE50A89F8E3E}"/>
    <cellStyle name="Comma 2 2 3 2 3 2 4" xfId="15421" xr:uid="{AB911138-458D-49A5-AA2B-61CD19B7D6E0}"/>
    <cellStyle name="Comma 2 2 3 2 3 2 5" xfId="29919" xr:uid="{3A695971-80A2-4D5B-B09B-9EFB74F5023F}"/>
    <cellStyle name="Comma 2 2 3 2 3 2 6" xfId="30729" xr:uid="{8D857409-FDA5-4C92-98BA-7274C36BEF7B}"/>
    <cellStyle name="Comma 2 2 3 2 3 2 7" xfId="31742" xr:uid="{F7653B3B-9D60-4A79-B9FF-34492FDE3F53}"/>
    <cellStyle name="Comma 2 2 3 2 3 2 8" xfId="32384" xr:uid="{DDC74BB2-25FD-460B-8D40-E22AA3038FAB}"/>
    <cellStyle name="Comma 2 2 3 2 3 2 9" xfId="33596" xr:uid="{67F5E141-F228-42B0-98A3-08453AFF9191}"/>
    <cellStyle name="Comma 2 2 3 2 3 3" xfId="12525" xr:uid="{AC7317E9-1A00-40BA-AACC-5E164BD7C1D7}"/>
    <cellStyle name="Comma 2 2 3 2 3 3 2" xfId="31168" xr:uid="{139730DA-924D-42DB-B605-31DAD45A3AC8}"/>
    <cellStyle name="Comma 2 2 3 2 3 3 2 2" xfId="41034" xr:uid="{21791590-DAC0-42EC-B00C-562BA1537189}"/>
    <cellStyle name="Comma 2 2 3 2 3 3 2 3" xfId="43746" xr:uid="{F12B56C2-A479-4842-84F9-E97D1336A15E}"/>
    <cellStyle name="Comma 2 2 3 2 3 3 2 4" xfId="44366" xr:uid="{50FD4BD7-CBA3-4ABF-898A-98F1BB359DDE}"/>
    <cellStyle name="Comma 2 2 3 2 3 3 3" xfId="33026" xr:uid="{5B23F169-439B-423E-B47D-6A77E581D4CE}"/>
    <cellStyle name="Comma 2 2 3 2 3 3 4" xfId="34845" xr:uid="{811DD436-AEAA-44F3-B0DA-62A9E343666C}"/>
    <cellStyle name="Comma 2 2 3 2 3 3 5" xfId="36947" xr:uid="{50DC02E9-1179-4C9A-B33D-2B97F9943BDF}"/>
    <cellStyle name="Comma 2 2 3 2 3 3 6" xfId="39458" xr:uid="{CB5C8F90-B621-4C3F-BA92-2A35A9A8B4D7}"/>
    <cellStyle name="Comma 2 2 3 2 3 3 7" xfId="42418" xr:uid="{47549E68-DA37-4412-BD09-48A6127536CB}"/>
    <cellStyle name="Comma 2 2 3 2 3 3 8" xfId="44367" xr:uid="{D4EDDC6B-323C-4523-9D7D-8A2076B05077}"/>
    <cellStyle name="Comma 2 2 3 2 3 4" xfId="11803" xr:uid="{B42CCAE1-72CE-4C78-8688-BB6620738353}"/>
    <cellStyle name="Comma 2 2 3 2 3 4 2" xfId="40179" xr:uid="{C5B15CA4-56E8-4B04-AE20-A97A1AE1D593}"/>
    <cellStyle name="Comma 2 2 3 2 3 4 3" xfId="43028" xr:uid="{748293BA-6F6A-441D-AD74-15F06B26625C}"/>
    <cellStyle name="Comma 2 2 3 2 3 4 4" xfId="44368" xr:uid="{8C605766-1048-4ECC-A584-E4C42EE01AB1}"/>
    <cellStyle name="Comma 2 2 3 2 3 5" xfId="15420" xr:uid="{AB7A9832-1C6D-4C9C-AA80-D72250C4C692}"/>
    <cellStyle name="Comma 2 2 3 2 3 6" xfId="29918" xr:uid="{6D54C80E-A0EC-4AE9-AAFD-CED09CADE254}"/>
    <cellStyle name="Comma 2 2 3 2 3 7" xfId="30577" xr:uid="{CDE768D0-0F39-43A9-8094-6B5D8E358A50}"/>
    <cellStyle name="Comma 2 2 3 2 3 8" xfId="31741" xr:uid="{403D4C17-D77F-418F-BAE5-0B506997EAF6}"/>
    <cellStyle name="Comma 2 2 3 2 3 9" xfId="32383" xr:uid="{B99253A9-531E-40F5-9B5A-D3C4691028DB}"/>
    <cellStyle name="Comma 2 2 3 2 4" xfId="5721" xr:uid="{FE418EF9-D079-471D-B83A-30D8CF095381}"/>
    <cellStyle name="Comma 2 2 3 2 4 10" xfId="33597" xr:uid="{14E8A0BA-1FE0-4911-ADB7-73AB846006C1}"/>
    <cellStyle name="Comma 2 2 3 2 4 11" xfId="34193" xr:uid="{71DC2B8A-7280-4D5B-A94A-D4A882BCB0F7}"/>
    <cellStyle name="Comma 2 2 3 2 4 12" xfId="36424" xr:uid="{5EA0A451-7035-4610-9944-44C8CE1B151B}"/>
    <cellStyle name="Comma 2 2 3 2 4 13" xfId="38088" xr:uid="{E9F36D57-4DAF-47AC-B5B6-4A0874EE3C1F}"/>
    <cellStyle name="Comma 2 2 3 2 4 14" xfId="41585" xr:uid="{54784F29-4E16-4F8D-B4EE-844BACC541C2}"/>
    <cellStyle name="Comma 2 2 3 2 4 15" xfId="44369" xr:uid="{8D4A8517-53F9-4D57-A7F1-61DCB76FE0D2}"/>
    <cellStyle name="Comma 2 2 3 2 4 16" xfId="8084" xr:uid="{B9E27BFC-C650-4D9A-B4BF-6737026A383A}"/>
    <cellStyle name="Comma 2 2 3 2 4 2" xfId="8740" xr:uid="{D8686747-952A-4A18-8AA1-DB175985F889}"/>
    <cellStyle name="Comma 2 2 3 2 4 2 10" xfId="34407" xr:uid="{02A5D891-3967-45AA-9F69-90A0599C1966}"/>
    <cellStyle name="Comma 2 2 3 2 4 2 11" xfId="36575" xr:uid="{8FA0A832-C830-4E0B-A04A-2A74824B0097}"/>
    <cellStyle name="Comma 2 2 3 2 4 2 12" xfId="40044" xr:uid="{D3EF048F-9F27-41A7-B4B6-685814D8A3EC}"/>
    <cellStyle name="Comma 2 2 3 2 4 2 13" xfId="42913" xr:uid="{ED8380AC-2B1A-4DE5-B6AC-77DD4451ACB2}"/>
    <cellStyle name="Comma 2 2 3 2 4 2 14" xfId="44370" xr:uid="{5A4F7B8C-E650-4713-9499-3746182DD438}"/>
    <cellStyle name="Comma 2 2 3 2 4 2 2" xfId="12739" xr:uid="{1EAC80C7-04F2-4B97-BB67-7F8AD18BCF0B}"/>
    <cellStyle name="Comma 2 2 3 2 4 2 2 2" xfId="31321" xr:uid="{1161564C-EAF4-4459-962E-30DD5D9FD198}"/>
    <cellStyle name="Comma 2 2 3 2 4 2 2 3" xfId="33175" xr:uid="{7FB9F75D-DEEA-4B3A-8917-6B0EEAF9C5D5}"/>
    <cellStyle name="Comma 2 2 3 2 4 2 2 4" xfId="34998" xr:uid="{8EADF48E-5F88-475E-BF50-5BB00F001CF4}"/>
    <cellStyle name="Comma 2 2 3 2 4 2 2 5" xfId="37096" xr:uid="{C6579E54-5BC9-4716-8133-210553CA6EB6}"/>
    <cellStyle name="Comma 2 2 3 2 4 2 3" xfId="11956" xr:uid="{B36C09D0-61AC-4091-81E8-D7C44C32A435}"/>
    <cellStyle name="Comma 2 2 3 2 4 2 4" xfId="15423" xr:uid="{4FEDFA8B-C36E-4B1F-9A11-0B5D8A30D46A}"/>
    <cellStyle name="Comma 2 2 3 2 4 2 5" xfId="29921" xr:uid="{FF9B07A1-4B5E-405C-BBD5-B0D5F3B44E80}"/>
    <cellStyle name="Comma 2 2 3 2 4 2 6" xfId="30730" xr:uid="{EF4F881D-5EC1-44CF-9271-7F310337BAF2}"/>
    <cellStyle name="Comma 2 2 3 2 4 2 7" xfId="31744" xr:uid="{82ECC86D-7905-4127-BF73-7F0FE53980C3}"/>
    <cellStyle name="Comma 2 2 3 2 4 2 8" xfId="32386" xr:uid="{970D166F-510E-4BF1-BFBD-7AB91E454B1C}"/>
    <cellStyle name="Comma 2 2 3 2 4 2 9" xfId="33598" xr:uid="{258A7BA1-C138-459B-983F-C968FA59E94B}"/>
    <cellStyle name="Comma 2 2 3 2 4 3" xfId="12396" xr:uid="{A479AF32-4300-4A28-BE87-9F756FBC11EC}"/>
    <cellStyle name="Comma 2 2 3 2 4 3 2" xfId="31107" xr:uid="{77B6E56F-2549-4500-9223-BCB86D46002D}"/>
    <cellStyle name="Comma 2 2 3 2 4 3 3" xfId="32969" xr:uid="{0B994ED0-6A94-4C89-A24D-8C61C4F2DBB0}"/>
    <cellStyle name="Comma 2 2 3 2 4 3 4" xfId="34784" xr:uid="{6D92E2EB-A5A5-48B6-9A3C-05980C693625}"/>
    <cellStyle name="Comma 2 2 3 2 4 3 5" xfId="36890" xr:uid="{B6748B47-EEDD-49BF-A5C0-14C2C45F61D4}"/>
    <cellStyle name="Comma 2 2 3 2 4 4" xfId="11742" xr:uid="{E16889EA-9ABD-47C0-BAAC-39C009CD5DAF}"/>
    <cellStyle name="Comma 2 2 3 2 4 5" xfId="15422" xr:uid="{13E9CABC-5081-4F26-A8F1-9B149C74A303}"/>
    <cellStyle name="Comma 2 2 3 2 4 6" xfId="29920" xr:uid="{6E682088-34B6-419A-B7E1-99DDDDA99E68}"/>
    <cellStyle name="Comma 2 2 3 2 4 7" xfId="30516" xr:uid="{B0FCF9CB-BA97-443E-8931-2B0AC34B1AB2}"/>
    <cellStyle name="Comma 2 2 3 2 4 8" xfId="31743" xr:uid="{912ED4CE-256B-49D0-AC17-04C1B13CBD97}"/>
    <cellStyle name="Comma 2 2 3 2 4 9" xfId="32385" xr:uid="{B7508D27-0CC2-4D2C-9635-3586AB2AFC11}"/>
    <cellStyle name="Comma 2 2 3 2 5" xfId="6180" xr:uid="{0005F481-0B08-4886-8726-F3BD22E381BE}"/>
    <cellStyle name="Comma 2 2 3 2 5 10" xfId="34403" xr:uid="{B0A3F203-07D2-4B70-8E97-5356013D0CDB}"/>
    <cellStyle name="Comma 2 2 3 2 5 11" xfId="36571" xr:uid="{9EFF7E4E-E4E1-44ED-834B-5737F0F11EF3}"/>
    <cellStyle name="Comma 2 2 3 2 5 12" xfId="38923" xr:uid="{2B069978-B1BC-443D-BB1D-9911263B78C1}"/>
    <cellStyle name="Comma 2 2 3 2 5 13" xfId="41954" xr:uid="{3077DD83-7339-4BD5-8515-EFAEA1DED393}"/>
    <cellStyle name="Comma 2 2 3 2 5 14" xfId="44371" xr:uid="{09392F8B-170A-4DBD-94AE-D3B6D0FDAAB9}"/>
    <cellStyle name="Comma 2 2 3 2 5 15" xfId="8736" xr:uid="{72F1DF69-5750-48D8-AE9F-19F122ED40A6}"/>
    <cellStyle name="Comma 2 2 3 2 5 2" xfId="12735" xr:uid="{61FB3687-585B-4F8E-8A53-93F3580A4998}"/>
    <cellStyle name="Comma 2 2 3 2 5 2 2" xfId="31317" xr:uid="{2A7F1EB1-F5F5-4E75-8D1E-A909914D6158}"/>
    <cellStyle name="Comma 2 2 3 2 5 2 3" xfId="33171" xr:uid="{A25C471A-D72E-4ADF-8864-A84758F71BF5}"/>
    <cellStyle name="Comma 2 2 3 2 5 2 4" xfId="34994" xr:uid="{2468B10C-9B92-427E-ACF7-9570003B01F9}"/>
    <cellStyle name="Comma 2 2 3 2 5 2 5" xfId="37092" xr:uid="{20C8B197-BCA9-4D6F-99CC-7D8DF1AE5299}"/>
    <cellStyle name="Comma 2 2 3 2 5 2 6" xfId="40481" xr:uid="{150D5E05-4421-4228-A691-91CBDEA64C60}"/>
    <cellStyle name="Comma 2 2 3 2 5 2 7" xfId="43282" xr:uid="{B3AB1F32-8381-4C32-97C6-5B5CD7514B49}"/>
    <cellStyle name="Comma 2 2 3 2 5 2 8" xfId="44372" xr:uid="{F8EE1FC6-B436-4A06-BC41-21A03CE1ACF5}"/>
    <cellStyle name="Comma 2 2 3 2 5 3" xfId="11952" xr:uid="{DD7F94DF-5A05-4BF9-BDB4-5416927E8863}"/>
    <cellStyle name="Comma 2 2 3 2 5 4" xfId="15424" xr:uid="{B92A468D-48A9-4619-B31A-E50B09C7C359}"/>
    <cellStyle name="Comma 2 2 3 2 5 5" xfId="29922" xr:uid="{626C33D5-62E0-4CDB-A0BE-A7AA503C15CA}"/>
    <cellStyle name="Comma 2 2 3 2 5 6" xfId="30726" xr:uid="{6E4B43DC-70F0-4721-9223-D286CEFFF01E}"/>
    <cellStyle name="Comma 2 2 3 2 5 7" xfId="31745" xr:uid="{E3CDD77C-8A69-4934-A458-EB287ACCDF8E}"/>
    <cellStyle name="Comma 2 2 3 2 5 8" xfId="32387" xr:uid="{8D78D243-17C9-49D2-ABB9-B3ABA511617E}"/>
    <cellStyle name="Comma 2 2 3 2 5 9" xfId="33599" xr:uid="{CFD29E96-08B9-4BD7-ACE3-DB5CC4F381E5}"/>
    <cellStyle name="Comma 2 2 3 2 6" xfId="11503" xr:uid="{5A238207-7F3E-44C3-A9B8-4028BC67FAA1}"/>
    <cellStyle name="Comma 2 2 3 2 6 10" xfId="34617" xr:uid="{4A953D7A-28FA-4275-9FDA-4640DB6BF8C0}"/>
    <cellStyle name="Comma 2 2 3 2 6 11" xfId="36745" xr:uid="{18DFAC0E-F220-4778-B4D8-E488E173DA25}"/>
    <cellStyle name="Comma 2 2 3 2 6 12" xfId="39325" xr:uid="{04D1A712-15F7-4BC2-8AA6-7F4D738EE39A}"/>
    <cellStyle name="Comma 2 2 3 2 6 13" xfId="42303" xr:uid="{543E0BFB-1DCB-4DDC-A728-AC4883035013}"/>
    <cellStyle name="Comma 2 2 3 2 6 14" xfId="44373" xr:uid="{EAF95CA7-69AC-4F75-954A-145898697EAF}"/>
    <cellStyle name="Comma 2 2 3 2 6 2" xfId="15124" xr:uid="{BB87E71A-84D7-49DC-A6AD-2EBC5D009079}"/>
    <cellStyle name="Comma 2 2 3 2 6 2 2" xfId="31531" xr:uid="{EC18CAFA-8031-4B49-8D9D-3A1CAC836346}"/>
    <cellStyle name="Comma 2 2 3 2 6 2 3" xfId="33384" xr:uid="{95BDAC15-DD9C-4983-9B51-1B6AE2EA10F7}"/>
    <cellStyle name="Comma 2 2 3 2 6 2 4" xfId="35208" xr:uid="{09CCC125-6FEC-4085-B56D-C0B4D4B8849A}"/>
    <cellStyle name="Comma 2 2 3 2 6 2 5" xfId="37288" xr:uid="{52B54613-D929-41B4-A2A4-05AF097901B2}"/>
    <cellStyle name="Comma 2 2 3 2 6 2 6" xfId="40896" xr:uid="{70BA9B6E-3A50-45AF-8D80-1DEACF7ADCCB}"/>
    <cellStyle name="Comma 2 2 3 2 6 2 7" xfId="43631" xr:uid="{09DEAE1D-F7E6-405B-BA6F-7763B3BF11AC}"/>
    <cellStyle name="Comma 2 2 3 2 6 2 8" xfId="44374" xr:uid="{DCC25DF8-3A6C-410B-80ED-F8F7AC4F5928}"/>
    <cellStyle name="Comma 2 2 3 2 6 3" xfId="12166" xr:uid="{1F9AB759-4136-48B0-98A3-FD44AA106B50}"/>
    <cellStyle name="Comma 2 2 3 2 6 4" xfId="15425" xr:uid="{BC2DA2C9-3A82-4175-889C-419419F82E75}"/>
    <cellStyle name="Comma 2 2 3 2 6 5" xfId="29923" xr:uid="{C16C510B-6D82-48FF-97E5-24917A745708}"/>
    <cellStyle name="Comma 2 2 3 2 6 6" xfId="30940" xr:uid="{245FD5AC-7E96-4085-B004-8D5A0AA73285}"/>
    <cellStyle name="Comma 2 2 3 2 6 7" xfId="31746" xr:uid="{8D9729A1-733F-4400-979C-82F66BD1CFE5}"/>
    <cellStyle name="Comma 2 2 3 2 6 8" xfId="32388" xr:uid="{C53EC017-ADD4-458F-95E3-4804E503FE59}"/>
    <cellStyle name="Comma 2 2 3 2 6 9" xfId="33600" xr:uid="{C478319E-B39A-4BD9-88F4-477E9D646602}"/>
    <cellStyle name="Comma 2 2 3 2 7" xfId="12244" xr:uid="{929B57EA-54D6-49CB-9D5D-DF4AA840A020}"/>
    <cellStyle name="Comma 2 2 3 2 7 2" xfId="31017" xr:uid="{0667DEC7-1ADF-42C4-A47A-3514C46148A8}"/>
    <cellStyle name="Comma 2 2 3 2 7 3" xfId="32890" xr:uid="{D687072F-BCA5-4A28-AB50-56E497BD13B7}"/>
    <cellStyle name="Comma 2 2 3 2 7 4" xfId="34694" xr:uid="{E7D64CBB-064B-4D04-80D2-7FA48D6F8E25}"/>
    <cellStyle name="Comma 2 2 3 2 7 5" xfId="36802" xr:uid="{CDF43F83-4FCB-47A3-824F-FDC0C4CD0EC1}"/>
    <cellStyle name="Comma 2 2 3 2 7 6" xfId="39788" xr:uid="{CB27FE69-4183-4935-9D29-B0A115E19257}"/>
    <cellStyle name="Comma 2 2 3 2 7 7" xfId="42696" xr:uid="{ABB302F5-E1D9-4DB0-B62B-0E0FFB69B0EF}"/>
    <cellStyle name="Comma 2 2 3 2 7 8" xfId="44375" xr:uid="{A71D8116-5AD8-43CA-9CFF-67C8FCE3D4D4}"/>
    <cellStyle name="Comma 2 2 3 2 8" xfId="11650" xr:uid="{C01D6390-2D3D-4561-B473-5CBCD29B614B}"/>
    <cellStyle name="Comma 2 2 3 2 9" xfId="15415" xr:uid="{4B6BDE5A-9752-48DD-9A81-9D5776F6FE0A}"/>
    <cellStyle name="Comma 2 2 3 20" xfId="35277" xr:uid="{E91314B3-A026-4128-BA63-BA93104E4FE1}"/>
    <cellStyle name="Comma 2 2 3 21" xfId="36180" xr:uid="{CAF0DBFB-43E4-4D77-966D-EA8C4B3A3513}"/>
    <cellStyle name="Comma 2 2 3 22" xfId="37384" xr:uid="{F3D017B3-EDAB-4866-B146-6DCAF23F3A7A}"/>
    <cellStyle name="Comma 2 2 3 23" xfId="41332" xr:uid="{03362995-DDD7-4A2A-83DD-D8807FB54E11}"/>
    <cellStyle name="Comma 2 2 3 24" xfId="44376" xr:uid="{BE49044A-16B9-4282-B6E8-D76F5A34088D}"/>
    <cellStyle name="Comma 2 2 3 25" xfId="6541" xr:uid="{E188ABED-8075-4EF4-9C7A-FB0A85903677}"/>
    <cellStyle name="Comma 2 2 3 3" xfId="2757" xr:uid="{FDEA7D02-E99E-4FD0-840E-CD3B37D57C98}"/>
    <cellStyle name="Comma 2 2 3 3 10" xfId="29924" xr:uid="{DEF45E56-722F-4BFC-A586-BDF286466978}"/>
    <cellStyle name="Comma 2 2 3 3 11" xfId="30427" xr:uid="{A81DB9D0-1B0F-43BD-9AFF-809ED5248E76}"/>
    <cellStyle name="Comma 2 2 3 3 12" xfId="31747" xr:uid="{F17DD60F-949B-4880-BBC4-220756F194CB}"/>
    <cellStyle name="Comma 2 2 3 3 13" xfId="32389" xr:uid="{45CCDEE8-1D78-49AA-B882-9A40EBCD8E92}"/>
    <cellStyle name="Comma 2 2 3 3 14" xfId="33601" xr:uid="{F2183CF7-340A-492B-A910-EC26D948A13B}"/>
    <cellStyle name="Comma 2 2 3 3 15" xfId="34104" xr:uid="{BCB09DC0-29D2-49A8-B2BD-5DDEE6E25F33}"/>
    <cellStyle name="Comma 2 2 3 3 16" xfId="35319" xr:uid="{0F25A3F1-CDB3-47F5-9D18-F7588BA3E81D}"/>
    <cellStyle name="Comma 2 2 3 3 17" xfId="36182" xr:uid="{B00BF71B-9892-47E5-853A-33E3CBF6EFFD}"/>
    <cellStyle name="Comma 2 2 3 3 18" xfId="37422" xr:uid="{04D06E7E-50CB-478A-8AE8-5A27064167D8}"/>
    <cellStyle name="Comma 2 2 3 3 19" xfId="41369" xr:uid="{2F3F59A3-6E14-47A1-A58C-D420E2BFA7EF}"/>
    <cellStyle name="Comma 2 2 3 3 2" xfId="5068" xr:uid="{E9096804-6198-48D8-8ABE-3104475ADBA5}"/>
    <cellStyle name="Comma 2 2 3 3 2 10" xfId="32390" xr:uid="{87BF43AA-55A5-4A3A-911E-D13C098C1F0D}"/>
    <cellStyle name="Comma 2 2 3 3 2 11" xfId="33602" xr:uid="{7B23FEE9-8CD5-4085-B79B-5A3789E1480D}"/>
    <cellStyle name="Comma 2 2 3 3 2 12" xfId="34142" xr:uid="{29A29948-6C8D-46D9-B316-A084B790511D}"/>
    <cellStyle name="Comma 2 2 3 3 2 13" xfId="36023" xr:uid="{28715077-5FCD-484E-9A7F-1253C605EDF5}"/>
    <cellStyle name="Comma 2 2 3 3 2 14" xfId="36323" xr:uid="{B89D2976-117D-470D-9B28-EE925DC7F920}"/>
    <cellStyle name="Comma 2 2 3 3 2 15" xfId="37496" xr:uid="{DC3578D4-D888-42AF-A0D8-919A2E81DD93}"/>
    <cellStyle name="Comma 2 2 3 3 2 16" xfId="41442" xr:uid="{9C7C50AC-AF8C-4B3B-8E2C-1B19F500DE46}"/>
    <cellStyle name="Comma 2 2 3 3 2 17" xfId="44377" xr:uid="{0BF4E5D4-02A2-44F1-8753-B0479184DC64}"/>
    <cellStyle name="Comma 2 2 3 3 2 18" xfId="6655" xr:uid="{F48BBEDD-FCC6-47EC-B1C6-CE7A651F99EB}"/>
    <cellStyle name="Comma 2 2 3 3 2 2" xfId="6037" xr:uid="{D0C759A0-8238-4B0A-87CD-1A433E0A0165}"/>
    <cellStyle name="Comma 2 2 3 3 2 2 10" xfId="33603" xr:uid="{AAF42907-ADDB-4010-98E3-03236EB35405}"/>
    <cellStyle name="Comma 2 2 3 3 2 2 11" xfId="34294" xr:uid="{32315CCE-D526-4FF7-8354-7FE40E3762A8}"/>
    <cellStyle name="Comma 2 2 3 3 2 2 12" xfId="36480" xr:uid="{082B9456-06B1-46B4-856E-4795AD461AFE}"/>
    <cellStyle name="Comma 2 2 3 3 2 2 13" xfId="38802" xr:uid="{16B1DE4E-61E5-4420-ADA7-74D8DCE31C67}"/>
    <cellStyle name="Comma 2 2 3 3 2 2 14" xfId="41841" xr:uid="{511ECA01-CEBA-461D-9BEB-70B7173DA8CD}"/>
    <cellStyle name="Comma 2 2 3 3 2 2 15" xfId="44378" xr:uid="{8919B86F-AF7D-4E42-B600-40F696453158}"/>
    <cellStyle name="Comma 2 2 3 3 2 2 16" xfId="8531" xr:uid="{B56D8C3F-B0EF-44D0-AEF2-F28E94CBB769}"/>
    <cellStyle name="Comma 2 2 3 3 2 2 2" xfId="8743" xr:uid="{C09B18D0-704E-41F6-890C-DD637041C342}"/>
    <cellStyle name="Comma 2 2 3 3 2 2 2 10" xfId="34410" xr:uid="{C08104D1-62EA-4E46-BE97-E98540D746F7}"/>
    <cellStyle name="Comma 2 2 3 3 2 2 2 11" xfId="36578" xr:uid="{87B1FF17-D487-4784-B74E-7DB8D858BCC6}"/>
    <cellStyle name="Comma 2 2 3 3 2 2 2 12" xfId="40351" xr:uid="{B7A3BB06-7971-4AA7-973E-36164F9BE903}"/>
    <cellStyle name="Comma 2 2 3 3 2 2 2 13" xfId="43169" xr:uid="{DECC877F-ECF2-45F0-9F6A-E434C301A321}"/>
    <cellStyle name="Comma 2 2 3 3 2 2 2 14" xfId="44379" xr:uid="{A0E2148C-EA51-4998-A923-2BA657EEA849}"/>
    <cellStyle name="Comma 2 2 3 3 2 2 2 2" xfId="12742" xr:uid="{A0D8740A-720B-4CEE-BD40-5A6C92327510}"/>
    <cellStyle name="Comma 2 2 3 3 2 2 2 2 2" xfId="31324" xr:uid="{7E9B4339-0F1E-4819-BC7C-399D41E59874}"/>
    <cellStyle name="Comma 2 2 3 3 2 2 2 2 3" xfId="33178" xr:uid="{752B9F3E-19FB-4E52-A130-D20837412796}"/>
    <cellStyle name="Comma 2 2 3 3 2 2 2 2 4" xfId="35001" xr:uid="{37F8B72A-A640-44A9-B805-0561CDA4B019}"/>
    <cellStyle name="Comma 2 2 3 3 2 2 2 2 5" xfId="37099" xr:uid="{B642C7AC-16C1-42AB-8F70-836772174AEB}"/>
    <cellStyle name="Comma 2 2 3 3 2 2 2 3" xfId="11959" xr:uid="{E8DAB568-E9F4-431E-9D34-31BCA536C85D}"/>
    <cellStyle name="Comma 2 2 3 3 2 2 2 4" xfId="15429" xr:uid="{61717D09-8102-4F74-A614-D8C374360782}"/>
    <cellStyle name="Comma 2 2 3 3 2 2 2 5" xfId="29927" xr:uid="{2F5F61B3-655F-4500-8125-78A2AA6527D4}"/>
    <cellStyle name="Comma 2 2 3 3 2 2 2 6" xfId="30733" xr:uid="{E1F9D303-0AC4-44B4-B9A0-6169FF9DF1C6}"/>
    <cellStyle name="Comma 2 2 3 3 2 2 2 7" xfId="31750" xr:uid="{7C375037-0E4F-487B-ADCE-DD830F825C97}"/>
    <cellStyle name="Comma 2 2 3 3 2 2 2 8" xfId="32392" xr:uid="{14E9B3AB-AB2E-4D2E-977B-3C1BF9C0CC08}"/>
    <cellStyle name="Comma 2 2 3 3 2 2 2 9" xfId="33604" xr:uid="{0661A0C5-69EF-415B-AA02-F6A6DF5FF5FF}"/>
    <cellStyle name="Comma 2 2 3 3 2 2 3" xfId="12566" xr:uid="{5ADA2344-7706-499C-A9CA-82007F72BDD0}"/>
    <cellStyle name="Comma 2 2 3 3 2 2 3 2" xfId="31208" xr:uid="{55241BE2-7676-4EFF-AC0D-E40DE0CE670E}"/>
    <cellStyle name="Comma 2 2 3 3 2 2 3 3" xfId="33064" xr:uid="{85CC9F76-8ECA-4381-B6E6-4AE1CFA81FBF}"/>
    <cellStyle name="Comma 2 2 3 3 2 2 3 4" xfId="34885" xr:uid="{D3B3509E-F3AE-4A9C-9477-3D8383E0BB87}"/>
    <cellStyle name="Comma 2 2 3 3 2 2 3 5" xfId="36985" xr:uid="{DD6560E1-CD23-4068-8F40-2617B830242D}"/>
    <cellStyle name="Comma 2 2 3 3 2 2 4" xfId="11843" xr:uid="{5D69DCC2-1A68-41F9-B06F-ADF9BA9CE469}"/>
    <cellStyle name="Comma 2 2 3 3 2 2 5" xfId="15428" xr:uid="{4C1A443C-F351-4B21-8306-2D242ABC7470}"/>
    <cellStyle name="Comma 2 2 3 3 2 2 6" xfId="29926" xr:uid="{0FD967E8-6F15-4C5A-954C-0E819E0547BE}"/>
    <cellStyle name="Comma 2 2 3 3 2 2 7" xfId="30617" xr:uid="{1C777143-BB46-43B2-A1E9-CA3E58EA18A0}"/>
    <cellStyle name="Comma 2 2 3 3 2 2 8" xfId="31749" xr:uid="{28DF4224-3BD4-4730-A0D5-5471FF3BFB64}"/>
    <cellStyle name="Comma 2 2 3 3 2 2 9" xfId="32391" xr:uid="{D508462A-9C8B-4779-A273-5BF12D4899B5}"/>
    <cellStyle name="Comma 2 2 3 3 2 3" xfId="6357" xr:uid="{4F39E053-158F-412D-BF3D-3F5FE375E11E}"/>
    <cellStyle name="Comma 2 2 3 3 2 3 10" xfId="34409" xr:uid="{708BF68A-5A05-4312-A197-B271F872BDF9}"/>
    <cellStyle name="Comma 2 2 3 3 2 3 11" xfId="36577" xr:uid="{4E919A1D-C4E5-4AB9-B430-D2483F4C6F43}"/>
    <cellStyle name="Comma 2 2 3 3 2 3 12" xfId="39022" xr:uid="{2C95F616-7949-4C98-BD70-459AFFAACEDD}"/>
    <cellStyle name="Comma 2 2 3 3 2 3 13" xfId="42048" xr:uid="{484842D4-C87B-4C0B-B368-027D3E64AC56}"/>
    <cellStyle name="Comma 2 2 3 3 2 3 14" xfId="44380" xr:uid="{2CF849F0-C841-4D1E-BA38-28C5CA41A8A5}"/>
    <cellStyle name="Comma 2 2 3 3 2 3 15" xfId="8742" xr:uid="{37CBEEB6-2E2F-4EA8-8351-D45A54F328A5}"/>
    <cellStyle name="Comma 2 2 3 3 2 3 2" xfId="12741" xr:uid="{2DD4D609-588D-4F5D-B068-D4B8911E5158}"/>
    <cellStyle name="Comma 2 2 3 3 2 3 2 2" xfId="31323" xr:uid="{A226E9ED-B898-4739-AD43-D99A8522CA06}"/>
    <cellStyle name="Comma 2 2 3 3 2 3 2 3" xfId="33177" xr:uid="{C0E7D2F6-AED0-4CAF-96A5-4E95B0F64405}"/>
    <cellStyle name="Comma 2 2 3 3 2 3 2 4" xfId="35000" xr:uid="{25E93AE3-2CBC-4CB5-BBCA-9C476ACD7FE4}"/>
    <cellStyle name="Comma 2 2 3 3 2 3 2 5" xfId="37098" xr:uid="{FDF3E74E-A1D1-4CB9-81EB-0C675C6E0BCE}"/>
    <cellStyle name="Comma 2 2 3 3 2 3 2 6" xfId="40590" xr:uid="{BD7772F1-5A91-4D8C-BA33-2F6618A18339}"/>
    <cellStyle name="Comma 2 2 3 3 2 3 2 7" xfId="43376" xr:uid="{2AD97CF3-0792-412C-BB68-97F84F687045}"/>
    <cellStyle name="Comma 2 2 3 3 2 3 2 8" xfId="44381" xr:uid="{A96FE541-A5DF-41BE-927D-E7A683760B57}"/>
    <cellStyle name="Comma 2 2 3 3 2 3 3" xfId="11958" xr:uid="{7B5D45A5-9147-45D1-9045-50012729EA3D}"/>
    <cellStyle name="Comma 2 2 3 3 2 3 4" xfId="15430" xr:uid="{0EE50084-7B3F-40AC-B6FF-6CE37EFF919B}"/>
    <cellStyle name="Comma 2 2 3 3 2 3 5" xfId="29928" xr:uid="{126C0FF4-0782-4597-988A-E3AB0B156E96}"/>
    <cellStyle name="Comma 2 2 3 3 2 3 6" xfId="30732" xr:uid="{CF914BFA-E8BD-4184-B58F-FBB49C6E44D1}"/>
    <cellStyle name="Comma 2 2 3 3 2 3 7" xfId="31751" xr:uid="{38DD5A97-C881-446D-84AB-7776D6970813}"/>
    <cellStyle name="Comma 2 2 3 3 2 3 8" xfId="32393" xr:uid="{323F6FB9-571E-4A63-8FBE-D7B26474DE9F}"/>
    <cellStyle name="Comma 2 2 3 3 2 3 9" xfId="33605" xr:uid="{351B2842-22C0-4F55-863D-9B00C3F74150}"/>
    <cellStyle name="Comma 2 2 3 3 2 4" xfId="12283" xr:uid="{51D5C211-6651-428F-B39E-B1A4E1D88A62}"/>
    <cellStyle name="Comma 2 2 3 3 2 4 2" xfId="31056" xr:uid="{52951872-90BD-44EA-9996-CCE9F96E2619}"/>
    <cellStyle name="Comma 2 2 3 3 2 4 2 2" xfId="41207" xr:uid="{53CD7BC3-033F-4F4B-B33D-B01FD94EE1C0}"/>
    <cellStyle name="Comma 2 2 3 3 2 4 2 3" xfId="43887" xr:uid="{C92CCD28-9620-4F2E-8924-29222C024B0F}"/>
    <cellStyle name="Comma 2 2 3 3 2 4 2 4" xfId="44382" xr:uid="{C4ADAC2D-2669-48EF-B1AE-672ADBE9A513}"/>
    <cellStyle name="Comma 2 2 3 3 2 4 3" xfId="32924" xr:uid="{4749FB0A-C013-4DC1-9488-3A482E10C953}"/>
    <cellStyle name="Comma 2 2 3 3 2 4 4" xfId="34733" xr:uid="{B09A3014-33C7-4667-B60B-2091D978BAA7}"/>
    <cellStyle name="Comma 2 2 3 3 2 4 5" xfId="36841" xr:uid="{9D45F48E-8EF4-440A-86CA-2D67B6B49EDC}"/>
    <cellStyle name="Comma 2 2 3 3 2 4 6" xfId="39624" xr:uid="{6D88225C-87AA-4186-A7F7-94130B5F9EDD}"/>
    <cellStyle name="Comma 2 2 3 3 2 4 7" xfId="42559" xr:uid="{77669033-FFF3-4553-8876-FE97BA689075}"/>
    <cellStyle name="Comma 2 2 3 3 2 4 8" xfId="44383" xr:uid="{F5F15832-E6FE-417D-9574-8479C2F58824}"/>
    <cellStyle name="Comma 2 2 3 3 2 5" xfId="11690" xr:uid="{EC6ED63D-8388-4461-BED8-E842348AB134}"/>
    <cellStyle name="Comma 2 2 3 3 2 5 2" xfId="39871" xr:uid="{D0D19882-69E7-4318-8E47-D857A0713A6D}"/>
    <cellStyle name="Comma 2 2 3 3 2 5 3" xfId="42770" xr:uid="{8C407C99-C722-4289-B2BC-933D547C8FD7}"/>
    <cellStyle name="Comma 2 2 3 3 2 5 4" xfId="44384" xr:uid="{14448FBA-924C-4A70-882C-1AD438654294}"/>
    <cellStyle name="Comma 2 2 3 3 2 6" xfId="15427" xr:uid="{EB760CF6-377D-4D3E-96E2-F3133E2EA439}"/>
    <cellStyle name="Comma 2 2 3 3 2 7" xfId="29925" xr:uid="{0B6DEF62-EF39-4861-AE7E-B1E051A1B1FB}"/>
    <cellStyle name="Comma 2 2 3 3 2 8" xfId="30465" xr:uid="{13620D62-A7AA-4D59-9F78-1C6394A32E1B}"/>
    <cellStyle name="Comma 2 2 3 3 2 9" xfId="31748" xr:uid="{B096E257-B81C-4D21-95F0-B2970FAC3306}"/>
    <cellStyle name="Comma 2 2 3 3 20" xfId="44385" xr:uid="{530EC371-4A67-44B1-B11F-B9581A084274}"/>
    <cellStyle name="Comma 2 2 3 3 21" xfId="6543" xr:uid="{E6B45C2B-2826-4129-B8FC-C90CFEB8589C}"/>
    <cellStyle name="Comma 2 2 3 3 3" xfId="4409" xr:uid="{D96AF9AC-865E-4141-A00C-32AC4863EFDA}"/>
    <cellStyle name="Comma 2 2 3 3 3 10" xfId="33606" xr:uid="{133D53D8-7E39-4D0C-B175-23AD4B9D388E}"/>
    <cellStyle name="Comma 2 2 3 3 3 11" xfId="34255" xr:uid="{9BDAFD24-751A-4DFE-AEF4-8C00334CD524}"/>
    <cellStyle name="Comma 2 2 3 3 3 12" xfId="35592" xr:uid="{497FF87C-ECEF-447F-B894-5B4CAD9821DB}"/>
    <cellStyle name="Comma 2 2 3 3 3 13" xfId="36457" xr:uid="{AF58B0B9-C01A-48D1-882C-63295788D13C}"/>
    <cellStyle name="Comma 2 2 3 3 3 14" xfId="38661" xr:uid="{2BE2F841-8322-4B4D-B17B-2D8FE0ED1594}"/>
    <cellStyle name="Comma 2 2 3 3 3 15" xfId="41701" xr:uid="{4FF78044-C876-4426-8B4D-4827338AA446}"/>
    <cellStyle name="Comma 2 2 3 3 3 16" xfId="44386" xr:uid="{B0C3058F-3560-4928-A3C4-1CE2E85C0E86}"/>
    <cellStyle name="Comma 2 2 3 3 3 17" xfId="8418" xr:uid="{D5544DC9-01E0-47F0-91DB-A913654DB0C5}"/>
    <cellStyle name="Comma 2 2 3 3 3 2" xfId="5860" xr:uid="{FF3B2EFF-A6C1-4B62-A4B0-23EF36895F50}"/>
    <cellStyle name="Comma 2 2 3 3 3 2 10" xfId="34411" xr:uid="{977F6F87-1CB8-49E0-AC19-59879AA47265}"/>
    <cellStyle name="Comma 2 2 3 3 3 2 11" xfId="36579" xr:uid="{CF80BB4A-0692-4D0B-9D35-2A9D448E1DE0}"/>
    <cellStyle name="Comma 2 2 3 3 3 2 12" xfId="39153" xr:uid="{B50AD2E1-2761-444C-BD0B-0EF380597E55}"/>
    <cellStyle name="Comma 2 2 3 3 3 2 13" xfId="42161" xr:uid="{58D8E7B8-22C9-4838-A5A0-E7413C32A506}"/>
    <cellStyle name="Comma 2 2 3 3 3 2 14" xfId="44387" xr:uid="{BA6718CD-1A8F-47D3-9925-82F0174ADFA2}"/>
    <cellStyle name="Comma 2 2 3 3 3 2 15" xfId="8744" xr:uid="{849F0CE6-E7F2-4F47-B0AC-47BC97249CDF}"/>
    <cellStyle name="Comma 2 2 3 3 3 2 2" xfId="12743" xr:uid="{D02069CF-9678-47F3-8423-EAD0CB361848}"/>
    <cellStyle name="Comma 2 2 3 3 3 2 2 2" xfId="31325" xr:uid="{70E20CEB-F26E-4F35-AF74-2A5E3C4D412D}"/>
    <cellStyle name="Comma 2 2 3 3 3 2 2 3" xfId="33179" xr:uid="{A8B534A0-D4EF-4009-A418-C0BA1409793D}"/>
    <cellStyle name="Comma 2 2 3 3 3 2 2 4" xfId="35002" xr:uid="{ABBBF3C6-D980-43B7-9A15-88C47E64934E}"/>
    <cellStyle name="Comma 2 2 3 3 3 2 2 5" xfId="37100" xr:uid="{EC84E17F-8A32-4031-9236-A243A2E6B08E}"/>
    <cellStyle name="Comma 2 2 3 3 3 2 2 6" xfId="40726" xr:uid="{AAFCD8B0-E30D-4748-AFD0-EB15126C8F4C}"/>
    <cellStyle name="Comma 2 2 3 3 3 2 2 7" xfId="43489" xr:uid="{F9F7FF14-352A-4EC0-A5F2-FAE8D197DA0B}"/>
    <cellStyle name="Comma 2 2 3 3 3 2 2 8" xfId="44388" xr:uid="{491348B9-84E4-464B-BDEC-1D923F78D931}"/>
    <cellStyle name="Comma 2 2 3 3 3 2 3" xfId="11960" xr:uid="{44FC892A-58D8-4230-8727-77990BCD9042}"/>
    <cellStyle name="Comma 2 2 3 3 3 2 4" xfId="15432" xr:uid="{64D9E087-F117-4816-8F70-E8A769ADE148}"/>
    <cellStyle name="Comma 2 2 3 3 3 2 5" xfId="29930" xr:uid="{15BC0E5C-5D8F-4FA4-B1FE-DA129063935D}"/>
    <cellStyle name="Comma 2 2 3 3 3 2 6" xfId="30734" xr:uid="{2E0BD105-853F-43B1-8D22-CF416917A7BF}"/>
    <cellStyle name="Comma 2 2 3 3 3 2 7" xfId="31753" xr:uid="{3A40549B-90AA-43B0-B8FE-940ED15FFDC3}"/>
    <cellStyle name="Comma 2 2 3 3 3 2 8" xfId="32395" xr:uid="{07CC3554-47DE-427F-9012-D772D35931C1}"/>
    <cellStyle name="Comma 2 2 3 3 3 2 9" xfId="33607" xr:uid="{D175DC5C-C910-4006-B62E-F82A7D2DD4B7}"/>
    <cellStyle name="Comma 2 2 3 3 3 3" xfId="12526" xr:uid="{40580272-FF9B-4201-A6DD-E4A02D65A0AB}"/>
    <cellStyle name="Comma 2 2 3 3 3 3 2" xfId="31169" xr:uid="{1B4F098E-24EB-4081-9BB5-0EFA6C4D107B}"/>
    <cellStyle name="Comma 2 2 3 3 3 3 2 2" xfId="41035" xr:uid="{258C6C94-2335-4E50-9166-5D697A3D70FD}"/>
    <cellStyle name="Comma 2 2 3 3 3 3 2 3" xfId="43747" xr:uid="{74F10A68-8AE3-40AD-8498-2101EF9C64B0}"/>
    <cellStyle name="Comma 2 2 3 3 3 3 2 4" xfId="44389" xr:uid="{A819EF10-A325-4291-9D64-06BCEB4F9D28}"/>
    <cellStyle name="Comma 2 2 3 3 3 3 3" xfId="33027" xr:uid="{FFE5DBC8-C199-4DAC-820A-9F978FB0E84D}"/>
    <cellStyle name="Comma 2 2 3 3 3 3 4" xfId="34846" xr:uid="{474D9A4C-FD19-40F9-87F1-0BEB2AC555FB}"/>
    <cellStyle name="Comma 2 2 3 3 3 3 5" xfId="36948" xr:uid="{13C5DDD4-9DB7-4FF7-865A-2FDB56546098}"/>
    <cellStyle name="Comma 2 2 3 3 3 3 6" xfId="39459" xr:uid="{CBF032BD-38A0-4045-9B6C-6FA3345C64BC}"/>
    <cellStyle name="Comma 2 2 3 3 3 3 7" xfId="42419" xr:uid="{2215EAA1-BD1F-4E27-A624-19B18FA53A9B}"/>
    <cellStyle name="Comma 2 2 3 3 3 3 8" xfId="44390" xr:uid="{89B15CA3-3583-467B-A819-767C9F8C7B78}"/>
    <cellStyle name="Comma 2 2 3 3 3 4" xfId="11804" xr:uid="{F1A47D8C-645C-4503-9162-3F3B857F2CED}"/>
    <cellStyle name="Comma 2 2 3 3 3 4 2" xfId="40180" xr:uid="{C015A956-E9B5-4629-9CA0-8EB669B62D95}"/>
    <cellStyle name="Comma 2 2 3 3 3 4 3" xfId="43029" xr:uid="{4B04600D-3F26-49F8-A524-1011134FD884}"/>
    <cellStyle name="Comma 2 2 3 3 3 4 4" xfId="44391" xr:uid="{72132E4F-0BD2-47D8-B24D-0F9114D455F3}"/>
    <cellStyle name="Comma 2 2 3 3 3 5" xfId="15431" xr:uid="{BB4920F4-7A66-4369-ABF4-1B4A84521F3E}"/>
    <cellStyle name="Comma 2 2 3 3 3 6" xfId="29929" xr:uid="{EF42183E-9033-449A-92F7-165F0F1DE363}"/>
    <cellStyle name="Comma 2 2 3 3 3 7" xfId="30578" xr:uid="{60324396-A5EB-455B-9C97-C0D6F316415D}"/>
    <cellStyle name="Comma 2 2 3 3 3 8" xfId="31752" xr:uid="{2B920BD5-DFDF-4E8C-8803-524D5A8F86D9}"/>
    <cellStyle name="Comma 2 2 3 3 3 9" xfId="32394" xr:uid="{00B7C1FE-3A4F-48D0-AAC3-A2276DCEC35B}"/>
    <cellStyle name="Comma 2 2 3 3 4" xfId="5722" xr:uid="{611F0544-C626-4B65-AB70-FA5AA63C1580}"/>
    <cellStyle name="Comma 2 2 3 3 4 10" xfId="33608" xr:uid="{4B6D4F96-C199-4882-97D6-CE5F73B26D34}"/>
    <cellStyle name="Comma 2 2 3 3 4 11" xfId="34194" xr:uid="{E45E3EB3-1221-430B-9087-48CCDD80A460}"/>
    <cellStyle name="Comma 2 2 3 3 4 12" xfId="36425" xr:uid="{2CB0088A-DDC6-4C0F-B902-E5B8DBF4EFB9}"/>
    <cellStyle name="Comma 2 2 3 3 4 13" xfId="38089" xr:uid="{3943BF33-35CC-48CB-96FD-9BF11A3A9D4D}"/>
    <cellStyle name="Comma 2 2 3 3 4 14" xfId="41586" xr:uid="{09AD56BA-D8CB-496D-B973-B130C0A8C56E}"/>
    <cellStyle name="Comma 2 2 3 3 4 15" xfId="44392" xr:uid="{7EF62070-62E3-44C3-BEFD-273198EA0406}"/>
    <cellStyle name="Comma 2 2 3 3 4 16" xfId="8085" xr:uid="{7BF02ED0-B557-4EBD-A787-038017DE6749}"/>
    <cellStyle name="Comma 2 2 3 3 4 2" xfId="8745" xr:uid="{18AB4887-651E-4E46-B841-1A8FD8F26083}"/>
    <cellStyle name="Comma 2 2 3 3 4 2 10" xfId="34412" xr:uid="{DA39B8F9-08F1-4503-A01E-2357585C692C}"/>
    <cellStyle name="Comma 2 2 3 3 4 2 11" xfId="36580" xr:uid="{3370C91E-724E-48D0-A798-1FB05EAE8E6D}"/>
    <cellStyle name="Comma 2 2 3 3 4 2 12" xfId="40045" xr:uid="{948F7F4D-D42C-4423-91C2-3DE9A0C786A7}"/>
    <cellStyle name="Comma 2 2 3 3 4 2 13" xfId="42914" xr:uid="{FFE136AD-193C-4A36-88C1-7E28090674C4}"/>
    <cellStyle name="Comma 2 2 3 3 4 2 14" xfId="44393" xr:uid="{653DA817-9F55-4FCD-B46A-5AF87F7CAB9F}"/>
    <cellStyle name="Comma 2 2 3 3 4 2 2" xfId="12744" xr:uid="{FD2FCFA0-A15D-4026-9E0D-2EC58805664C}"/>
    <cellStyle name="Comma 2 2 3 3 4 2 2 2" xfId="31326" xr:uid="{68DE07FC-4286-441A-B19F-EBC43CF7F48A}"/>
    <cellStyle name="Comma 2 2 3 3 4 2 2 3" xfId="33180" xr:uid="{F877B63B-3372-4224-8510-D6E719411B91}"/>
    <cellStyle name="Comma 2 2 3 3 4 2 2 4" xfId="35003" xr:uid="{BA277B05-D6C8-4F9A-B397-1612C27D0078}"/>
    <cellStyle name="Comma 2 2 3 3 4 2 2 5" xfId="37101" xr:uid="{48C6B289-CB7D-46A2-B051-62542BA37977}"/>
    <cellStyle name="Comma 2 2 3 3 4 2 3" xfId="11961" xr:uid="{4B3130F6-3917-4FF0-A04A-04C5E6759557}"/>
    <cellStyle name="Comma 2 2 3 3 4 2 4" xfId="15434" xr:uid="{3F26C451-B1CC-4390-9C42-6AE64CCA11FE}"/>
    <cellStyle name="Comma 2 2 3 3 4 2 5" xfId="29932" xr:uid="{06AB1534-9298-4DF1-B613-4CAD4724C28B}"/>
    <cellStyle name="Comma 2 2 3 3 4 2 6" xfId="30735" xr:uid="{173CC768-F82E-4714-87EB-13947798BCE9}"/>
    <cellStyle name="Comma 2 2 3 3 4 2 7" xfId="31755" xr:uid="{DA5F5DB4-7A95-482B-A78A-0BF3AE986B49}"/>
    <cellStyle name="Comma 2 2 3 3 4 2 8" xfId="32397" xr:uid="{33D62274-12FC-423F-87CA-DC302F258C3B}"/>
    <cellStyle name="Comma 2 2 3 3 4 2 9" xfId="33609" xr:uid="{AF3DEED8-0A6C-47AC-AC4E-2DEF4DEB110C}"/>
    <cellStyle name="Comma 2 2 3 3 4 3" xfId="12397" xr:uid="{3F1C5DCA-7573-489B-A549-3A2B655AEC3F}"/>
    <cellStyle name="Comma 2 2 3 3 4 3 2" xfId="31108" xr:uid="{CB325A41-3242-4798-B29B-258C7DF956F4}"/>
    <cellStyle name="Comma 2 2 3 3 4 3 3" xfId="32970" xr:uid="{1D7CB648-AB77-44E2-BA08-650B6F9C0BE8}"/>
    <cellStyle name="Comma 2 2 3 3 4 3 4" xfId="34785" xr:uid="{D8084C46-57DC-4305-99F8-538BF823192D}"/>
    <cellStyle name="Comma 2 2 3 3 4 3 5" xfId="36891" xr:uid="{A33B10DF-9676-4B62-AD42-029896D2E8BC}"/>
    <cellStyle name="Comma 2 2 3 3 4 4" xfId="11743" xr:uid="{18CD9FBA-48E9-468A-861C-17DA2BA2DA03}"/>
    <cellStyle name="Comma 2 2 3 3 4 5" xfId="15433" xr:uid="{B52706D7-3E0A-4225-926A-CDD2DFEC3DDD}"/>
    <cellStyle name="Comma 2 2 3 3 4 6" xfId="29931" xr:uid="{0DE52116-C26A-4982-91AB-9C5ED0B95917}"/>
    <cellStyle name="Comma 2 2 3 3 4 7" xfId="30517" xr:uid="{05C998E9-F812-4FC2-B5AE-D01994DD5B31}"/>
    <cellStyle name="Comma 2 2 3 3 4 8" xfId="31754" xr:uid="{0ED9E0B1-1A86-4221-9782-B8D6F0AE369A}"/>
    <cellStyle name="Comma 2 2 3 3 4 9" xfId="32396" xr:uid="{68B3DF3D-4B09-4A06-972D-89E1596B2BA0}"/>
    <cellStyle name="Comma 2 2 3 3 5" xfId="6181" xr:uid="{8A53BAB1-6BFC-4C47-A87D-FF8DD4F27ECB}"/>
    <cellStyle name="Comma 2 2 3 3 5 10" xfId="34408" xr:uid="{FC9C1734-3FEC-43B6-906F-2CE3F12BCC8A}"/>
    <cellStyle name="Comma 2 2 3 3 5 11" xfId="36576" xr:uid="{778EC26E-0143-4A58-84D0-B3514B7A24D1}"/>
    <cellStyle name="Comma 2 2 3 3 5 12" xfId="38924" xr:uid="{117B75F8-B5EB-4ADA-818F-CE9F9EDCE468}"/>
    <cellStyle name="Comma 2 2 3 3 5 13" xfId="41955" xr:uid="{35FC8371-3D6C-4610-A7AD-88D625A611F2}"/>
    <cellStyle name="Comma 2 2 3 3 5 14" xfId="44394" xr:uid="{B06383EA-7D39-4BE1-9266-7F7F5A4FF898}"/>
    <cellStyle name="Comma 2 2 3 3 5 15" xfId="8741" xr:uid="{54501B62-012C-4DB9-9843-8956205E48BB}"/>
    <cellStyle name="Comma 2 2 3 3 5 2" xfId="12740" xr:uid="{15A9A0EC-8B28-46D7-B138-5798E3528493}"/>
    <cellStyle name="Comma 2 2 3 3 5 2 2" xfId="31322" xr:uid="{BD1B31CD-6089-4658-8806-B5259A8A38B3}"/>
    <cellStyle name="Comma 2 2 3 3 5 2 3" xfId="33176" xr:uid="{C7F69033-CF00-40D1-AC14-BBDB1B38BE39}"/>
    <cellStyle name="Comma 2 2 3 3 5 2 4" xfId="34999" xr:uid="{99F05FE7-E828-4A48-B788-54E520CF44FD}"/>
    <cellStyle name="Comma 2 2 3 3 5 2 5" xfId="37097" xr:uid="{63C3F757-7B74-4EC0-B541-247C590EBD08}"/>
    <cellStyle name="Comma 2 2 3 3 5 2 6" xfId="40482" xr:uid="{1C6CF142-8876-4E05-8C5C-2773DD4E6C18}"/>
    <cellStyle name="Comma 2 2 3 3 5 2 7" xfId="43283" xr:uid="{0782C2D6-4D97-46A3-9916-4D0F5C06F62C}"/>
    <cellStyle name="Comma 2 2 3 3 5 2 8" xfId="44395" xr:uid="{82C4CBF0-513E-40DF-A0EA-489198ED3451}"/>
    <cellStyle name="Comma 2 2 3 3 5 3" xfId="11957" xr:uid="{05ED8DF5-65BF-4254-A6E0-3C75EFFEC221}"/>
    <cellStyle name="Comma 2 2 3 3 5 4" xfId="15435" xr:uid="{E58128B6-3ED6-4416-9BE3-AD34A3D723DA}"/>
    <cellStyle name="Comma 2 2 3 3 5 5" xfId="29933" xr:uid="{C2ECEEC0-471A-4661-9457-B021763EC66A}"/>
    <cellStyle name="Comma 2 2 3 3 5 6" xfId="30731" xr:uid="{90F4DE92-67AF-476A-939A-845F6A54CCB5}"/>
    <cellStyle name="Comma 2 2 3 3 5 7" xfId="31756" xr:uid="{AC03E4AF-54A9-4617-AEA9-56D3E68E8916}"/>
    <cellStyle name="Comma 2 2 3 3 5 8" xfId="32398" xr:uid="{5D2F8EE8-E3B9-4FD5-A726-0CD225DD9B09}"/>
    <cellStyle name="Comma 2 2 3 3 5 9" xfId="33610" xr:uid="{A3B0CDC0-0C67-4F3C-B846-5A7606B938E5}"/>
    <cellStyle name="Comma 2 2 3 3 6" xfId="11504" xr:uid="{51A54849-F196-46E0-8E80-01A28EF810A2}"/>
    <cellStyle name="Comma 2 2 3 3 6 10" xfId="34618" xr:uid="{4C9A7FFF-D890-472B-B686-0AED6CC144FF}"/>
    <cellStyle name="Comma 2 2 3 3 6 11" xfId="36746" xr:uid="{EE6A9677-CD3C-4F6A-992E-12AC2036B10B}"/>
    <cellStyle name="Comma 2 2 3 3 6 12" xfId="39326" xr:uid="{F320FA2F-048C-4E73-98B8-C088F2635089}"/>
    <cellStyle name="Comma 2 2 3 3 6 13" xfId="42304" xr:uid="{E3E70185-52F8-4438-92DA-3E5024942169}"/>
    <cellStyle name="Comma 2 2 3 3 6 14" xfId="44396" xr:uid="{A0D2413D-2E30-4B99-B311-878CA733C157}"/>
    <cellStyle name="Comma 2 2 3 3 6 2" xfId="15125" xr:uid="{8DFA0ED3-1A51-44EF-9F1F-D2CAA2D42FE7}"/>
    <cellStyle name="Comma 2 2 3 3 6 2 2" xfId="31532" xr:uid="{5443F39E-F20A-4174-B807-1C4327FBA3D7}"/>
    <cellStyle name="Comma 2 2 3 3 6 2 3" xfId="33385" xr:uid="{C2634664-1171-4549-8628-7EAB61A1294F}"/>
    <cellStyle name="Comma 2 2 3 3 6 2 4" xfId="35209" xr:uid="{B8B14D65-F7E2-4394-ACA3-E17BDA4DD020}"/>
    <cellStyle name="Comma 2 2 3 3 6 2 5" xfId="37289" xr:uid="{A8FAD81D-A500-4214-BE63-2AA626AA0295}"/>
    <cellStyle name="Comma 2 2 3 3 6 2 6" xfId="40897" xr:uid="{8AC8A15C-0AA9-4511-829F-D8647A66C329}"/>
    <cellStyle name="Comma 2 2 3 3 6 2 7" xfId="43632" xr:uid="{16535691-4793-4A72-8E6B-799C398F635B}"/>
    <cellStyle name="Comma 2 2 3 3 6 2 8" xfId="44397" xr:uid="{D6F094DD-259E-430C-B8A2-5FCACDA7C765}"/>
    <cellStyle name="Comma 2 2 3 3 6 3" xfId="12167" xr:uid="{11DD91AF-DE78-4F2A-B690-0167BA8D69DB}"/>
    <cellStyle name="Comma 2 2 3 3 6 4" xfId="15436" xr:uid="{B8CADA2B-4E03-402D-8372-310508E2FE8F}"/>
    <cellStyle name="Comma 2 2 3 3 6 5" xfId="29934" xr:uid="{0384A81E-FCC6-499C-917C-29F99438B68A}"/>
    <cellStyle name="Comma 2 2 3 3 6 6" xfId="30941" xr:uid="{7B7208C6-374E-41C7-819B-9509038F1F8D}"/>
    <cellStyle name="Comma 2 2 3 3 6 7" xfId="31757" xr:uid="{1C941A99-F958-4560-9B30-3639762EC05A}"/>
    <cellStyle name="Comma 2 2 3 3 6 8" xfId="32399" xr:uid="{3E40E19E-2A2A-4718-A28B-2AFA045A6D2F}"/>
    <cellStyle name="Comma 2 2 3 3 6 9" xfId="33611" xr:uid="{5ADDA9DD-328E-4556-BE10-2B6E48DF9D1E}"/>
    <cellStyle name="Comma 2 2 3 3 7" xfId="12245" xr:uid="{53610095-29EB-4A74-8497-9DBFC6683E6B}"/>
    <cellStyle name="Comma 2 2 3 3 7 2" xfId="31018" xr:uid="{1DCCAEAF-736E-43E1-895B-38A76BC57B1B}"/>
    <cellStyle name="Comma 2 2 3 3 7 3" xfId="32891" xr:uid="{BEA1B81D-439E-41D8-A271-15B33DCA2419}"/>
    <cellStyle name="Comma 2 2 3 3 7 4" xfId="34695" xr:uid="{F194A6CD-A0B1-4F91-93A5-57F61024A93A}"/>
    <cellStyle name="Comma 2 2 3 3 7 5" xfId="36803" xr:uid="{DFEAD842-37FD-4037-AB35-43145B8D362C}"/>
    <cellStyle name="Comma 2 2 3 3 7 6" xfId="39789" xr:uid="{B0F60920-1706-48CD-B18C-3631DED667CC}"/>
    <cellStyle name="Comma 2 2 3 3 7 7" xfId="42697" xr:uid="{9C09F3F8-4EA8-481C-853D-F3EFE2F6E228}"/>
    <cellStyle name="Comma 2 2 3 3 7 8" xfId="44398" xr:uid="{BDBC5B63-AF8F-4E9B-B71F-147EDED99391}"/>
    <cellStyle name="Comma 2 2 3 3 8" xfId="11651" xr:uid="{1643AC59-D823-43A3-9B75-38EC12B1D064}"/>
    <cellStyle name="Comma 2 2 3 3 9" xfId="15426" xr:uid="{88C6D823-8CD3-49A9-AD76-6E3F8DD0E6F6}"/>
    <cellStyle name="Comma 2 2 3 4" xfId="2758" xr:uid="{03BAEBFE-1092-4B72-B76C-451287ED186B}"/>
    <cellStyle name="Comma 2 2 3 4 10" xfId="31758" xr:uid="{B6DDD22C-6891-4332-8C26-AE26D9E59457}"/>
    <cellStyle name="Comma 2 2 3 4 11" xfId="32400" xr:uid="{D3F9A967-7D99-493F-B0E7-C45B5BD474D8}"/>
    <cellStyle name="Comma 2 2 3 4 12" xfId="33612" xr:uid="{2EC8BF61-1C1B-4FDD-8C52-5ADFD7D4D1BD}"/>
    <cellStyle name="Comma 2 2 3 4 13" xfId="34140" xr:uid="{5DCD7AAC-BD15-4993-BCB8-3B06684DA54D}"/>
    <cellStyle name="Comma 2 2 3 4 14" xfId="35320" xr:uid="{F4C6AC1F-AC0C-4291-8737-738E71627A0D}"/>
    <cellStyle name="Comma 2 2 3 4 15" xfId="36183" xr:uid="{E97A76A1-503F-4E9C-96CE-E22B3705B5D2}"/>
    <cellStyle name="Comma 2 2 3 4 16" xfId="37423" xr:uid="{005E718D-5BE3-4F4B-92A9-468EAEA67C02}"/>
    <cellStyle name="Comma 2 2 3 4 17" xfId="41370" xr:uid="{DC550E00-10C5-4040-ACCB-1AAEAC159164}"/>
    <cellStyle name="Comma 2 2 3 4 18" xfId="44399" xr:uid="{EAB02D02-1C09-41DE-B6CA-783DBD49014F}"/>
    <cellStyle name="Comma 2 2 3 4 19" xfId="6653" xr:uid="{A0866220-1CCC-4E49-B4BE-B9716A9B2A31}"/>
    <cellStyle name="Comma 2 2 3 4 2" xfId="5069" xr:uid="{CF069A4A-4DA0-42EA-B0F4-5BB19065DF23}"/>
    <cellStyle name="Comma 2 2 3 4 2 10" xfId="33613" xr:uid="{ED33443E-CB09-4300-B369-EEEE0156D684}"/>
    <cellStyle name="Comma 2 2 3 4 2 11" xfId="34292" xr:uid="{EE78A4A4-22D0-4C08-91E7-F1F4C0C7BB53}"/>
    <cellStyle name="Comma 2 2 3 4 2 12" xfId="36024" xr:uid="{7FA6FD47-D0AC-4D32-82C3-A34C0921B874}"/>
    <cellStyle name="Comma 2 2 3 4 2 13" xfId="36324" xr:uid="{D95274F6-A124-4BF8-AA7B-97357B0786B0}"/>
    <cellStyle name="Comma 2 2 3 4 2 14" xfId="37497" xr:uid="{05B697F5-708A-4E92-8E29-A768A83D977B}"/>
    <cellStyle name="Comma 2 2 3 4 2 15" xfId="41443" xr:uid="{8553431E-20D7-4E5C-91B5-027AE44FFC3D}"/>
    <cellStyle name="Comma 2 2 3 4 2 16" xfId="44400" xr:uid="{6F1004F1-BA60-4AD9-9AB7-CB0D9009E396}"/>
    <cellStyle name="Comma 2 2 3 4 2 17" xfId="8529" xr:uid="{A1FB53F9-21C2-4173-8BF5-FD68FC1A9DC2}"/>
    <cellStyle name="Comma 2 2 3 4 2 2" xfId="6038" xr:uid="{A0A6C62D-EFC8-453A-B054-6B29D733EE8B}"/>
    <cellStyle name="Comma 2 2 3 4 2 2 10" xfId="34414" xr:uid="{B0C700F8-6AD7-4169-AE93-5F52525BDFF7}"/>
    <cellStyle name="Comma 2 2 3 4 2 2 11" xfId="36582" xr:uid="{8B7F8270-458D-4C0C-9470-2EBBB4A42F9C}"/>
    <cellStyle name="Comma 2 2 3 4 2 2 12" xfId="38803" xr:uid="{0ABA4268-FE4C-489F-AB9A-55FC89FF5053}"/>
    <cellStyle name="Comma 2 2 3 4 2 2 13" xfId="41842" xr:uid="{E2CDFCC4-14B6-4BAC-88DD-CEBB73251C29}"/>
    <cellStyle name="Comma 2 2 3 4 2 2 14" xfId="44401" xr:uid="{AD6B4A5F-E93C-4242-8CEF-5F16513BBC21}"/>
    <cellStyle name="Comma 2 2 3 4 2 2 15" xfId="8747" xr:uid="{16EF255E-4C92-4471-AEB2-006F0266A9ED}"/>
    <cellStyle name="Comma 2 2 3 4 2 2 2" xfId="12746" xr:uid="{2B72C328-B0E5-4FD4-945B-BBE7BFF9FF50}"/>
    <cellStyle name="Comma 2 2 3 4 2 2 2 2" xfId="31328" xr:uid="{14B89421-9F37-427F-96CA-A7E29D934A38}"/>
    <cellStyle name="Comma 2 2 3 4 2 2 2 3" xfId="33182" xr:uid="{5F16EE9B-9849-4534-A231-CC975FA5575A}"/>
    <cellStyle name="Comma 2 2 3 4 2 2 2 4" xfId="35005" xr:uid="{90B37318-AB9D-46DD-8767-00BC36A9FA42}"/>
    <cellStyle name="Comma 2 2 3 4 2 2 2 5" xfId="37103" xr:uid="{7701FF1B-B162-49F9-BC08-7C187A39DBAB}"/>
    <cellStyle name="Comma 2 2 3 4 2 2 2 6" xfId="40352" xr:uid="{78D5D565-DC8D-4E3D-85E2-9C51F2522422}"/>
    <cellStyle name="Comma 2 2 3 4 2 2 2 7" xfId="43170" xr:uid="{1E8D6E61-EE84-4895-AFBF-C53AF0FFE024}"/>
    <cellStyle name="Comma 2 2 3 4 2 2 2 8" xfId="44402" xr:uid="{0E718E26-9FCD-47B4-BA0E-A2B4DFD1C362}"/>
    <cellStyle name="Comma 2 2 3 4 2 2 3" xfId="11963" xr:uid="{6338993C-386D-49C8-B71D-BF8B4615BA87}"/>
    <cellStyle name="Comma 2 2 3 4 2 2 4" xfId="15439" xr:uid="{C5381D10-30DC-47B5-B88E-553EF5A4066A}"/>
    <cellStyle name="Comma 2 2 3 4 2 2 5" xfId="29937" xr:uid="{08707BB6-3A19-410D-BD21-4260279A57AE}"/>
    <cellStyle name="Comma 2 2 3 4 2 2 6" xfId="30737" xr:uid="{22A16061-E6F1-4EAA-A78B-4161E80CB2A9}"/>
    <cellStyle name="Comma 2 2 3 4 2 2 7" xfId="31760" xr:uid="{9110DDA8-363D-4A45-A819-B3ADBC4D8B2C}"/>
    <cellStyle name="Comma 2 2 3 4 2 2 8" xfId="32402" xr:uid="{1784B8A8-B4B1-44B7-A85B-B8486F98D6E9}"/>
    <cellStyle name="Comma 2 2 3 4 2 2 9" xfId="33614" xr:uid="{77737656-FCFC-48EA-B1A3-1B80C2FA5957}"/>
    <cellStyle name="Comma 2 2 3 4 2 3" xfId="6358" xr:uid="{2177E6A6-3C49-40DF-93BC-A57D48AFE8A7}"/>
    <cellStyle name="Comma 2 2 3 4 2 3 2" xfId="31206" xr:uid="{8101A899-84E3-4F27-B076-85FA270B8871}"/>
    <cellStyle name="Comma 2 2 3 4 2 3 2 2" xfId="40591" xr:uid="{2D052394-09F3-4E9A-B730-FE33FB6E7FA7}"/>
    <cellStyle name="Comma 2 2 3 4 2 3 2 3" xfId="43377" xr:uid="{BD27333A-F1F0-4DAA-B1EE-054A4F650D73}"/>
    <cellStyle name="Comma 2 2 3 4 2 3 2 4" xfId="44403" xr:uid="{FFA6A8D5-7373-4908-BB77-7273E3460C0D}"/>
    <cellStyle name="Comma 2 2 3 4 2 3 3" xfId="33062" xr:uid="{E3FF8966-F562-430F-86A2-6B452A8F35CE}"/>
    <cellStyle name="Comma 2 2 3 4 2 3 4" xfId="34883" xr:uid="{65AEDD91-7FCD-47F5-8FE8-498F11913D51}"/>
    <cellStyle name="Comma 2 2 3 4 2 3 5" xfId="36983" xr:uid="{B0BDC49A-29E6-41E2-8754-42C1F437934E}"/>
    <cellStyle name="Comma 2 2 3 4 2 3 6" xfId="39023" xr:uid="{BD894684-3884-4E9C-9974-8D33565570A2}"/>
    <cellStyle name="Comma 2 2 3 4 2 3 7" xfId="42049" xr:uid="{22167101-393F-40A6-BB41-7C345FD5F09C}"/>
    <cellStyle name="Comma 2 2 3 4 2 3 8" xfId="44404" xr:uid="{A35C8743-A4D7-4290-87F6-4FAE2F70A4D4}"/>
    <cellStyle name="Comma 2 2 3 4 2 3 9" xfId="12564" xr:uid="{509922DD-E4F3-455B-95EB-86E52E088C19}"/>
    <cellStyle name="Comma 2 2 3 4 2 4" xfId="11841" xr:uid="{344632EF-4C0F-45CE-9726-D7DB118E5DA5}"/>
    <cellStyle name="Comma 2 2 3 4 2 4 2" xfId="41208" xr:uid="{4065A831-0927-4CDA-B0F6-EA9A79A21787}"/>
    <cellStyle name="Comma 2 2 3 4 2 4 2 2" xfId="43888" xr:uid="{312F8A8B-23D9-45E9-A9B4-EF20A710DF1B}"/>
    <cellStyle name="Comma 2 2 3 4 2 4 2 3" xfId="44405" xr:uid="{B25EF6D1-EEDF-4AEE-9284-B3E5FB08EB78}"/>
    <cellStyle name="Comma 2 2 3 4 2 4 3" xfId="39625" xr:uid="{DA484AC4-68A3-4BF2-BCA2-BBE1276CE962}"/>
    <cellStyle name="Comma 2 2 3 4 2 4 4" xfId="42560" xr:uid="{F482B5F1-1B9B-43DD-87EC-9E192944D14B}"/>
    <cellStyle name="Comma 2 2 3 4 2 4 5" xfId="44406" xr:uid="{A8656424-C907-45B3-93F5-A8FA9BFE8424}"/>
    <cellStyle name="Comma 2 2 3 4 2 5" xfId="15438" xr:uid="{78A21320-9B52-4F64-BAB9-CAD7E25BEADF}"/>
    <cellStyle name="Comma 2 2 3 4 2 5 2" xfId="39872" xr:uid="{4629EBED-1BDD-4F0A-9733-31AC0DB63BD2}"/>
    <cellStyle name="Comma 2 2 3 4 2 5 3" xfId="42771" xr:uid="{784A0D49-E32B-4AE9-82AC-3BB4DE40C37D}"/>
    <cellStyle name="Comma 2 2 3 4 2 5 4" xfId="44407" xr:uid="{575667E3-CC4B-419B-B6E9-C0AFA653659E}"/>
    <cellStyle name="Comma 2 2 3 4 2 6" xfId="29936" xr:uid="{D80128F5-B0EA-46FE-97F5-BE46E47FD7C2}"/>
    <cellStyle name="Comma 2 2 3 4 2 7" xfId="30615" xr:uid="{C783006A-2C5E-4605-9ACF-5470E1AF2F77}"/>
    <cellStyle name="Comma 2 2 3 4 2 8" xfId="31759" xr:uid="{6B496E50-E5EA-4B0B-B315-E7F2375F2B60}"/>
    <cellStyle name="Comma 2 2 3 4 2 9" xfId="32401" xr:uid="{AD06CE9E-4DA0-4AEA-9425-7DD865FAF0C6}"/>
    <cellStyle name="Comma 2 2 3 4 3" xfId="4410" xr:uid="{FFFB7108-3049-4770-934B-905B7C4AF376}"/>
    <cellStyle name="Comma 2 2 3 4 3 10" xfId="34413" xr:uid="{C6A1805B-5938-42C8-AF33-16D81E1D7BDE}"/>
    <cellStyle name="Comma 2 2 3 4 3 11" xfId="35593" xr:uid="{62762950-5A99-4C63-B5E4-E235D703D76E}"/>
    <cellStyle name="Comma 2 2 3 4 3 12" xfId="36581" xr:uid="{ECB37D12-58CA-4E18-8F88-E1A2E558F36C}"/>
    <cellStyle name="Comma 2 2 3 4 3 13" xfId="38662" xr:uid="{0ACBC25E-82FD-4C8A-8664-54DB98966974}"/>
    <cellStyle name="Comma 2 2 3 4 3 14" xfId="41702" xr:uid="{501F9DD4-B2A7-49A0-8EF1-4D641019CB5A}"/>
    <cellStyle name="Comma 2 2 3 4 3 15" xfId="44408" xr:uid="{5DFE1D3C-85DA-45F7-A055-D7B88FF6C24C}"/>
    <cellStyle name="Comma 2 2 3 4 3 16" xfId="8746" xr:uid="{37607AE9-E996-4E49-94B3-A96C0F4B1762}"/>
    <cellStyle name="Comma 2 2 3 4 3 2" xfId="5861" xr:uid="{73CE37BA-C664-4352-8292-CA07FC84EE26}"/>
    <cellStyle name="Comma 2 2 3 4 3 2 2" xfId="31327" xr:uid="{8777F6EC-61A5-49A6-A53D-73CEBBECA342}"/>
    <cellStyle name="Comma 2 2 3 4 3 2 2 2" xfId="40727" xr:uid="{AB868DFA-E2AC-4926-BBCB-2815497D5632}"/>
    <cellStyle name="Comma 2 2 3 4 3 2 2 3" xfId="43490" xr:uid="{4ECB4D10-B757-4D65-955D-2C9F4EC2C835}"/>
    <cellStyle name="Comma 2 2 3 4 3 2 2 4" xfId="44409" xr:uid="{EA83C72C-35FB-4BE6-90A6-2B2BD66E86EC}"/>
    <cellStyle name="Comma 2 2 3 4 3 2 3" xfId="33181" xr:uid="{81A19D10-913E-46E1-8884-24AD126E6B82}"/>
    <cellStyle name="Comma 2 2 3 4 3 2 4" xfId="35004" xr:uid="{6BEC88E3-F5DE-4DFE-A188-239B967F12EF}"/>
    <cellStyle name="Comma 2 2 3 4 3 2 5" xfId="37102" xr:uid="{5A6F1097-3CF4-4BCE-8C98-7040EE4D4D31}"/>
    <cellStyle name="Comma 2 2 3 4 3 2 6" xfId="39154" xr:uid="{6D9C8DFC-7AB7-4D86-A988-DF4ADFAE6B47}"/>
    <cellStyle name="Comma 2 2 3 4 3 2 7" xfId="42162" xr:uid="{DFD7FD64-E752-4DC4-991A-967D82A53220}"/>
    <cellStyle name="Comma 2 2 3 4 3 2 8" xfId="44410" xr:uid="{F519F4F6-0204-4240-81F0-5E4F2DC1EF04}"/>
    <cellStyle name="Comma 2 2 3 4 3 2 9" xfId="12745" xr:uid="{093C8ED0-C04C-404D-B7DD-068A90100D47}"/>
    <cellStyle name="Comma 2 2 3 4 3 3" xfId="11962" xr:uid="{0EB856E2-26F2-4C31-AD6A-04C65D820E39}"/>
    <cellStyle name="Comma 2 2 3 4 3 3 2" xfId="41036" xr:uid="{EAAC0AB2-BA3B-4163-9C50-3F6B56408CF5}"/>
    <cellStyle name="Comma 2 2 3 4 3 3 2 2" xfId="43748" xr:uid="{2C468036-49A8-451E-9FAF-C56CF89F3524}"/>
    <cellStyle name="Comma 2 2 3 4 3 3 2 3" xfId="44411" xr:uid="{62224D98-FDF3-4C2C-8671-CBD4EEDA607C}"/>
    <cellStyle name="Comma 2 2 3 4 3 3 3" xfId="39460" xr:uid="{FE25D769-2143-4CEF-B75C-ADC200BBBBDC}"/>
    <cellStyle name="Comma 2 2 3 4 3 3 4" xfId="42420" xr:uid="{14949BBF-E80E-4C22-B538-7D2CAEB87391}"/>
    <cellStyle name="Comma 2 2 3 4 3 3 5" xfId="44412" xr:uid="{92681837-DBD6-4AD7-BD89-F58DC37AD243}"/>
    <cellStyle name="Comma 2 2 3 4 3 4" xfId="15440" xr:uid="{C07D59DC-946E-46F9-9F19-A60A86FA9B58}"/>
    <cellStyle name="Comma 2 2 3 4 3 4 2" xfId="40181" xr:uid="{4FA65FCF-80B4-4E90-8AC7-10FD9452ABEA}"/>
    <cellStyle name="Comma 2 2 3 4 3 4 3" xfId="43030" xr:uid="{B9953FE7-4558-4AF3-A0E9-46071F89C70D}"/>
    <cellStyle name="Comma 2 2 3 4 3 4 4" xfId="44413" xr:uid="{F9C330A6-6DFD-4B65-89C7-B434E07F669E}"/>
    <cellStyle name="Comma 2 2 3 4 3 5" xfId="29938" xr:uid="{168CA453-1D8B-460C-B7AC-322EBD9370D5}"/>
    <cellStyle name="Comma 2 2 3 4 3 6" xfId="30736" xr:uid="{067F559A-5DBA-421D-B2D6-D1EB1297A1C2}"/>
    <cellStyle name="Comma 2 2 3 4 3 7" xfId="31761" xr:uid="{8805097B-D860-4299-8D04-60F12A0957E0}"/>
    <cellStyle name="Comma 2 2 3 4 3 8" xfId="32403" xr:uid="{7F96DA1D-A650-4141-8981-B8DBB8BD1878}"/>
    <cellStyle name="Comma 2 2 3 4 3 9" xfId="33615" xr:uid="{64FD4D11-0F09-4267-AFCB-2107729EFC09}"/>
    <cellStyle name="Comma 2 2 3 4 4" xfId="5723" xr:uid="{4380B170-C6FF-42F9-A3BF-4F0525F60124}"/>
    <cellStyle name="Comma 2 2 3 4 4 10" xfId="34619" xr:uid="{F06CA060-E926-4331-902D-E222EB28C1DE}"/>
    <cellStyle name="Comma 2 2 3 4 4 11" xfId="36747" xr:uid="{88AC626B-2A7F-4DBB-9AF1-A3F6D5B099D8}"/>
    <cellStyle name="Comma 2 2 3 4 4 12" xfId="38090" xr:uid="{53BCD916-DA99-46C0-AC8D-CC6AEF92E892}"/>
    <cellStyle name="Comma 2 2 3 4 4 13" xfId="41587" xr:uid="{66F56AB7-84AF-4277-92B3-269A11E0F990}"/>
    <cellStyle name="Comma 2 2 3 4 4 14" xfId="44414" xr:uid="{20C0D810-781F-440E-8799-693BA2CE74B6}"/>
    <cellStyle name="Comma 2 2 3 4 4 15" xfId="11505" xr:uid="{8BEB2236-20EC-4248-AE22-0773DE8B2CC9}"/>
    <cellStyle name="Comma 2 2 3 4 4 2" xfId="15126" xr:uid="{3ECC0E9F-84B1-47D9-8BB1-980E17C7EA4F}"/>
    <cellStyle name="Comma 2 2 3 4 4 2 2" xfId="31533" xr:uid="{C25F1159-C7DD-47FA-B0E7-F66E9AA4E5E8}"/>
    <cellStyle name="Comma 2 2 3 4 4 2 3" xfId="33386" xr:uid="{3406C9B1-E6F5-4907-B4CF-CC6A4DAA0DC6}"/>
    <cellStyle name="Comma 2 2 3 4 4 2 4" xfId="35210" xr:uid="{53964AC5-064F-49D1-AAA5-237BAAB6ED2B}"/>
    <cellStyle name="Comma 2 2 3 4 4 2 5" xfId="37290" xr:uid="{76D801CE-3C6D-44D2-A7E9-5635A8D74499}"/>
    <cellStyle name="Comma 2 2 3 4 4 2 6" xfId="40046" xr:uid="{9249B7D0-0F83-45F7-B7FB-951AD3CA810A}"/>
    <cellStyle name="Comma 2 2 3 4 4 2 7" xfId="42915" xr:uid="{D298E23F-E2F4-4912-8FD4-BBCFE32787C3}"/>
    <cellStyle name="Comma 2 2 3 4 4 2 8" xfId="44415" xr:uid="{D1CD625B-D0DA-4936-BCB5-D46102F65BE9}"/>
    <cellStyle name="Comma 2 2 3 4 4 3" xfId="12168" xr:uid="{1358BFDC-4B1A-4B25-9FF5-394C7D3CD7D5}"/>
    <cellStyle name="Comma 2 2 3 4 4 4" xfId="15441" xr:uid="{A51168BC-C854-45DF-92B1-97514F315F2B}"/>
    <cellStyle name="Comma 2 2 3 4 4 5" xfId="29939" xr:uid="{0F37AD64-1927-4A67-8C5F-182D5D873FF9}"/>
    <cellStyle name="Comma 2 2 3 4 4 6" xfId="30942" xr:uid="{4FAF14CE-3E6A-49A0-BA31-8D229A32640C}"/>
    <cellStyle name="Comma 2 2 3 4 4 7" xfId="31762" xr:uid="{02FBF4CF-9C1D-4C8E-9A75-145A3F835117}"/>
    <cellStyle name="Comma 2 2 3 4 4 8" xfId="32404" xr:uid="{4985A128-2BF6-47A0-BCBC-179D1EBF535A}"/>
    <cellStyle name="Comma 2 2 3 4 4 9" xfId="33616" xr:uid="{3AC97A8E-8DA7-4859-B50D-EA76E5FA365B}"/>
    <cellStyle name="Comma 2 2 3 4 5" xfId="6182" xr:uid="{42C94E71-52A2-4FEB-AF76-89FCA64EBB74}"/>
    <cellStyle name="Comma 2 2 3 4 5 2" xfId="31054" xr:uid="{E3C208F4-D24A-4E56-8E13-978D98734AD8}"/>
    <cellStyle name="Comma 2 2 3 4 5 2 2" xfId="40483" xr:uid="{DF5BE6F0-6205-446E-83E3-3FCF9B47546E}"/>
    <cellStyle name="Comma 2 2 3 4 5 2 3" xfId="43284" xr:uid="{8F1DB42D-DE14-4DC6-AE86-38932C9D3B3C}"/>
    <cellStyle name="Comma 2 2 3 4 5 2 4" xfId="44416" xr:uid="{2290DE6A-22DA-481B-A4BA-DDB79B758D33}"/>
    <cellStyle name="Comma 2 2 3 4 5 3" xfId="32922" xr:uid="{97DDA9E7-07A8-45B0-8DE8-081DD8BEC89F}"/>
    <cellStyle name="Comma 2 2 3 4 5 4" xfId="34731" xr:uid="{212D35B4-736E-448B-B2F2-661BA7609FA4}"/>
    <cellStyle name="Comma 2 2 3 4 5 5" xfId="36839" xr:uid="{1752606D-1C63-4112-A55C-7BE713F3CEEC}"/>
    <cellStyle name="Comma 2 2 3 4 5 6" xfId="38925" xr:uid="{BB3EC902-FB35-40B7-90AB-63DE69185B7E}"/>
    <cellStyle name="Comma 2 2 3 4 5 7" xfId="41956" xr:uid="{1EA396FD-6055-401F-8354-A05C8B444B6B}"/>
    <cellStyle name="Comma 2 2 3 4 5 8" xfId="44417" xr:uid="{EECA6A2B-E023-436D-BD3D-4F4BC8A9AD8C}"/>
    <cellStyle name="Comma 2 2 3 4 5 9" xfId="12281" xr:uid="{D60213A5-312C-4E7F-B44B-A03057FC7FCC}"/>
    <cellStyle name="Comma 2 2 3 4 6" xfId="11688" xr:uid="{CD1BEB1A-69E8-44DD-A7D4-9AE329C54ACF}"/>
    <cellStyle name="Comma 2 2 3 4 6 2" xfId="40898" xr:uid="{EF267576-16CA-458E-9E4A-E25CDA4C030D}"/>
    <cellStyle name="Comma 2 2 3 4 6 2 2" xfId="43633" xr:uid="{B950BD83-4B6B-4658-A62B-36BD4FAA4277}"/>
    <cellStyle name="Comma 2 2 3 4 6 2 3" xfId="44418" xr:uid="{0AC02775-8E9D-4659-A871-F79ADA91E9E7}"/>
    <cellStyle name="Comma 2 2 3 4 6 3" xfId="39327" xr:uid="{C93305FD-9412-4B21-907D-B09F60D88933}"/>
    <cellStyle name="Comma 2 2 3 4 6 4" xfId="42305" xr:uid="{B0A8EC58-DC65-4BD4-B06E-9BA9333617CD}"/>
    <cellStyle name="Comma 2 2 3 4 6 5" xfId="44419" xr:uid="{0D745954-D7CD-425B-9DEE-5E3F1F948EC6}"/>
    <cellStyle name="Comma 2 2 3 4 7" xfId="15437" xr:uid="{AA5BBAF5-641B-4D18-8723-C361B2556FD1}"/>
    <cellStyle name="Comma 2 2 3 4 7 2" xfId="39790" xr:uid="{EE9B2A13-32AC-4315-9DEF-593605B43171}"/>
    <cellStyle name="Comma 2 2 3 4 7 3" xfId="42698" xr:uid="{153263E0-A3C5-4FD7-B80D-F4E94D9676F5}"/>
    <cellStyle name="Comma 2 2 3 4 7 4" xfId="44420" xr:uid="{A42D175C-4E94-4317-95A3-EBB2190FB5E6}"/>
    <cellStyle name="Comma 2 2 3 4 8" xfId="29935" xr:uid="{1475EA2D-6D2B-4049-BBF4-19C39FDBB326}"/>
    <cellStyle name="Comma 2 2 3 4 9" xfId="30463" xr:uid="{F57599C8-F545-4074-8F88-6D362A31FDD6}"/>
    <cellStyle name="Comma 2 2 3 5" xfId="2759" xr:uid="{23348126-2B99-4DC1-9651-569B8406E857}"/>
    <cellStyle name="Comma 2 2 3 5 10" xfId="32405" xr:uid="{5FFE26BE-3CC0-4E8B-BBB1-EB088605D399}"/>
    <cellStyle name="Comma 2 2 3 5 11" xfId="33617" xr:uid="{AF4043A1-49AF-452C-867C-341815EAE4B5}"/>
    <cellStyle name="Comma 2 2 3 5 12" xfId="34170" xr:uid="{9F074CE0-F516-49EB-B51E-75957045AE83}"/>
    <cellStyle name="Comma 2 2 3 5 13" xfId="35321" xr:uid="{A51429CC-2CB0-4DEE-8E58-039A9CF2AD5B}"/>
    <cellStyle name="Comma 2 2 3 5 14" xfId="36184" xr:uid="{BE94A3C6-BC96-44D5-9766-F4E5E29DD5F8}"/>
    <cellStyle name="Comma 2 2 3 5 15" xfId="37420" xr:uid="{F09C3761-BFEF-4E4C-BF39-6A67C8347633}"/>
    <cellStyle name="Comma 2 2 3 5 16" xfId="41367" xr:uid="{129B04BF-30E7-457D-B538-0CB7B3E306C7}"/>
    <cellStyle name="Comma 2 2 3 5 17" xfId="44421" xr:uid="{6F6DB63A-E5AC-4016-8F47-E843DC11F1E7}"/>
    <cellStyle name="Comma 2 2 3 5 18" xfId="7333" xr:uid="{C8051201-27EB-4DE1-97E2-35E49C6621E2}"/>
    <cellStyle name="Comma 2 2 3 5 2" xfId="5070" xr:uid="{5C19E945-31D5-46DE-B73B-2F8E8E315769}"/>
    <cellStyle name="Comma 2 2 3 5 2 10" xfId="33618" xr:uid="{DC3B412A-17C8-4AE5-8673-9F64DF19FCC2}"/>
    <cellStyle name="Comma 2 2 3 5 2 11" xfId="34322" xr:uid="{5C1D01A8-269A-4C1C-9232-425966163C04}"/>
    <cellStyle name="Comma 2 2 3 5 2 12" xfId="36025" xr:uid="{AA6E0AEF-2FD1-454C-B491-CAFC625DC7FA}"/>
    <cellStyle name="Comma 2 2 3 5 2 13" xfId="36325" xr:uid="{E01AAE92-507F-41D3-8E85-7F30BB817212}"/>
    <cellStyle name="Comma 2 2 3 5 2 14" xfId="37565" xr:uid="{096B45C1-BD54-4CA0-8727-A2245C1F37DA}"/>
    <cellStyle name="Comma 2 2 3 5 2 15" xfId="41511" xr:uid="{85673D3E-08BE-4FD1-AB90-BA629E4D9089}"/>
    <cellStyle name="Comma 2 2 3 5 2 16" xfId="44422" xr:uid="{9427FCCE-0C85-47BD-BAF1-0E1C4F4B2C57}"/>
    <cellStyle name="Comma 2 2 3 5 2 17" xfId="8592" xr:uid="{843E2F60-DE14-4E57-9BE2-2B1949320809}"/>
    <cellStyle name="Comma 2 2 3 5 2 2" xfId="6039" xr:uid="{EFCE1B62-1DF1-4396-ABFA-C23F67A098B7}"/>
    <cellStyle name="Comma 2 2 3 5 2 2 10" xfId="34416" xr:uid="{4BB8C020-80BB-4B47-B5AD-7A1D507386E3}"/>
    <cellStyle name="Comma 2 2 3 5 2 2 11" xfId="36584" xr:uid="{E4A63C3E-9295-4031-98E1-422AB4E00B2F}"/>
    <cellStyle name="Comma 2 2 3 5 2 2 12" xfId="38804" xr:uid="{B3C045A0-1038-4D03-BDAA-4F8C3D48297E}"/>
    <cellStyle name="Comma 2 2 3 5 2 2 13" xfId="41843" xr:uid="{CE5A93A9-3A86-45A1-915C-C11688089FE1}"/>
    <cellStyle name="Comma 2 2 3 5 2 2 14" xfId="44423" xr:uid="{D026D3AC-E5EB-439C-AB74-59F15E4276BF}"/>
    <cellStyle name="Comma 2 2 3 5 2 2 15" xfId="8749" xr:uid="{336F32A8-9206-4E73-979F-3F4D6AEC1459}"/>
    <cellStyle name="Comma 2 2 3 5 2 2 2" xfId="12748" xr:uid="{976002D5-FC04-42AF-875F-45DBC8B61AD6}"/>
    <cellStyle name="Comma 2 2 3 5 2 2 2 2" xfId="31330" xr:uid="{2210FF52-2A59-4EC9-AE89-015CADB4F025}"/>
    <cellStyle name="Comma 2 2 3 5 2 2 2 3" xfId="33184" xr:uid="{CA7B446A-134A-40C3-BA94-8DF53EAE34D2}"/>
    <cellStyle name="Comma 2 2 3 5 2 2 2 4" xfId="35007" xr:uid="{497C15C5-0E39-4F08-AEC6-48F17C90D66A}"/>
    <cellStyle name="Comma 2 2 3 5 2 2 2 5" xfId="37105" xr:uid="{9D8C7638-C1DB-45BC-AB5E-CADDBD4A33ED}"/>
    <cellStyle name="Comma 2 2 3 5 2 2 2 6" xfId="40353" xr:uid="{404B2A5A-5CC8-4D57-BEF7-65C52009B3F5}"/>
    <cellStyle name="Comma 2 2 3 5 2 2 2 7" xfId="43171" xr:uid="{924204F6-E922-42F1-B4B1-B04226ED1FE7}"/>
    <cellStyle name="Comma 2 2 3 5 2 2 2 8" xfId="44424" xr:uid="{57F98E6F-C02F-4BD5-A0E5-2776730F2875}"/>
    <cellStyle name="Comma 2 2 3 5 2 2 3" xfId="11965" xr:uid="{5276B09A-A24A-405E-8A2B-CF06B1EE6288}"/>
    <cellStyle name="Comma 2 2 3 5 2 2 4" xfId="15444" xr:uid="{7950CCE6-522B-4044-90AA-DD630ECDBCAD}"/>
    <cellStyle name="Comma 2 2 3 5 2 2 5" xfId="29942" xr:uid="{7482917F-0581-4D2B-824B-257648CB594A}"/>
    <cellStyle name="Comma 2 2 3 5 2 2 6" xfId="30739" xr:uid="{D55CB753-7FA5-4956-B955-4A0C815BAA71}"/>
    <cellStyle name="Comma 2 2 3 5 2 2 7" xfId="31765" xr:uid="{F66E6A7A-98AC-4862-B0C3-89D49C2E163A}"/>
    <cellStyle name="Comma 2 2 3 5 2 2 8" xfId="32407" xr:uid="{68EDD0F6-2B91-4811-B0CC-465960F7C757}"/>
    <cellStyle name="Comma 2 2 3 5 2 2 9" xfId="33619" xr:uid="{39598E28-B176-4D2C-B32D-CE0F78270ACB}"/>
    <cellStyle name="Comma 2 2 3 5 2 3" xfId="6359" xr:uid="{2B35D759-D960-475E-B706-26148966BEF5}"/>
    <cellStyle name="Comma 2 2 3 5 2 3 2" xfId="31236" xr:uid="{F49A2F81-2F1E-4206-9E88-274FDA443C33}"/>
    <cellStyle name="Comma 2 2 3 5 2 3 2 2" xfId="40787" xr:uid="{E55981F7-CE79-4D65-8E0F-A5262C3D9FDA}"/>
    <cellStyle name="Comma 2 2 3 5 2 3 2 3" xfId="43542" xr:uid="{7DD0FD0D-CD45-4850-9BE3-1E49160D4306}"/>
    <cellStyle name="Comma 2 2 3 5 2 3 2 4" xfId="44425" xr:uid="{474CE974-DA2A-441D-B7FF-D80E362D1887}"/>
    <cellStyle name="Comma 2 2 3 5 2 3 3" xfId="33090" xr:uid="{831733E3-77A2-42DB-B44E-4572E9E83C61}"/>
    <cellStyle name="Comma 2 2 3 5 2 3 4" xfId="34913" xr:uid="{2705B2B3-E0A6-464D-B764-DC5573EDE050}"/>
    <cellStyle name="Comma 2 2 3 5 2 3 5" xfId="37011" xr:uid="{78F40295-D319-467D-BFD9-55BF9222BA3B}"/>
    <cellStyle name="Comma 2 2 3 5 2 3 6" xfId="39224" xr:uid="{5E7C8A34-7AB2-4858-BB6E-3CA612420D19}"/>
    <cellStyle name="Comma 2 2 3 5 2 3 7" xfId="42214" xr:uid="{0E0894C1-69AE-464E-8BB3-2F018528BFC3}"/>
    <cellStyle name="Comma 2 2 3 5 2 3 8" xfId="44426" xr:uid="{31B2F29D-5974-4A9B-8048-01A8DAE001F7}"/>
    <cellStyle name="Comma 2 2 3 5 2 3 9" xfId="12598" xr:uid="{B5657085-B90F-419F-A84F-097C59786171}"/>
    <cellStyle name="Comma 2 2 3 5 2 4" xfId="11871" xr:uid="{EF041875-2ED0-4010-8AA7-EB2F144FF513}"/>
    <cellStyle name="Comma 2 2 3 5 2 4 2" xfId="41209" xr:uid="{950195F7-0AAE-42F2-8DD0-366D14EE8A78}"/>
    <cellStyle name="Comma 2 2 3 5 2 4 2 2" xfId="43889" xr:uid="{11A1E32D-F3FA-413C-B8F7-A9F4C11292FF}"/>
    <cellStyle name="Comma 2 2 3 5 2 4 2 3" xfId="44427" xr:uid="{DA191875-D1F2-4021-813F-7963DFC2FEB6}"/>
    <cellStyle name="Comma 2 2 3 5 2 4 3" xfId="39626" xr:uid="{4053A36A-1E96-42C6-AC12-7780BC5CB325}"/>
    <cellStyle name="Comma 2 2 3 5 2 4 4" xfId="42561" xr:uid="{5C283F63-F584-457B-AD23-D8BEC8CFF5A7}"/>
    <cellStyle name="Comma 2 2 3 5 2 4 5" xfId="44428" xr:uid="{13370F99-E449-4817-8DF2-E4B5A400216B}"/>
    <cellStyle name="Comma 2 2 3 5 2 5" xfId="15443" xr:uid="{FCDF471D-77E9-4FCB-A8F3-081835EAD7AB}"/>
    <cellStyle name="Comma 2 2 3 5 2 5 2" xfId="39951" xr:uid="{444121A4-8770-42FF-BA6E-87604BA82F33}"/>
    <cellStyle name="Comma 2 2 3 5 2 5 3" xfId="42839" xr:uid="{02950D87-BAA9-4301-AFBF-4F52BE2DE53F}"/>
    <cellStyle name="Comma 2 2 3 5 2 5 4" xfId="44429" xr:uid="{A79EC7E8-FF29-4EA6-9DB9-E51B2C49233D}"/>
    <cellStyle name="Comma 2 2 3 5 2 6" xfId="29941" xr:uid="{2C6DC49F-ABE3-44C9-9254-60C64B16E848}"/>
    <cellStyle name="Comma 2 2 3 5 2 7" xfId="30645" xr:uid="{31E093B2-87D0-426F-A516-0671CB13F5AF}"/>
    <cellStyle name="Comma 2 2 3 5 2 8" xfId="31764" xr:uid="{ED008C9D-38B7-4B1A-8D39-E5400CB60492}"/>
    <cellStyle name="Comma 2 2 3 5 2 9" xfId="32406" xr:uid="{C5875420-BD49-4116-8A92-6ED5B4EDB1F2}"/>
    <cellStyle name="Comma 2 2 3 5 3" xfId="4411" xr:uid="{F8ADF863-C252-4E3A-AB3E-A737879DAD61}"/>
    <cellStyle name="Comma 2 2 3 5 3 10" xfId="34415" xr:uid="{49F04C49-1E3C-4F1E-AEBB-E446C6A8E692}"/>
    <cellStyle name="Comma 2 2 3 5 3 11" xfId="35594" xr:uid="{3BE5D9E5-2279-4764-A029-B9E40346D78D}"/>
    <cellStyle name="Comma 2 2 3 5 3 12" xfId="36583" xr:uid="{07512DA1-DDA6-4C93-B56E-B404199F53D9}"/>
    <cellStyle name="Comma 2 2 3 5 3 13" xfId="38663" xr:uid="{7F1CB120-E6E2-4997-A684-793134FD90B6}"/>
    <cellStyle name="Comma 2 2 3 5 3 14" xfId="41703" xr:uid="{FF330611-623F-423B-A67B-B97ACE348182}"/>
    <cellStyle name="Comma 2 2 3 5 3 15" xfId="44430" xr:uid="{840EEB4F-16E2-4342-8CB0-503CCCCD2CFF}"/>
    <cellStyle name="Comma 2 2 3 5 3 16" xfId="8748" xr:uid="{C1BD46C5-EC2B-46FA-A238-09FE141BCFCB}"/>
    <cellStyle name="Comma 2 2 3 5 3 2" xfId="5862" xr:uid="{5ABAC119-3D7C-40CC-9EA1-6A1EA2E57164}"/>
    <cellStyle name="Comma 2 2 3 5 3 2 2" xfId="31329" xr:uid="{6A5AAC53-A8F8-47E8-B2E1-3EFAA7E15605}"/>
    <cellStyle name="Comma 2 2 3 5 3 2 2 2" xfId="41037" xr:uid="{FEE59CDB-7BE5-4F3E-87A5-E85ED19AE4DF}"/>
    <cellStyle name="Comma 2 2 3 5 3 2 2 3" xfId="43749" xr:uid="{90742591-CEB6-407B-BDF7-081A2983A586}"/>
    <cellStyle name="Comma 2 2 3 5 3 2 2 4" xfId="44431" xr:uid="{BBE0C784-B231-47D1-A1B4-C545368A1199}"/>
    <cellStyle name="Comma 2 2 3 5 3 2 3" xfId="33183" xr:uid="{98DC7ADE-4ED4-4D48-AF21-FE48A7582DC8}"/>
    <cellStyle name="Comma 2 2 3 5 3 2 4" xfId="35006" xr:uid="{DE1F3E17-5017-462C-B4B6-4EB1AADEEDAA}"/>
    <cellStyle name="Comma 2 2 3 5 3 2 5" xfId="37104" xr:uid="{10906A3B-E91B-40BE-85FA-6FAB25A80788}"/>
    <cellStyle name="Comma 2 2 3 5 3 2 6" xfId="39461" xr:uid="{3F0D64B7-CDB7-4AC3-846E-D9EA384180E3}"/>
    <cellStyle name="Comma 2 2 3 5 3 2 7" xfId="42421" xr:uid="{03376545-1828-432D-B5A1-795ED0D059B1}"/>
    <cellStyle name="Comma 2 2 3 5 3 2 8" xfId="44432" xr:uid="{B322FBE5-D48A-4AAA-96FE-84F2F47659B7}"/>
    <cellStyle name="Comma 2 2 3 5 3 2 9" xfId="12747" xr:uid="{AEE12453-4303-4D72-98C2-20CE8116DB92}"/>
    <cellStyle name="Comma 2 2 3 5 3 3" xfId="11964" xr:uid="{3C473370-9EC8-4EA3-A6EB-E6828D91ED04}"/>
    <cellStyle name="Comma 2 2 3 5 3 3 2" xfId="40182" xr:uid="{7474EA2E-F87D-4BD7-B475-37F54A730961}"/>
    <cellStyle name="Comma 2 2 3 5 3 3 3" xfId="43031" xr:uid="{E683BAB4-CDA4-4BE4-83F6-628901C4365E}"/>
    <cellStyle name="Comma 2 2 3 5 3 3 4" xfId="44433" xr:uid="{E7993397-F32C-48AA-843F-462B386CA7D0}"/>
    <cellStyle name="Comma 2 2 3 5 3 4" xfId="15445" xr:uid="{F548C1E9-8FE8-49B1-B817-4B4CCE06BB52}"/>
    <cellStyle name="Comma 2 2 3 5 3 5" xfId="29943" xr:uid="{9A8F46DB-1F88-4009-AE7B-FF95DF6C54DB}"/>
    <cellStyle name="Comma 2 2 3 5 3 6" xfId="30738" xr:uid="{2113C818-D316-4E73-B3B4-E195411C5FA6}"/>
    <cellStyle name="Comma 2 2 3 5 3 7" xfId="31766" xr:uid="{F94303FF-E090-4A23-9538-7CCB30F21CE6}"/>
    <cellStyle name="Comma 2 2 3 5 3 8" xfId="32408" xr:uid="{8C973084-DEFB-40DD-9ECD-6FC4BFFEE4F6}"/>
    <cellStyle name="Comma 2 2 3 5 3 9" xfId="33620" xr:uid="{BAD24589-63C3-478E-B707-C68263B0A388}"/>
    <cellStyle name="Comma 2 2 3 5 4" xfId="5724" xr:uid="{9544F218-98D9-42B9-8025-ADAAA96A5E68}"/>
    <cellStyle name="Comma 2 2 3 5 4 2" xfId="31084" xr:uid="{81CE4C7A-E269-47F3-8FB9-4074EDA30245}"/>
    <cellStyle name="Comma 2 2 3 5 4 2 2" xfId="40047" xr:uid="{EB9DB28A-A125-41A0-8477-8065E29D4C88}"/>
    <cellStyle name="Comma 2 2 3 5 4 2 3" xfId="42916" xr:uid="{2B93BC69-C35E-4D9D-8CDC-908C157C35DE}"/>
    <cellStyle name="Comma 2 2 3 5 4 2 4" xfId="44434" xr:uid="{2A111D69-690C-4D3B-BC2C-5A14308E2CD8}"/>
    <cellStyle name="Comma 2 2 3 5 4 3" xfId="32946" xr:uid="{284E419C-3F25-4F8D-B589-EF3B7F0A0737}"/>
    <cellStyle name="Comma 2 2 3 5 4 4" xfId="34761" xr:uid="{2972FFC9-9242-48C1-9F2D-E75B48487070}"/>
    <cellStyle name="Comma 2 2 3 5 4 5" xfId="36867" xr:uid="{3C73A7B1-DB06-47D6-A8FE-01DCD65E4448}"/>
    <cellStyle name="Comma 2 2 3 5 4 6" xfId="38091" xr:uid="{E8AA7A51-30A5-4C3C-93ED-84C134EF2098}"/>
    <cellStyle name="Comma 2 2 3 5 4 7" xfId="41588" xr:uid="{44D2A9C5-D7EA-4BAA-A649-EE04430BD061}"/>
    <cellStyle name="Comma 2 2 3 5 4 8" xfId="44435" xr:uid="{096E4DF8-1BA1-436B-BAA7-FC230C38333D}"/>
    <cellStyle name="Comma 2 2 3 5 4 9" xfId="12312" xr:uid="{6A9EF594-23C4-43F7-AB7E-4F245B22DCB5}"/>
    <cellStyle name="Comma 2 2 3 5 5" xfId="6183" xr:uid="{FAB857B1-B051-4AC5-9375-692D54601CAE}"/>
    <cellStyle name="Comma 2 2 3 5 5 2" xfId="40592" xr:uid="{9C0FAF68-27E1-4C86-9BD8-6F2002264696}"/>
    <cellStyle name="Comma 2 2 3 5 5 2 2" xfId="43378" xr:uid="{49D0A9D2-1B4B-433B-A1BA-93BB3DB51FF5}"/>
    <cellStyle name="Comma 2 2 3 5 5 2 3" xfId="44436" xr:uid="{A434C80A-043E-42C2-87A0-F1EEA3B5CE77}"/>
    <cellStyle name="Comma 2 2 3 5 5 3" xfId="39024" xr:uid="{20A4E0D3-54EE-4D74-BFFE-29DEEC64CAAF}"/>
    <cellStyle name="Comma 2 2 3 5 5 4" xfId="42050" xr:uid="{D36E4C70-CBC9-4640-8611-17B4AE21F4F6}"/>
    <cellStyle name="Comma 2 2 3 5 5 5" xfId="44437" xr:uid="{B23617F4-DAD8-4AE6-8B59-BA77FB5FD883}"/>
    <cellStyle name="Comma 2 2 3 5 5 6" xfId="11719" xr:uid="{BCC13E66-EB32-46D2-8EE0-31218CCC159B}"/>
    <cellStyle name="Comma 2 2 3 5 6" xfId="15442" xr:uid="{4D0BF16B-B965-43DA-903B-69E0A239EEED}"/>
    <cellStyle name="Comma 2 2 3 5 6 2" xfId="40899" xr:uid="{FDEF8D1F-9160-4617-A80A-1C9EE09C2F8F}"/>
    <cellStyle name="Comma 2 2 3 5 6 2 2" xfId="43634" xr:uid="{8E0E85AD-7D35-4046-B029-1D1A14165FED}"/>
    <cellStyle name="Comma 2 2 3 5 6 2 3" xfId="44438" xr:uid="{FDD68301-58FA-4B7A-89BA-E4A717AF13F0}"/>
    <cellStyle name="Comma 2 2 3 5 6 3" xfId="39328" xr:uid="{2F4A4741-E928-4FD1-A437-59CACD21BCBA}"/>
    <cellStyle name="Comma 2 2 3 5 6 4" xfId="42306" xr:uid="{CD75578F-C6FA-43E6-BE0C-BD18B799769A}"/>
    <cellStyle name="Comma 2 2 3 5 6 5" xfId="44439" xr:uid="{35FA7F76-2189-4B8F-9B00-0E061AEFA76C}"/>
    <cellStyle name="Comma 2 2 3 5 7" xfId="29940" xr:uid="{8707D4BC-9206-4AE9-8CED-80D72D94408F}"/>
    <cellStyle name="Comma 2 2 3 5 7 2" xfId="39787" xr:uid="{ABBA89F4-BB5A-4147-B01E-7FB950C00DCA}"/>
    <cellStyle name="Comma 2 2 3 5 7 3" xfId="42695" xr:uid="{B18CE577-DD50-44C5-B88D-0670EE2CB9C4}"/>
    <cellStyle name="Comma 2 2 3 5 7 4" xfId="44440" xr:uid="{80C0AA70-0166-46CA-AAFB-F5639A8ECA49}"/>
    <cellStyle name="Comma 2 2 3 5 8" xfId="30493" xr:uid="{DD520886-222F-4AF3-9294-CE294E39C636}"/>
    <cellStyle name="Comma 2 2 3 5 9" xfId="31763" xr:uid="{963473AE-6BD1-4702-9575-CB300BAB9638}"/>
    <cellStyle name="Comma 2 2 3 6" xfId="2755" xr:uid="{8EE927F3-BA10-4567-B4B2-607BDAAC3787}"/>
    <cellStyle name="Comma 2 2 3 6 10" xfId="33621" xr:uid="{666AFAEE-5FFE-424F-835D-0D9BA02385F0}"/>
    <cellStyle name="Comma 2 2 3 6 11" xfId="34253" xr:uid="{10BE2C66-CE43-4475-968D-DCBC883D6DB3}"/>
    <cellStyle name="Comma 2 2 3 6 12" xfId="35317" xr:uid="{2F6561CC-3DC5-47AE-A46E-C74775EBE73C}"/>
    <cellStyle name="Comma 2 2 3 6 13" xfId="36321" xr:uid="{C3A99873-78AE-4B5C-8E58-7B4FF45C03A9}"/>
    <cellStyle name="Comma 2 2 3 6 14" xfId="37494" xr:uid="{0F5323BB-6B6B-4AF4-97EA-4CC5866817A8}"/>
    <cellStyle name="Comma 2 2 3 6 15" xfId="41440" xr:uid="{445DAC6E-85FB-4AD2-AD5E-C6E2F3A872F2}"/>
    <cellStyle name="Comma 2 2 3 6 16" xfId="44441" xr:uid="{F4CED970-92C2-49BE-B380-02DB605ACFCB}"/>
    <cellStyle name="Comma 2 2 3 6 17" xfId="8416" xr:uid="{4B9E1D2D-B6FB-498F-BE41-BF83191065F0}"/>
    <cellStyle name="Comma 2 2 3 6 2" xfId="5066" xr:uid="{AE03C830-CDA6-4C57-8F9D-23BAFA6C7DFF}"/>
    <cellStyle name="Comma 2 2 3 6 2 10" xfId="34417" xr:uid="{8819F1E9-906B-4F98-8BF4-F796F3FA76AD}"/>
    <cellStyle name="Comma 2 2 3 6 2 11" xfId="36021" xr:uid="{46404DAE-6D04-4E1B-B48F-8C211B04B66F}"/>
    <cellStyle name="Comma 2 2 3 6 2 12" xfId="36585" xr:uid="{8538273E-B846-46FB-AE59-6CF9A3D006B9}"/>
    <cellStyle name="Comma 2 2 3 6 2 13" xfId="38800" xr:uid="{CF17DC06-0DDD-43B5-9FC4-72FF46FD81CC}"/>
    <cellStyle name="Comma 2 2 3 6 2 14" xfId="41839" xr:uid="{FD0D8F96-7D8A-4719-B81F-7216E7845D0B}"/>
    <cellStyle name="Comma 2 2 3 6 2 15" xfId="44442" xr:uid="{ACC0A9F6-5F43-4204-A395-F56F678E1451}"/>
    <cellStyle name="Comma 2 2 3 6 2 16" xfId="8750" xr:uid="{21A8D3ED-6220-463A-A8F2-2F5BCBC8AC0F}"/>
    <cellStyle name="Comma 2 2 3 6 2 2" xfId="6035" xr:uid="{498DAB2B-B184-40B0-BBE0-3F301ED8F3C4}"/>
    <cellStyle name="Comma 2 2 3 6 2 2 2" xfId="31331" xr:uid="{BBB76020-57C4-45EC-8E99-4F379848F074}"/>
    <cellStyle name="Comma 2 2 3 6 2 2 2 2" xfId="41205" xr:uid="{3AE5E25C-6076-4DD8-BE80-8C78B82485BA}"/>
    <cellStyle name="Comma 2 2 3 6 2 2 2 3" xfId="43885" xr:uid="{5CEEA115-5AE2-4BF3-83D6-3355C063EC1D}"/>
    <cellStyle name="Comma 2 2 3 6 2 2 2 4" xfId="44443" xr:uid="{C70FBCCB-30E5-4C19-91CA-78320F7AB910}"/>
    <cellStyle name="Comma 2 2 3 6 2 2 3" xfId="33185" xr:uid="{C2B44867-7EFA-41C2-90F2-895632DEBFB6}"/>
    <cellStyle name="Comma 2 2 3 6 2 2 4" xfId="35008" xr:uid="{FCB9E288-DFE1-4096-B4D8-94DB9162DD64}"/>
    <cellStyle name="Comma 2 2 3 6 2 2 5" xfId="37106" xr:uid="{3EEE960B-815B-4879-8CEC-3BAA35604E68}"/>
    <cellStyle name="Comma 2 2 3 6 2 2 6" xfId="39622" xr:uid="{90A26004-DEE9-4EB8-9127-305C9A08DA80}"/>
    <cellStyle name="Comma 2 2 3 6 2 2 7" xfId="42557" xr:uid="{3A3B0EFB-344B-4C41-9F7F-DF2E1635B30B}"/>
    <cellStyle name="Comma 2 2 3 6 2 2 8" xfId="44444" xr:uid="{AC18C906-39EF-4D5F-921E-FF60A483474D}"/>
    <cellStyle name="Comma 2 2 3 6 2 2 9" xfId="12749" xr:uid="{CD780AA6-A127-46A1-A46D-E4970C0E58E5}"/>
    <cellStyle name="Comma 2 2 3 6 2 3" xfId="11966" xr:uid="{24FB4752-3C58-4006-8065-FF5243DD38F1}"/>
    <cellStyle name="Comma 2 2 3 6 2 3 2" xfId="40349" xr:uid="{AEB4C91F-1522-4B42-AA57-604CD0D90B14}"/>
    <cellStyle name="Comma 2 2 3 6 2 3 3" xfId="43167" xr:uid="{CF359DA6-7AB1-4D6F-92AF-D9AAA8143D1A}"/>
    <cellStyle name="Comma 2 2 3 6 2 3 4" xfId="44445" xr:uid="{017831E5-F7B1-4EAA-9E73-435909569E62}"/>
    <cellStyle name="Comma 2 2 3 6 2 4" xfId="15447" xr:uid="{CAE4E395-DD36-4794-9E26-470F67D24A6A}"/>
    <cellStyle name="Comma 2 2 3 6 2 5" xfId="29945" xr:uid="{E95B8C8B-ABB2-4049-ACFC-710F885E5363}"/>
    <cellStyle name="Comma 2 2 3 6 2 6" xfId="30740" xr:uid="{889EBBA9-D15C-477D-8967-962DF49B5D35}"/>
    <cellStyle name="Comma 2 2 3 6 2 7" xfId="31768" xr:uid="{EA3A1CD4-23A4-4102-9900-87F38830CC99}"/>
    <cellStyle name="Comma 2 2 3 6 2 8" xfId="32410" xr:uid="{41EDE10D-A8DE-4034-B0B1-B15012465BB6}"/>
    <cellStyle name="Comma 2 2 3 6 2 9" xfId="33622" xr:uid="{E166F83B-E00D-4607-9813-3778C56D417A}"/>
    <cellStyle name="Comma 2 2 3 6 3" xfId="5720" xr:uid="{3C5A3F27-2367-4F70-BD85-4E2D351F0E92}"/>
    <cellStyle name="Comma 2 2 3 6 3 2" xfId="31167" xr:uid="{9D4D0D6E-823D-4CC4-8D13-85AF685606D2}"/>
    <cellStyle name="Comma 2 2 3 6 3 2 2" xfId="40043" xr:uid="{AFFEE4E3-5512-4B6F-8535-87B3AE7225CD}"/>
    <cellStyle name="Comma 2 2 3 6 3 2 3" xfId="42912" xr:uid="{34A63594-5BCA-4601-9BCE-747765121FF1}"/>
    <cellStyle name="Comma 2 2 3 6 3 2 4" xfId="44446" xr:uid="{F870B212-1197-4970-B7D6-E437547CD730}"/>
    <cellStyle name="Comma 2 2 3 6 3 3" xfId="33025" xr:uid="{7AEE734C-A9E3-4705-BBD4-FAAE6A1B5885}"/>
    <cellStyle name="Comma 2 2 3 6 3 4" xfId="34844" xr:uid="{6A305EEF-6847-4807-8FC1-335171BE70B3}"/>
    <cellStyle name="Comma 2 2 3 6 3 5" xfId="36946" xr:uid="{E4CC95A8-F096-4515-8A74-1AE60BE26E3D}"/>
    <cellStyle name="Comma 2 2 3 6 3 6" xfId="38087" xr:uid="{33118B3D-A22D-4440-9446-CCBB42564931}"/>
    <cellStyle name="Comma 2 2 3 6 3 7" xfId="41584" xr:uid="{1A10A780-6717-40C6-9BDD-B3272DC265ED}"/>
    <cellStyle name="Comma 2 2 3 6 3 8" xfId="44447" xr:uid="{30FD1974-4E9A-4291-BFD4-7890CFA60AF2}"/>
    <cellStyle name="Comma 2 2 3 6 3 9" xfId="12524" xr:uid="{8352955D-33BD-41E2-ABD1-AD791F4B5D9D}"/>
    <cellStyle name="Comma 2 2 3 6 4" xfId="6355" xr:uid="{462C1013-E6F3-4FF9-9486-571A697D0710}"/>
    <cellStyle name="Comma 2 2 3 6 4 2" xfId="40588" xr:uid="{31BACBA5-4C5D-4AA9-AEA5-D749E2CB8172}"/>
    <cellStyle name="Comma 2 2 3 6 4 2 2" xfId="43374" xr:uid="{D2000170-0CB7-48A2-9F9A-CD08555282E5}"/>
    <cellStyle name="Comma 2 2 3 6 4 2 3" xfId="44448" xr:uid="{B704DAB2-CF8D-4981-9363-C99A04CC395A}"/>
    <cellStyle name="Comma 2 2 3 6 4 3" xfId="39020" xr:uid="{F9D3F971-F8D0-4F81-8932-A0502AC161B7}"/>
    <cellStyle name="Comma 2 2 3 6 4 4" xfId="42046" xr:uid="{3821CBDD-052D-40E0-BA79-2989E312EC75}"/>
    <cellStyle name="Comma 2 2 3 6 4 5" xfId="44449" xr:uid="{576B47DB-464D-48D5-A865-49C3D7959210}"/>
    <cellStyle name="Comma 2 2 3 6 4 6" xfId="11802" xr:uid="{2CC78A59-9795-41BD-A244-F306C9A71032}"/>
    <cellStyle name="Comma 2 2 3 6 5" xfId="15446" xr:uid="{CCF05958-7BF9-4201-94AA-5CECBBE6564B}"/>
    <cellStyle name="Comma 2 2 3 6 5 2" xfId="40895" xr:uid="{8F75C59B-7234-4100-B227-6C6A9F7BA093}"/>
    <cellStyle name="Comma 2 2 3 6 5 2 2" xfId="43630" xr:uid="{4F6F2839-3C4C-47C7-8948-C23A8194572D}"/>
    <cellStyle name="Comma 2 2 3 6 5 2 3" xfId="44450" xr:uid="{501176FD-51A3-45A9-8B8B-B56BEC541ABD}"/>
    <cellStyle name="Comma 2 2 3 6 5 3" xfId="39324" xr:uid="{05899D7C-D17A-4246-8FC8-79F861532640}"/>
    <cellStyle name="Comma 2 2 3 6 5 4" xfId="42302" xr:uid="{6931C05D-AB7D-4866-8E74-235FC296EC6F}"/>
    <cellStyle name="Comma 2 2 3 6 5 5" xfId="44451" xr:uid="{D90B3650-8326-4BF6-9E0C-679587C48C9D}"/>
    <cellStyle name="Comma 2 2 3 6 6" xfId="29944" xr:uid="{F4455FBF-3165-495D-A334-27BB854E646D}"/>
    <cellStyle name="Comma 2 2 3 6 6 2" xfId="39869" xr:uid="{DC2E4F43-C48C-421B-AE06-9346838B508F}"/>
    <cellStyle name="Comma 2 2 3 6 6 3" xfId="42768" xr:uid="{8C1584E2-09DF-44C9-AE10-BB2291D72034}"/>
    <cellStyle name="Comma 2 2 3 6 6 4" xfId="44452" xr:uid="{C0D6AC1E-5291-4863-BA7B-A79350EB91A1}"/>
    <cellStyle name="Comma 2 2 3 6 7" xfId="30576" xr:uid="{C0E01868-AC6B-450D-8703-0B1898F0FCAF}"/>
    <cellStyle name="Comma 2 2 3 6 8" xfId="31767" xr:uid="{E9CC3B95-F07A-4892-B250-B3121336341E}"/>
    <cellStyle name="Comma 2 2 3 6 9" xfId="32409" xr:uid="{781B403A-0AD7-41FC-8EF0-5103FB3D028E}"/>
    <cellStyle name="Comma 2 2 3 7" xfId="4536" xr:uid="{F927EB42-91D4-42D9-9E9D-D3CD7D228076}"/>
    <cellStyle name="Comma 2 2 3 7 10" xfId="33623" xr:uid="{887CA5BE-5140-411D-9396-DA45986F78C7}"/>
    <cellStyle name="Comma 2 2 3 7 11" xfId="34192" xr:uid="{144B35FA-9942-452A-9188-926FA9F3CD97}"/>
    <cellStyle name="Comma 2 2 3 7 12" xfId="35697" xr:uid="{3837E5EE-B2FD-453E-89FE-A608B370B264}"/>
    <cellStyle name="Comma 2 2 3 7 13" xfId="36284" xr:uid="{D74401F4-B0EF-4D23-90C1-6859FB84283B}"/>
    <cellStyle name="Comma 2 2 3 7 14" xfId="38762" xr:uid="{9A98BB7C-8F24-4938-835B-14700D6EAD23}"/>
    <cellStyle name="Comma 2 2 3 7 15" xfId="41802" xr:uid="{5CC49BBD-9970-49C1-BD80-EB56FAA2BC96}"/>
    <cellStyle name="Comma 2 2 3 7 16" xfId="44453" xr:uid="{323D4A31-C051-47CE-8749-B58ADEC8B026}"/>
    <cellStyle name="Comma 2 2 3 7 17" xfId="8083" xr:uid="{41DB0CDF-CC9D-4351-9690-878A03279E33}"/>
    <cellStyle name="Comma 2 2 3 7 2" xfId="5985" xr:uid="{10337DE2-BAC0-4D36-B127-49D7FD17774D}"/>
    <cellStyle name="Comma 2 2 3 7 2 10" xfId="34418" xr:uid="{61363572-0202-496F-9991-0E6E52687063}"/>
    <cellStyle name="Comma 2 2 3 7 2 11" xfId="36586" xr:uid="{6B59048D-56B7-45A3-82B9-D6DA7DD32F9A}"/>
    <cellStyle name="Comma 2 2 3 7 2 12" xfId="38980" xr:uid="{1F83C512-D3B0-4DB0-A892-A23E59876D91}"/>
    <cellStyle name="Comma 2 2 3 7 2 13" xfId="42009" xr:uid="{63D9BA76-FF96-4038-879D-60852F5C9CD5}"/>
    <cellStyle name="Comma 2 2 3 7 2 14" xfId="44454" xr:uid="{E570D412-04BC-448B-94EE-F98C75D0D231}"/>
    <cellStyle name="Comma 2 2 3 7 2 15" xfId="8751" xr:uid="{5736A1D5-BD94-4E22-A3C0-56BE95614F18}"/>
    <cellStyle name="Comma 2 2 3 7 2 2" xfId="12750" xr:uid="{46D28D0A-BB68-4FB6-BCC0-37E64E060562}"/>
    <cellStyle name="Comma 2 2 3 7 2 2 2" xfId="31332" xr:uid="{7B6EF5AC-B564-45DF-BFD3-10F01226261F}"/>
    <cellStyle name="Comma 2 2 3 7 2 2 3" xfId="33186" xr:uid="{68E31C44-38E2-4D62-8B0A-F2346458C593}"/>
    <cellStyle name="Comma 2 2 3 7 2 2 4" xfId="35009" xr:uid="{B2E67729-8890-404D-A315-FA7589067BB1}"/>
    <cellStyle name="Comma 2 2 3 7 2 2 5" xfId="37107" xr:uid="{4F7A0BB0-6BE8-426D-B4DF-DF790D1EA840}"/>
    <cellStyle name="Comma 2 2 3 7 2 2 6" xfId="40543" xr:uid="{B7BE37D4-1120-43C2-BE44-3D8BD0189756}"/>
    <cellStyle name="Comma 2 2 3 7 2 2 7" xfId="43337" xr:uid="{902883EF-56A7-4194-8429-15DA5BBAA7D9}"/>
    <cellStyle name="Comma 2 2 3 7 2 2 8" xfId="44455" xr:uid="{0923D8EF-7A84-426D-8508-27A1A592BFE5}"/>
    <cellStyle name="Comma 2 2 3 7 2 3" xfId="11967" xr:uid="{DACA0757-386B-4385-A2D6-3F90C4C72D5D}"/>
    <cellStyle name="Comma 2 2 3 7 2 4" xfId="15449" xr:uid="{A9458516-0C12-4C44-97ED-939522C8B30A}"/>
    <cellStyle name="Comma 2 2 3 7 2 5" xfId="29947" xr:uid="{6263CA52-44F9-4DE8-929F-3B1E38D47A37}"/>
    <cellStyle name="Comma 2 2 3 7 2 6" xfId="30741" xr:uid="{4CBB4786-6078-4BE8-925B-D1AD82F6304A}"/>
    <cellStyle name="Comma 2 2 3 7 2 7" xfId="31770" xr:uid="{8F6002DE-D1B6-4FF3-BB86-7BA4148DCE3E}"/>
    <cellStyle name="Comma 2 2 3 7 2 8" xfId="32412" xr:uid="{2DE34ED5-73B6-4B57-8D87-2BB2536EEB3C}"/>
    <cellStyle name="Comma 2 2 3 7 2 9" xfId="33624" xr:uid="{1EDB8691-8A5C-4543-AEE2-21F8C6EAA2E1}"/>
    <cellStyle name="Comma 2 2 3 7 3" xfId="6306" xr:uid="{FFD8C7C7-B801-49C0-8FF0-87CFADB2CBBF}"/>
    <cellStyle name="Comma 2 2 3 7 3 2" xfId="31106" xr:uid="{CD5944C1-2A1A-42D2-8D37-252BCBC362B0}"/>
    <cellStyle name="Comma 2 2 3 7 3 2 2" xfId="41158" xr:uid="{13C0C2FA-0BC5-48F1-AE1D-3CCAB8E41EF4}"/>
    <cellStyle name="Comma 2 2 3 7 3 2 3" xfId="43848" xr:uid="{B2A22150-8D5F-4217-A3F3-7F33C069877B}"/>
    <cellStyle name="Comma 2 2 3 7 3 2 4" xfId="44456" xr:uid="{06D8A263-5A48-431D-93F6-806EC532220F}"/>
    <cellStyle name="Comma 2 2 3 7 3 3" xfId="32968" xr:uid="{F9E247AA-7028-442C-BCD1-A84205CD58D1}"/>
    <cellStyle name="Comma 2 2 3 7 3 4" xfId="34783" xr:uid="{5A8E5467-7786-49AC-BD02-8F12160C0239}"/>
    <cellStyle name="Comma 2 2 3 7 3 5" xfId="36889" xr:uid="{444C4696-DC8D-483A-B1EC-C6619A0FD49E}"/>
    <cellStyle name="Comma 2 2 3 7 3 6" xfId="39577" xr:uid="{300B9683-5173-4BD7-B2BA-48D542BCECB1}"/>
    <cellStyle name="Comma 2 2 3 7 3 7" xfId="42520" xr:uid="{3BD96745-81C1-4166-A64E-1483D7E7E5BD}"/>
    <cellStyle name="Comma 2 2 3 7 3 8" xfId="44457" xr:uid="{6AC489C6-01CA-4B01-80A3-492802C6AC17}"/>
    <cellStyle name="Comma 2 2 3 7 3 9" xfId="12395" xr:uid="{75586D9C-000D-4D57-B337-163C4CB7442C}"/>
    <cellStyle name="Comma 2 2 3 7 4" xfId="11741" xr:uid="{9EEE1B71-1ED3-43A2-BAF6-18E82F5AFD3A}"/>
    <cellStyle name="Comma 2 2 3 7 4 2" xfId="40303" xr:uid="{1A6CB97A-2CF6-478A-9815-7A7A48946E8E}"/>
    <cellStyle name="Comma 2 2 3 7 4 3" xfId="43130" xr:uid="{3B704EAD-76CB-4716-A66E-823EDA5CF367}"/>
    <cellStyle name="Comma 2 2 3 7 4 4" xfId="44458" xr:uid="{3315AD91-07C3-4700-8E56-BD19AD8A3CA6}"/>
    <cellStyle name="Comma 2 2 3 7 5" xfId="15448" xr:uid="{345FC68B-806A-4903-837A-A7F1DFB57FE9}"/>
    <cellStyle name="Comma 2 2 3 7 6" xfId="29946" xr:uid="{0A12A898-A042-4CD3-B88C-03E2AD150DC6}"/>
    <cellStyle name="Comma 2 2 3 7 7" xfId="30515" xr:uid="{A187AF7C-B37D-4E0B-A9EE-680878EA5B2D}"/>
    <cellStyle name="Comma 2 2 3 7 8" xfId="31769" xr:uid="{ECCEB7FA-E57C-419A-A658-F14231C7C936}"/>
    <cellStyle name="Comma 2 2 3 7 9" xfId="32411" xr:uid="{26134113-CE68-4192-89B3-B1830B311316}"/>
    <cellStyle name="Comma 2 2 3 8" xfId="4407" xr:uid="{33C5283D-6302-454B-B07D-E66CC693769A}"/>
    <cellStyle name="Comma 2 2 3 8 10" xfId="34419" xr:uid="{F0451C22-CB4B-49CC-911B-68DE8FD57B9D}"/>
    <cellStyle name="Comma 2 2 3 8 11" xfId="35590" xr:uid="{777C5FE9-F863-4BBA-A14D-DE90DD3E229C}"/>
    <cellStyle name="Comma 2 2 3 8 12" xfId="36587" xr:uid="{5B76B907-54A9-40D5-8D5B-C61F6658E76E}"/>
    <cellStyle name="Comma 2 2 3 8 13" xfId="38659" xr:uid="{98002FC1-0083-4517-8878-4B634B05A871}"/>
    <cellStyle name="Comma 2 2 3 8 14" xfId="41699" xr:uid="{2AC093D8-2491-4481-B753-8A7E1CCA67D7}"/>
    <cellStyle name="Comma 2 2 3 8 15" xfId="44459" xr:uid="{74CDE396-9E88-45ED-AD8B-FF82AEB4D165}"/>
    <cellStyle name="Comma 2 2 3 8 16" xfId="8752" xr:uid="{57493631-BB1C-4B99-86BA-B834F7E3F555}"/>
    <cellStyle name="Comma 2 2 3 8 2" xfId="5858" xr:uid="{6D186988-110F-4298-A311-5FF816208C0B}"/>
    <cellStyle name="Comma 2 2 3 8 2 2" xfId="31333" xr:uid="{45D8EEE2-2CEE-4DEE-8156-051A1175E36B}"/>
    <cellStyle name="Comma 2 2 3 8 2 2 2" xfId="40724" xr:uid="{EF15E4EA-939C-4D64-AF60-76A952669AAA}"/>
    <cellStyle name="Comma 2 2 3 8 2 2 3" xfId="43487" xr:uid="{C90DEA25-580F-4D65-9A21-755468D8A21E}"/>
    <cellStyle name="Comma 2 2 3 8 2 2 4" xfId="44460" xr:uid="{C412EDE9-6281-43DB-B786-A0CF2C626A18}"/>
    <cellStyle name="Comma 2 2 3 8 2 3" xfId="33187" xr:uid="{E35CC82F-3A60-44C6-9093-22979E184E45}"/>
    <cellStyle name="Comma 2 2 3 8 2 4" xfId="35010" xr:uid="{386F6BA2-8C1D-4D4E-9C1E-C0D660A3187D}"/>
    <cellStyle name="Comma 2 2 3 8 2 5" xfId="37108" xr:uid="{EB372F6E-08B7-424E-8A05-9A5A704EEEDE}"/>
    <cellStyle name="Comma 2 2 3 8 2 6" xfId="39151" xr:uid="{821B57C9-FC65-42F7-87D4-8281130CDCAA}"/>
    <cellStyle name="Comma 2 2 3 8 2 7" xfId="42159" xr:uid="{4A3F4841-6D5B-45B0-B7C8-2941B6DC21EF}"/>
    <cellStyle name="Comma 2 2 3 8 2 8" xfId="44461" xr:uid="{06ACBF29-3C5C-44F7-9F48-E53503639FCF}"/>
    <cellStyle name="Comma 2 2 3 8 2 9" xfId="12751" xr:uid="{8EE80149-EA96-4D57-AF98-8E45278743D6}"/>
    <cellStyle name="Comma 2 2 3 8 3" xfId="11968" xr:uid="{0539B4B3-D50C-47BD-9B07-939D82C77926}"/>
    <cellStyle name="Comma 2 2 3 8 3 2" xfId="41033" xr:uid="{1CDA31D7-3032-4C06-BC40-C52CEFFAC780}"/>
    <cellStyle name="Comma 2 2 3 8 3 2 2" xfId="43745" xr:uid="{596875E5-E25F-4372-9489-18C2CFE99C91}"/>
    <cellStyle name="Comma 2 2 3 8 3 2 3" xfId="44462" xr:uid="{753553CD-F999-4C5A-9A2D-1D3BB102324C}"/>
    <cellStyle name="Comma 2 2 3 8 3 3" xfId="39457" xr:uid="{2BB63EBD-F9EB-412C-B79F-0303F398B85D}"/>
    <cellStyle name="Comma 2 2 3 8 3 4" xfId="42417" xr:uid="{9BD2FC6A-6E46-43B0-8C21-CBAB97B4A18D}"/>
    <cellStyle name="Comma 2 2 3 8 3 5" xfId="44463" xr:uid="{FBE73D39-E1E1-4939-9C88-53CC19638182}"/>
    <cellStyle name="Comma 2 2 3 8 4" xfId="15450" xr:uid="{F03F1314-6C9E-43C0-ABDA-F3D5283AD1DA}"/>
    <cellStyle name="Comma 2 2 3 8 4 2" xfId="40178" xr:uid="{D9FE896A-D379-4EAD-84B9-9C1304FD04B6}"/>
    <cellStyle name="Comma 2 2 3 8 4 3" xfId="43027" xr:uid="{F253A866-B832-44EC-AD5B-A0AE38FFD58C}"/>
    <cellStyle name="Comma 2 2 3 8 4 4" xfId="44464" xr:uid="{D5F3704A-DDE8-442F-A15F-D67D59009E50}"/>
    <cellStyle name="Comma 2 2 3 8 5" xfId="29948" xr:uid="{CFD0BAF6-764D-45BE-BD7F-940DF1A3EA63}"/>
    <cellStyle name="Comma 2 2 3 8 6" xfId="30742" xr:uid="{1C0FDBD5-07C0-4E57-B232-077CC12F807E}"/>
    <cellStyle name="Comma 2 2 3 8 7" xfId="31771" xr:uid="{4A0F4856-5BC1-413E-8337-A51F07850F58}"/>
    <cellStyle name="Comma 2 2 3 8 8" xfId="32413" xr:uid="{8B3848B6-DD2F-4ADC-A2C5-C161A22023B0}"/>
    <cellStyle name="Comma 2 2 3 8 9" xfId="33625" xr:uid="{DC20F9C9-D65B-4F9D-A8C9-31E809672F6F}"/>
    <cellStyle name="Comma 2 2 3 9" xfId="5664" xr:uid="{61E1C8A8-60F7-413C-BCE9-339B860E3B79}"/>
    <cellStyle name="Comma 2 2 3 9 10" xfId="34402" xr:uid="{4790E20F-8989-4BB1-89A0-E57E5BDED1D8}"/>
    <cellStyle name="Comma 2 2 3 9 11" xfId="36570" xr:uid="{C46C7B84-9E5D-4C87-AF25-18C06DE59D2C}"/>
    <cellStyle name="Comma 2 2 3 9 12" xfId="37607" xr:uid="{17B73B6D-082B-45C9-BB0C-A9EE9EDCDEF1}"/>
    <cellStyle name="Comma 2 2 3 9 13" xfId="41547" xr:uid="{3DDAF878-6F6C-4E89-8BB2-9A1517EC9372}"/>
    <cellStyle name="Comma 2 2 3 9 14" xfId="44465" xr:uid="{3F533C20-AC58-42A0-8AEF-52BEC2EE5F47}"/>
    <cellStyle name="Comma 2 2 3 9 15" xfId="8735" xr:uid="{600FA960-4784-4A61-AB69-2557A99004B8}"/>
    <cellStyle name="Comma 2 2 3 9 2" xfId="12734" xr:uid="{68E3D5A6-5504-4074-99CC-156235EBF11A}"/>
    <cellStyle name="Comma 2 2 3 9 2 2" xfId="31316" xr:uid="{1A5E66C8-1BED-4DFC-BC80-9A674A3C27FB}"/>
    <cellStyle name="Comma 2 2 3 9 2 3" xfId="33170" xr:uid="{D6A976FC-7CBE-40B4-A725-FDFC3E533D97}"/>
    <cellStyle name="Comma 2 2 3 9 2 4" xfId="34993" xr:uid="{800CD201-C8DA-415E-AA1B-EAA4BEB09B0D}"/>
    <cellStyle name="Comma 2 2 3 9 2 5" xfId="37091" xr:uid="{B6502111-2D34-457E-8E31-AE6302845B97}"/>
    <cellStyle name="Comma 2 2 3 9 2 6" xfId="39998" xr:uid="{FE63AFB4-EF7A-4425-A6AF-A15F83E7E290}"/>
    <cellStyle name="Comma 2 2 3 9 2 7" xfId="42875" xr:uid="{174ED1AC-85E4-43BE-B019-2EEA2A92C409}"/>
    <cellStyle name="Comma 2 2 3 9 2 8" xfId="44466" xr:uid="{2CE1F6B0-6761-41CE-995D-2AD3D3760343}"/>
    <cellStyle name="Comma 2 2 3 9 3" xfId="11951" xr:uid="{53906CA9-4B59-4F8B-8FB8-390028B801E4}"/>
    <cellStyle name="Comma 2 2 3 9 4" xfId="15451" xr:uid="{5FDA2532-627C-4F80-B3CC-09CECA97E552}"/>
    <cellStyle name="Comma 2 2 3 9 5" xfId="29949" xr:uid="{B6BE5F2D-8A78-4DDD-A581-9C8FA93929E7}"/>
    <cellStyle name="Comma 2 2 3 9 6" xfId="30725" xr:uid="{7C914DBF-481E-4245-8C12-BAB745F3AADC}"/>
    <cellStyle name="Comma 2 2 3 9 7" xfId="31772" xr:uid="{1A1EA7DB-B124-4804-A83D-5B4F6ED882B5}"/>
    <cellStyle name="Comma 2 2 3 9 8" xfId="32414" xr:uid="{6F62ACDF-E082-45F6-AEF4-D2FD7CE65F60}"/>
    <cellStyle name="Comma 2 2 3 9 9" xfId="33626" xr:uid="{7087C0C6-36B2-4712-AF7A-DDDEF0724751}"/>
    <cellStyle name="Comma 2 2 30" xfId="44467" xr:uid="{BF4EEFEA-7551-4AEA-9C81-C640FE3618B3}"/>
    <cellStyle name="Comma 2 2 31" xfId="6537" xr:uid="{37435FA7-E6C9-4528-85A0-10A9296DD2DC}"/>
    <cellStyle name="Comma 2 2 4" xfId="1023" xr:uid="{47AF26A0-A4D4-4BFC-9206-67B7AF6C7FB6}"/>
    <cellStyle name="Comma 2 2 4 10" xfId="6184" xr:uid="{B1C5D9B2-EE62-4ADA-A233-43DD14515D4C}"/>
    <cellStyle name="Comma 2 2 4 10 10" xfId="38926" xr:uid="{ADC5F7E3-12CF-48D7-895A-E27FFA6C5E3C}"/>
    <cellStyle name="Comma 2 2 4 10 11" xfId="41957" xr:uid="{182716EE-688A-48AF-9A9F-6C6B50DAA9D0}"/>
    <cellStyle name="Comma 2 2 4 10 12" xfId="44468" xr:uid="{65CD6522-84EE-40A3-861B-F317665E6457}"/>
    <cellStyle name="Comma 2 2 4 10 13" xfId="12246" xr:uid="{C8B28854-7D6B-4781-A9CF-BEAEDCDDDF51}"/>
    <cellStyle name="Comma 2 2 4 10 2" xfId="15453" xr:uid="{7544EE46-73F2-42F5-BE07-BB9F81EB49E7}"/>
    <cellStyle name="Comma 2 2 4 10 2 2" xfId="40484" xr:uid="{D2113410-B630-4CB9-9F7A-29B3282B24B7}"/>
    <cellStyle name="Comma 2 2 4 10 2 3" xfId="43285" xr:uid="{E64631C2-DED1-432C-A4D4-08F75E403311}"/>
    <cellStyle name="Comma 2 2 4 10 2 4" xfId="44469" xr:uid="{E4677918-94C6-4BAD-BBBC-ADEF198CF8CE}"/>
    <cellStyle name="Comma 2 2 4 10 3" xfId="29951" xr:uid="{2521562D-259A-4A3E-8072-9153D2031EBB}"/>
    <cellStyle name="Comma 2 2 4 10 4" xfId="31019" xr:uid="{0691563F-4FD9-4749-99D1-CB3E9E77BFA0}"/>
    <cellStyle name="Comma 2 2 4 10 5" xfId="31774" xr:uid="{9AD39311-AC19-496C-B7BC-E38641D55683}"/>
    <cellStyle name="Comma 2 2 4 10 6" xfId="32416" xr:uid="{2A2365B5-0531-479D-A752-67AE06744BCE}"/>
    <cellStyle name="Comma 2 2 4 10 7" xfId="33628" xr:uid="{9EC05A0B-B253-4389-87B2-7D449CD7A141}"/>
    <cellStyle name="Comma 2 2 4 10 8" xfId="34696" xr:uid="{78B9D821-C5E3-43D1-B93F-75D1A26983D2}"/>
    <cellStyle name="Comma 2 2 4 10 9" xfId="36804" xr:uid="{4B11956D-16F5-435B-9C0B-C9D35BE1E588}"/>
    <cellStyle name="Comma 2 2 4 11" xfId="11652" xr:uid="{24BF5393-0BF4-4BAD-8DA0-ED8F2E39B5E2}"/>
    <cellStyle name="Comma 2 2 4 11 2" xfId="40850" xr:uid="{FE71AF37-E48C-4FF8-83E7-225217FAFFA8}"/>
    <cellStyle name="Comma 2 2 4 11 2 2" xfId="43594" xr:uid="{D7069A89-F3BA-4670-B093-FEDCA3D54E8C}"/>
    <cellStyle name="Comma 2 2 4 11 2 3" xfId="44470" xr:uid="{C76027D2-42FD-48DF-98E0-6C6471CF2B79}"/>
    <cellStyle name="Comma 2 2 4 11 3" xfId="39285" xr:uid="{31E1E788-35FE-45C1-9E15-EAF0B65FD68F}"/>
    <cellStyle name="Comma 2 2 4 11 4" xfId="42266" xr:uid="{27A11FC7-0707-4BBB-A740-272D2276F2F4}"/>
    <cellStyle name="Comma 2 2 4 11 5" xfId="44471" xr:uid="{5736B84F-F3A0-4FEA-A467-B159AEA172E6}"/>
    <cellStyle name="Comma 2 2 4 12" xfId="15452" xr:uid="{A31E4361-BE29-4B76-B485-0DE5B61961FB}"/>
    <cellStyle name="Comma 2 2 4 12 2" xfId="39748" xr:uid="{9752A171-8408-4921-85A6-EA028A275323}"/>
    <cellStyle name="Comma 2 2 4 12 3" xfId="42661" xr:uid="{F931036E-4661-4088-A431-7199BD3E13CF}"/>
    <cellStyle name="Comma 2 2 4 12 4" xfId="44472" xr:uid="{CB52E066-938A-43A2-8391-067763C98943}"/>
    <cellStyle name="Comma 2 2 4 13" xfId="29950" xr:uid="{54578E7F-DD2C-4C4D-9832-EFA3033F07A0}"/>
    <cellStyle name="Comma 2 2 4 14" xfId="30428" xr:uid="{39C0C630-8965-486B-9928-556BA6DC1F11}"/>
    <cellStyle name="Comma 2 2 4 15" xfId="31773" xr:uid="{7E7018F7-A6AD-47A7-A92F-EC42B7D00116}"/>
    <cellStyle name="Comma 2 2 4 16" xfId="32415" xr:uid="{E2AFD44B-15F6-43C7-A37C-2E1B65AFF749}"/>
    <cellStyle name="Comma 2 2 4 17" xfId="33627" xr:uid="{5ED1F627-75DB-4EEA-A1D4-411F93706083}"/>
    <cellStyle name="Comma 2 2 4 18" xfId="34105" xr:uid="{1BDD9FF8-7331-4D96-A948-336A3C6B34C5}"/>
    <cellStyle name="Comma 2 2 4 19" xfId="35278" xr:uid="{53541224-E56C-47C0-8E07-ED1852831D8F}"/>
    <cellStyle name="Comma 2 2 4 2" xfId="2761" xr:uid="{19144861-1B4D-4162-8FDE-2DC370D36099}"/>
    <cellStyle name="Comma 2 2 4 2 10" xfId="29952" xr:uid="{5A979F28-0B37-43E0-84AA-C886E15C16AD}"/>
    <cellStyle name="Comma 2 2 4 2 11" xfId="30429" xr:uid="{1BD0EAF4-B7DE-4FDC-A905-3442405A98CE}"/>
    <cellStyle name="Comma 2 2 4 2 12" xfId="31775" xr:uid="{D27B330D-0EBC-4D8C-8B63-2744B686ED9F}"/>
    <cellStyle name="Comma 2 2 4 2 13" xfId="32417" xr:uid="{E880FF64-0A7D-4031-805A-11598E9D9CEE}"/>
    <cellStyle name="Comma 2 2 4 2 14" xfId="33629" xr:uid="{F7C2EDBF-E273-4D92-B504-E20ECB63C35B}"/>
    <cellStyle name="Comma 2 2 4 2 15" xfId="34106" xr:uid="{76775B08-0643-49EC-BF4F-FF8B9902D068}"/>
    <cellStyle name="Comma 2 2 4 2 16" xfId="35323" xr:uid="{A8463F45-DD0E-4A89-AED9-4455F88D866B}"/>
    <cellStyle name="Comma 2 2 4 2 17" xfId="36186" xr:uid="{42F04ABB-A5B7-4D0A-B302-FD59309A0367}"/>
    <cellStyle name="Comma 2 2 4 2 18" xfId="37425" xr:uid="{8397ADE9-10A0-44D7-98DF-CE670DBD064A}"/>
    <cellStyle name="Comma 2 2 4 2 19" xfId="41372" xr:uid="{B9B31A99-789A-4181-8599-2A184E3EFF9D}"/>
    <cellStyle name="Comma 2 2 4 2 2" xfId="5072" xr:uid="{86792B6F-D838-417F-B4B7-9592EAB0DA24}"/>
    <cellStyle name="Comma 2 2 4 2 2 10" xfId="32418" xr:uid="{2D0CF3E5-C9C5-4A3F-8B71-E10BAF49456D}"/>
    <cellStyle name="Comma 2 2 4 2 2 11" xfId="33630" xr:uid="{005FEBAC-E178-4137-9706-50C10D68B996}"/>
    <cellStyle name="Comma 2 2 4 2 2 12" xfId="34144" xr:uid="{6EC04B04-0C77-4D01-812E-1BD241033C3D}"/>
    <cellStyle name="Comma 2 2 4 2 2 13" xfId="36027" xr:uid="{90539196-C785-4555-8011-C32A9B91D665}"/>
    <cellStyle name="Comma 2 2 4 2 2 14" xfId="36327" xr:uid="{DE2EC294-5A28-4211-94C6-B77186F789B7}"/>
    <cellStyle name="Comma 2 2 4 2 2 15" xfId="37499" xr:uid="{92A2B914-9124-446C-8A6B-4872505553C7}"/>
    <cellStyle name="Comma 2 2 4 2 2 16" xfId="41445" xr:uid="{98DA31FA-AC6D-4274-80EC-51C7FCCC06D5}"/>
    <cellStyle name="Comma 2 2 4 2 2 17" xfId="44473" xr:uid="{7D5BC518-D641-40AF-BAC7-5FD6DEA900B9}"/>
    <cellStyle name="Comma 2 2 4 2 2 18" xfId="6657" xr:uid="{D7074D4B-0783-4686-A028-BA31A0351D39}"/>
    <cellStyle name="Comma 2 2 4 2 2 2" xfId="6041" xr:uid="{6436C729-4DDE-441E-A7E0-CFF05CFA9579}"/>
    <cellStyle name="Comma 2 2 4 2 2 2 10" xfId="33631" xr:uid="{6A3886A2-7692-4C4D-A6FC-6C87F29CCE35}"/>
    <cellStyle name="Comma 2 2 4 2 2 2 11" xfId="34296" xr:uid="{36C9EC84-67C3-4FB2-B8C3-507490067FDC}"/>
    <cellStyle name="Comma 2 2 4 2 2 2 12" xfId="36481" xr:uid="{E62A93E8-5C2E-44CC-B883-9B7902BC3082}"/>
    <cellStyle name="Comma 2 2 4 2 2 2 13" xfId="38806" xr:uid="{BE1FF012-D396-4B21-8AB3-2B4117A23C12}"/>
    <cellStyle name="Comma 2 2 4 2 2 2 14" xfId="41845" xr:uid="{FE0A57AB-4F4C-4E47-A71E-0E48BE76A9DB}"/>
    <cellStyle name="Comma 2 2 4 2 2 2 15" xfId="44474" xr:uid="{AB06A121-20B2-4E63-BACF-4E6931EC00EF}"/>
    <cellStyle name="Comma 2 2 4 2 2 2 16" xfId="8533" xr:uid="{EF15E7D1-CE71-467A-A938-FDFE6350EFBB}"/>
    <cellStyle name="Comma 2 2 4 2 2 2 2" xfId="8756" xr:uid="{0B23A438-5481-446E-9B1C-1C2540587DF9}"/>
    <cellStyle name="Comma 2 2 4 2 2 2 2 10" xfId="34423" xr:uid="{5F9CDFCE-7BD3-49C6-8EEE-F7228151DF84}"/>
    <cellStyle name="Comma 2 2 4 2 2 2 2 11" xfId="36591" xr:uid="{166BD23F-1BF4-4287-8BC0-8D4D91F5F24D}"/>
    <cellStyle name="Comma 2 2 4 2 2 2 2 12" xfId="40355" xr:uid="{91145BAC-0FE3-4278-9558-4B01A12EDFA0}"/>
    <cellStyle name="Comma 2 2 4 2 2 2 2 13" xfId="43173" xr:uid="{FBF601A0-4426-4D62-9054-F84829A65A1D}"/>
    <cellStyle name="Comma 2 2 4 2 2 2 2 14" xfId="44475" xr:uid="{EE7923B6-C05B-4AA4-8FEE-EDCA9586667D}"/>
    <cellStyle name="Comma 2 2 4 2 2 2 2 2" xfId="12755" xr:uid="{BAB2DAE7-2710-4B16-ADFB-26C444E6B048}"/>
    <cellStyle name="Comma 2 2 4 2 2 2 2 2 2" xfId="31337" xr:uid="{E4D4321F-173E-4952-87EE-0279247651D6}"/>
    <cellStyle name="Comma 2 2 4 2 2 2 2 2 3" xfId="33191" xr:uid="{A2483812-C7E9-4990-A5E2-1AFCB2A5B636}"/>
    <cellStyle name="Comma 2 2 4 2 2 2 2 2 4" xfId="35014" xr:uid="{99B301A7-A3A0-42FB-B4EF-CCFB0597B574}"/>
    <cellStyle name="Comma 2 2 4 2 2 2 2 2 5" xfId="37112" xr:uid="{CCF6C678-DDA3-4E46-930A-304D8B91353D}"/>
    <cellStyle name="Comma 2 2 4 2 2 2 2 3" xfId="11972" xr:uid="{0BCE1565-DD55-442D-A997-C15F8AA56DC2}"/>
    <cellStyle name="Comma 2 2 4 2 2 2 2 4" xfId="15457" xr:uid="{DCBDE3A4-D641-49D0-BFB3-FA84F46A2C0C}"/>
    <cellStyle name="Comma 2 2 4 2 2 2 2 5" xfId="29955" xr:uid="{CA43EB6E-971A-41CC-AFD6-E040BCE488A0}"/>
    <cellStyle name="Comma 2 2 4 2 2 2 2 6" xfId="30746" xr:uid="{C53EE860-EB25-4D83-AF09-D94CFB5575EA}"/>
    <cellStyle name="Comma 2 2 4 2 2 2 2 7" xfId="31778" xr:uid="{D9A57A5E-02B3-439F-BE42-08B2552D4187}"/>
    <cellStyle name="Comma 2 2 4 2 2 2 2 8" xfId="32420" xr:uid="{BA151D57-9B46-4EF4-B872-C14181A28F4B}"/>
    <cellStyle name="Comma 2 2 4 2 2 2 2 9" xfId="33632" xr:uid="{BB55F6B3-B2A5-4A5A-86A0-D54F14BD9C71}"/>
    <cellStyle name="Comma 2 2 4 2 2 2 3" xfId="12568" xr:uid="{5D5326A0-1D27-4114-9512-9B10E5188D7F}"/>
    <cellStyle name="Comma 2 2 4 2 2 2 3 2" xfId="31210" xr:uid="{C96ABFBA-A6C0-43D2-AD31-058D690BCD3A}"/>
    <cellStyle name="Comma 2 2 4 2 2 2 3 3" xfId="33066" xr:uid="{F7E9AD55-E50A-4201-B3AA-25ABD4E7C5BB}"/>
    <cellStyle name="Comma 2 2 4 2 2 2 3 4" xfId="34887" xr:uid="{38AD47D0-B822-4B78-9B5A-3BF26F079E6F}"/>
    <cellStyle name="Comma 2 2 4 2 2 2 3 5" xfId="36987" xr:uid="{946EB29A-3E6C-476A-8DF5-FD1766634D55}"/>
    <cellStyle name="Comma 2 2 4 2 2 2 4" xfId="11845" xr:uid="{34EA5B95-CF7C-4D48-858C-0F0A94B67907}"/>
    <cellStyle name="Comma 2 2 4 2 2 2 5" xfId="15456" xr:uid="{E89831AA-F9BA-4F44-AAEF-AB0C350D8B52}"/>
    <cellStyle name="Comma 2 2 4 2 2 2 6" xfId="29954" xr:uid="{97ED0A29-FE26-4E6A-8441-440E64950F2E}"/>
    <cellStyle name="Comma 2 2 4 2 2 2 7" xfId="30619" xr:uid="{98CFFEA1-EBBB-4641-A3F1-5AA4A5758405}"/>
    <cellStyle name="Comma 2 2 4 2 2 2 8" xfId="31777" xr:uid="{84B0E95F-AC8A-40F0-B449-1F1CBFDA1774}"/>
    <cellStyle name="Comma 2 2 4 2 2 2 9" xfId="32419" xr:uid="{05A04A54-8836-4586-B73F-D8D42087DB76}"/>
    <cellStyle name="Comma 2 2 4 2 2 3" xfId="6361" xr:uid="{58997923-E9AB-46A3-89DA-E5C6926812D7}"/>
    <cellStyle name="Comma 2 2 4 2 2 3 10" xfId="34422" xr:uid="{7282E9BD-89E6-4F14-859A-0D1C2243D7D5}"/>
    <cellStyle name="Comma 2 2 4 2 2 3 11" xfId="36590" xr:uid="{6A29D7E1-EA2C-48E5-901B-26871D9971A9}"/>
    <cellStyle name="Comma 2 2 4 2 2 3 12" xfId="39026" xr:uid="{A30D317A-4C76-41CE-BD03-73C2BC03F631}"/>
    <cellStyle name="Comma 2 2 4 2 2 3 13" xfId="42052" xr:uid="{C00CCA79-F0F1-494B-A9E6-517BAA5B53A8}"/>
    <cellStyle name="Comma 2 2 4 2 2 3 14" xfId="44476" xr:uid="{4A89058A-9FEE-44B2-BF47-41809B5DA425}"/>
    <cellStyle name="Comma 2 2 4 2 2 3 15" xfId="8755" xr:uid="{A2A6750C-6B94-43C8-B8BC-3C0C60C51582}"/>
    <cellStyle name="Comma 2 2 4 2 2 3 2" xfId="12754" xr:uid="{251A749D-6405-41B5-B232-C040A9B684E3}"/>
    <cellStyle name="Comma 2 2 4 2 2 3 2 2" xfId="31336" xr:uid="{71F2C333-D1EF-4AF9-BAE7-E9DEA14AEE04}"/>
    <cellStyle name="Comma 2 2 4 2 2 3 2 3" xfId="33190" xr:uid="{A954B1ED-552C-464B-AC97-48DA8855F86A}"/>
    <cellStyle name="Comma 2 2 4 2 2 3 2 4" xfId="35013" xr:uid="{F68EA2DE-148D-4F26-9F17-148FD5E6D962}"/>
    <cellStyle name="Comma 2 2 4 2 2 3 2 5" xfId="37111" xr:uid="{52679013-2AE9-4F6B-97A7-B3F9624D12C5}"/>
    <cellStyle name="Comma 2 2 4 2 2 3 2 6" xfId="40594" xr:uid="{43FF0752-F8E6-45BC-B88B-95FB5AC6A021}"/>
    <cellStyle name="Comma 2 2 4 2 2 3 2 7" xfId="43380" xr:uid="{2D5CFA74-0EE2-4D6A-8096-84C59938DDDE}"/>
    <cellStyle name="Comma 2 2 4 2 2 3 2 8" xfId="44477" xr:uid="{6F684AAA-106B-453B-8D20-C0D039131E18}"/>
    <cellStyle name="Comma 2 2 4 2 2 3 3" xfId="11971" xr:uid="{EC921779-0890-41DE-AE65-3600E1A24415}"/>
    <cellStyle name="Comma 2 2 4 2 2 3 4" xfId="15458" xr:uid="{BA1CC9D4-DC82-4820-8732-9D53F0450C27}"/>
    <cellStyle name="Comma 2 2 4 2 2 3 5" xfId="29956" xr:uid="{8E1D764B-D816-47B2-A708-73D1C2873804}"/>
    <cellStyle name="Comma 2 2 4 2 2 3 6" xfId="30745" xr:uid="{8584527C-4542-4153-A304-9C9CB8D279C0}"/>
    <cellStyle name="Comma 2 2 4 2 2 3 7" xfId="31779" xr:uid="{69641397-EB60-4C9C-B0CB-B52C6C82FB47}"/>
    <cellStyle name="Comma 2 2 4 2 2 3 8" xfId="32421" xr:uid="{E057610E-C723-473C-8287-73BF29A13053}"/>
    <cellStyle name="Comma 2 2 4 2 2 3 9" xfId="33633" xr:uid="{28558C59-336E-4D7D-9DEC-20442804CDDE}"/>
    <cellStyle name="Comma 2 2 4 2 2 4" xfId="12285" xr:uid="{EBFE15BD-E023-40D2-8312-C442426C208B}"/>
    <cellStyle name="Comma 2 2 4 2 2 4 2" xfId="31058" xr:uid="{9776CBFB-F06D-401B-88E7-EE39FA7ED283}"/>
    <cellStyle name="Comma 2 2 4 2 2 4 2 2" xfId="41211" xr:uid="{7787E3E9-7A76-48B3-945A-09A4FD152BFB}"/>
    <cellStyle name="Comma 2 2 4 2 2 4 2 3" xfId="43891" xr:uid="{D819EAF0-37B8-4F4F-A575-6F6F5CE7F07F}"/>
    <cellStyle name="Comma 2 2 4 2 2 4 2 4" xfId="44478" xr:uid="{17242B25-102C-4B94-9DB6-441B7A14DC39}"/>
    <cellStyle name="Comma 2 2 4 2 2 4 3" xfId="32926" xr:uid="{6381D21E-75CB-4E42-9381-9B80B02B3017}"/>
    <cellStyle name="Comma 2 2 4 2 2 4 4" xfId="34735" xr:uid="{954C40F3-32D9-458D-A3BD-3B40E5D292F5}"/>
    <cellStyle name="Comma 2 2 4 2 2 4 5" xfId="36843" xr:uid="{03008B5A-3861-4743-9D86-F09B0BA2E1E8}"/>
    <cellStyle name="Comma 2 2 4 2 2 4 6" xfId="39628" xr:uid="{5B12F0E3-E31C-40B0-935D-65939CE40E87}"/>
    <cellStyle name="Comma 2 2 4 2 2 4 7" xfId="42563" xr:uid="{02A989C2-C706-4666-9EA0-5965AE288A87}"/>
    <cellStyle name="Comma 2 2 4 2 2 4 8" xfId="44479" xr:uid="{FDD08CD4-780C-474B-9645-B211CF511CC0}"/>
    <cellStyle name="Comma 2 2 4 2 2 5" xfId="11692" xr:uid="{4B596FDD-CA63-4A56-BFA1-87C4601E0BB6}"/>
    <cellStyle name="Comma 2 2 4 2 2 5 2" xfId="39874" xr:uid="{D7D0967A-6686-45CB-B011-D5AC90755672}"/>
    <cellStyle name="Comma 2 2 4 2 2 5 3" xfId="42773" xr:uid="{1B1BD6EE-05FF-4C2E-8F6F-880880BB3AC5}"/>
    <cellStyle name="Comma 2 2 4 2 2 5 4" xfId="44480" xr:uid="{A72E7C05-384E-4291-A264-56171FE9AC03}"/>
    <cellStyle name="Comma 2 2 4 2 2 6" xfId="15455" xr:uid="{D8394DAA-B0B2-46C3-B85D-F55E97D366C3}"/>
    <cellStyle name="Comma 2 2 4 2 2 7" xfId="29953" xr:uid="{88B62A73-D5A2-4F1A-BB68-4AABF778D975}"/>
    <cellStyle name="Comma 2 2 4 2 2 8" xfId="30467" xr:uid="{F092C335-AE54-47CE-B10F-AC3E868EAEE5}"/>
    <cellStyle name="Comma 2 2 4 2 2 9" xfId="31776" xr:uid="{E762938B-A799-46A9-8699-28963DA177BB}"/>
    <cellStyle name="Comma 2 2 4 2 20" xfId="44481" xr:uid="{BAD43D76-100C-4652-A1BA-C7477256FEDE}"/>
    <cellStyle name="Comma 2 2 4 2 21" xfId="6545" xr:uid="{48D0610E-662F-4A7E-BF47-F3284A435180}"/>
    <cellStyle name="Comma 2 2 4 2 3" xfId="4413" xr:uid="{6B46C4AC-DA3E-4CB0-B700-AEB8CF4A2DC1}"/>
    <cellStyle name="Comma 2 2 4 2 3 10" xfId="33634" xr:uid="{850627F2-B1D0-4CE6-8190-77651A96E7A1}"/>
    <cellStyle name="Comma 2 2 4 2 3 11" xfId="34257" xr:uid="{F85AD263-5884-4874-A8EF-C1EE10A7EB0F}"/>
    <cellStyle name="Comma 2 2 4 2 3 12" xfId="35596" xr:uid="{BB3B5DB6-1269-48A8-AC08-6589554CA5B1}"/>
    <cellStyle name="Comma 2 2 4 2 3 13" xfId="36458" xr:uid="{23DCDC59-C9D8-4A13-A468-9AD3041F88AE}"/>
    <cellStyle name="Comma 2 2 4 2 3 14" xfId="38665" xr:uid="{1FCC4520-3A00-4FEF-8D75-CDA16FC7311E}"/>
    <cellStyle name="Comma 2 2 4 2 3 15" xfId="41705" xr:uid="{E5B344EC-7709-4DF9-99DF-B0F003A8C6BD}"/>
    <cellStyle name="Comma 2 2 4 2 3 16" xfId="44482" xr:uid="{29E4B940-C706-46F4-B06C-79326F284318}"/>
    <cellStyle name="Comma 2 2 4 2 3 17" xfId="8420" xr:uid="{6D101AAF-FE1C-458A-A32C-48A6946BB691}"/>
    <cellStyle name="Comma 2 2 4 2 3 2" xfId="5864" xr:uid="{FD0C8F69-5E75-488A-9108-CCCCE83F2FCB}"/>
    <cellStyle name="Comma 2 2 4 2 3 2 10" xfId="34424" xr:uid="{B2F6F01A-AA56-4199-A178-9ABB5DEF9516}"/>
    <cellStyle name="Comma 2 2 4 2 3 2 11" xfId="36592" xr:uid="{1ACD334D-FB25-4C5E-A3BA-B9D7CA1DA9D5}"/>
    <cellStyle name="Comma 2 2 4 2 3 2 12" xfId="39156" xr:uid="{C8055DA7-1612-496A-853A-9775256F5927}"/>
    <cellStyle name="Comma 2 2 4 2 3 2 13" xfId="42164" xr:uid="{39D407EC-3CF7-4381-8A69-9D849B5C92FD}"/>
    <cellStyle name="Comma 2 2 4 2 3 2 14" xfId="44483" xr:uid="{42F1333D-66EE-4082-9806-3A5CBF921298}"/>
    <cellStyle name="Comma 2 2 4 2 3 2 15" xfId="8757" xr:uid="{0A60E5F8-2CFD-44B2-B616-1CA69763B6C8}"/>
    <cellStyle name="Comma 2 2 4 2 3 2 2" xfId="12756" xr:uid="{533AC49F-A71E-45BA-B0F8-5DCE0FAF450A}"/>
    <cellStyle name="Comma 2 2 4 2 3 2 2 2" xfId="31338" xr:uid="{7C72C4EF-E4EC-4973-A6C9-EC7EAC695D15}"/>
    <cellStyle name="Comma 2 2 4 2 3 2 2 3" xfId="33192" xr:uid="{6DDE511A-2346-43D2-964E-4017DF96FDC5}"/>
    <cellStyle name="Comma 2 2 4 2 3 2 2 4" xfId="35015" xr:uid="{651E30FB-A430-40A0-AE39-406D966C3D89}"/>
    <cellStyle name="Comma 2 2 4 2 3 2 2 5" xfId="37113" xr:uid="{246CA576-7947-4113-82C5-FA809289CC80}"/>
    <cellStyle name="Comma 2 2 4 2 3 2 2 6" xfId="40729" xr:uid="{2E40D2D7-E52A-48C0-92A2-31B9088D518E}"/>
    <cellStyle name="Comma 2 2 4 2 3 2 2 7" xfId="43492" xr:uid="{AFB64F18-AC6B-487C-A637-06CB50023A06}"/>
    <cellStyle name="Comma 2 2 4 2 3 2 2 8" xfId="44484" xr:uid="{83B57B1A-8F10-4031-9341-706799BD9E86}"/>
    <cellStyle name="Comma 2 2 4 2 3 2 3" xfId="11973" xr:uid="{5CE15193-2BE7-4025-A681-648D7D935B84}"/>
    <cellStyle name="Comma 2 2 4 2 3 2 4" xfId="15460" xr:uid="{AEEFCE53-5558-4568-8A93-B2994280E5E1}"/>
    <cellStyle name="Comma 2 2 4 2 3 2 5" xfId="29958" xr:uid="{B5E5A886-F619-43A7-8843-10D4BC30B3F4}"/>
    <cellStyle name="Comma 2 2 4 2 3 2 6" xfId="30747" xr:uid="{E099D431-07EB-4B19-8696-1BCD3C9DB4D1}"/>
    <cellStyle name="Comma 2 2 4 2 3 2 7" xfId="31781" xr:uid="{79AF420D-1BD5-4BF8-99DA-E0AB3E8D9C01}"/>
    <cellStyle name="Comma 2 2 4 2 3 2 8" xfId="32423" xr:uid="{E580EB13-32B4-487F-9EA1-64C893A1CFB4}"/>
    <cellStyle name="Comma 2 2 4 2 3 2 9" xfId="33635" xr:uid="{38214970-3B83-4D00-83CB-286D48DD02FE}"/>
    <cellStyle name="Comma 2 2 4 2 3 3" xfId="12528" xr:uid="{410AC046-1984-4073-AA3A-01E02A049113}"/>
    <cellStyle name="Comma 2 2 4 2 3 3 2" xfId="31171" xr:uid="{A5AA34C9-9ACA-47FC-9876-9E1880F14B52}"/>
    <cellStyle name="Comma 2 2 4 2 3 3 2 2" xfId="41039" xr:uid="{C175930A-5686-458F-AB0C-BA5E5CDDAD5C}"/>
    <cellStyle name="Comma 2 2 4 2 3 3 2 3" xfId="43751" xr:uid="{86A5CB2A-57C1-4B94-9383-4BAB1CC1DB39}"/>
    <cellStyle name="Comma 2 2 4 2 3 3 2 4" xfId="44485" xr:uid="{9B403F50-8BE0-4C56-AABB-2AD0E9425D50}"/>
    <cellStyle name="Comma 2 2 4 2 3 3 3" xfId="33029" xr:uid="{C23B1BAC-3053-494C-87BC-8C4686C3126A}"/>
    <cellStyle name="Comma 2 2 4 2 3 3 4" xfId="34848" xr:uid="{607BD56A-43A3-4C33-AE73-335D3D697C64}"/>
    <cellStyle name="Comma 2 2 4 2 3 3 5" xfId="36950" xr:uid="{5BD9EECB-08CD-46D7-B8FB-9D0B81BEB505}"/>
    <cellStyle name="Comma 2 2 4 2 3 3 6" xfId="39463" xr:uid="{8082A5DA-DF43-4C2E-BB17-BC9C097DEAA8}"/>
    <cellStyle name="Comma 2 2 4 2 3 3 7" xfId="42423" xr:uid="{86DEA75C-DDCF-4614-84FC-C3A61865BF55}"/>
    <cellStyle name="Comma 2 2 4 2 3 3 8" xfId="44486" xr:uid="{12B6731E-EC4E-437A-9FB4-9E0DE7A1496F}"/>
    <cellStyle name="Comma 2 2 4 2 3 4" xfId="11806" xr:uid="{9DC15977-6183-44EE-BCBD-8CCBAEC3FF13}"/>
    <cellStyle name="Comma 2 2 4 2 3 4 2" xfId="40184" xr:uid="{0DF9D69F-FDAA-4331-9ADD-E23303A9D814}"/>
    <cellStyle name="Comma 2 2 4 2 3 4 3" xfId="43033" xr:uid="{B37CC88D-4496-4A64-8E16-5E96890131C8}"/>
    <cellStyle name="Comma 2 2 4 2 3 4 4" xfId="44487" xr:uid="{6AF1DC26-5FFF-447A-A317-39426F54449D}"/>
    <cellStyle name="Comma 2 2 4 2 3 5" xfId="15459" xr:uid="{AF850175-8274-4A79-AEF5-B153FEBB2046}"/>
    <cellStyle name="Comma 2 2 4 2 3 6" xfId="29957" xr:uid="{1502FAB0-677A-41F7-AA1B-6A5466311755}"/>
    <cellStyle name="Comma 2 2 4 2 3 7" xfId="30580" xr:uid="{ECF97B24-4D9F-4EE5-80B8-3A8DDC304F60}"/>
    <cellStyle name="Comma 2 2 4 2 3 8" xfId="31780" xr:uid="{7C9612D3-DB6C-4F4B-9E6E-7F74FEB57C90}"/>
    <cellStyle name="Comma 2 2 4 2 3 9" xfId="32422" xr:uid="{1507286F-FECB-4940-8E9A-2503EDCD1C52}"/>
    <cellStyle name="Comma 2 2 4 2 4" xfId="5726" xr:uid="{79D21257-8CF3-4094-BAE4-0D85F0DDB777}"/>
    <cellStyle name="Comma 2 2 4 2 4 10" xfId="33636" xr:uid="{7A1EBDE2-4CCD-4E37-B623-16BE9DFF6F8B}"/>
    <cellStyle name="Comma 2 2 4 2 4 11" xfId="34196" xr:uid="{EB1F5E5E-C0D1-4326-B7FA-7886364F6993}"/>
    <cellStyle name="Comma 2 2 4 2 4 12" xfId="36426" xr:uid="{D54ECE1C-963A-4CD4-859E-35429D4A35EB}"/>
    <cellStyle name="Comma 2 2 4 2 4 13" xfId="38093" xr:uid="{8EE26EE8-A47A-487E-A3EF-DB9A5024251B}"/>
    <cellStyle name="Comma 2 2 4 2 4 14" xfId="41590" xr:uid="{B0B7AE48-9807-4903-ADC8-C17F0D99FCF7}"/>
    <cellStyle name="Comma 2 2 4 2 4 15" xfId="44488" xr:uid="{91729600-D4CC-47DD-83DE-8589239E935B}"/>
    <cellStyle name="Comma 2 2 4 2 4 16" xfId="8087" xr:uid="{F09AD0D1-6609-4E07-9B02-6CA21BB29988}"/>
    <cellStyle name="Comma 2 2 4 2 4 2" xfId="8758" xr:uid="{AE73769B-CE27-4DCE-9381-FAD997822D06}"/>
    <cellStyle name="Comma 2 2 4 2 4 2 10" xfId="34425" xr:uid="{CAE7DF93-DB43-40EA-8944-9B318642154F}"/>
    <cellStyle name="Comma 2 2 4 2 4 2 11" xfId="36593" xr:uid="{16AB3018-B907-4D5C-A6D7-9E9B32BA15E4}"/>
    <cellStyle name="Comma 2 2 4 2 4 2 12" xfId="40049" xr:uid="{E88E6003-3E12-4301-89A4-768CDAF99B47}"/>
    <cellStyle name="Comma 2 2 4 2 4 2 13" xfId="42918" xr:uid="{A0ED1C2F-B7AC-477B-A155-D704B49CB21F}"/>
    <cellStyle name="Comma 2 2 4 2 4 2 14" xfId="44489" xr:uid="{B17F70A5-0F95-418B-97F2-D66F7CCE912D}"/>
    <cellStyle name="Comma 2 2 4 2 4 2 2" xfId="12757" xr:uid="{F1A86972-31B9-48D7-9D22-FA6E2EBBFB39}"/>
    <cellStyle name="Comma 2 2 4 2 4 2 2 2" xfId="31339" xr:uid="{C09EDBF2-6AAE-4DDB-ACB5-4E35B9CD9F60}"/>
    <cellStyle name="Comma 2 2 4 2 4 2 2 3" xfId="33193" xr:uid="{4B883BED-721E-4B42-92E6-C5E8FA1B13FD}"/>
    <cellStyle name="Comma 2 2 4 2 4 2 2 4" xfId="35016" xr:uid="{264D47A8-F893-4DDE-9E2E-275F202F2A84}"/>
    <cellStyle name="Comma 2 2 4 2 4 2 2 5" xfId="37114" xr:uid="{92958152-737C-44F1-8315-FF1960CBCA50}"/>
    <cellStyle name="Comma 2 2 4 2 4 2 3" xfId="11974" xr:uid="{47A9AAD3-03DF-4AD4-BBB4-4F803E640EEB}"/>
    <cellStyle name="Comma 2 2 4 2 4 2 4" xfId="15462" xr:uid="{6271279D-843D-416F-9FE7-18237AC63CA1}"/>
    <cellStyle name="Comma 2 2 4 2 4 2 5" xfId="29960" xr:uid="{E99DC3DD-39EB-436F-A0B4-6BC429414575}"/>
    <cellStyle name="Comma 2 2 4 2 4 2 6" xfId="30748" xr:uid="{9FFB31FE-91EF-449C-9ED4-8B7F22D9B766}"/>
    <cellStyle name="Comma 2 2 4 2 4 2 7" xfId="31783" xr:uid="{EE4F5D59-3E84-4A83-858F-4791DAB1CE65}"/>
    <cellStyle name="Comma 2 2 4 2 4 2 8" xfId="32425" xr:uid="{2198227F-3732-42C2-8F6B-438741C4B7C5}"/>
    <cellStyle name="Comma 2 2 4 2 4 2 9" xfId="33637" xr:uid="{112FC352-B437-41AC-9A46-09A0EC92B104}"/>
    <cellStyle name="Comma 2 2 4 2 4 3" xfId="12399" xr:uid="{5B8700A5-A7FF-445A-98F1-FBF2E1D1E9B3}"/>
    <cellStyle name="Comma 2 2 4 2 4 3 2" xfId="31110" xr:uid="{128DFAC3-4F67-41A0-AC26-5EB9E360E6DC}"/>
    <cellStyle name="Comma 2 2 4 2 4 3 3" xfId="32972" xr:uid="{A3117161-7CA0-46BA-AC40-A2A2AA2C8EF7}"/>
    <cellStyle name="Comma 2 2 4 2 4 3 4" xfId="34787" xr:uid="{46851926-A40C-4B43-9DF1-5FF8B07E3B77}"/>
    <cellStyle name="Comma 2 2 4 2 4 3 5" xfId="36893" xr:uid="{F20C9D62-BDEA-487A-A953-53D334BA5FF4}"/>
    <cellStyle name="Comma 2 2 4 2 4 4" xfId="11745" xr:uid="{8B873648-5AF7-46D5-BE16-257342226C0B}"/>
    <cellStyle name="Comma 2 2 4 2 4 5" xfId="15461" xr:uid="{A0C4CEF1-D5B5-4F61-A1EC-F8CE72A8A8FD}"/>
    <cellStyle name="Comma 2 2 4 2 4 6" xfId="29959" xr:uid="{27A4E5D2-47D8-4358-BFC7-CEBEE27B2D75}"/>
    <cellStyle name="Comma 2 2 4 2 4 7" xfId="30519" xr:uid="{35647823-06F3-4275-9FD5-F283D9867088}"/>
    <cellStyle name="Comma 2 2 4 2 4 8" xfId="31782" xr:uid="{E7AA1EB5-F8B3-4F87-B711-220F62F9DD34}"/>
    <cellStyle name="Comma 2 2 4 2 4 9" xfId="32424" xr:uid="{943D1256-28CB-4820-9DCA-E8989E191277}"/>
    <cellStyle name="Comma 2 2 4 2 5" xfId="6185" xr:uid="{F511D3EC-4173-44D3-805B-864C1EAB0CE6}"/>
    <cellStyle name="Comma 2 2 4 2 5 10" xfId="34421" xr:uid="{68F75CE8-38F1-4911-96C3-5552C54575E9}"/>
    <cellStyle name="Comma 2 2 4 2 5 11" xfId="36589" xr:uid="{6326D892-7496-4966-BE1A-A818B8DC0A54}"/>
    <cellStyle name="Comma 2 2 4 2 5 12" xfId="38927" xr:uid="{802A98DA-ECEC-46AC-893F-D987BD52CF11}"/>
    <cellStyle name="Comma 2 2 4 2 5 13" xfId="41958" xr:uid="{813F21A4-9B77-417E-B0E5-37C09C2C53B6}"/>
    <cellStyle name="Comma 2 2 4 2 5 14" xfId="44490" xr:uid="{D5FF29D4-179C-4239-B816-C34AF5B81D30}"/>
    <cellStyle name="Comma 2 2 4 2 5 15" xfId="8754" xr:uid="{24089788-3385-4330-A6BB-621F201C9522}"/>
    <cellStyle name="Comma 2 2 4 2 5 2" xfId="12753" xr:uid="{14EE2DA7-EA62-47F3-9CE3-A8549AC0E328}"/>
    <cellStyle name="Comma 2 2 4 2 5 2 2" xfId="31335" xr:uid="{CE43B3E3-4499-4AA7-A4E1-68B3ECDB44C8}"/>
    <cellStyle name="Comma 2 2 4 2 5 2 3" xfId="33189" xr:uid="{1C022D36-3FE4-4F19-BE48-4B79FE7928E5}"/>
    <cellStyle name="Comma 2 2 4 2 5 2 4" xfId="35012" xr:uid="{42762866-3071-4801-B11D-95FA9EBC0EC9}"/>
    <cellStyle name="Comma 2 2 4 2 5 2 5" xfId="37110" xr:uid="{1145D3D6-528D-4723-91D2-2EE1E35C18A3}"/>
    <cellStyle name="Comma 2 2 4 2 5 2 6" xfId="40485" xr:uid="{D0CC5C35-7504-4050-A85F-16D8D8C7DFCC}"/>
    <cellStyle name="Comma 2 2 4 2 5 2 7" xfId="43286" xr:uid="{D95D64D0-D5BD-4C0F-BF15-AE43D10DF2DF}"/>
    <cellStyle name="Comma 2 2 4 2 5 2 8" xfId="44491" xr:uid="{6FBF0266-F00C-4001-9078-C82F0B5E51FF}"/>
    <cellStyle name="Comma 2 2 4 2 5 3" xfId="11970" xr:uid="{ED4DB7F9-AB15-4AF9-BC8F-ED8824655CC0}"/>
    <cellStyle name="Comma 2 2 4 2 5 4" xfId="15463" xr:uid="{58BD0826-7616-49EA-A498-E9B3890AA5FB}"/>
    <cellStyle name="Comma 2 2 4 2 5 5" xfId="29961" xr:uid="{E039456C-BEA4-4FEA-BBD0-61DCE4FDC96E}"/>
    <cellStyle name="Comma 2 2 4 2 5 6" xfId="30744" xr:uid="{78C3272D-7EAC-487E-A7B5-E85462AEB472}"/>
    <cellStyle name="Comma 2 2 4 2 5 7" xfId="31784" xr:uid="{2A931723-653A-40B2-B17B-40A7A2C63AE9}"/>
    <cellStyle name="Comma 2 2 4 2 5 8" xfId="32426" xr:uid="{DACA30ED-85AC-48B8-9AE6-90B9BE2CFA12}"/>
    <cellStyle name="Comma 2 2 4 2 5 9" xfId="33638" xr:uid="{6B5581D4-3CCB-46FA-B8E2-B1D0ADA3FFE6}"/>
    <cellStyle name="Comma 2 2 4 2 6" xfId="11507" xr:uid="{ED899993-3AB5-4797-ABE8-2F5A4B352ACD}"/>
    <cellStyle name="Comma 2 2 4 2 6 10" xfId="34621" xr:uid="{A0782078-1067-4DAE-8CA9-E1120ECB4DE4}"/>
    <cellStyle name="Comma 2 2 4 2 6 11" xfId="36749" xr:uid="{C905488B-2B48-45F7-B710-7FF33CB0E4E0}"/>
    <cellStyle name="Comma 2 2 4 2 6 12" xfId="39330" xr:uid="{7147AE0F-EBE3-4075-9D0D-5F52DBDED043}"/>
    <cellStyle name="Comma 2 2 4 2 6 13" xfId="42308" xr:uid="{5AC9EB48-7884-41E6-B8CA-D75D94E62A2D}"/>
    <cellStyle name="Comma 2 2 4 2 6 14" xfId="44492" xr:uid="{1A73E2AA-C9FA-41F7-9249-5428530D7FF2}"/>
    <cellStyle name="Comma 2 2 4 2 6 2" xfId="15128" xr:uid="{F7878582-015E-48D5-9FF4-C28DA656398B}"/>
    <cellStyle name="Comma 2 2 4 2 6 2 2" xfId="31535" xr:uid="{ED02EE83-C802-4C56-9A85-570FF48590B1}"/>
    <cellStyle name="Comma 2 2 4 2 6 2 3" xfId="33388" xr:uid="{A20AFE4E-87F4-4BFA-95B2-199A419A0BBA}"/>
    <cellStyle name="Comma 2 2 4 2 6 2 4" xfId="35212" xr:uid="{77E8D270-4385-4DEF-AFF7-49FB70D12267}"/>
    <cellStyle name="Comma 2 2 4 2 6 2 5" xfId="37292" xr:uid="{E61A8898-FF00-4F5C-9100-BC1C578E3949}"/>
    <cellStyle name="Comma 2 2 4 2 6 2 6" xfId="40901" xr:uid="{D73A844D-CC98-4748-BEDB-7DCE55CF6303}"/>
    <cellStyle name="Comma 2 2 4 2 6 2 7" xfId="43636" xr:uid="{3503EBAB-DDEB-4D18-84A3-35C0B6CF0D5A}"/>
    <cellStyle name="Comma 2 2 4 2 6 2 8" xfId="44493" xr:uid="{AE9B19F7-508A-43D8-B361-BA2CD8770C83}"/>
    <cellStyle name="Comma 2 2 4 2 6 3" xfId="12170" xr:uid="{AAD369AC-A87D-4987-9597-95E2122F475E}"/>
    <cellStyle name="Comma 2 2 4 2 6 4" xfId="15464" xr:uid="{73706BAF-D8CB-474B-A8AB-7F7E8F582FEE}"/>
    <cellStyle name="Comma 2 2 4 2 6 5" xfId="29962" xr:uid="{4F4302EB-654D-404F-8CAE-CBAEB13E6B7B}"/>
    <cellStyle name="Comma 2 2 4 2 6 6" xfId="30944" xr:uid="{B9F0EEF5-A761-4C85-A04F-6A4F55CD62D3}"/>
    <cellStyle name="Comma 2 2 4 2 6 7" xfId="31785" xr:uid="{113A277E-6ABE-4E8A-AD41-7939A4621D6C}"/>
    <cellStyle name="Comma 2 2 4 2 6 8" xfId="32427" xr:uid="{862EF338-FC35-4136-8133-7F95EFB1434B}"/>
    <cellStyle name="Comma 2 2 4 2 6 9" xfId="33639" xr:uid="{257DB9F4-B46A-4B8D-8D45-4B832A9A0DD9}"/>
    <cellStyle name="Comma 2 2 4 2 7" xfId="12247" xr:uid="{437F9741-B083-48F2-95FF-BF3E66D39CCB}"/>
    <cellStyle name="Comma 2 2 4 2 7 2" xfId="31020" xr:uid="{8DE9C0DF-C709-438D-AC8A-084DA00E8E87}"/>
    <cellStyle name="Comma 2 2 4 2 7 3" xfId="32892" xr:uid="{7515BD09-A7EF-48DD-BD21-ED09CBE059DD}"/>
    <cellStyle name="Comma 2 2 4 2 7 4" xfId="34697" xr:uid="{026D3C21-57A9-4DE4-90CA-C4445D454A16}"/>
    <cellStyle name="Comma 2 2 4 2 7 5" xfId="36805" xr:uid="{36274D58-A489-41DC-8A7F-B1B76CB5B472}"/>
    <cellStyle name="Comma 2 2 4 2 7 6" xfId="39792" xr:uid="{705CF378-06AD-4209-8541-158BB7F660D0}"/>
    <cellStyle name="Comma 2 2 4 2 7 7" xfId="42700" xr:uid="{A2A8708A-FA24-4D08-A593-25D5F36B5AD3}"/>
    <cellStyle name="Comma 2 2 4 2 7 8" xfId="44494" xr:uid="{9C70BBE9-35EC-4633-B2EC-98438AB841F8}"/>
    <cellStyle name="Comma 2 2 4 2 8" xfId="11653" xr:uid="{611AE495-8113-420E-B8FF-C80CC82BDA73}"/>
    <cellStyle name="Comma 2 2 4 2 9" xfId="15454" xr:uid="{E1C89893-3BE6-4029-9472-8B959C2BCDAA}"/>
    <cellStyle name="Comma 2 2 4 20" xfId="36185" xr:uid="{2D2A4864-DAF6-4704-9E6A-3E9F44F9827E}"/>
    <cellStyle name="Comma 2 2 4 21" xfId="37385" xr:uid="{D3362F54-D5C0-4895-91A1-635D5D1F6FA8}"/>
    <cellStyle name="Comma 2 2 4 22" xfId="41333" xr:uid="{3DF899C6-14CF-43DF-85C3-0F3A5E12C3E8}"/>
    <cellStyle name="Comma 2 2 4 23" xfId="44495" xr:uid="{E8EDD7BF-125D-43B7-A39D-659183537E42}"/>
    <cellStyle name="Comma 2 2 4 24" xfId="6544" xr:uid="{888D8F7A-BF90-4742-956C-78F306717FF2}"/>
    <cellStyle name="Comma 2 2 4 3" xfId="2762" xr:uid="{5843C1D7-5451-448D-A7C9-52D635BA76B2}"/>
    <cellStyle name="Comma 2 2 4 3 10" xfId="29963" xr:uid="{44BD0427-1849-4F98-9BC8-E063EEA55115}"/>
    <cellStyle name="Comma 2 2 4 3 11" xfId="30430" xr:uid="{DAB193CD-588D-4FE4-B54E-A0E1188A0E11}"/>
    <cellStyle name="Comma 2 2 4 3 12" xfId="31786" xr:uid="{C07A35FA-CD3D-4FC1-8726-C6661F5F98F6}"/>
    <cellStyle name="Comma 2 2 4 3 13" xfId="32428" xr:uid="{582D24B0-263D-4728-84A7-73B7F91A4DB2}"/>
    <cellStyle name="Comma 2 2 4 3 14" xfId="33640" xr:uid="{307FF474-DAF5-4730-ACE0-7E9C6F018405}"/>
    <cellStyle name="Comma 2 2 4 3 15" xfId="34107" xr:uid="{9E33D7EE-1719-4E03-9065-D325F21F95B7}"/>
    <cellStyle name="Comma 2 2 4 3 16" xfId="35324" xr:uid="{5790A318-BAE1-43BB-AE11-3B5A1B365B7D}"/>
    <cellStyle name="Comma 2 2 4 3 17" xfId="36187" xr:uid="{D9ECDB5C-0DCD-4776-B6F1-0C5FC210556C}"/>
    <cellStyle name="Comma 2 2 4 3 18" xfId="37426" xr:uid="{69870AAC-236A-48AA-B9BC-B696C46D16DF}"/>
    <cellStyle name="Comma 2 2 4 3 19" xfId="41373" xr:uid="{25B7AE64-8912-4B76-8C21-B75EDA742744}"/>
    <cellStyle name="Comma 2 2 4 3 2" xfId="5073" xr:uid="{9F5C6D85-4DF2-476B-8961-44EEBF66BDA9}"/>
    <cellStyle name="Comma 2 2 4 3 2 10" xfId="32429" xr:uid="{E4D3A2DE-EE14-42C7-BE2B-EE4DE07C7AE7}"/>
    <cellStyle name="Comma 2 2 4 3 2 11" xfId="33641" xr:uid="{DC9A5ED7-361C-47E6-90AF-37005C184846}"/>
    <cellStyle name="Comma 2 2 4 3 2 12" xfId="34145" xr:uid="{653E7CA4-420B-4649-9A8C-99E550AEDD0E}"/>
    <cellStyle name="Comma 2 2 4 3 2 13" xfId="36028" xr:uid="{C379D946-42E4-4C96-BE65-982C155172D0}"/>
    <cellStyle name="Comma 2 2 4 3 2 14" xfId="36328" xr:uid="{4B6FD961-8F9D-4E49-B64C-B96333D603D2}"/>
    <cellStyle name="Comma 2 2 4 3 2 15" xfId="37500" xr:uid="{3C78850F-984E-4E00-817A-D5D957AFBDF9}"/>
    <cellStyle name="Comma 2 2 4 3 2 16" xfId="41446" xr:uid="{BC4B9E2B-B938-4F8F-81D1-54672F1ED411}"/>
    <cellStyle name="Comma 2 2 4 3 2 17" xfId="44496" xr:uid="{80B50338-FABD-46ED-B357-D90B4EA2CFBC}"/>
    <cellStyle name="Comma 2 2 4 3 2 18" xfId="6658" xr:uid="{53650BF1-89D1-48ED-BA01-47D5C2B96472}"/>
    <cellStyle name="Comma 2 2 4 3 2 2" xfId="6042" xr:uid="{58D44D3A-2354-4AA4-A62E-21EAA8B09970}"/>
    <cellStyle name="Comma 2 2 4 3 2 2 10" xfId="33642" xr:uid="{44F9900F-11D8-4528-AEB3-5D8CCE5A0194}"/>
    <cellStyle name="Comma 2 2 4 3 2 2 11" xfId="34297" xr:uid="{F10216B2-5F71-40EC-ABCB-4AF5464993FA}"/>
    <cellStyle name="Comma 2 2 4 3 2 2 12" xfId="36482" xr:uid="{FA5BBACF-E2BF-4F47-8682-775E6F488258}"/>
    <cellStyle name="Comma 2 2 4 3 2 2 13" xfId="38807" xr:uid="{FE5D2AE4-A6B5-436C-8F80-EF304F98ACC7}"/>
    <cellStyle name="Comma 2 2 4 3 2 2 14" xfId="41846" xr:uid="{DDE0D110-8D47-4283-8966-39D60BE55857}"/>
    <cellStyle name="Comma 2 2 4 3 2 2 15" xfId="44497" xr:uid="{D136FCB6-EE57-434B-A685-444FCCD5ED3C}"/>
    <cellStyle name="Comma 2 2 4 3 2 2 16" xfId="8534" xr:uid="{F3D46B35-6786-4A03-8E72-7CAC97C0071F}"/>
    <cellStyle name="Comma 2 2 4 3 2 2 2" xfId="8761" xr:uid="{81AFF170-FB54-4BF6-BD16-AC6218B17ABC}"/>
    <cellStyle name="Comma 2 2 4 3 2 2 2 10" xfId="34428" xr:uid="{E4A5D267-D514-47B6-A14F-043C7E678E1A}"/>
    <cellStyle name="Comma 2 2 4 3 2 2 2 11" xfId="36596" xr:uid="{3EDBCB35-8E66-4EF6-8ECC-5DEFA5429F64}"/>
    <cellStyle name="Comma 2 2 4 3 2 2 2 12" xfId="40356" xr:uid="{D0DC4B35-10D1-4FA7-A008-1AE017BAD36D}"/>
    <cellStyle name="Comma 2 2 4 3 2 2 2 13" xfId="43174" xr:uid="{098FF212-391F-4DBB-9230-32DE7357207D}"/>
    <cellStyle name="Comma 2 2 4 3 2 2 2 14" xfId="44498" xr:uid="{621691DD-FDBC-465C-90AA-303ECB7D1F0D}"/>
    <cellStyle name="Comma 2 2 4 3 2 2 2 2" xfId="12760" xr:uid="{70A516D5-9966-4286-8C10-EC8B78A2015B}"/>
    <cellStyle name="Comma 2 2 4 3 2 2 2 2 2" xfId="31342" xr:uid="{4D1E535A-75A5-461A-B023-FF520263776D}"/>
    <cellStyle name="Comma 2 2 4 3 2 2 2 2 3" xfId="33196" xr:uid="{5A833F95-07E6-46CC-89EE-4FD996D8A461}"/>
    <cellStyle name="Comma 2 2 4 3 2 2 2 2 4" xfId="35019" xr:uid="{A6F6AE7C-3E34-4BAB-A20B-E9C054D795E7}"/>
    <cellStyle name="Comma 2 2 4 3 2 2 2 2 5" xfId="37117" xr:uid="{8B36F63B-E7CF-4199-81D5-696AE158339F}"/>
    <cellStyle name="Comma 2 2 4 3 2 2 2 3" xfId="11977" xr:uid="{F8AEBFB9-2EED-4BB9-B8DE-FCF932FDE622}"/>
    <cellStyle name="Comma 2 2 4 3 2 2 2 4" xfId="15468" xr:uid="{B569D89F-A4CA-48B1-A66C-538A3179F8F6}"/>
    <cellStyle name="Comma 2 2 4 3 2 2 2 5" xfId="29966" xr:uid="{BAD40337-9B91-4C2B-A8C0-0940A5C6C641}"/>
    <cellStyle name="Comma 2 2 4 3 2 2 2 6" xfId="30751" xr:uid="{C60E1D23-AB9C-47D7-9B7C-18B03D2D6769}"/>
    <cellStyle name="Comma 2 2 4 3 2 2 2 7" xfId="31789" xr:uid="{8A544415-DDCF-441E-9742-14284FD736D0}"/>
    <cellStyle name="Comma 2 2 4 3 2 2 2 8" xfId="32431" xr:uid="{FB649BE6-BF15-4E22-B58A-6FB2E03F059F}"/>
    <cellStyle name="Comma 2 2 4 3 2 2 2 9" xfId="33643" xr:uid="{AC25ACF4-FDB3-4BBA-A442-623F9CED0099}"/>
    <cellStyle name="Comma 2 2 4 3 2 2 3" xfId="12569" xr:uid="{46573034-D13A-4122-9778-9010978FA0C7}"/>
    <cellStyle name="Comma 2 2 4 3 2 2 3 2" xfId="31211" xr:uid="{5112E77C-391A-4FCB-806C-8781C4D792B7}"/>
    <cellStyle name="Comma 2 2 4 3 2 2 3 3" xfId="33067" xr:uid="{5855617F-78B8-4EB8-A6BB-B7CF1F946CFD}"/>
    <cellStyle name="Comma 2 2 4 3 2 2 3 4" xfId="34888" xr:uid="{5180415F-00B4-4C62-99AF-8DA4654519E1}"/>
    <cellStyle name="Comma 2 2 4 3 2 2 3 5" xfId="36988" xr:uid="{198AFFA0-ADE0-4606-B247-2B89C1D77540}"/>
    <cellStyle name="Comma 2 2 4 3 2 2 4" xfId="11846" xr:uid="{00230448-7E32-4530-B0B8-36B389AB964C}"/>
    <cellStyle name="Comma 2 2 4 3 2 2 5" xfId="15467" xr:uid="{7B2296F1-C879-4981-8D50-D7E141942240}"/>
    <cellStyle name="Comma 2 2 4 3 2 2 6" xfId="29965" xr:uid="{7FB15981-73DC-4089-8646-3CEC9825B400}"/>
    <cellStyle name="Comma 2 2 4 3 2 2 7" xfId="30620" xr:uid="{D7902D52-A4AF-40DE-A839-F882006652F9}"/>
    <cellStyle name="Comma 2 2 4 3 2 2 8" xfId="31788" xr:uid="{DE944CB8-494F-4517-AC16-25967C64C5E4}"/>
    <cellStyle name="Comma 2 2 4 3 2 2 9" xfId="32430" xr:uid="{E275F5BA-9BE2-4977-A0E1-7340AF7606EB}"/>
    <cellStyle name="Comma 2 2 4 3 2 3" xfId="6362" xr:uid="{AA905088-047D-4A77-8D2A-0B7B6DE0B654}"/>
    <cellStyle name="Comma 2 2 4 3 2 3 10" xfId="34427" xr:uid="{B317D04B-7AD2-41CD-80B0-C160CC31204D}"/>
    <cellStyle name="Comma 2 2 4 3 2 3 11" xfId="36595" xr:uid="{B1307A00-18F1-4BE2-BF56-566EC775D3DF}"/>
    <cellStyle name="Comma 2 2 4 3 2 3 12" xfId="39027" xr:uid="{64C20182-F97A-4CC9-81CF-B62E22D21235}"/>
    <cellStyle name="Comma 2 2 4 3 2 3 13" xfId="42053" xr:uid="{006B58F6-7FBE-454B-A03C-361CB8158D5A}"/>
    <cellStyle name="Comma 2 2 4 3 2 3 14" xfId="44499" xr:uid="{D927F7C4-B52D-44C3-BC73-8CCA032969C6}"/>
    <cellStyle name="Comma 2 2 4 3 2 3 15" xfId="8760" xr:uid="{93D11E94-A3D1-43C4-AADE-7F07F3BEB67E}"/>
    <cellStyle name="Comma 2 2 4 3 2 3 2" xfId="12759" xr:uid="{EFBC8661-0498-42E7-9482-B6730A62DC21}"/>
    <cellStyle name="Comma 2 2 4 3 2 3 2 2" xfId="31341" xr:uid="{3F4E807B-CF8E-42BD-A8B2-5A017A04116F}"/>
    <cellStyle name="Comma 2 2 4 3 2 3 2 3" xfId="33195" xr:uid="{1F63A15D-9032-4C9E-994A-88E057222ACE}"/>
    <cellStyle name="Comma 2 2 4 3 2 3 2 4" xfId="35018" xr:uid="{844D1332-8073-4848-998F-49B1877AA481}"/>
    <cellStyle name="Comma 2 2 4 3 2 3 2 5" xfId="37116" xr:uid="{B4B4C63A-838F-4C32-B708-C9F6CA825A35}"/>
    <cellStyle name="Comma 2 2 4 3 2 3 2 6" xfId="40595" xr:uid="{25DD4EA5-D709-45AB-9ECF-011D60739ABB}"/>
    <cellStyle name="Comma 2 2 4 3 2 3 2 7" xfId="43381" xr:uid="{BC11521D-2501-4374-BA6D-7CC7A73503F1}"/>
    <cellStyle name="Comma 2 2 4 3 2 3 2 8" xfId="44500" xr:uid="{F0E30D28-8AB2-47C8-AAFC-EA0B27791640}"/>
    <cellStyle name="Comma 2 2 4 3 2 3 3" xfId="11976" xr:uid="{B4EF0AA7-B7AC-44C9-8F0A-C42E4E2F2F6D}"/>
    <cellStyle name="Comma 2 2 4 3 2 3 4" xfId="15469" xr:uid="{112945C7-55E9-4B00-A915-55079B4F96DE}"/>
    <cellStyle name="Comma 2 2 4 3 2 3 5" xfId="29967" xr:uid="{3915F1F8-5294-4920-9C78-14D151C054A4}"/>
    <cellStyle name="Comma 2 2 4 3 2 3 6" xfId="30750" xr:uid="{09FCDD2E-F950-4CA2-AF01-1D95CCE55BFF}"/>
    <cellStyle name="Comma 2 2 4 3 2 3 7" xfId="31790" xr:uid="{49C45B6A-2364-4559-A7AD-25EE9B9893E1}"/>
    <cellStyle name="Comma 2 2 4 3 2 3 8" xfId="32432" xr:uid="{5F1F9F77-D2DC-4EBC-B6DA-8BD2FDA33948}"/>
    <cellStyle name="Comma 2 2 4 3 2 3 9" xfId="33644" xr:uid="{A11F46AF-862F-47D5-B59F-64FBC167148F}"/>
    <cellStyle name="Comma 2 2 4 3 2 4" xfId="12286" xr:uid="{BCD1D849-DD03-4DEA-862C-87C555953A3A}"/>
    <cellStyle name="Comma 2 2 4 3 2 4 2" xfId="31059" xr:uid="{8C46964F-51D3-4144-BB66-DB679CF430CE}"/>
    <cellStyle name="Comma 2 2 4 3 2 4 2 2" xfId="41212" xr:uid="{0D4F884E-2B64-47B2-AF11-2F14D3095928}"/>
    <cellStyle name="Comma 2 2 4 3 2 4 2 3" xfId="43892" xr:uid="{45F14125-E1A3-41D5-BBA8-C527C905E328}"/>
    <cellStyle name="Comma 2 2 4 3 2 4 2 4" xfId="44501" xr:uid="{F3ACD6F3-4FA9-4873-9EDC-798A5215DEC7}"/>
    <cellStyle name="Comma 2 2 4 3 2 4 3" xfId="32927" xr:uid="{C04CC862-377F-4F09-941E-87BF28F1EBEC}"/>
    <cellStyle name="Comma 2 2 4 3 2 4 4" xfId="34736" xr:uid="{F27208E0-3B5D-4198-AD18-70F43A0C7B79}"/>
    <cellStyle name="Comma 2 2 4 3 2 4 5" xfId="36844" xr:uid="{F646388F-EFD8-463C-8DED-EFA6F1DC58FB}"/>
    <cellStyle name="Comma 2 2 4 3 2 4 6" xfId="39629" xr:uid="{A7387792-C9C9-4DC5-9570-772F31BE5511}"/>
    <cellStyle name="Comma 2 2 4 3 2 4 7" xfId="42564" xr:uid="{2733DD2F-A967-44C8-B1C9-DD9D0141E732}"/>
    <cellStyle name="Comma 2 2 4 3 2 4 8" xfId="44502" xr:uid="{CF3093E4-8192-4673-8793-1F2D76E1272D}"/>
    <cellStyle name="Comma 2 2 4 3 2 5" xfId="11693" xr:uid="{67F567FF-86F7-4292-9582-F384639802C4}"/>
    <cellStyle name="Comma 2 2 4 3 2 5 2" xfId="39875" xr:uid="{EFBA92B5-A63F-4AC3-BD17-2A24E290EA23}"/>
    <cellStyle name="Comma 2 2 4 3 2 5 3" xfId="42774" xr:uid="{C12EF4DE-BB5D-436D-A4FB-8543E723CED6}"/>
    <cellStyle name="Comma 2 2 4 3 2 5 4" xfId="44503" xr:uid="{54F7D020-0E17-4A66-8A8E-BA441833341A}"/>
    <cellStyle name="Comma 2 2 4 3 2 6" xfId="15466" xr:uid="{964D0A02-B620-4C89-B7E1-3D163F576226}"/>
    <cellStyle name="Comma 2 2 4 3 2 7" xfId="29964" xr:uid="{A6F484FD-BB55-4CA0-BEF0-7582FEB67B7B}"/>
    <cellStyle name="Comma 2 2 4 3 2 8" xfId="30468" xr:uid="{F8FDA52C-2CD1-44D2-A532-67962958486B}"/>
    <cellStyle name="Comma 2 2 4 3 2 9" xfId="31787" xr:uid="{7D333F70-2A70-46D5-9418-607890CBB1FD}"/>
    <cellStyle name="Comma 2 2 4 3 20" xfId="44504" xr:uid="{3FA2DB85-201F-4D65-B70A-4D881B433A8E}"/>
    <cellStyle name="Comma 2 2 4 3 21" xfId="6546" xr:uid="{3628F186-6C3E-4D8A-B3F6-4E1511B2C36F}"/>
    <cellStyle name="Comma 2 2 4 3 3" xfId="4414" xr:uid="{A77AE6E7-EF2D-46DF-833E-569EF7BD283C}"/>
    <cellStyle name="Comma 2 2 4 3 3 10" xfId="33645" xr:uid="{BCB5F857-5A9B-4059-80E2-E9AB234BC395}"/>
    <cellStyle name="Comma 2 2 4 3 3 11" xfId="34258" xr:uid="{11097731-9BD4-4698-A2D0-6EEE33D4B844}"/>
    <cellStyle name="Comma 2 2 4 3 3 12" xfId="35597" xr:uid="{F0916091-67BA-44CF-BF7C-345BC805FF84}"/>
    <cellStyle name="Comma 2 2 4 3 3 13" xfId="36459" xr:uid="{22B41767-2FC9-4BBF-A5B5-310CADBF61E1}"/>
    <cellStyle name="Comma 2 2 4 3 3 14" xfId="38666" xr:uid="{C006FF60-D2C3-4ADA-8AA0-814D41FFC270}"/>
    <cellStyle name="Comma 2 2 4 3 3 15" xfId="41706" xr:uid="{8F3B4AA7-E55F-4216-98B6-8FF66E4D9A8D}"/>
    <cellStyle name="Comma 2 2 4 3 3 16" xfId="44505" xr:uid="{47D59547-4802-4451-9276-9E86B22A1F32}"/>
    <cellStyle name="Comma 2 2 4 3 3 17" xfId="8421" xr:uid="{DF2810BD-43A9-45E6-8834-23A7B437976A}"/>
    <cellStyle name="Comma 2 2 4 3 3 2" xfId="5865" xr:uid="{C74B74E2-4E74-48AE-9445-14C485D176F6}"/>
    <cellStyle name="Comma 2 2 4 3 3 2 10" xfId="34429" xr:uid="{D84A0BE4-0C4D-4333-A6AB-E6773A2A618E}"/>
    <cellStyle name="Comma 2 2 4 3 3 2 11" xfId="36597" xr:uid="{55FDF1CF-9767-448B-8666-4CBF2A438876}"/>
    <cellStyle name="Comma 2 2 4 3 3 2 12" xfId="39157" xr:uid="{7E582F42-686E-473C-9E20-BC39215DDFB2}"/>
    <cellStyle name="Comma 2 2 4 3 3 2 13" xfId="42165" xr:uid="{DA89DE64-B915-4F9D-80E4-6725320E53C5}"/>
    <cellStyle name="Comma 2 2 4 3 3 2 14" xfId="44506" xr:uid="{ACA42629-D3B9-4C05-9320-4FCE7EEA6A96}"/>
    <cellStyle name="Comma 2 2 4 3 3 2 15" xfId="8762" xr:uid="{ECE02606-0716-4B1F-9E44-320F46E6F2DE}"/>
    <cellStyle name="Comma 2 2 4 3 3 2 2" xfId="12761" xr:uid="{93DF5576-68E6-4C8F-AB13-51216298E41F}"/>
    <cellStyle name="Comma 2 2 4 3 3 2 2 2" xfId="31343" xr:uid="{62F47522-4A6B-4CB7-9EB4-95F5CBEC9DAA}"/>
    <cellStyle name="Comma 2 2 4 3 3 2 2 3" xfId="33197" xr:uid="{2406E884-2C5F-4A61-923D-FE44178E7AEF}"/>
    <cellStyle name="Comma 2 2 4 3 3 2 2 4" xfId="35020" xr:uid="{28F51B4A-F2A6-40C9-97F6-BCE8EFF0913F}"/>
    <cellStyle name="Comma 2 2 4 3 3 2 2 5" xfId="37118" xr:uid="{4A660C6D-0653-43D5-9738-201DBB4462E1}"/>
    <cellStyle name="Comma 2 2 4 3 3 2 2 6" xfId="40730" xr:uid="{ABBE615A-B8FA-44B1-8BBD-A4864A71DAE5}"/>
    <cellStyle name="Comma 2 2 4 3 3 2 2 7" xfId="43493" xr:uid="{64D188EC-B0F3-4783-91DC-FD92B500826E}"/>
    <cellStyle name="Comma 2 2 4 3 3 2 2 8" xfId="44507" xr:uid="{3CE6C572-7B30-4EEA-9F85-FE3B0BCFAC8B}"/>
    <cellStyle name="Comma 2 2 4 3 3 2 3" xfId="11978" xr:uid="{F56180BE-ABB4-46C0-BDF7-A9BA5FA5C829}"/>
    <cellStyle name="Comma 2 2 4 3 3 2 4" xfId="15471" xr:uid="{2ECA5ED5-EBFC-4EA8-9780-2E51C28A0318}"/>
    <cellStyle name="Comma 2 2 4 3 3 2 5" xfId="29969" xr:uid="{FACF3DBD-2284-42CA-9AA1-B6D79E6A6CF0}"/>
    <cellStyle name="Comma 2 2 4 3 3 2 6" xfId="30752" xr:uid="{2A930A03-1E4B-419B-869A-CDA263F30988}"/>
    <cellStyle name="Comma 2 2 4 3 3 2 7" xfId="31792" xr:uid="{13F2C50D-12CA-4A49-9BB6-E33DB685ED61}"/>
    <cellStyle name="Comma 2 2 4 3 3 2 8" xfId="32434" xr:uid="{776C4A7E-1F67-4BF9-AAD8-DBE27E84B25D}"/>
    <cellStyle name="Comma 2 2 4 3 3 2 9" xfId="33646" xr:uid="{7C6D4A32-E095-4D91-A150-764C7DE2A21D}"/>
    <cellStyle name="Comma 2 2 4 3 3 3" xfId="12529" xr:uid="{CC09CE22-23A6-46E8-9AB0-1293BA546FBC}"/>
    <cellStyle name="Comma 2 2 4 3 3 3 2" xfId="31172" xr:uid="{3FC66255-03A0-4A13-A2F4-3CF4DA39A4B3}"/>
    <cellStyle name="Comma 2 2 4 3 3 3 2 2" xfId="41040" xr:uid="{03A7E70D-49F1-4893-908D-DF5FE90F9ECA}"/>
    <cellStyle name="Comma 2 2 4 3 3 3 2 3" xfId="43752" xr:uid="{C036B04D-5285-411B-AB44-9AFC852163FC}"/>
    <cellStyle name="Comma 2 2 4 3 3 3 2 4" xfId="44508" xr:uid="{4708C29C-1210-406B-9294-A3609FA0AF8F}"/>
    <cellStyle name="Comma 2 2 4 3 3 3 3" xfId="33030" xr:uid="{B35F637A-B6A2-46E8-A7AD-B50E37783258}"/>
    <cellStyle name="Comma 2 2 4 3 3 3 4" xfId="34849" xr:uid="{E798C6A2-9C34-4C64-B711-653E2023109A}"/>
    <cellStyle name="Comma 2 2 4 3 3 3 5" xfId="36951" xr:uid="{610D7078-697D-43A8-A83E-B39FEE3C8D4C}"/>
    <cellStyle name="Comma 2 2 4 3 3 3 6" xfId="39464" xr:uid="{331537C6-119C-4D57-BDA3-48CA4E4AF2B4}"/>
    <cellStyle name="Comma 2 2 4 3 3 3 7" xfId="42424" xr:uid="{960ABDA7-9F4E-45DA-8B9F-9EC00523B865}"/>
    <cellStyle name="Comma 2 2 4 3 3 3 8" xfId="44509" xr:uid="{5D81663A-0BC4-4618-99F7-32872402539C}"/>
    <cellStyle name="Comma 2 2 4 3 3 4" xfId="11807" xr:uid="{CFA96593-B512-4ED8-A94D-384CE17836C9}"/>
    <cellStyle name="Comma 2 2 4 3 3 4 2" xfId="40185" xr:uid="{53B05B54-BC74-4C6F-AE17-F6A913A27D41}"/>
    <cellStyle name="Comma 2 2 4 3 3 4 3" xfId="43034" xr:uid="{1AB80983-33FB-48AC-A113-76B09936FDAE}"/>
    <cellStyle name="Comma 2 2 4 3 3 4 4" xfId="44510" xr:uid="{CD6C9F6A-A857-401B-A394-E3B558FC3369}"/>
    <cellStyle name="Comma 2 2 4 3 3 5" xfId="15470" xr:uid="{E8F7AB5F-6FC2-4105-95FB-D06BFEE3A40E}"/>
    <cellStyle name="Comma 2 2 4 3 3 6" xfId="29968" xr:uid="{FAE5FC3B-6E13-40AF-91DF-E5F546DDDA9C}"/>
    <cellStyle name="Comma 2 2 4 3 3 7" xfId="30581" xr:uid="{DA43D32F-AD27-4AE0-831D-38D9902EF437}"/>
    <cellStyle name="Comma 2 2 4 3 3 8" xfId="31791" xr:uid="{C2CD546C-93E1-4AC6-B6A5-B437C279E241}"/>
    <cellStyle name="Comma 2 2 4 3 3 9" xfId="32433" xr:uid="{3B103C09-D022-491D-82C1-8E10C5F49D55}"/>
    <cellStyle name="Comma 2 2 4 3 4" xfId="5727" xr:uid="{E2C4DA22-FAF1-423C-8FC2-230F1C467B3F}"/>
    <cellStyle name="Comma 2 2 4 3 4 10" xfId="33647" xr:uid="{205BFEF8-8F15-4231-964A-555BA5C93012}"/>
    <cellStyle name="Comma 2 2 4 3 4 11" xfId="34197" xr:uid="{C55919C2-DD6E-4D30-BBB6-545A12608C81}"/>
    <cellStyle name="Comma 2 2 4 3 4 12" xfId="36427" xr:uid="{E661E109-EC71-4BD0-B94B-8C0902D22B38}"/>
    <cellStyle name="Comma 2 2 4 3 4 13" xfId="38094" xr:uid="{613E56C2-DE70-4FC3-8EA7-17BA33372EC8}"/>
    <cellStyle name="Comma 2 2 4 3 4 14" xfId="41591" xr:uid="{9D22759D-AC91-474C-B9BF-6A5ADC6F593A}"/>
    <cellStyle name="Comma 2 2 4 3 4 15" xfId="44511" xr:uid="{18BC9084-92EE-44B0-837E-CCDC271CDCAD}"/>
    <cellStyle name="Comma 2 2 4 3 4 16" xfId="8088" xr:uid="{3FCB0496-690F-4BA2-A2C5-DA9398AD2AB3}"/>
    <cellStyle name="Comma 2 2 4 3 4 2" xfId="8763" xr:uid="{732E567D-0A42-4DE4-A5B9-E9BCD5386896}"/>
    <cellStyle name="Comma 2 2 4 3 4 2 10" xfId="34430" xr:uid="{9C15BA80-820F-4DB9-A0FE-73F73E36F86C}"/>
    <cellStyle name="Comma 2 2 4 3 4 2 11" xfId="36598" xr:uid="{DB42441F-2180-4F84-A812-F176829FF224}"/>
    <cellStyle name="Comma 2 2 4 3 4 2 12" xfId="40050" xr:uid="{B0A2F562-9210-4CDB-AE93-49AC4E04EA62}"/>
    <cellStyle name="Comma 2 2 4 3 4 2 13" xfId="42919" xr:uid="{E79F2C1D-4C3E-429C-978B-BD6331325F00}"/>
    <cellStyle name="Comma 2 2 4 3 4 2 14" xfId="44512" xr:uid="{5BB62D8E-9F88-4665-B1D4-7D4024CA9C1E}"/>
    <cellStyle name="Comma 2 2 4 3 4 2 2" xfId="12762" xr:uid="{7924AC46-7EF6-40D6-A867-138D5434CB02}"/>
    <cellStyle name="Comma 2 2 4 3 4 2 2 2" xfId="31344" xr:uid="{AF350455-4F14-4911-B3A5-D07CCFD9B96C}"/>
    <cellStyle name="Comma 2 2 4 3 4 2 2 3" xfId="33198" xr:uid="{21272C55-3CFF-4492-B057-9F699C217CEA}"/>
    <cellStyle name="Comma 2 2 4 3 4 2 2 4" xfId="35021" xr:uid="{CB4053C1-633A-4E22-8F69-E5390517CB50}"/>
    <cellStyle name="Comma 2 2 4 3 4 2 2 5" xfId="37119" xr:uid="{74F51E33-F1E1-4418-B069-DCFB15B1C3FA}"/>
    <cellStyle name="Comma 2 2 4 3 4 2 3" xfId="11979" xr:uid="{BCCC0E90-9B2A-498C-8D38-A55723C33FF4}"/>
    <cellStyle name="Comma 2 2 4 3 4 2 4" xfId="15473" xr:uid="{0F304773-EFEA-4CAE-A697-397CBF3CBAF8}"/>
    <cellStyle name="Comma 2 2 4 3 4 2 5" xfId="29971" xr:uid="{B475863F-506E-4D86-8A08-E103156A3365}"/>
    <cellStyle name="Comma 2 2 4 3 4 2 6" xfId="30753" xr:uid="{AABE38EB-080F-47FF-B3BD-5F4ECDFE04A3}"/>
    <cellStyle name="Comma 2 2 4 3 4 2 7" xfId="31794" xr:uid="{1CB90A0C-457E-4335-B125-A23EB4B1A61F}"/>
    <cellStyle name="Comma 2 2 4 3 4 2 8" xfId="32436" xr:uid="{4982C018-226B-4C3C-9485-AC5AC46C908B}"/>
    <cellStyle name="Comma 2 2 4 3 4 2 9" xfId="33648" xr:uid="{AAFA0451-5D4F-4ECC-86B9-9BD21EA94E2E}"/>
    <cellStyle name="Comma 2 2 4 3 4 3" xfId="12400" xr:uid="{7619E28A-7A96-4072-A38B-C9BF7EB6D592}"/>
    <cellStyle name="Comma 2 2 4 3 4 3 2" xfId="31111" xr:uid="{0052D1DA-B152-408D-A433-00C36244BDA9}"/>
    <cellStyle name="Comma 2 2 4 3 4 3 3" xfId="32973" xr:uid="{290242D3-6058-4736-A098-CCA7E4526CB3}"/>
    <cellStyle name="Comma 2 2 4 3 4 3 4" xfId="34788" xr:uid="{5FF08028-BDF4-433A-B4FB-12607DAF5CF3}"/>
    <cellStyle name="Comma 2 2 4 3 4 3 5" xfId="36894" xr:uid="{15060B82-5223-4FEB-BE37-DC47C3708507}"/>
    <cellStyle name="Comma 2 2 4 3 4 4" xfId="11746" xr:uid="{D3D2BD35-AB44-4E0E-B81A-5CF4C7E14500}"/>
    <cellStyle name="Comma 2 2 4 3 4 5" xfId="15472" xr:uid="{F38ED235-B5AA-451A-ADB2-DD0D7DE9FA64}"/>
    <cellStyle name="Comma 2 2 4 3 4 6" xfId="29970" xr:uid="{37EFEF82-CA49-4A13-9D1F-12FF727EC388}"/>
    <cellStyle name="Comma 2 2 4 3 4 7" xfId="30520" xr:uid="{392F102F-62BA-4D28-81DD-C2395A9741FC}"/>
    <cellStyle name="Comma 2 2 4 3 4 8" xfId="31793" xr:uid="{A96924D6-E7CD-44BA-8511-BACDDEA967AC}"/>
    <cellStyle name="Comma 2 2 4 3 4 9" xfId="32435" xr:uid="{53676E3B-F2ED-4350-8830-24DABDD3D49E}"/>
    <cellStyle name="Comma 2 2 4 3 5" xfId="6186" xr:uid="{36862042-A4BA-49D9-9581-B3AA57F41BF1}"/>
    <cellStyle name="Comma 2 2 4 3 5 10" xfId="34426" xr:uid="{AE1B96A3-E61B-452A-B6D0-BB804FD78784}"/>
    <cellStyle name="Comma 2 2 4 3 5 11" xfId="36594" xr:uid="{C3C04B43-1204-4841-A7F4-C274EF67C899}"/>
    <cellStyle name="Comma 2 2 4 3 5 12" xfId="38928" xr:uid="{1FED2DDA-B93D-471F-AC97-403382663047}"/>
    <cellStyle name="Comma 2 2 4 3 5 13" xfId="41959" xr:uid="{04D75098-EF5D-4972-BDF9-2D6469ED0631}"/>
    <cellStyle name="Comma 2 2 4 3 5 14" xfId="44513" xr:uid="{D97A65E6-E38A-4C6A-8408-A26CA773528C}"/>
    <cellStyle name="Comma 2 2 4 3 5 15" xfId="8759" xr:uid="{15D3E6FA-813A-47E2-8383-68469BC16B47}"/>
    <cellStyle name="Comma 2 2 4 3 5 2" xfId="12758" xr:uid="{C5DC0D95-E266-453A-B3AF-EF1C4D7E1A42}"/>
    <cellStyle name="Comma 2 2 4 3 5 2 2" xfId="31340" xr:uid="{B565969A-A969-4716-925B-C98CB0C50B1A}"/>
    <cellStyle name="Comma 2 2 4 3 5 2 3" xfId="33194" xr:uid="{3C133EA5-BA4C-4AE8-A967-85DAFC0B2EC6}"/>
    <cellStyle name="Comma 2 2 4 3 5 2 4" xfId="35017" xr:uid="{5DB46A0A-1552-4B90-B630-27F3E0DC1212}"/>
    <cellStyle name="Comma 2 2 4 3 5 2 5" xfId="37115" xr:uid="{F3AAC5CA-2383-4B7F-A8E9-F5D6917D96B9}"/>
    <cellStyle name="Comma 2 2 4 3 5 2 6" xfId="40486" xr:uid="{E8AC3956-5CAD-4066-9655-9877EFD1310F}"/>
    <cellStyle name="Comma 2 2 4 3 5 2 7" xfId="43287" xr:uid="{68EBF78C-8D5E-403F-8791-95959250F00F}"/>
    <cellStyle name="Comma 2 2 4 3 5 2 8" xfId="44514" xr:uid="{2C17E9BC-6E68-4729-B53F-D6A60D2BED88}"/>
    <cellStyle name="Comma 2 2 4 3 5 3" xfId="11975" xr:uid="{789B8619-801E-4FB2-930C-6B8035F20A26}"/>
    <cellStyle name="Comma 2 2 4 3 5 4" xfId="15474" xr:uid="{A12B3FCF-5E42-4342-A9EE-6EAA8947D2D9}"/>
    <cellStyle name="Comma 2 2 4 3 5 5" xfId="29972" xr:uid="{416B54BF-5CDE-438E-B07E-CA6E78865F50}"/>
    <cellStyle name="Comma 2 2 4 3 5 6" xfId="30749" xr:uid="{EBF045B3-D799-4689-AAED-218AAF90BF90}"/>
    <cellStyle name="Comma 2 2 4 3 5 7" xfId="31795" xr:uid="{3D38191C-9A30-487B-A5A6-356DBA1E08AD}"/>
    <cellStyle name="Comma 2 2 4 3 5 8" xfId="32437" xr:uid="{526A4E47-DF42-49AA-8DDD-A0EC9ED0BC4A}"/>
    <cellStyle name="Comma 2 2 4 3 5 9" xfId="33649" xr:uid="{AFB629A0-243D-4642-995A-F33F2D15F759}"/>
    <cellStyle name="Comma 2 2 4 3 6" xfId="11508" xr:uid="{A497F2C5-2B53-48FD-9944-C08B5066E925}"/>
    <cellStyle name="Comma 2 2 4 3 6 10" xfId="34622" xr:uid="{C09C685D-76D5-4DF7-94D0-ACEB2BE60179}"/>
    <cellStyle name="Comma 2 2 4 3 6 11" xfId="36750" xr:uid="{BC08F5CD-C908-4EE0-9A15-15436AF5A110}"/>
    <cellStyle name="Comma 2 2 4 3 6 12" xfId="39331" xr:uid="{1A75535F-69F2-4235-8CB1-C2F6A7C9FCD3}"/>
    <cellStyle name="Comma 2 2 4 3 6 13" xfId="42309" xr:uid="{F8AC4BEF-DDF2-4D98-AA4E-13E7A238CA30}"/>
    <cellStyle name="Comma 2 2 4 3 6 14" xfId="44515" xr:uid="{217A9B5B-AF0C-4B3F-89D7-B2816C622D71}"/>
    <cellStyle name="Comma 2 2 4 3 6 2" xfId="15129" xr:uid="{B6F64510-4B68-44DA-8022-985C8DBFF131}"/>
    <cellStyle name="Comma 2 2 4 3 6 2 2" xfId="31536" xr:uid="{C279E377-B666-4CC6-92DB-676FD6FDB0F5}"/>
    <cellStyle name="Comma 2 2 4 3 6 2 3" xfId="33389" xr:uid="{8A0FE00F-2480-4BB1-A3BE-CC5BD3E19483}"/>
    <cellStyle name="Comma 2 2 4 3 6 2 4" xfId="35213" xr:uid="{AA8EA238-4DC7-4EE0-A518-B61850CEA6B6}"/>
    <cellStyle name="Comma 2 2 4 3 6 2 5" xfId="37293" xr:uid="{B1C59A66-8B4D-493E-BF77-88F736DFA671}"/>
    <cellStyle name="Comma 2 2 4 3 6 2 6" xfId="40902" xr:uid="{6EA4D522-332A-4FB6-8C34-35522186D145}"/>
    <cellStyle name="Comma 2 2 4 3 6 2 7" xfId="43637" xr:uid="{6B92B3B9-C202-4047-A72E-390FC94B3487}"/>
    <cellStyle name="Comma 2 2 4 3 6 2 8" xfId="44516" xr:uid="{D3DA3523-01AB-4698-A569-E752609FB26B}"/>
    <cellStyle name="Comma 2 2 4 3 6 3" xfId="12171" xr:uid="{8049EA73-9381-41C0-8324-8B5BA7EA7F8D}"/>
    <cellStyle name="Comma 2 2 4 3 6 4" xfId="15475" xr:uid="{0EA9DB5D-5330-485B-A478-0F1FBF3439B7}"/>
    <cellStyle name="Comma 2 2 4 3 6 5" xfId="29973" xr:uid="{4D1DD60B-DED2-460C-88D4-50A8C3EBF733}"/>
    <cellStyle name="Comma 2 2 4 3 6 6" xfId="30945" xr:uid="{7CA6486D-228E-49FD-B90E-D78A215D4F67}"/>
    <cellStyle name="Comma 2 2 4 3 6 7" xfId="31796" xr:uid="{D5BAABC3-D59C-4B5D-9C61-CDC068AC635C}"/>
    <cellStyle name="Comma 2 2 4 3 6 8" xfId="32438" xr:uid="{1CDCCA2A-0995-401A-8251-7CBABB8E4260}"/>
    <cellStyle name="Comma 2 2 4 3 6 9" xfId="33650" xr:uid="{C4002FE9-6A50-4BF9-8B4C-8E01ECEFA89D}"/>
    <cellStyle name="Comma 2 2 4 3 7" xfId="12248" xr:uid="{36B7AE69-0686-446D-9E5A-4C38F777E7AE}"/>
    <cellStyle name="Comma 2 2 4 3 7 2" xfId="31021" xr:uid="{0BDA1836-AFA9-4A61-84CD-C2DBB7F7878A}"/>
    <cellStyle name="Comma 2 2 4 3 7 3" xfId="32893" xr:uid="{6B764EA0-006F-49C8-8E20-57674F09E498}"/>
    <cellStyle name="Comma 2 2 4 3 7 4" xfId="34698" xr:uid="{5812217D-B99B-424F-A37B-F0F4CC61CF32}"/>
    <cellStyle name="Comma 2 2 4 3 7 5" xfId="36806" xr:uid="{7030F963-148E-4A87-9A69-A9F59632F854}"/>
    <cellStyle name="Comma 2 2 4 3 7 6" xfId="39793" xr:uid="{6E90D8F4-0431-4F2E-B836-F8D79B642CB7}"/>
    <cellStyle name="Comma 2 2 4 3 7 7" xfId="42701" xr:uid="{1E624052-4C9E-493A-B14E-F545EA9DA041}"/>
    <cellStyle name="Comma 2 2 4 3 7 8" xfId="44517" xr:uid="{74C76470-3C67-4187-B909-3548BB25CC18}"/>
    <cellStyle name="Comma 2 2 4 3 8" xfId="11654" xr:uid="{2DB5ACA3-54F3-459D-9E9E-1D397C8DCA3B}"/>
    <cellStyle name="Comma 2 2 4 3 9" xfId="15465" xr:uid="{4D498419-3BD5-45BD-B791-5D2CD2952D4F}"/>
    <cellStyle name="Comma 2 2 4 4" xfId="2763" xr:uid="{305CD92F-49DA-42C4-B45E-2EA667A0F6F5}"/>
    <cellStyle name="Comma 2 2 4 4 10" xfId="31797" xr:uid="{91DF2330-3E05-463A-83AE-E02CB41942FD}"/>
    <cellStyle name="Comma 2 2 4 4 11" xfId="32439" xr:uid="{E385E74A-19FC-4ABF-A690-15BF2BC1C26A}"/>
    <cellStyle name="Comma 2 2 4 4 12" xfId="33651" xr:uid="{E56E579B-8712-4337-A752-685F6B045983}"/>
    <cellStyle name="Comma 2 2 4 4 13" xfId="34143" xr:uid="{852096FC-5CBF-4598-BD41-8EBB406EAF55}"/>
    <cellStyle name="Comma 2 2 4 4 14" xfId="35325" xr:uid="{6802E6E2-AB2E-4A16-B0C4-D44F9F895BF3}"/>
    <cellStyle name="Comma 2 2 4 4 15" xfId="36188" xr:uid="{7F6E80AA-3463-4354-AA5B-29940ECDC303}"/>
    <cellStyle name="Comma 2 2 4 4 16" xfId="37427" xr:uid="{90C84ECF-A71A-4A21-937C-191A13B75B4C}"/>
    <cellStyle name="Comma 2 2 4 4 17" xfId="41374" xr:uid="{0EE88831-3523-4B4E-87CE-2AD256E39CFC}"/>
    <cellStyle name="Comma 2 2 4 4 18" xfId="44518" xr:uid="{CF24BB53-39CD-42BB-8FB3-BABBE82CC7CC}"/>
    <cellStyle name="Comma 2 2 4 4 19" xfId="6656" xr:uid="{7D343FBB-AC1B-455A-8C36-586320292FA5}"/>
    <cellStyle name="Comma 2 2 4 4 2" xfId="5074" xr:uid="{67A119D8-9A50-4DDD-9FA4-92979EE9677F}"/>
    <cellStyle name="Comma 2 2 4 4 2 10" xfId="33652" xr:uid="{2DA2A1E5-BBA0-4616-A379-5401039A6432}"/>
    <cellStyle name="Comma 2 2 4 4 2 11" xfId="34295" xr:uid="{34C1A0EB-F1BB-4572-94EF-D31707E401DF}"/>
    <cellStyle name="Comma 2 2 4 4 2 12" xfId="36029" xr:uid="{2542FDDF-749E-42A1-8C3C-7DF2336C50EE}"/>
    <cellStyle name="Comma 2 2 4 4 2 13" xfId="36329" xr:uid="{E6FB85A9-4051-4D82-845A-DACF7716DBF7}"/>
    <cellStyle name="Comma 2 2 4 4 2 14" xfId="37501" xr:uid="{28831082-42B4-418A-9297-C5F8F64CAF1A}"/>
    <cellStyle name="Comma 2 2 4 4 2 15" xfId="41447" xr:uid="{78ED925B-F8D6-423E-8503-D4B41F6B4EC1}"/>
    <cellStyle name="Comma 2 2 4 4 2 16" xfId="44519" xr:uid="{1C53C2EA-B238-44C3-B882-0CEC6A77138E}"/>
    <cellStyle name="Comma 2 2 4 4 2 17" xfId="8532" xr:uid="{7F5E8B6F-A614-4C96-B512-D097B1308D84}"/>
    <cellStyle name="Comma 2 2 4 4 2 2" xfId="6043" xr:uid="{CEDB0A71-D0FC-4997-868A-6D5F35904055}"/>
    <cellStyle name="Comma 2 2 4 4 2 2 10" xfId="34432" xr:uid="{913F42CA-9267-4FFE-995C-FD1A3FB3D082}"/>
    <cellStyle name="Comma 2 2 4 4 2 2 11" xfId="36600" xr:uid="{39BC9F9D-ABC5-48ED-9515-1EA7A492192E}"/>
    <cellStyle name="Comma 2 2 4 4 2 2 12" xfId="38808" xr:uid="{4909BC93-9750-4DF5-B3E7-8AE876E7218F}"/>
    <cellStyle name="Comma 2 2 4 4 2 2 13" xfId="41847" xr:uid="{0E25D55C-C64A-4B04-ABBA-D1084B74B390}"/>
    <cellStyle name="Comma 2 2 4 4 2 2 14" xfId="44520" xr:uid="{5677AE1D-D299-4F8B-B199-A45083272AC4}"/>
    <cellStyle name="Comma 2 2 4 4 2 2 15" xfId="8765" xr:uid="{E25A6CD4-D43A-4C6D-9235-FAF9E7B12A53}"/>
    <cellStyle name="Comma 2 2 4 4 2 2 2" xfId="12764" xr:uid="{16948B72-B705-4388-A938-EEE0C6838ECC}"/>
    <cellStyle name="Comma 2 2 4 4 2 2 2 2" xfId="31346" xr:uid="{A72B9B19-64F3-45A1-9D74-255B08B53DBA}"/>
    <cellStyle name="Comma 2 2 4 4 2 2 2 3" xfId="33200" xr:uid="{78B320ED-3326-4D61-8BFE-D530C57336A4}"/>
    <cellStyle name="Comma 2 2 4 4 2 2 2 4" xfId="35023" xr:uid="{3E9060C2-A067-4842-BF94-FF8913ACC4B8}"/>
    <cellStyle name="Comma 2 2 4 4 2 2 2 5" xfId="37121" xr:uid="{41121855-0519-41BA-BEDF-3F05452AFE11}"/>
    <cellStyle name="Comma 2 2 4 4 2 2 2 6" xfId="40357" xr:uid="{09237598-AA2D-405F-A457-D7818FABA9F6}"/>
    <cellStyle name="Comma 2 2 4 4 2 2 2 7" xfId="43175" xr:uid="{ED7C2AFA-AF2B-4009-8841-83C7578E6126}"/>
    <cellStyle name="Comma 2 2 4 4 2 2 2 8" xfId="44521" xr:uid="{39CEF4EC-C7B7-4C9F-9787-997B3CD81A36}"/>
    <cellStyle name="Comma 2 2 4 4 2 2 3" xfId="11981" xr:uid="{FBEA1892-69C5-4E0C-8771-0BBBBFB451AC}"/>
    <cellStyle name="Comma 2 2 4 4 2 2 4" xfId="15478" xr:uid="{DE5AD78F-6351-418D-A938-15576054D45C}"/>
    <cellStyle name="Comma 2 2 4 4 2 2 5" xfId="29976" xr:uid="{AC75F1C9-1945-4850-B802-951EB3168232}"/>
    <cellStyle name="Comma 2 2 4 4 2 2 6" xfId="30755" xr:uid="{65BC695D-2655-4087-BF94-379301C9E31F}"/>
    <cellStyle name="Comma 2 2 4 4 2 2 7" xfId="31799" xr:uid="{0A2E5D0B-1876-43D5-B198-A1E8D6D67FC6}"/>
    <cellStyle name="Comma 2 2 4 4 2 2 8" xfId="32441" xr:uid="{4FEDE2EF-A4E0-4733-9ED3-FDFC0C1084AD}"/>
    <cellStyle name="Comma 2 2 4 4 2 2 9" xfId="33653" xr:uid="{FF291752-5141-4945-A813-10891A538225}"/>
    <cellStyle name="Comma 2 2 4 4 2 3" xfId="6363" xr:uid="{543A03CB-6979-42BA-828C-DEBF19BEB1B2}"/>
    <cellStyle name="Comma 2 2 4 4 2 3 2" xfId="31209" xr:uid="{E71AE28F-42F3-4725-9667-53A90002423F}"/>
    <cellStyle name="Comma 2 2 4 4 2 3 2 2" xfId="40596" xr:uid="{A9518E98-B036-4975-B93B-F0780ABDD9CF}"/>
    <cellStyle name="Comma 2 2 4 4 2 3 2 3" xfId="43382" xr:uid="{EB0B2EFC-D5CC-47C1-921D-849707FB62B4}"/>
    <cellStyle name="Comma 2 2 4 4 2 3 2 4" xfId="44522" xr:uid="{2F56C1CF-22D7-4696-A3FA-A48F86E9F37C}"/>
    <cellStyle name="Comma 2 2 4 4 2 3 3" xfId="33065" xr:uid="{8E222453-98CC-4F1D-A76B-44729B95CFAA}"/>
    <cellStyle name="Comma 2 2 4 4 2 3 4" xfId="34886" xr:uid="{8644986B-521A-4FB0-AEEB-21BF33D5DA92}"/>
    <cellStyle name="Comma 2 2 4 4 2 3 5" xfId="36986" xr:uid="{366066E6-E743-4B8F-BD85-622D73753488}"/>
    <cellStyle name="Comma 2 2 4 4 2 3 6" xfId="39028" xr:uid="{DE487FBA-6D5B-4255-8379-43C3BB9554DA}"/>
    <cellStyle name="Comma 2 2 4 4 2 3 7" xfId="42054" xr:uid="{F97FECF3-16C6-40FA-9E2F-F2FE74C593CA}"/>
    <cellStyle name="Comma 2 2 4 4 2 3 8" xfId="44523" xr:uid="{75780717-17C7-4DCF-92A3-25841782665E}"/>
    <cellStyle name="Comma 2 2 4 4 2 3 9" xfId="12567" xr:uid="{D25BE5CB-ACAA-447C-9537-A276B0991E88}"/>
    <cellStyle name="Comma 2 2 4 4 2 4" xfId="11844" xr:uid="{3E386EED-D642-4FBE-8253-CDEE1546D5B7}"/>
    <cellStyle name="Comma 2 2 4 4 2 4 2" xfId="41213" xr:uid="{2D8D2286-AA1C-4CD4-9492-A1B7F187AC14}"/>
    <cellStyle name="Comma 2 2 4 4 2 4 2 2" xfId="43893" xr:uid="{13E49D37-DC16-4583-B8DE-8E81F50C8B3C}"/>
    <cellStyle name="Comma 2 2 4 4 2 4 2 3" xfId="44524" xr:uid="{EF135D4A-2C93-49A2-BA35-A02F5AA350DA}"/>
    <cellStyle name="Comma 2 2 4 4 2 4 3" xfId="39630" xr:uid="{2EAA3210-3C6F-45F4-AF76-B515AC3B0263}"/>
    <cellStyle name="Comma 2 2 4 4 2 4 4" xfId="42565" xr:uid="{ACE66BF3-B623-4E2D-A95A-A001D21FEE3D}"/>
    <cellStyle name="Comma 2 2 4 4 2 4 5" xfId="44525" xr:uid="{3084164E-1CE2-48DA-BF3D-C4C22E3810D5}"/>
    <cellStyle name="Comma 2 2 4 4 2 5" xfId="15477" xr:uid="{7837973B-7D57-44DF-9901-172391BCE276}"/>
    <cellStyle name="Comma 2 2 4 4 2 5 2" xfId="39876" xr:uid="{0FF4F56D-AA90-41C3-A5F9-CD7F6B475A02}"/>
    <cellStyle name="Comma 2 2 4 4 2 5 3" xfId="42775" xr:uid="{0631A0DD-ADA3-4A2B-9C83-AC61C8C0057A}"/>
    <cellStyle name="Comma 2 2 4 4 2 5 4" xfId="44526" xr:uid="{A87AB1F5-5639-4497-B99C-617B60BFC3B1}"/>
    <cellStyle name="Comma 2 2 4 4 2 6" xfId="29975" xr:uid="{1C4EB44F-B4D0-482A-AB88-7EB0B8272A1B}"/>
    <cellStyle name="Comma 2 2 4 4 2 7" xfId="30618" xr:uid="{52B11A7A-14E8-4370-A9E0-24D548976CD2}"/>
    <cellStyle name="Comma 2 2 4 4 2 8" xfId="31798" xr:uid="{371982C9-78F7-493E-943B-3FED65E059D4}"/>
    <cellStyle name="Comma 2 2 4 4 2 9" xfId="32440" xr:uid="{5BD92F1E-0C92-4987-A03C-A27B404333BC}"/>
    <cellStyle name="Comma 2 2 4 4 3" xfId="4415" xr:uid="{5210F259-FC27-49EE-ACF9-DD78E2AE9C62}"/>
    <cellStyle name="Comma 2 2 4 4 3 10" xfId="34431" xr:uid="{EA9F84A6-2D74-40F8-B18D-90640658FF94}"/>
    <cellStyle name="Comma 2 2 4 4 3 11" xfId="35598" xr:uid="{3C4D6086-249E-483D-9FEA-B3B83584BF5A}"/>
    <cellStyle name="Comma 2 2 4 4 3 12" xfId="36599" xr:uid="{F3F3CFBD-269D-4BB7-8717-BA6451ACFEDC}"/>
    <cellStyle name="Comma 2 2 4 4 3 13" xfId="38667" xr:uid="{9F1435DD-09E0-41D4-98D7-73F547D4150F}"/>
    <cellStyle name="Comma 2 2 4 4 3 14" xfId="41707" xr:uid="{DBA58D26-EA0C-4882-A3D8-00A973822F82}"/>
    <cellStyle name="Comma 2 2 4 4 3 15" xfId="44527" xr:uid="{07747827-DFC4-41A7-A15C-6DC4A886A1AF}"/>
    <cellStyle name="Comma 2 2 4 4 3 16" xfId="8764" xr:uid="{9FA268B7-B457-4800-8153-EC978509298D}"/>
    <cellStyle name="Comma 2 2 4 4 3 2" xfId="5866" xr:uid="{04ABD86F-2312-4D88-AC7D-DAA49532D630}"/>
    <cellStyle name="Comma 2 2 4 4 3 2 2" xfId="31345" xr:uid="{B75271E1-E7B3-4B33-A750-9F978C11252E}"/>
    <cellStyle name="Comma 2 2 4 4 3 2 2 2" xfId="40731" xr:uid="{26BCB016-C6E7-4828-AF5E-585D5E9BD548}"/>
    <cellStyle name="Comma 2 2 4 4 3 2 2 3" xfId="43494" xr:uid="{421071FC-666C-4B66-838D-1942B6DB7FC8}"/>
    <cellStyle name="Comma 2 2 4 4 3 2 2 4" xfId="44528" xr:uid="{CEAC6F8A-A5CA-4571-83B8-B6B4F8A2D613}"/>
    <cellStyle name="Comma 2 2 4 4 3 2 3" xfId="33199" xr:uid="{F14B1567-8D4C-4A1D-BC55-C2ED9C741E66}"/>
    <cellStyle name="Comma 2 2 4 4 3 2 4" xfId="35022" xr:uid="{4BC6938A-0C4E-4A59-B049-DA0E7A1372A6}"/>
    <cellStyle name="Comma 2 2 4 4 3 2 5" xfId="37120" xr:uid="{24592568-F556-4E9D-8E65-5353D4125079}"/>
    <cellStyle name="Comma 2 2 4 4 3 2 6" xfId="39158" xr:uid="{C652904D-C83C-41D3-9355-7CD4E987258A}"/>
    <cellStyle name="Comma 2 2 4 4 3 2 7" xfId="42166" xr:uid="{A0EAAC45-1863-496B-9720-7CEBA614834B}"/>
    <cellStyle name="Comma 2 2 4 4 3 2 8" xfId="44529" xr:uid="{D374797D-E5F9-4ADA-ACE2-00DB142F5376}"/>
    <cellStyle name="Comma 2 2 4 4 3 2 9" xfId="12763" xr:uid="{E941E4DF-72A0-4E04-B287-3A56AB1419A6}"/>
    <cellStyle name="Comma 2 2 4 4 3 3" xfId="11980" xr:uid="{1931F803-852B-452E-8839-B6F99A26092C}"/>
    <cellStyle name="Comma 2 2 4 4 3 3 2" xfId="41041" xr:uid="{6C489F8D-D71E-4004-9DD5-42C36E4DC376}"/>
    <cellStyle name="Comma 2 2 4 4 3 3 2 2" xfId="43753" xr:uid="{991C9CD1-9C48-4B96-A88D-07AE7C3AA81E}"/>
    <cellStyle name="Comma 2 2 4 4 3 3 2 3" xfId="44530" xr:uid="{99AB12DB-BB46-4F26-A02B-35666A5D7645}"/>
    <cellStyle name="Comma 2 2 4 4 3 3 3" xfId="39465" xr:uid="{46B3B7EA-9013-43C2-B949-AD128299DD38}"/>
    <cellStyle name="Comma 2 2 4 4 3 3 4" xfId="42425" xr:uid="{4EE26E9A-2AB4-4470-845C-EA28FB1163C9}"/>
    <cellStyle name="Comma 2 2 4 4 3 3 5" xfId="44531" xr:uid="{13AA6E5B-F4F8-4E04-81D6-C938FA3CA610}"/>
    <cellStyle name="Comma 2 2 4 4 3 4" xfId="15479" xr:uid="{5064BE20-18A7-4161-84C8-A6B8E371CE86}"/>
    <cellStyle name="Comma 2 2 4 4 3 4 2" xfId="40186" xr:uid="{C64CD946-5141-439E-9282-BC3AB32D9DE7}"/>
    <cellStyle name="Comma 2 2 4 4 3 4 3" xfId="43035" xr:uid="{8C01639F-4C28-45F8-BA38-6BCCFD2A4DFE}"/>
    <cellStyle name="Comma 2 2 4 4 3 4 4" xfId="44532" xr:uid="{D7FFCB8C-A8EB-43CD-BE89-5046909C29F7}"/>
    <cellStyle name="Comma 2 2 4 4 3 5" xfId="29977" xr:uid="{CFD4D7B0-1D66-4C8A-AE92-F6A60F659146}"/>
    <cellStyle name="Comma 2 2 4 4 3 6" xfId="30754" xr:uid="{10026CAB-0A69-4937-BD89-3B06DCB2960B}"/>
    <cellStyle name="Comma 2 2 4 4 3 7" xfId="31800" xr:uid="{B9A2D993-062C-40D5-9986-B39BF24932B1}"/>
    <cellStyle name="Comma 2 2 4 4 3 8" xfId="32442" xr:uid="{1074ED0B-8AC3-4C2E-AF3C-4742CE92014A}"/>
    <cellStyle name="Comma 2 2 4 4 3 9" xfId="33654" xr:uid="{F5FB983A-2BF7-4FDF-BCA1-1ABFC00D7733}"/>
    <cellStyle name="Comma 2 2 4 4 4" xfId="5728" xr:uid="{42FE98BE-0C0B-4A88-9F17-BB86F0F2FB8D}"/>
    <cellStyle name="Comma 2 2 4 4 4 10" xfId="34623" xr:uid="{1E5D540D-378D-4BA5-AB6C-B94F15D67ACE}"/>
    <cellStyle name="Comma 2 2 4 4 4 11" xfId="36751" xr:uid="{FDC5B81A-972A-4C9B-89F0-5C6518FC35B6}"/>
    <cellStyle name="Comma 2 2 4 4 4 12" xfId="38095" xr:uid="{9CF0D5F3-7429-4E96-865E-EF923D645F44}"/>
    <cellStyle name="Comma 2 2 4 4 4 13" xfId="41592" xr:uid="{BC20CC5D-C4E2-43C8-828F-384F0EEFBC04}"/>
    <cellStyle name="Comma 2 2 4 4 4 14" xfId="44533" xr:uid="{7B9AB73B-38BD-40B8-8269-FE4D120FDD88}"/>
    <cellStyle name="Comma 2 2 4 4 4 15" xfId="11509" xr:uid="{F142B14A-1BAB-42A0-BD44-C7206146B83D}"/>
    <cellStyle name="Comma 2 2 4 4 4 2" xfId="15130" xr:uid="{316D13AB-E0E5-418C-87E7-1956EA09477A}"/>
    <cellStyle name="Comma 2 2 4 4 4 2 2" xfId="31537" xr:uid="{08FBDEC2-955F-43FD-AB2B-02540EA8AC87}"/>
    <cellStyle name="Comma 2 2 4 4 4 2 3" xfId="33390" xr:uid="{5B75B619-8BA1-4955-81FC-BF77837FC22A}"/>
    <cellStyle name="Comma 2 2 4 4 4 2 4" xfId="35214" xr:uid="{898F049E-171E-418A-96E3-ED08BECD1F12}"/>
    <cellStyle name="Comma 2 2 4 4 4 2 5" xfId="37294" xr:uid="{04355142-0350-40A7-BDCF-DD164E16E559}"/>
    <cellStyle name="Comma 2 2 4 4 4 2 6" xfId="40051" xr:uid="{5BDCE8F3-0760-4499-9D7C-66A07B564453}"/>
    <cellStyle name="Comma 2 2 4 4 4 2 7" xfId="42920" xr:uid="{C4EEAF96-BAA0-4FD9-8426-956C7783DBE6}"/>
    <cellStyle name="Comma 2 2 4 4 4 2 8" xfId="44534" xr:uid="{F4EE8DF9-323C-439A-AAD5-4EF20490EB51}"/>
    <cellStyle name="Comma 2 2 4 4 4 3" xfId="12172" xr:uid="{7637A915-58A7-4934-BD44-F1ADFCFF81FE}"/>
    <cellStyle name="Comma 2 2 4 4 4 4" xfId="15480" xr:uid="{1B4AA7E9-2B54-4B00-BA02-9E2FAA2CA231}"/>
    <cellStyle name="Comma 2 2 4 4 4 5" xfId="29978" xr:uid="{B70F3D29-8219-42A5-8403-CECA82DA2657}"/>
    <cellStyle name="Comma 2 2 4 4 4 6" xfId="30946" xr:uid="{16135D40-1EFA-48CC-A600-53B89CC9F00F}"/>
    <cellStyle name="Comma 2 2 4 4 4 7" xfId="31801" xr:uid="{DC70ED22-9DFF-43F2-A22B-91F57168A488}"/>
    <cellStyle name="Comma 2 2 4 4 4 8" xfId="32443" xr:uid="{B2FB9BDA-192E-4C19-896F-910D8F43647C}"/>
    <cellStyle name="Comma 2 2 4 4 4 9" xfId="33655" xr:uid="{76C7BB4A-361C-4F30-AC42-ED9D040B3F9F}"/>
    <cellStyle name="Comma 2 2 4 4 5" xfId="6187" xr:uid="{D31A8E1C-9FC6-4A7E-8F4A-6CA38BEDE154}"/>
    <cellStyle name="Comma 2 2 4 4 5 2" xfId="31057" xr:uid="{DEFD6B04-1B6F-4930-BF2E-C68730128D12}"/>
    <cellStyle name="Comma 2 2 4 4 5 2 2" xfId="40487" xr:uid="{B98547B9-6083-46F4-918A-DA11EAB22EC0}"/>
    <cellStyle name="Comma 2 2 4 4 5 2 3" xfId="43288" xr:uid="{1F227E90-EFFC-4CEE-9E83-3DE790960540}"/>
    <cellStyle name="Comma 2 2 4 4 5 2 4" xfId="44535" xr:uid="{9AEFBE84-2FAB-4277-BD1B-5C0F85A04888}"/>
    <cellStyle name="Comma 2 2 4 4 5 3" xfId="32925" xr:uid="{F2B15BE4-900D-46B5-8AF6-CAFBF6BAC0F8}"/>
    <cellStyle name="Comma 2 2 4 4 5 4" xfId="34734" xr:uid="{B428A98B-F0C7-490F-9E23-233C21AA0C58}"/>
    <cellStyle name="Comma 2 2 4 4 5 5" xfId="36842" xr:uid="{5C1A599B-BBC4-409C-AE0D-D61A0B13ECD2}"/>
    <cellStyle name="Comma 2 2 4 4 5 6" xfId="38929" xr:uid="{3A4138C3-0E33-4428-8AA8-37F09B092201}"/>
    <cellStyle name="Comma 2 2 4 4 5 7" xfId="41960" xr:uid="{263096DE-993F-4A24-A144-257FCB39B0A9}"/>
    <cellStyle name="Comma 2 2 4 4 5 8" xfId="44536" xr:uid="{C7DF0B94-D640-4D26-B4A4-DEC1011A4666}"/>
    <cellStyle name="Comma 2 2 4 4 5 9" xfId="12284" xr:uid="{6CE1325F-13D9-4FF4-B67B-E71DCB58A4E6}"/>
    <cellStyle name="Comma 2 2 4 4 6" xfId="11691" xr:uid="{6B37CF0F-A84F-40C5-9F90-238A5534A7F3}"/>
    <cellStyle name="Comma 2 2 4 4 6 2" xfId="40903" xr:uid="{79D9139A-0F67-47C7-BD09-0368E5AC84E6}"/>
    <cellStyle name="Comma 2 2 4 4 6 2 2" xfId="43638" xr:uid="{0A67A926-3D49-4FF0-81A3-1783464880CB}"/>
    <cellStyle name="Comma 2 2 4 4 6 2 3" xfId="44537" xr:uid="{1E1A7482-4086-46B8-B5D8-580112DF80F6}"/>
    <cellStyle name="Comma 2 2 4 4 6 3" xfId="39332" xr:uid="{B6811836-3338-4FF4-B14D-2CE0374BF8A0}"/>
    <cellStyle name="Comma 2 2 4 4 6 4" xfId="42310" xr:uid="{631B4A42-71AA-422A-B83B-6EDAD6628880}"/>
    <cellStyle name="Comma 2 2 4 4 6 5" xfId="44538" xr:uid="{E511EA69-3C0D-46E6-885D-16220B09810A}"/>
    <cellStyle name="Comma 2 2 4 4 7" xfId="15476" xr:uid="{45900E75-F16D-4B25-8827-33809A1389AD}"/>
    <cellStyle name="Comma 2 2 4 4 7 2" xfId="39794" xr:uid="{6CCB720A-F69E-4FD0-BB2C-B6B6A742670B}"/>
    <cellStyle name="Comma 2 2 4 4 7 3" xfId="42702" xr:uid="{6B4DE02E-F3D6-40E5-AC6E-36AF443FF061}"/>
    <cellStyle name="Comma 2 2 4 4 7 4" xfId="44539" xr:uid="{783A1182-1622-45EB-8861-63952ADA49DC}"/>
    <cellStyle name="Comma 2 2 4 4 8" xfId="29974" xr:uid="{002B6499-664F-4CDF-8B08-7D5DEF7EC811}"/>
    <cellStyle name="Comma 2 2 4 4 9" xfId="30466" xr:uid="{1DD24419-B9FC-4436-A86E-FAEF145B5B73}"/>
    <cellStyle name="Comma 2 2 4 5" xfId="2764" xr:uid="{993E9160-DC76-4527-AC89-8A6B8B77AB49}"/>
    <cellStyle name="Comma 2 2 4 5 10" xfId="32444" xr:uid="{B2ED86CA-F650-45CA-B4F9-B6EFADC42810}"/>
    <cellStyle name="Comma 2 2 4 5 11" xfId="33656" xr:uid="{643B3753-FEFD-4637-AF8B-9EBAE2CC8D89}"/>
    <cellStyle name="Comma 2 2 4 5 12" xfId="34171" xr:uid="{4BDF7824-8AD6-4987-A3AD-F159CA3F271F}"/>
    <cellStyle name="Comma 2 2 4 5 13" xfId="35326" xr:uid="{1E258C34-3D2B-4075-9A51-E68A5FF146B8}"/>
    <cellStyle name="Comma 2 2 4 5 14" xfId="36189" xr:uid="{237A3396-1CE6-4232-8E0D-39E18AA98580}"/>
    <cellStyle name="Comma 2 2 4 5 15" xfId="37424" xr:uid="{AA9C2E82-15C1-486C-900A-754DCE7B8EA7}"/>
    <cellStyle name="Comma 2 2 4 5 16" xfId="41371" xr:uid="{4B96E7BD-FE48-48B6-9D4A-6D5C6E5625FF}"/>
    <cellStyle name="Comma 2 2 4 5 17" xfId="44540" xr:uid="{E74AD566-8071-4792-8507-30697247A4C2}"/>
    <cellStyle name="Comma 2 2 4 5 18" xfId="7334" xr:uid="{3559F13E-D53C-4110-A309-FADFDDB684A0}"/>
    <cellStyle name="Comma 2 2 4 5 2" xfId="5075" xr:uid="{BC3767A0-56FB-455C-837D-5601E0887D9F}"/>
    <cellStyle name="Comma 2 2 4 5 2 10" xfId="33657" xr:uid="{D6599A61-A157-46D8-B7B8-6F8D031C27FD}"/>
    <cellStyle name="Comma 2 2 4 5 2 11" xfId="34323" xr:uid="{3C01D8A0-FAE5-4B6F-9085-5E942929FF82}"/>
    <cellStyle name="Comma 2 2 4 5 2 12" xfId="36030" xr:uid="{F060E494-3750-42E9-A046-6CC8F1FF8A5F}"/>
    <cellStyle name="Comma 2 2 4 5 2 13" xfId="36330" xr:uid="{B6EF4AC9-7983-4E41-9D19-46153CFAA61E}"/>
    <cellStyle name="Comma 2 2 4 5 2 14" xfId="37566" xr:uid="{9426DAFE-A48D-4F6C-B166-43BFEE7B6AF4}"/>
    <cellStyle name="Comma 2 2 4 5 2 15" xfId="41512" xr:uid="{6A6181E4-8282-480E-AEF9-D062B04C4E1A}"/>
    <cellStyle name="Comma 2 2 4 5 2 16" xfId="44541" xr:uid="{68D12B45-F08F-472E-8A53-534556812669}"/>
    <cellStyle name="Comma 2 2 4 5 2 17" xfId="8593" xr:uid="{E75A49AB-1610-4A2B-878B-2B1633D58869}"/>
    <cellStyle name="Comma 2 2 4 5 2 2" xfId="6044" xr:uid="{BF81213C-5B6E-4725-BFAA-FB585807D785}"/>
    <cellStyle name="Comma 2 2 4 5 2 2 10" xfId="34434" xr:uid="{7E2AE6DA-C04A-41E1-B64D-129B5B05B110}"/>
    <cellStyle name="Comma 2 2 4 5 2 2 11" xfId="36602" xr:uid="{6F20E259-A1D7-45C6-A3AD-6E2F92DFCA0E}"/>
    <cellStyle name="Comma 2 2 4 5 2 2 12" xfId="38809" xr:uid="{59F9E598-7E9F-4B1A-8920-C41F8056A4B5}"/>
    <cellStyle name="Comma 2 2 4 5 2 2 13" xfId="41848" xr:uid="{4A015313-8818-4831-8369-A61FE7B03B27}"/>
    <cellStyle name="Comma 2 2 4 5 2 2 14" xfId="44542" xr:uid="{916F44E9-50EA-4159-9310-EDA1DDBC6655}"/>
    <cellStyle name="Comma 2 2 4 5 2 2 15" xfId="8767" xr:uid="{E9A764E8-F68A-4F4B-A0DF-5C87D5686141}"/>
    <cellStyle name="Comma 2 2 4 5 2 2 2" xfId="12766" xr:uid="{69AF995B-546C-4B2E-8B59-E54A28D70624}"/>
    <cellStyle name="Comma 2 2 4 5 2 2 2 2" xfId="31348" xr:uid="{46736244-E08E-40DF-91BB-965704132F6B}"/>
    <cellStyle name="Comma 2 2 4 5 2 2 2 3" xfId="33202" xr:uid="{E401ECFA-607B-445B-AC71-69375F14E6CE}"/>
    <cellStyle name="Comma 2 2 4 5 2 2 2 4" xfId="35025" xr:uid="{B90244FB-145A-4832-9639-A45DA085D0AD}"/>
    <cellStyle name="Comma 2 2 4 5 2 2 2 5" xfId="37123" xr:uid="{F9FB4217-74A5-44B1-B330-821D876C878D}"/>
    <cellStyle name="Comma 2 2 4 5 2 2 2 6" xfId="40358" xr:uid="{EDD9E168-7813-4D42-8E8A-0C8CF235FF65}"/>
    <cellStyle name="Comma 2 2 4 5 2 2 2 7" xfId="43176" xr:uid="{28A7A957-3E19-4B87-AE0D-082923D2C94D}"/>
    <cellStyle name="Comma 2 2 4 5 2 2 2 8" xfId="44543" xr:uid="{A8AE9CFF-6DAB-4112-8E11-03B4D2F3F474}"/>
    <cellStyle name="Comma 2 2 4 5 2 2 3" xfId="11983" xr:uid="{0E3F7A2C-0820-4DBE-8406-1C325F98F9FA}"/>
    <cellStyle name="Comma 2 2 4 5 2 2 4" xfId="15483" xr:uid="{7454845F-574E-4841-9D3A-5FA6D287DB64}"/>
    <cellStyle name="Comma 2 2 4 5 2 2 5" xfId="29981" xr:uid="{3006FD02-5F59-44A7-841C-FA1040470293}"/>
    <cellStyle name="Comma 2 2 4 5 2 2 6" xfId="30757" xr:uid="{74E5518D-0936-43EC-9DE3-CD5B0662AAF7}"/>
    <cellStyle name="Comma 2 2 4 5 2 2 7" xfId="31804" xr:uid="{EE7AD2D8-E8B7-4D5C-9D52-C744532FCBA9}"/>
    <cellStyle name="Comma 2 2 4 5 2 2 8" xfId="32446" xr:uid="{EA94B2FF-1F6F-4FA3-A267-591129CF1716}"/>
    <cellStyle name="Comma 2 2 4 5 2 2 9" xfId="33658" xr:uid="{FF101757-EEA2-439B-ADB9-7770554DEB3D}"/>
    <cellStyle name="Comma 2 2 4 5 2 3" xfId="6364" xr:uid="{C7965F03-AC11-4B7A-843B-6BEB7D7BBCA9}"/>
    <cellStyle name="Comma 2 2 4 5 2 3 2" xfId="31237" xr:uid="{3D159827-975B-4FE9-9B43-F7D723C7A70C}"/>
    <cellStyle name="Comma 2 2 4 5 2 3 2 2" xfId="40788" xr:uid="{A729F1FD-D920-44B3-A442-FBABFEA76AD4}"/>
    <cellStyle name="Comma 2 2 4 5 2 3 2 3" xfId="43543" xr:uid="{074076B8-D6B3-4761-B135-4B31290892CC}"/>
    <cellStyle name="Comma 2 2 4 5 2 3 2 4" xfId="44544" xr:uid="{539AFE60-C3BD-4F47-A413-7293179DEB26}"/>
    <cellStyle name="Comma 2 2 4 5 2 3 3" xfId="33091" xr:uid="{4EFD3B0C-0BBA-40F6-A7A0-C89D96683B3D}"/>
    <cellStyle name="Comma 2 2 4 5 2 3 4" xfId="34914" xr:uid="{7200A184-DE87-433D-BC31-EF11661C444B}"/>
    <cellStyle name="Comma 2 2 4 5 2 3 5" xfId="37012" xr:uid="{910485E1-4C96-46E8-B624-F454CFA30B16}"/>
    <cellStyle name="Comma 2 2 4 5 2 3 6" xfId="39225" xr:uid="{D4EF9067-2296-440E-9A2A-EA8AF4B76FE9}"/>
    <cellStyle name="Comma 2 2 4 5 2 3 7" xfId="42215" xr:uid="{A95A5038-FB92-4E07-A71C-C2E985CC482E}"/>
    <cellStyle name="Comma 2 2 4 5 2 3 8" xfId="44545" xr:uid="{EB6CA460-E44D-46A4-BE4E-B47F77B27AE8}"/>
    <cellStyle name="Comma 2 2 4 5 2 3 9" xfId="12599" xr:uid="{9FC7DF2A-F16A-4D89-B426-B64BCDC5EFEF}"/>
    <cellStyle name="Comma 2 2 4 5 2 4" xfId="11872" xr:uid="{48CBF992-56C2-43D3-9D58-1350E4B2CD1F}"/>
    <cellStyle name="Comma 2 2 4 5 2 4 2" xfId="41214" xr:uid="{97B95986-61BD-45C8-80C6-9C36D9380DB9}"/>
    <cellStyle name="Comma 2 2 4 5 2 4 2 2" xfId="43894" xr:uid="{5C21612B-72E1-462C-8C9B-20AA10BC49B0}"/>
    <cellStyle name="Comma 2 2 4 5 2 4 2 3" xfId="44546" xr:uid="{ECA54EEF-4EBE-457E-AC2B-AC11378BE4C2}"/>
    <cellStyle name="Comma 2 2 4 5 2 4 3" xfId="39631" xr:uid="{F85A15B0-DBAB-4BA7-A654-0F651C5511C3}"/>
    <cellStyle name="Comma 2 2 4 5 2 4 4" xfId="42566" xr:uid="{1D755EFD-5510-4402-ACF5-EA58C454911B}"/>
    <cellStyle name="Comma 2 2 4 5 2 4 5" xfId="44547" xr:uid="{E5D86D0D-3ABC-4A4A-978B-647819DF3521}"/>
    <cellStyle name="Comma 2 2 4 5 2 5" xfId="15482" xr:uid="{EEB57545-CDB2-410B-89B2-12312557E8C7}"/>
    <cellStyle name="Comma 2 2 4 5 2 5 2" xfId="39952" xr:uid="{813412D1-92F8-4972-81C4-6B6383D76A81}"/>
    <cellStyle name="Comma 2 2 4 5 2 5 3" xfId="42840" xr:uid="{580BE71D-7F5F-47E0-A265-D4D15AEF4571}"/>
    <cellStyle name="Comma 2 2 4 5 2 5 4" xfId="44548" xr:uid="{0F57F083-75ED-4FE0-8789-424FD7C18D36}"/>
    <cellStyle name="Comma 2 2 4 5 2 6" xfId="29980" xr:uid="{41292751-F31F-4EFA-9DED-6058D513241D}"/>
    <cellStyle name="Comma 2 2 4 5 2 7" xfId="30646" xr:uid="{33157081-789D-49DB-BBC8-0770448E689F}"/>
    <cellStyle name="Comma 2 2 4 5 2 8" xfId="31803" xr:uid="{C591737F-19A5-41BC-95F0-36D486146FC4}"/>
    <cellStyle name="Comma 2 2 4 5 2 9" xfId="32445" xr:uid="{1C1AED24-C789-4371-A4D2-DDC12E793342}"/>
    <cellStyle name="Comma 2 2 4 5 3" xfId="4416" xr:uid="{C8C51301-D11E-4F8A-B971-78C0608761FA}"/>
    <cellStyle name="Comma 2 2 4 5 3 10" xfId="34433" xr:uid="{9D91E556-8411-4AD0-8FDF-CE3D3155DF1C}"/>
    <cellStyle name="Comma 2 2 4 5 3 11" xfId="35599" xr:uid="{A5371FF1-A1A7-435D-8122-33648914CE63}"/>
    <cellStyle name="Comma 2 2 4 5 3 12" xfId="36601" xr:uid="{79F1842B-CFC8-4C08-B948-0BBF54DBE4DA}"/>
    <cellStyle name="Comma 2 2 4 5 3 13" xfId="38668" xr:uid="{D14F217A-D391-424D-98B2-19B9F38DED3D}"/>
    <cellStyle name="Comma 2 2 4 5 3 14" xfId="41708" xr:uid="{2EB2C676-114B-42E2-9365-2C8DDB97091D}"/>
    <cellStyle name="Comma 2 2 4 5 3 15" xfId="44549" xr:uid="{DC1E3024-4EAD-4205-BBAD-E730D47DB769}"/>
    <cellStyle name="Comma 2 2 4 5 3 16" xfId="8766" xr:uid="{08914B0E-2104-49E9-9E8C-34DED06AAE39}"/>
    <cellStyle name="Comma 2 2 4 5 3 2" xfId="5867" xr:uid="{D77B2E0A-1920-4CDB-8CAE-CDF280B1288C}"/>
    <cellStyle name="Comma 2 2 4 5 3 2 2" xfId="31347" xr:uid="{BEF552E4-07DA-4D9F-AE32-096399CDAD7D}"/>
    <cellStyle name="Comma 2 2 4 5 3 2 2 2" xfId="41042" xr:uid="{FF96A5BE-7F3B-437C-8CF8-44B8B8B53A1A}"/>
    <cellStyle name="Comma 2 2 4 5 3 2 2 3" xfId="43754" xr:uid="{E7B5B997-8CBA-440C-966B-69FEF8317A92}"/>
    <cellStyle name="Comma 2 2 4 5 3 2 2 4" xfId="44550" xr:uid="{F259E29A-B56B-494C-B72E-053A43918D3E}"/>
    <cellStyle name="Comma 2 2 4 5 3 2 3" xfId="33201" xr:uid="{6E228DF4-238B-415C-8838-BC3DA677519A}"/>
    <cellStyle name="Comma 2 2 4 5 3 2 4" xfId="35024" xr:uid="{50FD8357-5DE2-4A2C-8CE3-E4E1B926C235}"/>
    <cellStyle name="Comma 2 2 4 5 3 2 5" xfId="37122" xr:uid="{A6040B1C-14FE-4072-9EA4-EC7837C43975}"/>
    <cellStyle name="Comma 2 2 4 5 3 2 6" xfId="39466" xr:uid="{99878705-3B10-4927-8FBC-47184CE51FC9}"/>
    <cellStyle name="Comma 2 2 4 5 3 2 7" xfId="42426" xr:uid="{C7183BB4-2C00-419B-B74A-8EBEF83A1CDC}"/>
    <cellStyle name="Comma 2 2 4 5 3 2 8" xfId="44551" xr:uid="{64A25B27-64BD-4F23-9DD0-8AA242772485}"/>
    <cellStyle name="Comma 2 2 4 5 3 2 9" xfId="12765" xr:uid="{8ABFC42D-972B-4AB5-8972-9CF6E6EF33C2}"/>
    <cellStyle name="Comma 2 2 4 5 3 3" xfId="11982" xr:uid="{A520F2DA-4293-47F1-94DE-ADDE236270D6}"/>
    <cellStyle name="Comma 2 2 4 5 3 3 2" xfId="40187" xr:uid="{C337CB5B-B5FD-4E7A-B980-E5737311B305}"/>
    <cellStyle name="Comma 2 2 4 5 3 3 3" xfId="43036" xr:uid="{D886757C-1EFE-4073-9D95-44E81D9C134A}"/>
    <cellStyle name="Comma 2 2 4 5 3 3 4" xfId="44552" xr:uid="{F7661660-21F1-423F-ACD2-2763D40BF2CD}"/>
    <cellStyle name="Comma 2 2 4 5 3 4" xfId="15484" xr:uid="{4DDAA0A4-710A-4917-827B-1AF436C226BB}"/>
    <cellStyle name="Comma 2 2 4 5 3 5" xfId="29982" xr:uid="{233E97EB-3013-4B37-AC48-4D96B996F3CB}"/>
    <cellStyle name="Comma 2 2 4 5 3 6" xfId="30756" xr:uid="{4C962181-4C3B-470B-B7EC-64501C91FD55}"/>
    <cellStyle name="Comma 2 2 4 5 3 7" xfId="31805" xr:uid="{75F49D00-8464-41B0-93FE-D4737C538E81}"/>
    <cellStyle name="Comma 2 2 4 5 3 8" xfId="32447" xr:uid="{C43D6E9A-CC54-4024-8625-ECE8B257F66F}"/>
    <cellStyle name="Comma 2 2 4 5 3 9" xfId="33659" xr:uid="{A0E1DA46-C003-4DEC-AA32-83C90EF7D9AC}"/>
    <cellStyle name="Comma 2 2 4 5 4" xfId="5729" xr:uid="{BC8A38BB-C4A0-4CF6-86D2-AF7A14C38975}"/>
    <cellStyle name="Comma 2 2 4 5 4 2" xfId="31085" xr:uid="{F56E0C7C-F625-44FB-B143-B5C2E4CB5702}"/>
    <cellStyle name="Comma 2 2 4 5 4 2 2" xfId="40052" xr:uid="{4550232F-F73D-4DF4-B94C-3E7781C5627E}"/>
    <cellStyle name="Comma 2 2 4 5 4 2 3" xfId="42921" xr:uid="{BDA59393-3A22-40C4-AE08-C642810941BF}"/>
    <cellStyle name="Comma 2 2 4 5 4 2 4" xfId="44553" xr:uid="{F2983F3D-6B47-4DD2-9A43-D52F0298A0CC}"/>
    <cellStyle name="Comma 2 2 4 5 4 3" xfId="32947" xr:uid="{788D39CA-16C3-448A-AD53-57A728EA6A89}"/>
    <cellStyle name="Comma 2 2 4 5 4 4" xfId="34762" xr:uid="{4278E93C-A0F0-4F72-9AFF-957A8CBB34C7}"/>
    <cellStyle name="Comma 2 2 4 5 4 5" xfId="36868" xr:uid="{26BDEA40-9B4C-4D21-BC34-A59FF531864E}"/>
    <cellStyle name="Comma 2 2 4 5 4 6" xfId="38096" xr:uid="{AC9C6BF6-0045-4266-8E84-2372EB540455}"/>
    <cellStyle name="Comma 2 2 4 5 4 7" xfId="41593" xr:uid="{604A24FE-0134-4EE4-BAD6-A7B3331A6AFD}"/>
    <cellStyle name="Comma 2 2 4 5 4 8" xfId="44554" xr:uid="{7E0AAD1A-05D7-47A6-A1B6-16091C36E1D9}"/>
    <cellStyle name="Comma 2 2 4 5 4 9" xfId="12313" xr:uid="{4B97710D-0BD0-4D35-8483-6953861C5FB7}"/>
    <cellStyle name="Comma 2 2 4 5 5" xfId="6188" xr:uid="{1665030F-CDB7-4202-9B87-4E786C33B74E}"/>
    <cellStyle name="Comma 2 2 4 5 5 2" xfId="40597" xr:uid="{01A73828-2823-4B39-8BB9-50F81474F7A6}"/>
    <cellStyle name="Comma 2 2 4 5 5 2 2" xfId="43383" xr:uid="{E92B9B38-243F-4A02-8D04-4BE020E5BB12}"/>
    <cellStyle name="Comma 2 2 4 5 5 2 3" xfId="44555" xr:uid="{D9A80575-15ED-4E85-BE31-082AE685977F}"/>
    <cellStyle name="Comma 2 2 4 5 5 3" xfId="39029" xr:uid="{A721B42D-B7E1-442C-9AB9-B534896E3152}"/>
    <cellStyle name="Comma 2 2 4 5 5 4" xfId="42055" xr:uid="{9E3BBD02-A89C-422D-867C-9F796ECAE92C}"/>
    <cellStyle name="Comma 2 2 4 5 5 5" xfId="44556" xr:uid="{B9E5FE83-BD8F-4104-BC2E-E478F6B69E89}"/>
    <cellStyle name="Comma 2 2 4 5 5 6" xfId="11720" xr:uid="{DC1BB1FA-6D83-4A2E-A1EC-7C27E4789C4D}"/>
    <cellStyle name="Comma 2 2 4 5 6" xfId="15481" xr:uid="{76324CE7-7152-4058-B5A8-C0E25372A790}"/>
    <cellStyle name="Comma 2 2 4 5 6 2" xfId="40904" xr:uid="{09721673-C48E-4558-A0C2-1AFA5B03A681}"/>
    <cellStyle name="Comma 2 2 4 5 6 2 2" xfId="43639" xr:uid="{7F0EE976-6F46-4CA0-A5FD-CFAFC98E6A67}"/>
    <cellStyle name="Comma 2 2 4 5 6 2 3" xfId="44557" xr:uid="{450F7CD1-2EC3-4A6E-95EC-9CFD45E53A48}"/>
    <cellStyle name="Comma 2 2 4 5 6 3" xfId="39333" xr:uid="{8BC55649-1F6B-4042-BFCD-0E0370E5821D}"/>
    <cellStyle name="Comma 2 2 4 5 6 4" xfId="42311" xr:uid="{5DF47133-3E33-42F5-ABF2-2C0CC437D2F6}"/>
    <cellStyle name="Comma 2 2 4 5 6 5" xfId="44558" xr:uid="{63C0BF7C-FF89-4E44-A39D-2703F1A072DD}"/>
    <cellStyle name="Comma 2 2 4 5 7" xfId="29979" xr:uid="{5E78A6A5-2684-40AB-94DE-B2F5BB053496}"/>
    <cellStyle name="Comma 2 2 4 5 7 2" xfId="39791" xr:uid="{2CC19463-1E14-43C4-B48A-A63BF27D60E5}"/>
    <cellStyle name="Comma 2 2 4 5 7 3" xfId="42699" xr:uid="{E8EBE586-84A5-466D-BE01-BB993C2137F2}"/>
    <cellStyle name="Comma 2 2 4 5 7 4" xfId="44559" xr:uid="{E0EE2395-EA05-462B-811E-78185AAE3C25}"/>
    <cellStyle name="Comma 2 2 4 5 8" xfId="30494" xr:uid="{9FA40297-0AF5-4967-95A1-93E023C2D023}"/>
    <cellStyle name="Comma 2 2 4 5 9" xfId="31802" xr:uid="{4584B8A2-6975-4649-9E7F-6BCCF20B7AB3}"/>
    <cellStyle name="Comma 2 2 4 6" xfId="2760" xr:uid="{E3F1BBEB-149C-4372-9507-8F1FE00B3128}"/>
    <cellStyle name="Comma 2 2 4 6 10" xfId="33660" xr:uid="{757D7AB6-E89E-49D3-BFC7-BCEAAB2DC5CB}"/>
    <cellStyle name="Comma 2 2 4 6 11" xfId="34256" xr:uid="{E4DE3E29-2927-4F28-9D2C-B029B309D8BE}"/>
    <cellStyle name="Comma 2 2 4 6 12" xfId="35322" xr:uid="{D8E6DD9D-BE5F-4C26-A4D0-75A35DD71B06}"/>
    <cellStyle name="Comma 2 2 4 6 13" xfId="36326" xr:uid="{DEBD2E7C-2D62-4EAE-80EA-D415FA9336FB}"/>
    <cellStyle name="Comma 2 2 4 6 14" xfId="37498" xr:uid="{02A90E27-515D-431A-98FF-431A59346FDA}"/>
    <cellStyle name="Comma 2 2 4 6 15" xfId="41444" xr:uid="{CAE17C54-8785-4DE2-AEF4-EC0461A10979}"/>
    <cellStyle name="Comma 2 2 4 6 16" xfId="44560" xr:uid="{A8548818-1997-4CE4-BB2C-DBFE20D61D4C}"/>
    <cellStyle name="Comma 2 2 4 6 17" xfId="8419" xr:uid="{B2E13E4A-2BA9-4664-B31C-329C65D5C0FA}"/>
    <cellStyle name="Comma 2 2 4 6 2" xfId="5071" xr:uid="{826A5457-5AFB-4E56-B681-682B0B98F786}"/>
    <cellStyle name="Comma 2 2 4 6 2 10" xfId="34435" xr:uid="{40D8F36C-FC26-4598-9808-01C01D7DF92A}"/>
    <cellStyle name="Comma 2 2 4 6 2 11" xfId="36026" xr:uid="{E58BC748-5526-4E72-BB83-5E746726FD31}"/>
    <cellStyle name="Comma 2 2 4 6 2 12" xfId="36603" xr:uid="{2BCC58FE-6188-4F70-92D1-844FD15BC46C}"/>
    <cellStyle name="Comma 2 2 4 6 2 13" xfId="38805" xr:uid="{A9111106-FBA4-4A06-AF64-1D8A0B092B97}"/>
    <cellStyle name="Comma 2 2 4 6 2 14" xfId="41844" xr:uid="{EF1AC76C-11D0-477A-9D27-FB00770CD46E}"/>
    <cellStyle name="Comma 2 2 4 6 2 15" xfId="44561" xr:uid="{48786CED-2000-47BC-AED0-C18DED4F804B}"/>
    <cellStyle name="Comma 2 2 4 6 2 16" xfId="8768" xr:uid="{837B8F5A-D81A-4F49-ABE2-5D2B556A5468}"/>
    <cellStyle name="Comma 2 2 4 6 2 2" xfId="6040" xr:uid="{8B7ADFE5-8C92-49EB-BC4D-B1DCD5995EEB}"/>
    <cellStyle name="Comma 2 2 4 6 2 2 2" xfId="31349" xr:uid="{7F84F576-733C-46B7-ADE3-E62A897C67F3}"/>
    <cellStyle name="Comma 2 2 4 6 2 2 2 2" xfId="41210" xr:uid="{E28FCBBA-AC09-423D-8CF4-F2E92968E0DA}"/>
    <cellStyle name="Comma 2 2 4 6 2 2 2 3" xfId="43890" xr:uid="{3F43DAD1-7761-4248-893B-CC1724C13B6E}"/>
    <cellStyle name="Comma 2 2 4 6 2 2 2 4" xfId="44562" xr:uid="{BFF7473D-3A29-4F79-B4DF-1DB7F142AD3B}"/>
    <cellStyle name="Comma 2 2 4 6 2 2 3" xfId="33203" xr:uid="{2067777B-E6B5-431E-BBF2-F60FC6686743}"/>
    <cellStyle name="Comma 2 2 4 6 2 2 4" xfId="35026" xr:uid="{CCCCB255-9F26-4F60-8C19-CACECD1970B7}"/>
    <cellStyle name="Comma 2 2 4 6 2 2 5" xfId="37124" xr:uid="{B364E973-26DC-418E-A2C6-03815C469180}"/>
    <cellStyle name="Comma 2 2 4 6 2 2 6" xfId="39627" xr:uid="{1BD7643E-BEBC-4B9D-85D1-CE92E354DC9E}"/>
    <cellStyle name="Comma 2 2 4 6 2 2 7" xfId="42562" xr:uid="{8FD9872B-7B73-46C2-969B-8ACF46312755}"/>
    <cellStyle name="Comma 2 2 4 6 2 2 8" xfId="44563" xr:uid="{7B784DBE-898D-4228-8868-097C6133D49E}"/>
    <cellStyle name="Comma 2 2 4 6 2 2 9" xfId="12767" xr:uid="{E8208DAA-7A37-4D48-99E0-28319D1B0323}"/>
    <cellStyle name="Comma 2 2 4 6 2 3" xfId="11984" xr:uid="{1A08DA6D-29B9-41EA-9C7F-797F756995D1}"/>
    <cellStyle name="Comma 2 2 4 6 2 3 2" xfId="40354" xr:uid="{E8AC385A-EA8A-4982-ABA6-C2645BFEA0BA}"/>
    <cellStyle name="Comma 2 2 4 6 2 3 3" xfId="43172" xr:uid="{CEE0123F-EB0A-4679-A457-B4631A0EED4B}"/>
    <cellStyle name="Comma 2 2 4 6 2 3 4" xfId="44564" xr:uid="{99F8F6DA-D23D-42AD-9BE9-F3D9814BF241}"/>
    <cellStyle name="Comma 2 2 4 6 2 4" xfId="15486" xr:uid="{FD0FFF9E-EC74-429D-BE69-375224F1B819}"/>
    <cellStyle name="Comma 2 2 4 6 2 5" xfId="29984" xr:uid="{BE31D723-C31E-4E9C-8122-176C27A65DB8}"/>
    <cellStyle name="Comma 2 2 4 6 2 6" xfId="30758" xr:uid="{AC9563F8-F29D-4885-BC3A-9907AB202F3E}"/>
    <cellStyle name="Comma 2 2 4 6 2 7" xfId="31807" xr:uid="{96326A39-8F39-410A-94A9-E56B698896D8}"/>
    <cellStyle name="Comma 2 2 4 6 2 8" xfId="32449" xr:uid="{59C3B359-AF88-4B0C-A7AA-67A649CBD577}"/>
    <cellStyle name="Comma 2 2 4 6 2 9" xfId="33661" xr:uid="{25888DAA-887D-457A-B9AD-17AABEEA4747}"/>
    <cellStyle name="Comma 2 2 4 6 3" xfId="5725" xr:uid="{FFA91DD5-7882-4EAB-A6BD-C267197CFA01}"/>
    <cellStyle name="Comma 2 2 4 6 3 2" xfId="31170" xr:uid="{CCF54BD6-5FE3-40F3-8AC1-D6045F90C072}"/>
    <cellStyle name="Comma 2 2 4 6 3 2 2" xfId="40048" xr:uid="{64333EC0-DE57-4EEB-BF97-7A700AFF2634}"/>
    <cellStyle name="Comma 2 2 4 6 3 2 3" xfId="42917" xr:uid="{2D356F7C-205A-42E6-8446-67C06ADBCC55}"/>
    <cellStyle name="Comma 2 2 4 6 3 2 4" xfId="44565" xr:uid="{E53CD396-82FF-46B5-9A3B-319FF9386D5B}"/>
    <cellStyle name="Comma 2 2 4 6 3 3" xfId="33028" xr:uid="{7108AD8B-5CDE-4D46-B36B-46A16D6BDCC2}"/>
    <cellStyle name="Comma 2 2 4 6 3 4" xfId="34847" xr:uid="{A3DC0F61-851F-4FE9-A766-44B13DFACCD3}"/>
    <cellStyle name="Comma 2 2 4 6 3 5" xfId="36949" xr:uid="{E7D95819-7686-4DDF-8646-47F9D82E1330}"/>
    <cellStyle name="Comma 2 2 4 6 3 6" xfId="38092" xr:uid="{7A6B6D9E-DF75-4FEA-8531-6773E8AF8FEA}"/>
    <cellStyle name="Comma 2 2 4 6 3 7" xfId="41589" xr:uid="{056E7DE8-A866-4876-B584-35F1DB592F87}"/>
    <cellStyle name="Comma 2 2 4 6 3 8" xfId="44566" xr:uid="{68939777-9EAA-45DD-A1C8-6BEEE4DF77EB}"/>
    <cellStyle name="Comma 2 2 4 6 3 9" xfId="12527" xr:uid="{3A8E8D0B-A06A-4038-90A4-026E58A30A48}"/>
    <cellStyle name="Comma 2 2 4 6 4" xfId="6360" xr:uid="{C9C615F7-ED38-4001-8F62-34DD77C5909D}"/>
    <cellStyle name="Comma 2 2 4 6 4 2" xfId="40593" xr:uid="{E1CC6A8F-5168-42EF-AB46-AE31DC6A38B6}"/>
    <cellStyle name="Comma 2 2 4 6 4 2 2" xfId="43379" xr:uid="{B70ECC33-ABA3-43D2-81AA-ED866A7D4738}"/>
    <cellStyle name="Comma 2 2 4 6 4 2 3" xfId="44567" xr:uid="{7F9A85AD-2417-4644-8E4A-749D489055EB}"/>
    <cellStyle name="Comma 2 2 4 6 4 3" xfId="39025" xr:uid="{C8B37EA6-241B-49A9-9B42-CAADBC7E3478}"/>
    <cellStyle name="Comma 2 2 4 6 4 4" xfId="42051" xr:uid="{D869A0F3-8686-4698-B775-DB169CEE4A30}"/>
    <cellStyle name="Comma 2 2 4 6 4 5" xfId="44568" xr:uid="{40512FB2-88C4-49FB-95B1-6BC52154CDAE}"/>
    <cellStyle name="Comma 2 2 4 6 4 6" xfId="11805" xr:uid="{618CFFB2-F303-4EA3-9770-D3536DE3C9D4}"/>
    <cellStyle name="Comma 2 2 4 6 5" xfId="15485" xr:uid="{AE62D00A-62BB-464A-8286-6711056208AF}"/>
    <cellStyle name="Comma 2 2 4 6 5 2" xfId="40900" xr:uid="{3AE34043-DD84-48FA-B195-40B1E7F1D9AF}"/>
    <cellStyle name="Comma 2 2 4 6 5 2 2" xfId="43635" xr:uid="{F179073F-1B5E-49AB-8677-996C7F7D0CD4}"/>
    <cellStyle name="Comma 2 2 4 6 5 2 3" xfId="44569" xr:uid="{C4878459-4F8E-4BC4-86CC-2F1974511566}"/>
    <cellStyle name="Comma 2 2 4 6 5 3" xfId="39329" xr:uid="{E4E9C569-0F6F-4383-AD02-2CFB948BBB7C}"/>
    <cellStyle name="Comma 2 2 4 6 5 4" xfId="42307" xr:uid="{95D146C9-1524-4411-8E36-D46586A5B1C5}"/>
    <cellStyle name="Comma 2 2 4 6 5 5" xfId="44570" xr:uid="{A7DDE142-A332-4A35-8DA5-FDA96CF3E63E}"/>
    <cellStyle name="Comma 2 2 4 6 6" xfId="29983" xr:uid="{B93191C6-3471-42FB-A66A-7F5535EF8C57}"/>
    <cellStyle name="Comma 2 2 4 6 6 2" xfId="39873" xr:uid="{58B0BDB7-0E16-47A4-8034-690BB9E8A621}"/>
    <cellStyle name="Comma 2 2 4 6 6 3" xfId="42772" xr:uid="{2BC37CBC-DA9B-4CDA-9DDD-E6AFB40F1891}"/>
    <cellStyle name="Comma 2 2 4 6 6 4" xfId="44571" xr:uid="{BEEF9103-DE96-4BF7-8830-AE9BCBF916DD}"/>
    <cellStyle name="Comma 2 2 4 6 7" xfId="30579" xr:uid="{9D2BD614-093E-4B06-B382-E24C40339D7A}"/>
    <cellStyle name="Comma 2 2 4 6 8" xfId="31806" xr:uid="{8B33FA6F-6F14-458C-92EB-BA76177704E9}"/>
    <cellStyle name="Comma 2 2 4 6 9" xfId="32448" xr:uid="{D68D2B80-1027-4C54-BC2B-5945552C588F}"/>
    <cellStyle name="Comma 2 2 4 7" xfId="4537" xr:uid="{77C9B8D7-3E8F-4EE8-AD9B-3005D479D23D}"/>
    <cellStyle name="Comma 2 2 4 7 10" xfId="33662" xr:uid="{F9C43F37-B60C-4DF4-91DE-3CA2EFDF874E}"/>
    <cellStyle name="Comma 2 2 4 7 11" xfId="34195" xr:uid="{5497D21A-55AA-4286-A875-86F81155EDAE}"/>
    <cellStyle name="Comma 2 2 4 7 12" xfId="35698" xr:uid="{B5FA2C87-276F-4ACE-AF67-6D5E9339C360}"/>
    <cellStyle name="Comma 2 2 4 7 13" xfId="36285" xr:uid="{81F807AF-875A-4F9B-A78F-07D6653E9248}"/>
    <cellStyle name="Comma 2 2 4 7 14" xfId="38763" xr:uid="{92F117C9-20CC-4370-AD55-9A5EF9B19EA3}"/>
    <cellStyle name="Comma 2 2 4 7 15" xfId="41803" xr:uid="{3C76E456-3B35-42F8-AFB9-DCB4023A031D}"/>
    <cellStyle name="Comma 2 2 4 7 16" xfId="44572" xr:uid="{C275BBFF-A3EC-485D-A12D-A9F4AFCEED39}"/>
    <cellStyle name="Comma 2 2 4 7 17" xfId="8086" xr:uid="{45AAC6CD-0200-4439-8E11-0FCFB65AEE48}"/>
    <cellStyle name="Comma 2 2 4 7 2" xfId="5986" xr:uid="{C5B6075F-72BA-401D-B810-8998FC603167}"/>
    <cellStyle name="Comma 2 2 4 7 2 10" xfId="34436" xr:uid="{600BD830-0CF1-4617-A516-7BE73168E993}"/>
    <cellStyle name="Comma 2 2 4 7 2 11" xfId="36604" xr:uid="{CCB0DE86-4406-4B66-BCDA-4CE910FF9B0C}"/>
    <cellStyle name="Comma 2 2 4 7 2 12" xfId="38981" xr:uid="{D76A240D-49B8-4106-850E-2C7F0168A3FD}"/>
    <cellStyle name="Comma 2 2 4 7 2 13" xfId="42010" xr:uid="{FDB16A51-B21A-4123-9F51-47AFDBBF24FD}"/>
    <cellStyle name="Comma 2 2 4 7 2 14" xfId="44573" xr:uid="{582721F2-3F2E-40B0-826C-B3C92A84ABAF}"/>
    <cellStyle name="Comma 2 2 4 7 2 15" xfId="8769" xr:uid="{95C99AD2-8640-4097-8029-89FB6CA9FF65}"/>
    <cellStyle name="Comma 2 2 4 7 2 2" xfId="12768" xr:uid="{AA48743F-EA84-4F01-B65A-A8D382941AAF}"/>
    <cellStyle name="Comma 2 2 4 7 2 2 2" xfId="31350" xr:uid="{08B1A370-07D5-4D99-81E9-D61EB1396646}"/>
    <cellStyle name="Comma 2 2 4 7 2 2 3" xfId="33204" xr:uid="{6AFC1877-277F-4667-B9EE-0113F9BD3124}"/>
    <cellStyle name="Comma 2 2 4 7 2 2 4" xfId="35027" xr:uid="{E2C1649B-F398-4197-B627-7AC7797527D8}"/>
    <cellStyle name="Comma 2 2 4 7 2 2 5" xfId="37125" xr:uid="{07851D13-C383-46F7-A6D3-0E440977B5DC}"/>
    <cellStyle name="Comma 2 2 4 7 2 2 6" xfId="40544" xr:uid="{F35DA655-6A59-4891-B7CE-A1CDC88F4169}"/>
    <cellStyle name="Comma 2 2 4 7 2 2 7" xfId="43338" xr:uid="{DDBF5CCC-98C9-433F-981E-5F7FCD93CC9C}"/>
    <cellStyle name="Comma 2 2 4 7 2 2 8" xfId="44574" xr:uid="{A18367A0-3871-429C-9146-5DD15943205E}"/>
    <cellStyle name="Comma 2 2 4 7 2 3" xfId="11985" xr:uid="{CA9656BF-4E5A-42CC-810F-B052F5CF2AE1}"/>
    <cellStyle name="Comma 2 2 4 7 2 4" xfId="15488" xr:uid="{97276F2B-CE7E-445A-8467-B265A0366148}"/>
    <cellStyle name="Comma 2 2 4 7 2 5" xfId="29986" xr:uid="{169DD595-41BE-47DC-A4E6-FCDA21E8BDAB}"/>
    <cellStyle name="Comma 2 2 4 7 2 6" xfId="30759" xr:uid="{2F61C1EA-8287-42C9-A13D-074D3242DC99}"/>
    <cellStyle name="Comma 2 2 4 7 2 7" xfId="31809" xr:uid="{38412023-0CC2-4B88-A543-7C8121B7FF57}"/>
    <cellStyle name="Comma 2 2 4 7 2 8" xfId="32451" xr:uid="{E69C553C-ADEC-4061-B629-56C03A539606}"/>
    <cellStyle name="Comma 2 2 4 7 2 9" xfId="33663" xr:uid="{B49BF4ED-76DF-4517-8D14-5DDD4FF28689}"/>
    <cellStyle name="Comma 2 2 4 7 3" xfId="6307" xr:uid="{BDCABE54-6553-4D03-9F43-1CD663A733D3}"/>
    <cellStyle name="Comma 2 2 4 7 3 2" xfId="31109" xr:uid="{249FFF79-D2FC-496E-83B2-EC062442AF72}"/>
    <cellStyle name="Comma 2 2 4 7 3 2 2" xfId="41159" xr:uid="{A8D94884-85FD-4F40-BBD1-169A1EA6684E}"/>
    <cellStyle name="Comma 2 2 4 7 3 2 3" xfId="43849" xr:uid="{FF422CF9-6AE3-46D4-B6A6-976B931F4266}"/>
    <cellStyle name="Comma 2 2 4 7 3 2 4" xfId="44575" xr:uid="{2320D54C-BBA2-4045-B79E-4B1097BCAECA}"/>
    <cellStyle name="Comma 2 2 4 7 3 3" xfId="32971" xr:uid="{C1AAD0A1-34E2-4913-A8A0-AF7BBF4CB312}"/>
    <cellStyle name="Comma 2 2 4 7 3 4" xfId="34786" xr:uid="{B37DE89C-8452-4F4D-9CC5-2890E6519244}"/>
    <cellStyle name="Comma 2 2 4 7 3 5" xfId="36892" xr:uid="{5D45D4F3-327D-4905-9E50-F0EAEC8A152E}"/>
    <cellStyle name="Comma 2 2 4 7 3 6" xfId="39578" xr:uid="{5DB4D4B0-3040-4875-87D4-3DFD329363CE}"/>
    <cellStyle name="Comma 2 2 4 7 3 7" xfId="42521" xr:uid="{002164F1-F610-4762-98F1-977218E4142E}"/>
    <cellStyle name="Comma 2 2 4 7 3 8" xfId="44576" xr:uid="{F6D49CC5-0E37-498B-AE81-C36BF853C330}"/>
    <cellStyle name="Comma 2 2 4 7 3 9" xfId="12398" xr:uid="{2C6742EA-0273-4A9E-8B1C-D57FD3657D33}"/>
    <cellStyle name="Comma 2 2 4 7 4" xfId="11744" xr:uid="{56D68879-6A1E-444E-BF9D-55E589ADD4D6}"/>
    <cellStyle name="Comma 2 2 4 7 4 2" xfId="40304" xr:uid="{D7570924-47E8-44FC-9632-3CDCDB01C4B7}"/>
    <cellStyle name="Comma 2 2 4 7 4 3" xfId="43131" xr:uid="{0A87AF42-08E0-4BC4-B1D8-5374CA506E8D}"/>
    <cellStyle name="Comma 2 2 4 7 4 4" xfId="44577" xr:uid="{E7AF2619-CEAB-4890-87DE-00F0ADAB0457}"/>
    <cellStyle name="Comma 2 2 4 7 5" xfId="15487" xr:uid="{BDE6B350-F4FF-409C-BE94-616AF2E5712D}"/>
    <cellStyle name="Comma 2 2 4 7 6" xfId="29985" xr:uid="{0B6AA753-32CE-4364-8E9F-807947CF678B}"/>
    <cellStyle name="Comma 2 2 4 7 7" xfId="30518" xr:uid="{4EE982C7-6EBE-4C10-96E3-98FD15EFB9F5}"/>
    <cellStyle name="Comma 2 2 4 7 8" xfId="31808" xr:uid="{976F2701-5762-4F86-A2DA-3703604FC3A5}"/>
    <cellStyle name="Comma 2 2 4 7 9" xfId="32450" xr:uid="{A6D876DE-3E74-4AB9-8548-6B693A3B8759}"/>
    <cellStyle name="Comma 2 2 4 8" xfId="4412" xr:uid="{919CCEAB-46E3-4C53-B7DB-2615301B2C04}"/>
    <cellStyle name="Comma 2 2 4 8 10" xfId="34420" xr:uid="{2E58518E-5B3D-41EC-A98A-9B2842531911}"/>
    <cellStyle name="Comma 2 2 4 8 11" xfId="35595" xr:uid="{F34C8590-2328-4333-9859-FF0834208B00}"/>
    <cellStyle name="Comma 2 2 4 8 12" xfId="36588" xr:uid="{F5CDCCB8-1640-4104-985E-5BCFFDE5C48B}"/>
    <cellStyle name="Comma 2 2 4 8 13" xfId="38664" xr:uid="{C0D10B60-F87E-4327-8E7D-6B606C004A29}"/>
    <cellStyle name="Comma 2 2 4 8 14" xfId="41704" xr:uid="{6A8FD7DB-13F4-46B1-B6F7-271B5CC46506}"/>
    <cellStyle name="Comma 2 2 4 8 15" xfId="44578" xr:uid="{C83A8AB6-FBD5-4101-8B72-1A028E4A886D}"/>
    <cellStyle name="Comma 2 2 4 8 16" xfId="8753" xr:uid="{B69192B9-0127-414E-BC4D-4C6867CAC2C9}"/>
    <cellStyle name="Comma 2 2 4 8 2" xfId="5863" xr:uid="{33795F87-EB04-4330-B6A3-FCEC3C1353E7}"/>
    <cellStyle name="Comma 2 2 4 8 2 2" xfId="31334" xr:uid="{3CE4ED87-62A3-4FBA-8973-8000E6996F97}"/>
    <cellStyle name="Comma 2 2 4 8 2 2 2" xfId="40728" xr:uid="{EC145D52-A5E4-4EAE-8614-938612901180}"/>
    <cellStyle name="Comma 2 2 4 8 2 2 3" xfId="43491" xr:uid="{818153D2-7836-4AC5-BF74-089F6C0DC52D}"/>
    <cellStyle name="Comma 2 2 4 8 2 2 4" xfId="44579" xr:uid="{335AF1F7-0A7A-49A4-A2CB-B205272D49F0}"/>
    <cellStyle name="Comma 2 2 4 8 2 3" xfId="33188" xr:uid="{A16A9CBB-137E-44F8-8135-9164EF2ABF97}"/>
    <cellStyle name="Comma 2 2 4 8 2 4" xfId="35011" xr:uid="{048E66C9-72F5-4EF7-8B50-6F4B9B3539CD}"/>
    <cellStyle name="Comma 2 2 4 8 2 5" xfId="37109" xr:uid="{6562B8EB-C90C-4269-9847-152BE482E9A4}"/>
    <cellStyle name="Comma 2 2 4 8 2 6" xfId="39155" xr:uid="{FC1D2646-EE89-426D-81B2-1FF4441B6798}"/>
    <cellStyle name="Comma 2 2 4 8 2 7" xfId="42163" xr:uid="{A3AF4475-B649-48D6-9F6B-4AAA156298C9}"/>
    <cellStyle name="Comma 2 2 4 8 2 8" xfId="44580" xr:uid="{15C78ECF-F933-418D-97D5-12D699416C26}"/>
    <cellStyle name="Comma 2 2 4 8 2 9" xfId="12752" xr:uid="{0271B490-64D5-4EE0-8D4B-A974DD33B11F}"/>
    <cellStyle name="Comma 2 2 4 8 3" xfId="11969" xr:uid="{E56F33C2-D039-4ABA-8849-4088A6FFAC71}"/>
    <cellStyle name="Comma 2 2 4 8 3 2" xfId="41038" xr:uid="{0D152D6B-0277-4F86-B1BE-721453AFC4D6}"/>
    <cellStyle name="Comma 2 2 4 8 3 2 2" xfId="43750" xr:uid="{CD439126-7EDE-4BA7-8BFE-33D10F7E55AA}"/>
    <cellStyle name="Comma 2 2 4 8 3 2 3" xfId="44581" xr:uid="{712F7A5F-347B-437E-BC5F-0ADCED300F69}"/>
    <cellStyle name="Comma 2 2 4 8 3 3" xfId="39462" xr:uid="{989414FC-D7DD-4B57-B0F2-55A62E5AFFA6}"/>
    <cellStyle name="Comma 2 2 4 8 3 4" xfId="42422" xr:uid="{28E2B0A8-2DEE-4DDB-98CA-E64579538F8F}"/>
    <cellStyle name="Comma 2 2 4 8 3 5" xfId="44582" xr:uid="{17D6D915-6FAA-4003-AF92-6742FD368B64}"/>
    <cellStyle name="Comma 2 2 4 8 4" xfId="15489" xr:uid="{FC439524-19F4-467C-BC35-C8C135CB3F92}"/>
    <cellStyle name="Comma 2 2 4 8 4 2" xfId="40183" xr:uid="{06342FAA-FF9A-4D4C-9A23-AD9C0D6235A5}"/>
    <cellStyle name="Comma 2 2 4 8 4 3" xfId="43032" xr:uid="{971C739C-1AF8-4D53-B90C-CB1A5AE75B97}"/>
    <cellStyle name="Comma 2 2 4 8 4 4" xfId="44583" xr:uid="{1559D8CC-140B-4486-A74F-4F9257EB31CE}"/>
    <cellStyle name="Comma 2 2 4 8 5" xfId="29987" xr:uid="{14DBEAC2-A1FA-4760-A6E2-0071662E2375}"/>
    <cellStyle name="Comma 2 2 4 8 6" xfId="30743" xr:uid="{192D8067-BE3C-4DE8-A1BE-AB61FE3413E4}"/>
    <cellStyle name="Comma 2 2 4 8 7" xfId="31810" xr:uid="{3D05885C-913E-46CD-BB1B-38C03D2EA4B7}"/>
    <cellStyle name="Comma 2 2 4 8 8" xfId="32452" xr:uid="{C2C87765-3D74-45B2-82D9-CFCABB16369E}"/>
    <cellStyle name="Comma 2 2 4 8 9" xfId="33664" xr:uid="{FEB74F92-D6C5-4B2F-A7AA-92B580A69BE4}"/>
    <cellStyle name="Comma 2 2 4 9" xfId="5665" xr:uid="{C8978F87-9397-4893-8F2D-88790F47BA22}"/>
    <cellStyle name="Comma 2 2 4 9 10" xfId="34620" xr:uid="{400B3EA8-C985-4608-A81B-C5BAC1FB4EF9}"/>
    <cellStyle name="Comma 2 2 4 9 11" xfId="36748" xr:uid="{8E689046-6D8F-458C-A565-A1DFF9941935}"/>
    <cellStyle name="Comma 2 2 4 9 12" xfId="37608" xr:uid="{1E490074-1D9B-4FC4-ADEE-E4DC45AD7972}"/>
    <cellStyle name="Comma 2 2 4 9 13" xfId="41548" xr:uid="{0A94F635-6064-4EA8-B0A5-C2F7B3A42487}"/>
    <cellStyle name="Comma 2 2 4 9 14" xfId="44584" xr:uid="{97032AA9-0528-488E-954E-3310C13C4469}"/>
    <cellStyle name="Comma 2 2 4 9 15" xfId="11506" xr:uid="{0D216E12-02C0-449E-AACF-FCEFFD071DBF}"/>
    <cellStyle name="Comma 2 2 4 9 2" xfId="15127" xr:uid="{10A198F3-E174-427A-8B20-DA2E3C0E05A7}"/>
    <cellStyle name="Comma 2 2 4 9 2 2" xfId="31534" xr:uid="{36B9D045-41D2-44F4-A4D4-8B73A9A0D34B}"/>
    <cellStyle name="Comma 2 2 4 9 2 3" xfId="33387" xr:uid="{91E583FA-92A0-4F4E-BBAD-22788435A8DF}"/>
    <cellStyle name="Comma 2 2 4 9 2 4" xfId="35211" xr:uid="{D62FA4CB-28E9-4F41-ABCE-F6D3729F319E}"/>
    <cellStyle name="Comma 2 2 4 9 2 5" xfId="37291" xr:uid="{F6BB4650-9073-4FEB-B091-67CD7DAAAE71}"/>
    <cellStyle name="Comma 2 2 4 9 2 6" xfId="39999" xr:uid="{3110FF1C-A52E-4086-AAC4-FC2FAA1BC7E5}"/>
    <cellStyle name="Comma 2 2 4 9 2 7" xfId="42876" xr:uid="{C5111043-BE5B-4BF2-AFC1-0607E1CED954}"/>
    <cellStyle name="Comma 2 2 4 9 2 8" xfId="44585" xr:uid="{F76B22DE-3544-4FB5-8E66-53E03F18DD95}"/>
    <cellStyle name="Comma 2 2 4 9 3" xfId="12169" xr:uid="{1FA5734B-38E5-4449-BFA8-FC11F508D555}"/>
    <cellStyle name="Comma 2 2 4 9 4" xfId="15490" xr:uid="{BB08F88C-F9F7-43A4-B859-3C073CEBD067}"/>
    <cellStyle name="Comma 2 2 4 9 5" xfId="29988" xr:uid="{60EEDCA5-109E-4EA3-BB44-7B5C479E6780}"/>
    <cellStyle name="Comma 2 2 4 9 6" xfId="30943" xr:uid="{AF5CB0F8-0898-4C9B-9610-706594FFAF5D}"/>
    <cellStyle name="Comma 2 2 4 9 7" xfId="31811" xr:uid="{FAC35572-D07E-4879-A71D-40722FA62082}"/>
    <cellStyle name="Comma 2 2 4 9 8" xfId="32453" xr:uid="{26FFE57B-1644-48C7-AC91-80D3B1E02045}"/>
    <cellStyle name="Comma 2 2 4 9 9" xfId="33665" xr:uid="{5B790D14-2758-4A65-A833-E3319707C19E}"/>
    <cellStyle name="Comma 2 2 5" xfId="2765" xr:uid="{7517AE41-20BD-475D-85B6-E8625EE414BD}"/>
    <cellStyle name="Comma 2 2 5 10" xfId="15491" xr:uid="{4ECF4AEC-AA98-44EE-B5E4-5493609E057C}"/>
    <cellStyle name="Comma 2 2 5 11" xfId="29989" xr:uid="{34DF972E-1F69-498B-9FE9-FD54D183EB78}"/>
    <cellStyle name="Comma 2 2 5 12" xfId="30431" xr:uid="{CF6281D4-41C5-49DA-AF6B-4BC6C51E6F05}"/>
    <cellStyle name="Comma 2 2 5 13" xfId="31812" xr:uid="{4BAF1A89-8CE4-43F7-9D40-5D248187DCE1}"/>
    <cellStyle name="Comma 2 2 5 14" xfId="32454" xr:uid="{E91DBC34-9319-4461-B387-CB8101AC337E}"/>
    <cellStyle name="Comma 2 2 5 15" xfId="33666" xr:uid="{96A914B1-B91B-491D-836B-9CF5D7D70F4D}"/>
    <cellStyle name="Comma 2 2 5 16" xfId="34108" xr:uid="{571966E0-A7D3-4348-B286-E70C803AC7CB}"/>
    <cellStyle name="Comma 2 2 5 17" xfId="35327" xr:uid="{2112A802-B8BD-4091-AED3-9643E071D7FD}"/>
    <cellStyle name="Comma 2 2 5 18" xfId="36190" xr:uid="{CF017849-600C-48EE-A1D8-0E177C23F4C9}"/>
    <cellStyle name="Comma 2 2 5 19" xfId="37428" xr:uid="{CE87910B-AA0A-4ABD-AE09-1F40E905CA60}"/>
    <cellStyle name="Comma 2 2 5 2" xfId="5076" xr:uid="{F426482D-08D7-48E6-8918-BA7A78E04180}"/>
    <cellStyle name="Comma 2 2 5 2 10" xfId="32455" xr:uid="{6DF4B03F-69D8-467D-A6C5-4457A2784D20}"/>
    <cellStyle name="Comma 2 2 5 2 11" xfId="33667" xr:uid="{CA01B0D7-E54D-40B9-AD89-A94463FA03DF}"/>
    <cellStyle name="Comma 2 2 5 2 12" xfId="34146" xr:uid="{A4255D7F-5CC7-4C60-93BB-7CB3001D1012}"/>
    <cellStyle name="Comma 2 2 5 2 13" xfId="36031" xr:uid="{8A8BE02D-8FDA-45A9-BA72-04AF97FE530A}"/>
    <cellStyle name="Comma 2 2 5 2 14" xfId="36331" xr:uid="{9BAE0034-3E79-443A-AAB6-68C8A9583418}"/>
    <cellStyle name="Comma 2 2 5 2 15" xfId="37502" xr:uid="{ABFB612F-9417-4995-B5D8-FB5A66918375}"/>
    <cellStyle name="Comma 2 2 5 2 16" xfId="41448" xr:uid="{59201D76-3180-43CE-91B3-AD94E6E8C95C}"/>
    <cellStyle name="Comma 2 2 5 2 17" xfId="44586" xr:uid="{E8452894-55B3-431A-A9D1-37EF2E9C4C45}"/>
    <cellStyle name="Comma 2 2 5 2 18" xfId="6659" xr:uid="{6A8B26FD-222C-40F6-AC5C-C3035A72D063}"/>
    <cellStyle name="Comma 2 2 5 2 2" xfId="6045" xr:uid="{36CCC5E9-1CF8-4AF5-8E50-5F2D19DCBE52}"/>
    <cellStyle name="Comma 2 2 5 2 2 10" xfId="33668" xr:uid="{BDDF990C-88EF-4D47-B0D3-C5998E2BC0E0}"/>
    <cellStyle name="Comma 2 2 5 2 2 11" xfId="34298" xr:uid="{903D4105-1FD8-4085-B5BC-F27A4031AC05}"/>
    <cellStyle name="Comma 2 2 5 2 2 12" xfId="36483" xr:uid="{63DF6AD7-D177-4643-A4CA-64AA18ED6B4D}"/>
    <cellStyle name="Comma 2 2 5 2 2 13" xfId="38810" xr:uid="{3C4064A8-9E40-4280-85D6-13A09329FCE3}"/>
    <cellStyle name="Comma 2 2 5 2 2 14" xfId="41849" xr:uid="{EA1B753A-956A-452A-9193-F674065D4BE3}"/>
    <cellStyle name="Comma 2 2 5 2 2 15" xfId="44587" xr:uid="{BB2EE712-4EC9-41E7-89B4-C3293D384411}"/>
    <cellStyle name="Comma 2 2 5 2 2 16" xfId="8535" xr:uid="{39E47036-893C-47B4-9251-7D66A335EC8B}"/>
    <cellStyle name="Comma 2 2 5 2 2 2" xfId="8772" xr:uid="{4A0E3208-EEC1-465E-B131-A8EB3E5EBEEC}"/>
    <cellStyle name="Comma 2 2 5 2 2 2 10" xfId="34439" xr:uid="{A21007AE-AE6C-42EA-9D07-A52C97E60F3C}"/>
    <cellStyle name="Comma 2 2 5 2 2 2 11" xfId="36607" xr:uid="{FA65D902-2F6A-4FAB-8D44-43BBCEB6649D}"/>
    <cellStyle name="Comma 2 2 5 2 2 2 12" xfId="40359" xr:uid="{9051590C-60D3-4474-A483-29FB2576C7CD}"/>
    <cellStyle name="Comma 2 2 5 2 2 2 13" xfId="43177" xr:uid="{953BB785-173F-45FD-ABF6-4AF34CB6F9FC}"/>
    <cellStyle name="Comma 2 2 5 2 2 2 14" xfId="44588" xr:uid="{3F1BE161-332B-4547-B453-42B945F84D1B}"/>
    <cellStyle name="Comma 2 2 5 2 2 2 2" xfId="12771" xr:uid="{D4B76BD2-9C3A-45B7-8FAE-63E78BA32035}"/>
    <cellStyle name="Comma 2 2 5 2 2 2 2 2" xfId="31353" xr:uid="{7B2E7505-3F3C-4AD3-BB4E-E7C02DEF9899}"/>
    <cellStyle name="Comma 2 2 5 2 2 2 2 3" xfId="33207" xr:uid="{87B626FB-512F-4E5B-A528-DE6D1ED2597F}"/>
    <cellStyle name="Comma 2 2 5 2 2 2 2 4" xfId="35030" xr:uid="{8D455E33-C62D-48AA-A242-1277354A858B}"/>
    <cellStyle name="Comma 2 2 5 2 2 2 2 5" xfId="37128" xr:uid="{A547B047-65DE-4DE1-B523-8775166A9E9C}"/>
    <cellStyle name="Comma 2 2 5 2 2 2 3" xfId="11988" xr:uid="{EFC0E9E8-5B69-4556-8A5C-65B07099F984}"/>
    <cellStyle name="Comma 2 2 5 2 2 2 4" xfId="15494" xr:uid="{B35B9E3F-C551-49C5-8512-6BDCA2F6C98C}"/>
    <cellStyle name="Comma 2 2 5 2 2 2 5" xfId="29992" xr:uid="{65AA0BB3-712A-4FF9-B3E0-89BD384AE90B}"/>
    <cellStyle name="Comma 2 2 5 2 2 2 6" xfId="30762" xr:uid="{F79F87EA-077D-49A7-90A4-E5386E5A33CE}"/>
    <cellStyle name="Comma 2 2 5 2 2 2 7" xfId="31815" xr:uid="{70CD2644-A822-4DE4-B6B2-5FD27515148E}"/>
    <cellStyle name="Comma 2 2 5 2 2 2 8" xfId="32457" xr:uid="{FB065440-D850-490B-A4FF-7D5F0DE10810}"/>
    <cellStyle name="Comma 2 2 5 2 2 2 9" xfId="33669" xr:uid="{715D2F06-AE80-40BE-8360-59DFE6BDD214}"/>
    <cellStyle name="Comma 2 2 5 2 2 3" xfId="12570" xr:uid="{8DBA6999-3A24-4645-967C-DCC8F02EE63F}"/>
    <cellStyle name="Comma 2 2 5 2 2 3 2" xfId="31212" xr:uid="{C46BA145-460C-40C8-B213-F6E4B960BBB3}"/>
    <cellStyle name="Comma 2 2 5 2 2 3 3" xfId="33068" xr:uid="{C67984A8-2D6E-453D-ACED-2384EC3E6EC6}"/>
    <cellStyle name="Comma 2 2 5 2 2 3 4" xfId="34889" xr:uid="{618A91AD-8076-4323-91EE-186DF2F4332B}"/>
    <cellStyle name="Comma 2 2 5 2 2 3 5" xfId="36989" xr:uid="{385F73B4-9558-4C81-8F61-38DE539378C7}"/>
    <cellStyle name="Comma 2 2 5 2 2 4" xfId="11847" xr:uid="{32309795-455E-4D4E-961B-D37B524597F2}"/>
    <cellStyle name="Comma 2 2 5 2 2 5" xfId="15493" xr:uid="{A01705CE-9D0F-4D5A-85A3-39A2E99F261A}"/>
    <cellStyle name="Comma 2 2 5 2 2 6" xfId="29991" xr:uid="{8630A9CB-066B-4066-9B51-031B8032B21D}"/>
    <cellStyle name="Comma 2 2 5 2 2 7" xfId="30621" xr:uid="{8FF90491-F5E8-4B69-9D7C-71C2CFC02625}"/>
    <cellStyle name="Comma 2 2 5 2 2 8" xfId="31814" xr:uid="{F6B8BD3C-CF13-4E1F-B3CE-F01B638FD1AC}"/>
    <cellStyle name="Comma 2 2 5 2 2 9" xfId="32456" xr:uid="{BA278604-DB70-427C-9393-7C4C5FD038C8}"/>
    <cellStyle name="Comma 2 2 5 2 3" xfId="6365" xr:uid="{B4993FA4-EE9D-4BF4-88F7-BA3222CB08A5}"/>
    <cellStyle name="Comma 2 2 5 2 3 10" xfId="34438" xr:uid="{DEDDF668-4B47-46FD-A7B9-C1E94A4B61D7}"/>
    <cellStyle name="Comma 2 2 5 2 3 11" xfId="36606" xr:uid="{2D392B17-A25F-4C81-9601-F053C9C76E17}"/>
    <cellStyle name="Comma 2 2 5 2 3 12" xfId="39030" xr:uid="{54F57A52-EA44-47B2-A818-2113C4AF14FA}"/>
    <cellStyle name="Comma 2 2 5 2 3 13" xfId="42056" xr:uid="{7386DD39-FF71-4F2A-813B-B5A8667C8113}"/>
    <cellStyle name="Comma 2 2 5 2 3 14" xfId="44589" xr:uid="{CA91A6B3-FA4E-46B3-8E0A-588FCB4CFBB0}"/>
    <cellStyle name="Comma 2 2 5 2 3 15" xfId="8771" xr:uid="{BF2AF389-1656-4567-86C3-22F00B8A4CE5}"/>
    <cellStyle name="Comma 2 2 5 2 3 2" xfId="12770" xr:uid="{50BDCCDA-F3BB-41E3-B810-650142AF7D63}"/>
    <cellStyle name="Comma 2 2 5 2 3 2 2" xfId="31352" xr:uid="{5C4A93E2-3BDF-45BC-AE7D-5A69349EEFB3}"/>
    <cellStyle name="Comma 2 2 5 2 3 2 3" xfId="33206" xr:uid="{FA69FFCD-E2B3-4CF8-B8B9-D42F32289CF9}"/>
    <cellStyle name="Comma 2 2 5 2 3 2 4" xfId="35029" xr:uid="{C1CC703B-A925-49AD-AD71-24C14F140871}"/>
    <cellStyle name="Comma 2 2 5 2 3 2 5" xfId="37127" xr:uid="{D8F431AE-B4D0-437C-A6B3-04A4A4C1C739}"/>
    <cellStyle name="Comma 2 2 5 2 3 2 6" xfId="40598" xr:uid="{2C68C53D-4B74-45DB-BB14-F2B4657108E3}"/>
    <cellStyle name="Comma 2 2 5 2 3 2 7" xfId="43384" xr:uid="{01858008-72CF-4F41-B441-E88ED047668F}"/>
    <cellStyle name="Comma 2 2 5 2 3 2 8" xfId="44590" xr:uid="{A8D71053-B5B1-4DD3-84AC-63442BEBFE2D}"/>
    <cellStyle name="Comma 2 2 5 2 3 3" xfId="11987" xr:uid="{20DA25C1-0E8E-451F-AA83-530490997ADA}"/>
    <cellStyle name="Comma 2 2 5 2 3 4" xfId="15495" xr:uid="{EB7007AF-86B7-4569-BF93-45213ECA7037}"/>
    <cellStyle name="Comma 2 2 5 2 3 5" xfId="29993" xr:uid="{4FF263C5-2B93-41B4-8817-0E79FA841AE6}"/>
    <cellStyle name="Comma 2 2 5 2 3 6" xfId="30761" xr:uid="{1ED5C224-F947-4226-B1A2-70914AD89CA1}"/>
    <cellStyle name="Comma 2 2 5 2 3 7" xfId="31816" xr:uid="{F0801C17-2738-4B6D-BB6B-8227A555FA60}"/>
    <cellStyle name="Comma 2 2 5 2 3 8" xfId="32458" xr:uid="{765AA3C4-6CB7-4640-A51E-9C44A64F4366}"/>
    <cellStyle name="Comma 2 2 5 2 3 9" xfId="33670" xr:uid="{0995C979-3164-42FB-BF0A-08D7DBC0DBE5}"/>
    <cellStyle name="Comma 2 2 5 2 4" xfId="12287" xr:uid="{D6E1851A-EB1D-4041-A911-98F9D54B478E}"/>
    <cellStyle name="Comma 2 2 5 2 4 2" xfId="31060" xr:uid="{343B2DF5-D4A8-47BE-B98C-04E747376674}"/>
    <cellStyle name="Comma 2 2 5 2 4 2 2" xfId="41215" xr:uid="{F7F9043D-3EA6-4A05-8E6E-DA2855A8AD08}"/>
    <cellStyle name="Comma 2 2 5 2 4 2 3" xfId="43895" xr:uid="{9FD0B7BA-7C50-458C-8376-85AA28674DD8}"/>
    <cellStyle name="Comma 2 2 5 2 4 2 4" xfId="44591" xr:uid="{C17E47E7-6EF1-48ED-8F1C-5E84EDF7AD36}"/>
    <cellStyle name="Comma 2 2 5 2 4 3" xfId="32928" xr:uid="{DCB2C16E-432E-4C4F-B37F-ED7BEEDCAA0D}"/>
    <cellStyle name="Comma 2 2 5 2 4 4" xfId="34737" xr:uid="{4547ED33-D619-4A8A-8AF9-31852538DC3C}"/>
    <cellStyle name="Comma 2 2 5 2 4 5" xfId="36845" xr:uid="{D1F95C7D-4A0B-46DE-A3B3-A7C0B637C8FE}"/>
    <cellStyle name="Comma 2 2 5 2 4 6" xfId="39632" xr:uid="{D5BA8D48-CE7D-4836-B179-8CF63FDB12D6}"/>
    <cellStyle name="Comma 2 2 5 2 4 7" xfId="42567" xr:uid="{DA2E3583-EF9B-45B7-B2D9-F23D37DA6F48}"/>
    <cellStyle name="Comma 2 2 5 2 4 8" xfId="44592" xr:uid="{A854A510-8D5C-430D-A9CA-2E571D68CA59}"/>
    <cellStyle name="Comma 2 2 5 2 5" xfId="11694" xr:uid="{5F6E1633-10FA-4FA4-ACCB-23DB84B0209D}"/>
    <cellStyle name="Comma 2 2 5 2 5 2" xfId="39877" xr:uid="{F779A7F7-B1AA-4261-AD1E-BFE45776A239}"/>
    <cellStyle name="Comma 2 2 5 2 5 3" xfId="42776" xr:uid="{D8E3C17D-B8E8-4D5F-B0AC-AD2419D98F40}"/>
    <cellStyle name="Comma 2 2 5 2 5 4" xfId="44593" xr:uid="{69BD16E8-B7CB-4578-AB43-43BC6E8675A0}"/>
    <cellStyle name="Comma 2 2 5 2 6" xfId="15492" xr:uid="{F28A1EC2-9B87-4313-9F3C-1EC6AA3560AB}"/>
    <cellStyle name="Comma 2 2 5 2 7" xfId="29990" xr:uid="{56CB7BEC-7903-4196-A4B6-FE9ECD16C06F}"/>
    <cellStyle name="Comma 2 2 5 2 8" xfId="30469" xr:uid="{4877897B-C178-4DF4-879D-42A6BA7547BD}"/>
    <cellStyle name="Comma 2 2 5 2 9" xfId="31813" xr:uid="{75DB6558-B225-40B8-B0BD-89F73D52E1DA}"/>
    <cellStyle name="Comma 2 2 5 20" xfId="41375" xr:uid="{ADA41F4E-EC9B-403F-9A30-C22DAD337E3F}"/>
    <cellStyle name="Comma 2 2 5 21" xfId="44594" xr:uid="{D372C855-B710-433E-80AA-1304F3E2A843}"/>
    <cellStyle name="Comma 2 2 5 22" xfId="6547" xr:uid="{1D9F0A1A-76A4-44F4-A30B-3ACFDD048EBC}"/>
    <cellStyle name="Comma 2 2 5 3" xfId="4417" xr:uid="{9EEDC78E-C169-4D4C-AFD7-B64793E3CDF7}"/>
    <cellStyle name="Comma 2 2 5 3 10" xfId="32459" xr:uid="{BBA0A1BC-44CF-48FB-A0D8-8FADCAC9623E}"/>
    <cellStyle name="Comma 2 2 5 3 11" xfId="33671" xr:uid="{BC6785A4-5A23-4E27-8E12-279A38F4851E}"/>
    <cellStyle name="Comma 2 2 5 3 12" xfId="34172" xr:uid="{888EF8BB-2577-4CF4-93DA-718347BEA038}"/>
    <cellStyle name="Comma 2 2 5 3 13" xfId="35600" xr:uid="{573CB583-32EF-4A01-A635-58D94F29C030}"/>
    <cellStyle name="Comma 2 2 5 3 14" xfId="36164" xr:uid="{2FED88D4-6AA8-4E84-87A2-1A0BC403FF5C}"/>
    <cellStyle name="Comma 2 2 5 3 15" xfId="38669" xr:uid="{9B06B6F3-EC41-4B18-984B-916E025FE4DD}"/>
    <cellStyle name="Comma 2 2 5 3 16" xfId="41709" xr:uid="{A597ED7A-0DE6-46EC-A738-1F458BEC75C6}"/>
    <cellStyle name="Comma 2 2 5 3 17" xfId="44595" xr:uid="{86FAE665-7BD7-4265-A54B-7928D80B0CC4}"/>
    <cellStyle name="Comma 2 2 5 3 18" xfId="7335" xr:uid="{A171B67B-907E-4C1E-9EAB-1E27CF5B7587}"/>
    <cellStyle name="Comma 2 2 5 3 2" xfId="5868" xr:uid="{50D6CA68-733F-424E-8083-20009BCB4CBF}"/>
    <cellStyle name="Comma 2 2 5 3 2 10" xfId="33672" xr:uid="{F31CBF35-E7C9-407F-B909-684006C7EE55}"/>
    <cellStyle name="Comma 2 2 5 3 2 11" xfId="34324" xr:uid="{ABFFA294-D273-4CAC-9EDC-397069B73460}"/>
    <cellStyle name="Comma 2 2 5 3 2 12" xfId="36496" xr:uid="{BF6698A0-E620-46C0-BDCD-B1A7241F4EA0}"/>
    <cellStyle name="Comma 2 2 5 3 2 13" xfId="39159" xr:uid="{C0A68D15-DF4D-4A10-B5D0-5070FEE28F89}"/>
    <cellStyle name="Comma 2 2 5 3 2 14" xfId="42167" xr:uid="{33B0E746-0F1D-4252-B515-AD86C17DEA32}"/>
    <cellStyle name="Comma 2 2 5 3 2 15" xfId="44596" xr:uid="{D51D524E-6B56-403A-A092-248221BE95FD}"/>
    <cellStyle name="Comma 2 2 5 3 2 16" xfId="8594" xr:uid="{2CEECAE6-1D36-452E-B4E7-04887F833AC2}"/>
    <cellStyle name="Comma 2 2 5 3 2 2" xfId="8774" xr:uid="{BA41C09A-2DCA-48D2-BAED-E30D1FA73556}"/>
    <cellStyle name="Comma 2 2 5 3 2 2 10" xfId="34441" xr:uid="{A6031334-C2D7-4C68-A344-71E7DEDF7921}"/>
    <cellStyle name="Comma 2 2 5 3 2 2 11" xfId="36609" xr:uid="{31D4CF11-8331-4E83-B8AA-81E0BF8A77EF}"/>
    <cellStyle name="Comma 2 2 5 3 2 2 12" xfId="40732" xr:uid="{9082F391-C3C0-4D72-A84D-DAC3344D092E}"/>
    <cellStyle name="Comma 2 2 5 3 2 2 13" xfId="43495" xr:uid="{968EE1A1-A74D-4C7D-8807-2FBE33851E1A}"/>
    <cellStyle name="Comma 2 2 5 3 2 2 14" xfId="44597" xr:uid="{14C81B0C-8343-4E73-8433-9C25E215FCB2}"/>
    <cellStyle name="Comma 2 2 5 3 2 2 2" xfId="12773" xr:uid="{D0B196D2-F35B-4B52-B979-E121F8A55603}"/>
    <cellStyle name="Comma 2 2 5 3 2 2 2 2" xfId="31355" xr:uid="{DE314E95-D955-4D8C-9BCE-B04671512EAE}"/>
    <cellStyle name="Comma 2 2 5 3 2 2 2 3" xfId="33209" xr:uid="{D59DBFF0-1DB0-4BAE-B656-AE3B49671351}"/>
    <cellStyle name="Comma 2 2 5 3 2 2 2 4" xfId="35032" xr:uid="{8DB44D95-742B-4D0A-8E1D-1358DC244297}"/>
    <cellStyle name="Comma 2 2 5 3 2 2 2 5" xfId="37130" xr:uid="{3360F577-C865-4AC4-A8E6-5B29FE670B9E}"/>
    <cellStyle name="Comma 2 2 5 3 2 2 3" xfId="11990" xr:uid="{047AF895-2A8A-4E2E-86B0-2FBE389EC896}"/>
    <cellStyle name="Comma 2 2 5 3 2 2 4" xfId="15498" xr:uid="{E55DC469-81E2-4AE1-86A5-E9C33F19ACC0}"/>
    <cellStyle name="Comma 2 2 5 3 2 2 5" xfId="29996" xr:uid="{86833CF8-2884-4337-9210-857381DFA364}"/>
    <cellStyle name="Comma 2 2 5 3 2 2 6" xfId="30764" xr:uid="{65C96FB3-4B1A-47E3-8EEC-69287CC520B1}"/>
    <cellStyle name="Comma 2 2 5 3 2 2 7" xfId="31819" xr:uid="{2CB1CD61-B552-42EB-A00D-A906976AEA13}"/>
    <cellStyle name="Comma 2 2 5 3 2 2 8" xfId="32461" xr:uid="{9C583411-E0F9-4139-B414-713351B91054}"/>
    <cellStyle name="Comma 2 2 5 3 2 2 9" xfId="33673" xr:uid="{07AB423D-D106-4A75-8F5A-53B1954E266E}"/>
    <cellStyle name="Comma 2 2 5 3 2 3" xfId="12600" xr:uid="{257773D0-99D6-4B24-93E0-EBA49DC68AEE}"/>
    <cellStyle name="Comma 2 2 5 3 2 3 2" xfId="31238" xr:uid="{064A956C-DD1B-4413-9422-96A672D44A35}"/>
    <cellStyle name="Comma 2 2 5 3 2 3 3" xfId="33092" xr:uid="{405107BE-43D5-4344-83C0-F5550C41D33D}"/>
    <cellStyle name="Comma 2 2 5 3 2 3 4" xfId="34915" xr:uid="{4679E9F7-0746-4814-B98A-C3CA40574CDF}"/>
    <cellStyle name="Comma 2 2 5 3 2 3 5" xfId="37013" xr:uid="{89C84C93-60D9-4299-9550-03B328B35373}"/>
    <cellStyle name="Comma 2 2 5 3 2 4" xfId="11873" xr:uid="{9B7EDCD2-9C0F-4B1E-AF35-F28FF542181B}"/>
    <cellStyle name="Comma 2 2 5 3 2 5" xfId="15497" xr:uid="{CF4FFD57-C04F-4472-BC6D-2EDE8ED500D6}"/>
    <cellStyle name="Comma 2 2 5 3 2 6" xfId="29995" xr:uid="{7BCE7BA6-1C6B-4EF2-A753-D1AD8AFC1F89}"/>
    <cellStyle name="Comma 2 2 5 3 2 7" xfId="30647" xr:uid="{652450B8-AB21-4290-B055-6C94A1D483B7}"/>
    <cellStyle name="Comma 2 2 5 3 2 8" xfId="31818" xr:uid="{467C32BD-2A2D-42FB-90F9-68A880E1CE26}"/>
    <cellStyle name="Comma 2 2 5 3 2 9" xfId="32460" xr:uid="{5BCBC966-0B0E-4C4B-B687-2BF1AD2D453D}"/>
    <cellStyle name="Comma 2 2 5 3 3" xfId="8773" xr:uid="{9AC40B4F-54B9-45B9-BAE2-5E104D13F7AD}"/>
    <cellStyle name="Comma 2 2 5 3 3 10" xfId="34440" xr:uid="{403475C8-8DB5-4127-B5B6-51613310473E}"/>
    <cellStyle name="Comma 2 2 5 3 3 11" xfId="36608" xr:uid="{B111C0E1-A06D-4551-B838-E3589DF1AC89}"/>
    <cellStyle name="Comma 2 2 5 3 3 12" xfId="39467" xr:uid="{EE93AF06-7997-4216-8F31-5749913D3290}"/>
    <cellStyle name="Comma 2 2 5 3 3 13" xfId="42427" xr:uid="{7E3F4195-9583-4346-8ECA-3996EFD04FC9}"/>
    <cellStyle name="Comma 2 2 5 3 3 14" xfId="44598" xr:uid="{366D5B4B-83D7-49F4-A851-CC22D9A58943}"/>
    <cellStyle name="Comma 2 2 5 3 3 2" xfId="12772" xr:uid="{5A7218A6-AEEC-46B4-AFA7-1D0C0BE98A64}"/>
    <cellStyle name="Comma 2 2 5 3 3 2 2" xfId="31354" xr:uid="{8BFADA6E-A1C1-4EF5-BCCE-A844B1A562F5}"/>
    <cellStyle name="Comma 2 2 5 3 3 2 3" xfId="33208" xr:uid="{BB9401CB-CE87-4A59-AB1D-259E52434EBE}"/>
    <cellStyle name="Comma 2 2 5 3 3 2 4" xfId="35031" xr:uid="{C07007C9-55BC-4D97-ADF6-546FBB3B0647}"/>
    <cellStyle name="Comma 2 2 5 3 3 2 5" xfId="37129" xr:uid="{C4613048-2B75-4882-B675-D001F89D0E52}"/>
    <cellStyle name="Comma 2 2 5 3 3 2 6" xfId="41043" xr:uid="{5E665D6C-C79C-44B1-B59B-41A33EE3C1EB}"/>
    <cellStyle name="Comma 2 2 5 3 3 2 7" xfId="43755" xr:uid="{6A96A4DD-5AE6-4244-9E43-27A93E582992}"/>
    <cellStyle name="Comma 2 2 5 3 3 2 8" xfId="44599" xr:uid="{CB90223F-CB4C-4C4C-AE6B-C610D9B1DE2C}"/>
    <cellStyle name="Comma 2 2 5 3 3 3" xfId="11989" xr:uid="{0026953F-3AB3-4F9F-AA1F-86F72A21DDE6}"/>
    <cellStyle name="Comma 2 2 5 3 3 4" xfId="15499" xr:uid="{717484EE-50D4-440F-9AE8-F3B609AAC288}"/>
    <cellStyle name="Comma 2 2 5 3 3 5" xfId="29997" xr:uid="{32F2D885-147B-4D5F-BADB-752671C890E3}"/>
    <cellStyle name="Comma 2 2 5 3 3 6" xfId="30763" xr:uid="{6422F7BC-BDFD-43A6-B1F8-18510C8B2E90}"/>
    <cellStyle name="Comma 2 2 5 3 3 7" xfId="31820" xr:uid="{99912F78-05F2-4801-9037-6707D1C59DB2}"/>
    <cellStyle name="Comma 2 2 5 3 3 8" xfId="32462" xr:uid="{D73FAE5A-03AA-4991-9EB2-6C873626043D}"/>
    <cellStyle name="Comma 2 2 5 3 3 9" xfId="33674" xr:uid="{74FAE630-A114-44E6-AFC7-19207526AE8A}"/>
    <cellStyle name="Comma 2 2 5 3 4" xfId="12314" xr:uid="{49872AC5-E3EF-4FD9-AFD6-BFE352EAB3F7}"/>
    <cellStyle name="Comma 2 2 5 3 4 2" xfId="31086" xr:uid="{20642B7E-3A4B-4E5F-83E3-21A7C27B6DBC}"/>
    <cellStyle name="Comma 2 2 5 3 4 3" xfId="32948" xr:uid="{E4C78176-69B5-4C8B-BD47-DAEE19A3D07A}"/>
    <cellStyle name="Comma 2 2 5 3 4 4" xfId="34763" xr:uid="{537F746A-148F-46DB-8961-0EFB5E6928A7}"/>
    <cellStyle name="Comma 2 2 5 3 4 5" xfId="36869" xr:uid="{1B917C89-94B8-49DD-9D49-B9CE79C89A34}"/>
    <cellStyle name="Comma 2 2 5 3 4 6" xfId="40188" xr:uid="{6DE69E64-109C-4C0C-BC93-480AD319500C}"/>
    <cellStyle name="Comma 2 2 5 3 4 7" xfId="43037" xr:uid="{0C2566DA-490C-4077-990E-F6831334C780}"/>
    <cellStyle name="Comma 2 2 5 3 4 8" xfId="44600" xr:uid="{283111B2-EE69-4D8A-9077-4032B79BD19C}"/>
    <cellStyle name="Comma 2 2 5 3 5" xfId="11721" xr:uid="{4B6C1FFA-093C-4E87-83EA-5D0834F3FF6A}"/>
    <cellStyle name="Comma 2 2 5 3 6" xfId="15496" xr:uid="{3169056C-C708-430B-AEC8-372CFC6C9C54}"/>
    <cellStyle name="Comma 2 2 5 3 7" xfId="29994" xr:uid="{DB8C823F-74EB-4C6D-B871-171D9CC217F1}"/>
    <cellStyle name="Comma 2 2 5 3 8" xfId="30495" xr:uid="{A2471362-397D-44D3-B50B-BDBA05A072CE}"/>
    <cellStyle name="Comma 2 2 5 3 9" xfId="31817" xr:uid="{C212366F-CFF9-4046-B9D3-B63096147E82}"/>
    <cellStyle name="Comma 2 2 5 4" xfId="5730" xr:uid="{6EF1712D-F47B-4C15-A0E4-3E4206FDF1C9}"/>
    <cellStyle name="Comma 2 2 5 4 10" xfId="33675" xr:uid="{48EF3138-9AF7-4DFF-8B1D-C435F60561D9}"/>
    <cellStyle name="Comma 2 2 5 4 11" xfId="34259" xr:uid="{136FE6BE-FC38-42A5-B985-07A54F81D2BC}"/>
    <cellStyle name="Comma 2 2 5 4 12" xfId="36460" xr:uid="{1AF8C2A3-AE49-41AE-9DF1-AEA4E3BB823A}"/>
    <cellStyle name="Comma 2 2 5 4 13" xfId="38097" xr:uid="{3083F9C9-2B8E-467B-A31C-CD5A24A7EFC8}"/>
    <cellStyle name="Comma 2 2 5 4 14" xfId="41594" xr:uid="{01B0CACD-5FC7-4A44-812B-E20DC562678A}"/>
    <cellStyle name="Comma 2 2 5 4 15" xfId="44601" xr:uid="{767232FF-F23D-45F4-93D5-9AAE659EBEA2}"/>
    <cellStyle name="Comma 2 2 5 4 16" xfId="8422" xr:uid="{758D182A-4718-40AB-ADFE-17B43E5809FA}"/>
    <cellStyle name="Comma 2 2 5 4 2" xfId="8775" xr:uid="{C0D03814-960E-472D-9521-224C6EEAE3FB}"/>
    <cellStyle name="Comma 2 2 5 4 2 10" xfId="34442" xr:uid="{BF881C85-21A1-477D-A0DA-DB7A1280C46E}"/>
    <cellStyle name="Comma 2 2 5 4 2 11" xfId="36610" xr:uid="{C0D1FC65-EC31-4329-89E8-61E1106B9A5D}"/>
    <cellStyle name="Comma 2 2 5 4 2 12" xfId="40053" xr:uid="{15816636-5489-4654-8F7F-2FE1186D3BDC}"/>
    <cellStyle name="Comma 2 2 5 4 2 13" xfId="42922" xr:uid="{11A834E9-E618-4581-AFC7-1396CA1FC5DA}"/>
    <cellStyle name="Comma 2 2 5 4 2 14" xfId="44602" xr:uid="{D705AF20-E0B7-4D0A-BE45-2E3AB79C050D}"/>
    <cellStyle name="Comma 2 2 5 4 2 2" xfId="12774" xr:uid="{1E34F4CB-03F3-45C1-8486-6C9E9EDB54BE}"/>
    <cellStyle name="Comma 2 2 5 4 2 2 2" xfId="31356" xr:uid="{49A2BD7B-5505-429E-840E-0619F78588DF}"/>
    <cellStyle name="Comma 2 2 5 4 2 2 3" xfId="33210" xr:uid="{09D587D8-C37D-4AEF-9FBE-979E52C4FA92}"/>
    <cellStyle name="Comma 2 2 5 4 2 2 4" xfId="35033" xr:uid="{51A82DAA-5145-4684-B08C-019D502304E3}"/>
    <cellStyle name="Comma 2 2 5 4 2 2 5" xfId="37131" xr:uid="{D99F8483-B414-4A9D-BE94-92B9D25666EA}"/>
    <cellStyle name="Comma 2 2 5 4 2 3" xfId="11991" xr:uid="{72FF3CD3-3EE6-408D-AA32-3A2DE38ADC22}"/>
    <cellStyle name="Comma 2 2 5 4 2 4" xfId="15501" xr:uid="{07E408C7-FDB4-405B-AD2A-4A50C398D497}"/>
    <cellStyle name="Comma 2 2 5 4 2 5" xfId="29999" xr:uid="{3384ABA5-BB4D-4059-9985-BE094A8696A8}"/>
    <cellStyle name="Comma 2 2 5 4 2 6" xfId="30765" xr:uid="{A55653BF-A9EB-4704-9FA2-951A5DE4039A}"/>
    <cellStyle name="Comma 2 2 5 4 2 7" xfId="31822" xr:uid="{5B7AB0CC-9623-471F-9F69-65A72AA2E878}"/>
    <cellStyle name="Comma 2 2 5 4 2 8" xfId="32464" xr:uid="{C940B766-3DA3-4C52-9F58-07D7ED0B42B4}"/>
    <cellStyle name="Comma 2 2 5 4 2 9" xfId="33676" xr:uid="{DDCC8129-89A9-4E19-9700-A467E3DA5D83}"/>
    <cellStyle name="Comma 2 2 5 4 3" xfId="12530" xr:uid="{AA39FDA1-674F-4C9C-9576-B0E1E2311EB5}"/>
    <cellStyle name="Comma 2 2 5 4 3 2" xfId="31173" xr:uid="{BB7A93BD-ED08-4912-9049-C7226D1E402A}"/>
    <cellStyle name="Comma 2 2 5 4 3 3" xfId="33031" xr:uid="{35F11FAF-8FEA-46F7-B13B-94A6E115A0D6}"/>
    <cellStyle name="Comma 2 2 5 4 3 4" xfId="34850" xr:uid="{93BA06D4-1B73-4C1E-BC77-700E3475110E}"/>
    <cellStyle name="Comma 2 2 5 4 3 5" xfId="36952" xr:uid="{D01CE4E9-F575-47FF-B431-5BFAFDA696CC}"/>
    <cellStyle name="Comma 2 2 5 4 4" xfId="11808" xr:uid="{6212E09F-20AF-436D-A78F-A953EC930658}"/>
    <cellStyle name="Comma 2 2 5 4 5" xfId="15500" xr:uid="{D131BD3D-8D64-4E73-B83B-95530E2BD73C}"/>
    <cellStyle name="Comma 2 2 5 4 6" xfId="29998" xr:uid="{D777F280-CC96-4F13-8D3B-79621AA45A4C}"/>
    <cellStyle name="Comma 2 2 5 4 7" xfId="30582" xr:uid="{8956FF19-6EAD-4CD2-BF39-EF5F74293D5E}"/>
    <cellStyle name="Comma 2 2 5 4 8" xfId="31821" xr:uid="{06748AC5-CC2F-4135-8C96-36AFEA5B4028}"/>
    <cellStyle name="Comma 2 2 5 4 9" xfId="32463" xr:uid="{9A61B3AF-4534-44AE-8CE9-55955536CA3C}"/>
    <cellStyle name="Comma 2 2 5 5" xfId="6189" xr:uid="{F756073E-EB96-4195-BE76-6B9EA8F61AA5}"/>
    <cellStyle name="Comma 2 2 5 5 10" xfId="33677" xr:uid="{C33094BC-D7CB-48FE-A3BE-DFF8ADF85562}"/>
    <cellStyle name="Comma 2 2 5 5 11" xfId="34198" xr:uid="{05D92F70-E6B3-4B78-9043-804746BADD2F}"/>
    <cellStyle name="Comma 2 2 5 5 12" xfId="36428" xr:uid="{DFEE2ADC-624A-4435-ABC0-7D8CF963355C}"/>
    <cellStyle name="Comma 2 2 5 5 13" xfId="38930" xr:uid="{307E5B4D-40CB-413A-8E5A-96B0B0E1C51D}"/>
    <cellStyle name="Comma 2 2 5 5 14" xfId="41961" xr:uid="{F81C5655-1B13-4597-83E3-DC0861A00B97}"/>
    <cellStyle name="Comma 2 2 5 5 15" xfId="44603" xr:uid="{9DDAFFDA-7404-4CE0-ADDB-AF24205FF70D}"/>
    <cellStyle name="Comma 2 2 5 5 16" xfId="8089" xr:uid="{ED46A408-514F-4248-B6F0-7A6B315844DC}"/>
    <cellStyle name="Comma 2 2 5 5 2" xfId="8776" xr:uid="{71704752-B8A5-4E64-974F-93D7EA9DA92B}"/>
    <cellStyle name="Comma 2 2 5 5 2 10" xfId="34443" xr:uid="{1991225E-117C-4CC1-8D82-2C884CDC4B0B}"/>
    <cellStyle name="Comma 2 2 5 5 2 11" xfId="36611" xr:uid="{DF567069-DB87-4759-BF57-3C0A0AA57BC4}"/>
    <cellStyle name="Comma 2 2 5 5 2 12" xfId="40488" xr:uid="{B6368FEF-A127-4F4B-BDDB-29246FCC02F5}"/>
    <cellStyle name="Comma 2 2 5 5 2 13" xfId="43289" xr:uid="{BD66F206-273D-4A4A-8C33-F6FC9878D9D2}"/>
    <cellStyle name="Comma 2 2 5 5 2 14" xfId="44604" xr:uid="{F1142F34-B276-4D98-957B-1180CEB9F738}"/>
    <cellStyle name="Comma 2 2 5 5 2 2" xfId="12775" xr:uid="{5C5C94ED-439F-4173-B471-3C9406B7C0CB}"/>
    <cellStyle name="Comma 2 2 5 5 2 2 2" xfId="31357" xr:uid="{04CBF0D3-D61B-4874-B373-744F4D56CD58}"/>
    <cellStyle name="Comma 2 2 5 5 2 2 3" xfId="33211" xr:uid="{4EB0FB97-B100-47B9-82B6-5B20F3F4A1BC}"/>
    <cellStyle name="Comma 2 2 5 5 2 2 4" xfId="35034" xr:uid="{F5370E46-ECD7-4EEB-AA09-085C0C46D079}"/>
    <cellStyle name="Comma 2 2 5 5 2 2 5" xfId="37132" xr:uid="{E43C63A6-6514-41AE-87B7-7CEEC32B1846}"/>
    <cellStyle name="Comma 2 2 5 5 2 3" xfId="11992" xr:uid="{B6BE4ED8-8E37-42C1-9434-AD777E6F32E6}"/>
    <cellStyle name="Comma 2 2 5 5 2 4" xfId="15503" xr:uid="{7AC756DC-31C8-4DEC-8035-606381AAC3D9}"/>
    <cellStyle name="Comma 2 2 5 5 2 5" xfId="30001" xr:uid="{A06F488D-175D-4A33-95B7-8B2252540659}"/>
    <cellStyle name="Comma 2 2 5 5 2 6" xfId="30766" xr:uid="{269047C0-8CEB-4A08-B743-95ABAB1F23AB}"/>
    <cellStyle name="Comma 2 2 5 5 2 7" xfId="31824" xr:uid="{727D9520-0825-498D-AD22-CD587F3F08A1}"/>
    <cellStyle name="Comma 2 2 5 5 2 8" xfId="32466" xr:uid="{C196479B-D8AE-4306-90CC-707B32AB8797}"/>
    <cellStyle name="Comma 2 2 5 5 2 9" xfId="33678" xr:uid="{A7B4754C-CFAB-468C-B241-690192B5E310}"/>
    <cellStyle name="Comma 2 2 5 5 3" xfId="12401" xr:uid="{25E05F51-9605-44B3-8960-AF3418888ED5}"/>
    <cellStyle name="Comma 2 2 5 5 3 2" xfId="31112" xr:uid="{2EB29756-0707-47A2-A1F5-8D2D2BA23E15}"/>
    <cellStyle name="Comma 2 2 5 5 3 3" xfId="32974" xr:uid="{5D297890-8874-4C3D-89A6-6A3ADC22FF89}"/>
    <cellStyle name="Comma 2 2 5 5 3 4" xfId="34789" xr:uid="{4CB3F9D0-C85A-4A63-A691-34B9E77D7E7F}"/>
    <cellStyle name="Comma 2 2 5 5 3 5" xfId="36895" xr:uid="{2E72969F-9D7B-4F80-9FCF-211499155FBC}"/>
    <cellStyle name="Comma 2 2 5 5 4" xfId="11747" xr:uid="{3ECEF2AA-1E44-4904-8ED9-90A8FBB584A9}"/>
    <cellStyle name="Comma 2 2 5 5 5" xfId="15502" xr:uid="{9F21104B-BAA9-47FA-B7C3-D2D3811DDD01}"/>
    <cellStyle name="Comma 2 2 5 5 6" xfId="30000" xr:uid="{88FD2696-27F8-48EE-8FEE-EFF4A823189A}"/>
    <cellStyle name="Comma 2 2 5 5 7" xfId="30521" xr:uid="{4DEEEEF2-800F-4A04-BB5E-AFA89964FD9E}"/>
    <cellStyle name="Comma 2 2 5 5 8" xfId="31823" xr:uid="{01C51C35-A35B-48A5-984F-4A18625508AA}"/>
    <cellStyle name="Comma 2 2 5 5 9" xfId="32465" xr:uid="{F59F97B0-3A21-4E6E-841D-EB494890A9F9}"/>
    <cellStyle name="Comma 2 2 5 6" xfId="8770" xr:uid="{1F376C3A-4BFD-42AF-834A-935F8A373431}"/>
    <cellStyle name="Comma 2 2 5 6 10" xfId="34437" xr:uid="{9938B8E2-E537-47AF-82CA-295221B0FD22}"/>
    <cellStyle name="Comma 2 2 5 6 11" xfId="36605" xr:uid="{FDC13010-C1B1-4D8B-B222-F97FC0D94885}"/>
    <cellStyle name="Comma 2 2 5 6 12" xfId="39334" xr:uid="{BB4F49DE-1A35-4707-8704-054435637242}"/>
    <cellStyle name="Comma 2 2 5 6 13" xfId="42312" xr:uid="{7BACEAAD-083E-49AA-A044-29B0E4822DAA}"/>
    <cellStyle name="Comma 2 2 5 6 14" xfId="44605" xr:uid="{9C15D515-882E-45F2-8571-EEFD0F32096B}"/>
    <cellStyle name="Comma 2 2 5 6 2" xfId="12769" xr:uid="{20AAD093-61FE-4186-A8C4-BCAE8EE8824D}"/>
    <cellStyle name="Comma 2 2 5 6 2 2" xfId="31351" xr:uid="{207E5FA3-D1CE-4B8C-A7C3-D74C47DEF169}"/>
    <cellStyle name="Comma 2 2 5 6 2 3" xfId="33205" xr:uid="{95E2E538-C660-47DF-98FB-C5CE0266BEEB}"/>
    <cellStyle name="Comma 2 2 5 6 2 4" xfId="35028" xr:uid="{0AB45494-EA77-44F1-B70D-AE855C5EAA12}"/>
    <cellStyle name="Comma 2 2 5 6 2 5" xfId="37126" xr:uid="{43BC6D25-C6D6-4149-85EE-07AD498A2513}"/>
    <cellStyle name="Comma 2 2 5 6 2 6" xfId="40905" xr:uid="{C0094C62-49D0-4863-AB0E-23BC4DC06501}"/>
    <cellStyle name="Comma 2 2 5 6 2 7" xfId="43640" xr:uid="{D316CFA6-8075-448D-9D6B-6E6B79932A28}"/>
    <cellStyle name="Comma 2 2 5 6 2 8" xfId="44606" xr:uid="{95382B13-C292-41CD-9FCB-4394843F551E}"/>
    <cellStyle name="Comma 2 2 5 6 3" xfId="11986" xr:uid="{CDCA4D2B-5DCB-4E7E-A1C9-ACB2FAA21D9D}"/>
    <cellStyle name="Comma 2 2 5 6 4" xfId="15504" xr:uid="{CD5BB79A-153D-4729-BC6B-EA61D958E252}"/>
    <cellStyle name="Comma 2 2 5 6 5" xfId="30002" xr:uid="{13C59FA3-1B29-4F4C-BA44-2C151F900FA3}"/>
    <cellStyle name="Comma 2 2 5 6 6" xfId="30760" xr:uid="{644CF979-7361-4076-AC89-7C614763C152}"/>
    <cellStyle name="Comma 2 2 5 6 7" xfId="31825" xr:uid="{728C8B58-9DDE-4B9B-883C-592E4539D47E}"/>
    <cellStyle name="Comma 2 2 5 6 8" xfId="32467" xr:uid="{5B2FB276-62E6-4C85-8B7B-6A23932254A5}"/>
    <cellStyle name="Comma 2 2 5 6 9" xfId="33679" xr:uid="{DD16C4EC-47E6-4CFC-93CC-47967B60341D}"/>
    <cellStyle name="Comma 2 2 5 7" xfId="11510" xr:uid="{7F1804F0-EEFD-4B1B-AB39-65ECB1A7C044}"/>
    <cellStyle name="Comma 2 2 5 7 10" xfId="34624" xr:uid="{46D4E75A-7846-4E10-9E4D-03D679AD7203}"/>
    <cellStyle name="Comma 2 2 5 7 11" xfId="36752" xr:uid="{37AD8E29-4B95-4FB3-A4D1-38BD92B452F9}"/>
    <cellStyle name="Comma 2 2 5 7 12" xfId="39795" xr:uid="{47C5DA6B-759C-411D-8118-C254ADB59478}"/>
    <cellStyle name="Comma 2 2 5 7 13" xfId="42703" xr:uid="{88D50FA1-B3A9-4941-9D5D-9AFC2042A4EF}"/>
    <cellStyle name="Comma 2 2 5 7 14" xfId="44607" xr:uid="{69FAF60F-0A7A-4D96-86C1-E3E77971CFC6}"/>
    <cellStyle name="Comma 2 2 5 7 2" xfId="15131" xr:uid="{80E3B350-6CAB-4E71-9E2D-3C36ED6341A4}"/>
    <cellStyle name="Comma 2 2 5 7 2 2" xfId="31538" xr:uid="{A43698FF-AFD4-4B3B-8168-8FFEDB44DDE4}"/>
    <cellStyle name="Comma 2 2 5 7 2 3" xfId="33391" xr:uid="{94390951-65C3-4A46-BC5B-A10A5A3C9C6E}"/>
    <cellStyle name="Comma 2 2 5 7 2 4" xfId="35215" xr:uid="{FC54F324-4C4D-42B6-BA11-D69D4141411C}"/>
    <cellStyle name="Comma 2 2 5 7 2 5" xfId="37295" xr:uid="{F82F0F7D-39A2-4206-91D1-C0C4319CCBE8}"/>
    <cellStyle name="Comma 2 2 5 7 3" xfId="12173" xr:uid="{0193A0C2-ADCD-43A7-872B-CBAD87CE8BDD}"/>
    <cellStyle name="Comma 2 2 5 7 4" xfId="15505" xr:uid="{F4FC167A-D860-4EBB-946D-5BCDB82D4C84}"/>
    <cellStyle name="Comma 2 2 5 7 5" xfId="30003" xr:uid="{BB1E9ECF-8756-4715-85F0-48218CBD7EE5}"/>
    <cellStyle name="Comma 2 2 5 7 6" xfId="30947" xr:uid="{D3DC8B27-4C50-44DA-9EAC-A8783F15387E}"/>
    <cellStyle name="Comma 2 2 5 7 7" xfId="31826" xr:uid="{C7CF35D0-6865-46D8-B762-E68D30053E18}"/>
    <cellStyle name="Comma 2 2 5 7 8" xfId="32468" xr:uid="{70832407-BF54-4B47-B4A1-B99121986983}"/>
    <cellStyle name="Comma 2 2 5 7 9" xfId="33680" xr:uid="{2A20309E-6766-4E8E-807A-9A953A5B1B26}"/>
    <cellStyle name="Comma 2 2 5 8" xfId="12249" xr:uid="{00EB2939-2CFD-4E2B-92D3-652628A1E73F}"/>
    <cellStyle name="Comma 2 2 5 8 2" xfId="31022" xr:uid="{79387A75-9D6B-464F-A5A9-BCAD1AD7A87A}"/>
    <cellStyle name="Comma 2 2 5 8 3" xfId="32894" xr:uid="{99E57672-8384-44CA-80FE-58028E587913}"/>
    <cellStyle name="Comma 2 2 5 8 4" xfId="34699" xr:uid="{85432CA4-C66D-4763-85FD-BAF2E52CB35A}"/>
    <cellStyle name="Comma 2 2 5 8 5" xfId="36807" xr:uid="{DE82E2B4-DC13-41F0-B3CE-2EF407B9A1E1}"/>
    <cellStyle name="Comma 2 2 5 9" xfId="11655" xr:uid="{A9A4F96B-155E-490C-8997-8F014CA2FFA4}"/>
    <cellStyle name="Comma 2 2 6" xfId="2766" xr:uid="{E0D634DD-9D21-44F0-A493-0EF79601028F}"/>
    <cellStyle name="Comma 2 2 6 10" xfId="15506" xr:uid="{EE674C83-EFE4-4142-9D7F-056FF3E54063}"/>
    <cellStyle name="Comma 2 2 6 11" xfId="30004" xr:uid="{2DFE1F95-4417-4478-9B73-62F30CBE6B3F}"/>
    <cellStyle name="Comma 2 2 6 12" xfId="30432" xr:uid="{35B145F5-C0E4-4049-BA8D-EFBADEAEE64D}"/>
    <cellStyle name="Comma 2 2 6 13" xfId="31827" xr:uid="{DBC20D9B-4382-4AFC-9B6C-E44D488273EC}"/>
    <cellStyle name="Comma 2 2 6 14" xfId="32469" xr:uid="{C83DD0FB-03AB-471C-9843-E732188E77FE}"/>
    <cellStyle name="Comma 2 2 6 15" xfId="33681" xr:uid="{45FAFCD7-2D8E-40DC-BCAB-D55EB63E1B18}"/>
    <cellStyle name="Comma 2 2 6 16" xfId="34109" xr:uid="{49737B28-FF96-4827-BAA3-4F9E3DEDB11F}"/>
    <cellStyle name="Comma 2 2 6 17" xfId="35328" xr:uid="{BF36ED32-C047-4EFF-90E9-8A0D4593B00E}"/>
    <cellStyle name="Comma 2 2 6 18" xfId="36191" xr:uid="{78A8904D-4A47-49D8-8CDB-AF06FCDCA66A}"/>
    <cellStyle name="Comma 2 2 6 19" xfId="37429" xr:uid="{652EB1CB-F0DF-4E3E-99D6-148DB86BF775}"/>
    <cellStyle name="Comma 2 2 6 2" xfId="5077" xr:uid="{E24C1F4C-4A68-4D3B-9345-437675F089A2}"/>
    <cellStyle name="Comma 2 2 6 2 10" xfId="32470" xr:uid="{68782A5E-2C24-4E2F-B64B-D43198306529}"/>
    <cellStyle name="Comma 2 2 6 2 11" xfId="33682" xr:uid="{994F97C7-4C75-4429-8846-D8325C00E787}"/>
    <cellStyle name="Comma 2 2 6 2 12" xfId="34147" xr:uid="{DB0BB56F-F247-458D-9A99-1F707809A00D}"/>
    <cellStyle name="Comma 2 2 6 2 13" xfId="36032" xr:uid="{21FBB61F-3E82-41FD-B7BE-364B8D8B7543}"/>
    <cellStyle name="Comma 2 2 6 2 14" xfId="36332" xr:uid="{0AC0988D-C103-4929-84DB-89E52BB1C716}"/>
    <cellStyle name="Comma 2 2 6 2 15" xfId="37503" xr:uid="{BE9F806F-5A49-4208-ADCB-8B35C6A2ABF6}"/>
    <cellStyle name="Comma 2 2 6 2 16" xfId="41449" xr:uid="{5AE109A2-2CD0-4CB5-8179-42CEAF31369E}"/>
    <cellStyle name="Comma 2 2 6 2 17" xfId="44608" xr:uid="{6B7E9111-09B0-4868-A9B0-59458C34D6A3}"/>
    <cellStyle name="Comma 2 2 6 2 18" xfId="6660" xr:uid="{F3F0115D-9B96-430C-9879-57A4BAACBE62}"/>
    <cellStyle name="Comma 2 2 6 2 2" xfId="6046" xr:uid="{1F534698-9028-49CC-BDAC-9AEE54084489}"/>
    <cellStyle name="Comma 2 2 6 2 2 10" xfId="33683" xr:uid="{6BCC0B66-0303-4987-8221-61A4DA9986AC}"/>
    <cellStyle name="Comma 2 2 6 2 2 11" xfId="34299" xr:uid="{06ED07A8-63CF-4BF8-880E-DD9097EC811A}"/>
    <cellStyle name="Comma 2 2 6 2 2 12" xfId="36484" xr:uid="{38D55473-6423-4BF1-9171-0242F750C66E}"/>
    <cellStyle name="Comma 2 2 6 2 2 13" xfId="38811" xr:uid="{2EEF37FC-78D1-4A48-A21D-3CE3E8160898}"/>
    <cellStyle name="Comma 2 2 6 2 2 14" xfId="41850" xr:uid="{CAC6AA1F-F4DC-447E-8662-6ECEA6A8BEB3}"/>
    <cellStyle name="Comma 2 2 6 2 2 15" xfId="44609" xr:uid="{7CFA39DB-3131-43BD-94E4-430B4FFACDA9}"/>
    <cellStyle name="Comma 2 2 6 2 2 16" xfId="8536" xr:uid="{1AA402FE-D9B0-420E-B495-00794F16B7DB}"/>
    <cellStyle name="Comma 2 2 6 2 2 2" xfId="8779" xr:uid="{D94884A6-4B71-4D18-92EA-A7DD8E308B2C}"/>
    <cellStyle name="Comma 2 2 6 2 2 2 10" xfId="34446" xr:uid="{D131CE01-09B7-4476-8B0F-AA95A4AC1689}"/>
    <cellStyle name="Comma 2 2 6 2 2 2 11" xfId="36614" xr:uid="{682FC3CF-6F1D-4B28-9AB0-3434C377CC9A}"/>
    <cellStyle name="Comma 2 2 6 2 2 2 12" xfId="40360" xr:uid="{33D9C489-ABB3-43C7-A5C4-57DC6D389488}"/>
    <cellStyle name="Comma 2 2 6 2 2 2 13" xfId="43178" xr:uid="{F49CAB39-EDF6-465E-8BC4-2D7CD93D3A5D}"/>
    <cellStyle name="Comma 2 2 6 2 2 2 14" xfId="44610" xr:uid="{6A0DA410-C76A-422B-B56F-D68B6EBE8E6E}"/>
    <cellStyle name="Comma 2 2 6 2 2 2 2" xfId="12778" xr:uid="{38FBD498-A248-41B5-98B1-84E73E64CF2C}"/>
    <cellStyle name="Comma 2 2 6 2 2 2 2 2" xfId="31360" xr:uid="{314CEFD1-21D2-4579-B7BF-910719B309EE}"/>
    <cellStyle name="Comma 2 2 6 2 2 2 2 3" xfId="33214" xr:uid="{FE949330-B767-4386-B913-878A5C0B7682}"/>
    <cellStyle name="Comma 2 2 6 2 2 2 2 4" xfId="35037" xr:uid="{3F6EFDA5-251C-4A14-B55D-A7543458E3A2}"/>
    <cellStyle name="Comma 2 2 6 2 2 2 2 5" xfId="37135" xr:uid="{98DE75C4-E0B2-4CF2-BE3D-7675F2E8D9FB}"/>
    <cellStyle name="Comma 2 2 6 2 2 2 3" xfId="11995" xr:uid="{C364DE18-F012-4262-B7C0-8701B299D571}"/>
    <cellStyle name="Comma 2 2 6 2 2 2 4" xfId="15509" xr:uid="{D928BB91-D01A-4F14-A635-B02F590459AF}"/>
    <cellStyle name="Comma 2 2 6 2 2 2 5" xfId="30007" xr:uid="{B2EC5711-0B02-45AC-8508-5AF462A1CAE1}"/>
    <cellStyle name="Comma 2 2 6 2 2 2 6" xfId="30769" xr:uid="{5BB53C6C-C3ED-4CB1-8926-7227810AA833}"/>
    <cellStyle name="Comma 2 2 6 2 2 2 7" xfId="31830" xr:uid="{C8D6E26E-1B9E-4701-A2DE-669505555B8E}"/>
    <cellStyle name="Comma 2 2 6 2 2 2 8" xfId="32472" xr:uid="{3A160AC7-63BC-4F0F-92A2-0F9467D89542}"/>
    <cellStyle name="Comma 2 2 6 2 2 2 9" xfId="33684" xr:uid="{D6674A8D-2091-499D-AB58-24B69742913E}"/>
    <cellStyle name="Comma 2 2 6 2 2 3" xfId="12571" xr:uid="{795D0F3C-B956-41E1-A71B-BC97E68FD443}"/>
    <cellStyle name="Comma 2 2 6 2 2 3 2" xfId="31213" xr:uid="{9D39AD63-2933-4993-9DB5-B37E578F79FE}"/>
    <cellStyle name="Comma 2 2 6 2 2 3 3" xfId="33069" xr:uid="{1BE067A4-A15F-4AC5-9741-FFE47B9AFCA0}"/>
    <cellStyle name="Comma 2 2 6 2 2 3 4" xfId="34890" xr:uid="{AB77A065-F71A-497F-B54C-5FCEEFC68893}"/>
    <cellStyle name="Comma 2 2 6 2 2 3 5" xfId="36990" xr:uid="{BD2B1721-A641-4448-9BCF-90D060C46A0C}"/>
    <cellStyle name="Comma 2 2 6 2 2 4" xfId="11848" xr:uid="{D4C5E8E3-57FE-416A-A2B6-8AA1D1A9C45B}"/>
    <cellStyle name="Comma 2 2 6 2 2 5" xfId="15508" xr:uid="{9ADADA87-8967-4629-B7F6-DF45D7A56901}"/>
    <cellStyle name="Comma 2 2 6 2 2 6" xfId="30006" xr:uid="{073BC1A3-6703-47C2-AEB2-97AF4648E5C6}"/>
    <cellStyle name="Comma 2 2 6 2 2 7" xfId="30622" xr:uid="{274B9933-DFF5-43B1-92D8-E2D70A035112}"/>
    <cellStyle name="Comma 2 2 6 2 2 8" xfId="31829" xr:uid="{2A425C2D-987C-43B0-9F07-2E5DC31CB535}"/>
    <cellStyle name="Comma 2 2 6 2 2 9" xfId="32471" xr:uid="{08017FE8-E365-44EF-B806-1037A6392ED4}"/>
    <cellStyle name="Comma 2 2 6 2 3" xfId="6366" xr:uid="{4C73ED0C-6742-4593-8D02-63A95D5AF380}"/>
    <cellStyle name="Comma 2 2 6 2 3 10" xfId="34445" xr:uid="{A8EB0ACA-30DE-4C55-9E0C-CA267C413DB4}"/>
    <cellStyle name="Comma 2 2 6 2 3 11" xfId="36613" xr:uid="{301AFD19-FF33-4C1D-BE74-75F2DC7F58A9}"/>
    <cellStyle name="Comma 2 2 6 2 3 12" xfId="39031" xr:uid="{BEC226B1-66D3-4712-8E2A-41464388AF7E}"/>
    <cellStyle name="Comma 2 2 6 2 3 13" xfId="42057" xr:uid="{E935D79B-1910-4966-A884-1BFA66F056FE}"/>
    <cellStyle name="Comma 2 2 6 2 3 14" xfId="44611" xr:uid="{4AFAE912-77D3-4C0A-8683-924C69C8DA52}"/>
    <cellStyle name="Comma 2 2 6 2 3 15" xfId="8778" xr:uid="{D2CF9E26-97B8-4622-9C4A-1A6151B60153}"/>
    <cellStyle name="Comma 2 2 6 2 3 2" xfId="12777" xr:uid="{012760F7-D2E9-4177-A810-7A454FBA85C6}"/>
    <cellStyle name="Comma 2 2 6 2 3 2 2" xfId="31359" xr:uid="{1C3FF522-C8FB-4BEB-89D0-ACC833491CA5}"/>
    <cellStyle name="Comma 2 2 6 2 3 2 3" xfId="33213" xr:uid="{5F2AAB8A-C409-4306-8E69-121A2F21A5F0}"/>
    <cellStyle name="Comma 2 2 6 2 3 2 4" xfId="35036" xr:uid="{287CC531-6D64-40F7-9C01-8CC4273F1162}"/>
    <cellStyle name="Comma 2 2 6 2 3 2 5" xfId="37134" xr:uid="{EF7E43BA-839B-4EA5-908A-94CE50401AE9}"/>
    <cellStyle name="Comma 2 2 6 2 3 2 6" xfId="40599" xr:uid="{BC17A90C-E775-4915-8B6C-6F5C9213E818}"/>
    <cellStyle name="Comma 2 2 6 2 3 2 7" xfId="43385" xr:uid="{A71FDD74-3AC9-4944-8AD7-D6666CC251C9}"/>
    <cellStyle name="Comma 2 2 6 2 3 2 8" xfId="44612" xr:uid="{3C1F58F3-FEDC-4BB8-AACA-B3E97C932121}"/>
    <cellStyle name="Comma 2 2 6 2 3 3" xfId="11994" xr:uid="{6B1AB6E8-907A-4B90-9BFD-15514FC07B9A}"/>
    <cellStyle name="Comma 2 2 6 2 3 4" xfId="15510" xr:uid="{080EDC40-3490-44EB-BD47-FE329065A1A6}"/>
    <cellStyle name="Comma 2 2 6 2 3 5" xfId="30008" xr:uid="{E66E8EB1-FB26-4A29-A578-7BE05461EF54}"/>
    <cellStyle name="Comma 2 2 6 2 3 6" xfId="30768" xr:uid="{1EB9DD50-F6BD-4A4E-80B2-29227428C12A}"/>
    <cellStyle name="Comma 2 2 6 2 3 7" xfId="31831" xr:uid="{13D7AD31-732A-416D-8208-D542FBF6F67C}"/>
    <cellStyle name="Comma 2 2 6 2 3 8" xfId="32473" xr:uid="{5BAF24A9-FA9B-4308-AF1B-A6BD05702FE6}"/>
    <cellStyle name="Comma 2 2 6 2 3 9" xfId="33685" xr:uid="{9362FEBF-310F-45D6-9C6C-D6FF677623C7}"/>
    <cellStyle name="Comma 2 2 6 2 4" xfId="12288" xr:uid="{F930F714-B206-414B-8435-7DA9C222FB74}"/>
    <cellStyle name="Comma 2 2 6 2 4 2" xfId="31061" xr:uid="{95B19DFD-F95F-4A61-8E50-40C5D7E6E334}"/>
    <cellStyle name="Comma 2 2 6 2 4 2 2" xfId="41216" xr:uid="{C1223766-73F7-41E8-A62E-813952B3B368}"/>
    <cellStyle name="Comma 2 2 6 2 4 2 3" xfId="43896" xr:uid="{356B9C7A-1FFC-42E0-8251-86580EB06370}"/>
    <cellStyle name="Comma 2 2 6 2 4 2 4" xfId="44613" xr:uid="{17F02F44-8545-417A-B253-23B168B12ACC}"/>
    <cellStyle name="Comma 2 2 6 2 4 3" xfId="32929" xr:uid="{38D3E3AF-135C-4DB2-A4FE-855FD965ADCA}"/>
    <cellStyle name="Comma 2 2 6 2 4 4" xfId="34738" xr:uid="{2ACA2E18-C77D-4F79-8255-C955D9ED2E10}"/>
    <cellStyle name="Comma 2 2 6 2 4 5" xfId="36846" xr:uid="{B565FA7B-7D20-41B1-B97D-4ED29F77FEEE}"/>
    <cellStyle name="Comma 2 2 6 2 4 6" xfId="39633" xr:uid="{5FC36192-FCA1-457A-84B6-E9050E9AAD01}"/>
    <cellStyle name="Comma 2 2 6 2 4 7" xfId="42568" xr:uid="{D99F7EEA-A550-47A4-B538-95CEDD837AF7}"/>
    <cellStyle name="Comma 2 2 6 2 4 8" xfId="44614" xr:uid="{AA761A5F-4B07-4547-AD31-2F8CC843DFEF}"/>
    <cellStyle name="Comma 2 2 6 2 5" xfId="11695" xr:uid="{2D713A41-34CA-4AA4-8587-917E2163812C}"/>
    <cellStyle name="Comma 2 2 6 2 5 2" xfId="39878" xr:uid="{7B7FCED5-4649-414D-A264-8FA9E08EF1C0}"/>
    <cellStyle name="Comma 2 2 6 2 5 3" xfId="42777" xr:uid="{767A6596-CD3A-450F-B079-6E433F364598}"/>
    <cellStyle name="Comma 2 2 6 2 5 4" xfId="44615" xr:uid="{3C58D389-171D-412C-AEAD-FBFA41E90121}"/>
    <cellStyle name="Comma 2 2 6 2 6" xfId="15507" xr:uid="{7EB2CDA9-1C53-4677-AF14-7536679EBF65}"/>
    <cellStyle name="Comma 2 2 6 2 7" xfId="30005" xr:uid="{52D4D7AE-4865-4AC9-BE29-ECB5DBF42B3D}"/>
    <cellStyle name="Comma 2 2 6 2 8" xfId="30470" xr:uid="{D95A2FBA-DD93-4E43-AB62-E5455BFFEAE1}"/>
    <cellStyle name="Comma 2 2 6 2 9" xfId="31828" xr:uid="{CA9B4772-F296-4616-8766-FEA0103EDDFF}"/>
    <cellStyle name="Comma 2 2 6 20" xfId="41376" xr:uid="{E98CA63F-B7B3-4A04-9873-FE8DE8CE65B7}"/>
    <cellStyle name="Comma 2 2 6 21" xfId="44616" xr:uid="{95AE3808-2CC1-4930-A85C-92E089FCEF3B}"/>
    <cellStyle name="Comma 2 2 6 22" xfId="6548" xr:uid="{A0E250CD-92C7-48C6-BC62-AC31A8AF57BB}"/>
    <cellStyle name="Comma 2 2 6 3" xfId="4418" xr:uid="{63CF0471-3E54-47B6-9926-637BBE248330}"/>
    <cellStyle name="Comma 2 2 6 3 10" xfId="32474" xr:uid="{0F55A440-A0D9-4140-825D-ED701A6E58C1}"/>
    <cellStyle name="Comma 2 2 6 3 11" xfId="33686" xr:uid="{366A7F48-596D-4B51-9743-3688E901B8AB}"/>
    <cellStyle name="Comma 2 2 6 3 12" xfId="34173" xr:uid="{3FDDF0C9-41CB-4C71-9944-C7C00DE5A641}"/>
    <cellStyle name="Comma 2 2 6 3 13" xfId="35601" xr:uid="{E21986B6-BBA3-4D20-9B05-66BE98E48F24}"/>
    <cellStyle name="Comma 2 2 6 3 14" xfId="36163" xr:uid="{0580706A-D537-4778-B5FB-7267B264A38F}"/>
    <cellStyle name="Comma 2 2 6 3 15" xfId="38670" xr:uid="{B335EC22-BE4C-4157-A395-9578498CB450}"/>
    <cellStyle name="Comma 2 2 6 3 16" xfId="41710" xr:uid="{DBBC6ED4-6FCE-4CC8-BA78-885B8F121B31}"/>
    <cellStyle name="Comma 2 2 6 3 17" xfId="44617" xr:uid="{2A0D9F49-C990-4972-86A2-26BD1E08476D}"/>
    <cellStyle name="Comma 2 2 6 3 18" xfId="7336" xr:uid="{F274BE09-47D2-4D5C-BAD5-FCAFE1B3A6AE}"/>
    <cellStyle name="Comma 2 2 6 3 2" xfId="5869" xr:uid="{982F22E3-0921-425B-960C-42D6F8438311}"/>
    <cellStyle name="Comma 2 2 6 3 2 10" xfId="33687" xr:uid="{C1446A02-4063-4CA5-8D72-1BF300B4981B}"/>
    <cellStyle name="Comma 2 2 6 3 2 11" xfId="34325" xr:uid="{71A212E6-5C67-41F6-9BD7-76199900C56B}"/>
    <cellStyle name="Comma 2 2 6 3 2 12" xfId="36497" xr:uid="{800ED53B-B71B-4B88-B362-A85B49CA8454}"/>
    <cellStyle name="Comma 2 2 6 3 2 13" xfId="39160" xr:uid="{00444B1D-E18D-458E-B0BF-054E0D6B3282}"/>
    <cellStyle name="Comma 2 2 6 3 2 14" xfId="42168" xr:uid="{397A45AC-0A77-4DBE-BE03-D0A578188B5C}"/>
    <cellStyle name="Comma 2 2 6 3 2 15" xfId="44618" xr:uid="{BB356692-87B2-4799-967A-2D911DC52A2C}"/>
    <cellStyle name="Comma 2 2 6 3 2 16" xfId="8595" xr:uid="{2BA455DC-662E-4CDC-B16B-4BBD1DBD2F6E}"/>
    <cellStyle name="Comma 2 2 6 3 2 2" xfId="8781" xr:uid="{36F65CC1-C0DA-4C0C-AEB4-C55772D657BC}"/>
    <cellStyle name="Comma 2 2 6 3 2 2 10" xfId="34448" xr:uid="{58090C54-1F02-483E-ABA6-430BD76CBA08}"/>
    <cellStyle name="Comma 2 2 6 3 2 2 11" xfId="36616" xr:uid="{90FBD21E-C5AA-458D-AA07-1E1A8F3B090F}"/>
    <cellStyle name="Comma 2 2 6 3 2 2 12" xfId="40733" xr:uid="{FEC29188-B84C-419D-B807-5AF027033DE5}"/>
    <cellStyle name="Comma 2 2 6 3 2 2 13" xfId="43496" xr:uid="{A4FFC279-4735-4495-82E3-043BE4878883}"/>
    <cellStyle name="Comma 2 2 6 3 2 2 14" xfId="44619" xr:uid="{B146FCD6-2ABC-4614-BC25-DAD59084B7FC}"/>
    <cellStyle name="Comma 2 2 6 3 2 2 2" xfId="12780" xr:uid="{2BD0E836-C784-49CD-A621-DF9CE33DFEB6}"/>
    <cellStyle name="Comma 2 2 6 3 2 2 2 2" xfId="31362" xr:uid="{877FE986-5227-4B63-A186-763F502897C8}"/>
    <cellStyle name="Comma 2 2 6 3 2 2 2 3" xfId="33216" xr:uid="{C66B8B88-25FE-46F5-BC7D-886A2FD05E83}"/>
    <cellStyle name="Comma 2 2 6 3 2 2 2 4" xfId="35039" xr:uid="{41E512BA-89A4-4ECE-BB4E-DCAD65F75774}"/>
    <cellStyle name="Comma 2 2 6 3 2 2 2 5" xfId="37137" xr:uid="{974C8732-664F-4F31-8C61-E56935106790}"/>
    <cellStyle name="Comma 2 2 6 3 2 2 3" xfId="11997" xr:uid="{A6D921C3-130E-4F23-A14F-FC06A6DE1D28}"/>
    <cellStyle name="Comma 2 2 6 3 2 2 4" xfId="15513" xr:uid="{5F46875F-4458-4498-BD73-33B53B446722}"/>
    <cellStyle name="Comma 2 2 6 3 2 2 5" xfId="30011" xr:uid="{D5F57DCC-0558-46D8-ACD7-4D9F17297B49}"/>
    <cellStyle name="Comma 2 2 6 3 2 2 6" xfId="30771" xr:uid="{3A122998-B0DE-45F3-898A-8C3F375BB7B9}"/>
    <cellStyle name="Comma 2 2 6 3 2 2 7" xfId="31834" xr:uid="{05F85235-957D-453C-A730-F8854F5BEC85}"/>
    <cellStyle name="Comma 2 2 6 3 2 2 8" xfId="32476" xr:uid="{99032F0E-FC66-4107-8379-05C8059C2EAC}"/>
    <cellStyle name="Comma 2 2 6 3 2 2 9" xfId="33688" xr:uid="{312A6F73-13E7-4EF3-94EC-33B7C24DB63B}"/>
    <cellStyle name="Comma 2 2 6 3 2 3" xfId="12601" xr:uid="{9C4B2658-EAA9-4EA0-837E-C5F7508719BE}"/>
    <cellStyle name="Comma 2 2 6 3 2 3 2" xfId="31239" xr:uid="{F70F12B2-C892-44AF-B269-6F1DD769B259}"/>
    <cellStyle name="Comma 2 2 6 3 2 3 3" xfId="33093" xr:uid="{6D61C115-31B3-4DA2-8A4D-FADA0AE805CD}"/>
    <cellStyle name="Comma 2 2 6 3 2 3 4" xfId="34916" xr:uid="{B0167905-C53E-43FD-A19D-CE5055080567}"/>
    <cellStyle name="Comma 2 2 6 3 2 3 5" xfId="37014" xr:uid="{E2A5BD83-668C-4034-B11A-32086804A7C6}"/>
    <cellStyle name="Comma 2 2 6 3 2 4" xfId="11874" xr:uid="{A39F852A-BC91-4FED-8E99-D7913611F116}"/>
    <cellStyle name="Comma 2 2 6 3 2 5" xfId="15512" xr:uid="{FB3BF445-1E7E-4EF1-B7CD-20BF1192EAF0}"/>
    <cellStyle name="Comma 2 2 6 3 2 6" xfId="30010" xr:uid="{F6F7B033-B6B5-4AEF-9EB5-BDEA9CCC833F}"/>
    <cellStyle name="Comma 2 2 6 3 2 7" xfId="30648" xr:uid="{681FA24B-1A87-4B26-A199-CDF33B1CA8C9}"/>
    <cellStyle name="Comma 2 2 6 3 2 8" xfId="31833" xr:uid="{6CCFDCA7-7D0E-4423-BE30-DF67D9784C41}"/>
    <cellStyle name="Comma 2 2 6 3 2 9" xfId="32475" xr:uid="{CC442AD4-DE66-40AB-AAF1-B2A5648DBD56}"/>
    <cellStyle name="Comma 2 2 6 3 3" xfId="8780" xr:uid="{0193AC32-C955-4CEA-AE8D-46F2CD95197B}"/>
    <cellStyle name="Comma 2 2 6 3 3 10" xfId="34447" xr:uid="{FC5A4E2B-526B-47FE-B6AC-B907CB924EFE}"/>
    <cellStyle name="Comma 2 2 6 3 3 11" xfId="36615" xr:uid="{4A82B3F1-2EFA-48B9-B19B-B2119835D4AD}"/>
    <cellStyle name="Comma 2 2 6 3 3 12" xfId="39468" xr:uid="{441A5F53-2EA0-4798-922A-1D40E31C854C}"/>
    <cellStyle name="Comma 2 2 6 3 3 13" xfId="42428" xr:uid="{64ADEA85-CE8E-4D75-922F-F7A0C16D437F}"/>
    <cellStyle name="Comma 2 2 6 3 3 14" xfId="44620" xr:uid="{DA79AB2F-C01C-4790-BD5B-9F33F060F9CD}"/>
    <cellStyle name="Comma 2 2 6 3 3 2" xfId="12779" xr:uid="{0F083B99-617C-4BCF-87A0-08782ECFDAC8}"/>
    <cellStyle name="Comma 2 2 6 3 3 2 2" xfId="31361" xr:uid="{6825DD3E-AC4A-4CD1-B2DF-659826B84FB9}"/>
    <cellStyle name="Comma 2 2 6 3 3 2 3" xfId="33215" xr:uid="{DDFF48B7-A224-4098-9463-AA602419E21B}"/>
    <cellStyle name="Comma 2 2 6 3 3 2 4" xfId="35038" xr:uid="{AA986A5D-7F87-4FEE-8526-DC6434D748CC}"/>
    <cellStyle name="Comma 2 2 6 3 3 2 5" xfId="37136" xr:uid="{E762F23B-745E-4166-BC47-8A12AD28C2D3}"/>
    <cellStyle name="Comma 2 2 6 3 3 2 6" xfId="41044" xr:uid="{1AE80F6C-6F31-4132-ADDC-F30313D928C6}"/>
    <cellStyle name="Comma 2 2 6 3 3 2 7" xfId="43756" xr:uid="{F2FA76DF-1329-404E-A8B8-8F56A60934E3}"/>
    <cellStyle name="Comma 2 2 6 3 3 2 8" xfId="44621" xr:uid="{CCE3B702-4DDA-4050-BFDE-55BEDD8DC47B}"/>
    <cellStyle name="Comma 2 2 6 3 3 3" xfId="11996" xr:uid="{9B654AAD-27BF-41E9-8C1B-BAC0301D54F2}"/>
    <cellStyle name="Comma 2 2 6 3 3 4" xfId="15514" xr:uid="{66812ABC-EB66-4AA2-A62C-DD187CFDD24E}"/>
    <cellStyle name="Comma 2 2 6 3 3 5" xfId="30012" xr:uid="{B78A19A1-EAF4-4A86-AE26-74B5D14B7C0B}"/>
    <cellStyle name="Comma 2 2 6 3 3 6" xfId="30770" xr:uid="{CA828611-FC9B-4E25-A514-DF9E99D85E80}"/>
    <cellStyle name="Comma 2 2 6 3 3 7" xfId="31835" xr:uid="{73A5F8AB-701E-4D6D-8EBF-2E0FB9A31F22}"/>
    <cellStyle name="Comma 2 2 6 3 3 8" xfId="32477" xr:uid="{5F0C36E5-9A47-4F89-A24A-6DF118EE4510}"/>
    <cellStyle name="Comma 2 2 6 3 3 9" xfId="33689" xr:uid="{8EF3AB0C-7AE9-4156-AE83-9133FDB00847}"/>
    <cellStyle name="Comma 2 2 6 3 4" xfId="12315" xr:uid="{E4523275-EB9C-471C-A841-3692B7F4B394}"/>
    <cellStyle name="Comma 2 2 6 3 4 2" xfId="31087" xr:uid="{50FCC0D0-3E41-4CCC-9EE1-4FBCF0531041}"/>
    <cellStyle name="Comma 2 2 6 3 4 3" xfId="32949" xr:uid="{7739F18F-314E-4080-8333-36314FCB1D53}"/>
    <cellStyle name="Comma 2 2 6 3 4 4" xfId="34764" xr:uid="{73AEBFD7-5071-4B16-9DE4-51D491E02F33}"/>
    <cellStyle name="Comma 2 2 6 3 4 5" xfId="36870" xr:uid="{E26F4F08-F2F8-4F32-B53D-A6B17E3D9E34}"/>
    <cellStyle name="Comma 2 2 6 3 4 6" xfId="40189" xr:uid="{4B8B3AD6-E70E-42B9-BC7E-B7BBBEB08B0D}"/>
    <cellStyle name="Comma 2 2 6 3 4 7" xfId="43038" xr:uid="{09777522-3257-438A-9968-82BD4887370C}"/>
    <cellStyle name="Comma 2 2 6 3 4 8" xfId="44622" xr:uid="{426169F1-2486-4F3C-8562-5544E2713927}"/>
    <cellStyle name="Comma 2 2 6 3 5" xfId="11722" xr:uid="{4C5AA8A0-2767-43CC-9F6D-DB3B769AA6F7}"/>
    <cellStyle name="Comma 2 2 6 3 6" xfId="15511" xr:uid="{D44451E7-A34F-479D-BE88-32D8F364AF3B}"/>
    <cellStyle name="Comma 2 2 6 3 7" xfId="30009" xr:uid="{F8504878-358F-4424-974B-3D2796EBC3A8}"/>
    <cellStyle name="Comma 2 2 6 3 8" xfId="30496" xr:uid="{9F18E849-BFDE-4326-A59F-038F50DECD76}"/>
    <cellStyle name="Comma 2 2 6 3 9" xfId="31832" xr:uid="{3875BE16-903B-439A-9CE3-350B63C934DA}"/>
    <cellStyle name="Comma 2 2 6 4" xfId="5731" xr:uid="{35391EBC-ADE9-42C4-8BA4-F3058031292F}"/>
    <cellStyle name="Comma 2 2 6 4 10" xfId="33690" xr:uid="{495E9BF9-16E1-4CE3-A3D6-15BA41D81B6C}"/>
    <cellStyle name="Comma 2 2 6 4 11" xfId="34260" xr:uid="{FEA7CFCA-5A5F-4359-B867-7AA931962020}"/>
    <cellStyle name="Comma 2 2 6 4 12" xfId="36461" xr:uid="{D6A40685-78A6-4FDB-885B-D5D3D41D4F41}"/>
    <cellStyle name="Comma 2 2 6 4 13" xfId="38098" xr:uid="{EDD72BF4-9E3D-467D-B9EF-8C9995FCD134}"/>
    <cellStyle name="Comma 2 2 6 4 14" xfId="41595" xr:uid="{80A0CB6D-C2CA-4D7E-AB44-22A57E07BAB4}"/>
    <cellStyle name="Comma 2 2 6 4 15" xfId="44623" xr:uid="{0BC938FA-7665-45F4-B986-8654894F5595}"/>
    <cellStyle name="Comma 2 2 6 4 16" xfId="8423" xr:uid="{8EF17E1E-66CB-4C7F-828B-5B06DE18430B}"/>
    <cellStyle name="Comma 2 2 6 4 2" xfId="8782" xr:uid="{0D4E49AB-DCB2-45B0-A06B-75E732B5414C}"/>
    <cellStyle name="Comma 2 2 6 4 2 10" xfId="34449" xr:uid="{F3BF044E-514B-48B6-A778-531410BAF981}"/>
    <cellStyle name="Comma 2 2 6 4 2 11" xfId="36617" xr:uid="{29D79B1A-1301-4838-911F-3286E5E96CFE}"/>
    <cellStyle name="Comma 2 2 6 4 2 12" xfId="40054" xr:uid="{D4F47B1D-E044-4B42-9BE2-F19A2EA3C97D}"/>
    <cellStyle name="Comma 2 2 6 4 2 13" xfId="42923" xr:uid="{D0F7A521-BE7F-4C9C-8AC4-5232A3EC2E4D}"/>
    <cellStyle name="Comma 2 2 6 4 2 14" xfId="44624" xr:uid="{D151597E-7EC7-452E-A56A-6EF53AAC747D}"/>
    <cellStyle name="Comma 2 2 6 4 2 2" xfId="12781" xr:uid="{91ECE3C3-C7FD-4BB2-98ED-925EC8BA4405}"/>
    <cellStyle name="Comma 2 2 6 4 2 2 2" xfId="31363" xr:uid="{0F042291-7FC4-4C5A-9B55-B732500FB308}"/>
    <cellStyle name="Comma 2 2 6 4 2 2 3" xfId="33217" xr:uid="{5004B491-D4B3-41B8-8ADF-27E41CB8787E}"/>
    <cellStyle name="Comma 2 2 6 4 2 2 4" xfId="35040" xr:uid="{039059AF-5F40-4423-9F38-41F0D9F34156}"/>
    <cellStyle name="Comma 2 2 6 4 2 2 5" xfId="37138" xr:uid="{6807DCD3-DF0B-4052-A167-F69C5D225334}"/>
    <cellStyle name="Comma 2 2 6 4 2 3" xfId="11998" xr:uid="{060A6DDF-318D-4CA8-BDF1-785695C58BAA}"/>
    <cellStyle name="Comma 2 2 6 4 2 4" xfId="15516" xr:uid="{4CC6373B-F748-4AA8-87EE-924586B4428E}"/>
    <cellStyle name="Comma 2 2 6 4 2 5" xfId="30014" xr:uid="{D6DD15AE-40F2-4EB4-8C78-273DCCF1936D}"/>
    <cellStyle name="Comma 2 2 6 4 2 6" xfId="30772" xr:uid="{BA6AAB35-677B-4D82-92AF-6F0310C66075}"/>
    <cellStyle name="Comma 2 2 6 4 2 7" xfId="31837" xr:uid="{CB1709BF-A984-4B6E-8B16-F90C5756A5E9}"/>
    <cellStyle name="Comma 2 2 6 4 2 8" xfId="32479" xr:uid="{24B378C5-CE33-43AD-9EB0-863490720F68}"/>
    <cellStyle name="Comma 2 2 6 4 2 9" xfId="33691" xr:uid="{CE78BB35-F128-46BE-9822-CC593EE0320A}"/>
    <cellStyle name="Comma 2 2 6 4 3" xfId="12531" xr:uid="{9770C4C8-EC31-450B-B3C0-C93DD31F450C}"/>
    <cellStyle name="Comma 2 2 6 4 3 2" xfId="31174" xr:uid="{43D1A029-E6FC-4A72-AA6A-9071C1984C8C}"/>
    <cellStyle name="Comma 2 2 6 4 3 3" xfId="33032" xr:uid="{79B588C3-D7F0-4887-97D5-CEB656C1C7F9}"/>
    <cellStyle name="Comma 2 2 6 4 3 4" xfId="34851" xr:uid="{CD08E623-0082-4DEF-8012-B19CA0DD6127}"/>
    <cellStyle name="Comma 2 2 6 4 3 5" xfId="36953" xr:uid="{D9826952-3E1B-4CC5-88A9-C9686EA6A8A2}"/>
    <cellStyle name="Comma 2 2 6 4 4" xfId="11809" xr:uid="{85A582C6-5B45-4AFB-89BD-D07FA713AF93}"/>
    <cellStyle name="Comma 2 2 6 4 5" xfId="15515" xr:uid="{EE37151B-48F5-4168-8BE1-E1614ED77D68}"/>
    <cellStyle name="Comma 2 2 6 4 6" xfId="30013" xr:uid="{95F2016A-28B3-42A9-92AA-91A4AF9C13B4}"/>
    <cellStyle name="Comma 2 2 6 4 7" xfId="30583" xr:uid="{EC1CDFC3-E724-4FC9-8222-55FC35E309A4}"/>
    <cellStyle name="Comma 2 2 6 4 8" xfId="31836" xr:uid="{9E686847-3563-42AD-8076-386F72CBB83F}"/>
    <cellStyle name="Comma 2 2 6 4 9" xfId="32478" xr:uid="{7C382C78-BA28-4C77-90CB-BEF3A30D515B}"/>
    <cellStyle name="Comma 2 2 6 5" xfId="6190" xr:uid="{E183799E-527E-4005-BE20-A06FE8578126}"/>
    <cellStyle name="Comma 2 2 6 5 10" xfId="33692" xr:uid="{A260928C-DDCE-400A-94A9-2CF45DD40CD6}"/>
    <cellStyle name="Comma 2 2 6 5 11" xfId="34199" xr:uid="{26866942-8C1D-4D1C-BF10-2E99E8E8AA1E}"/>
    <cellStyle name="Comma 2 2 6 5 12" xfId="36429" xr:uid="{A42638D7-0A71-4A4C-9452-6006E311D9C9}"/>
    <cellStyle name="Comma 2 2 6 5 13" xfId="38931" xr:uid="{7BD6F65D-773A-431F-A3BF-21A692C36AEB}"/>
    <cellStyle name="Comma 2 2 6 5 14" xfId="41962" xr:uid="{CBFCC01A-B8EA-4E3D-8130-F95C637BF379}"/>
    <cellStyle name="Comma 2 2 6 5 15" xfId="44625" xr:uid="{64F11B7B-4BB4-4492-A7B4-F939D3432DDB}"/>
    <cellStyle name="Comma 2 2 6 5 16" xfId="8090" xr:uid="{9E198C91-D5C2-418D-8FAF-A5D7AF95A377}"/>
    <cellStyle name="Comma 2 2 6 5 2" xfId="8783" xr:uid="{E56C6098-2118-4376-A7F9-A3795A938523}"/>
    <cellStyle name="Comma 2 2 6 5 2 10" xfId="34450" xr:uid="{61DDDB94-73C7-40B7-9469-43AE2C52A7B8}"/>
    <cellStyle name="Comma 2 2 6 5 2 11" xfId="36618" xr:uid="{B1251E4D-6618-40D3-9BBF-251CF0B8FC45}"/>
    <cellStyle name="Comma 2 2 6 5 2 12" xfId="40489" xr:uid="{B89925A2-EB56-4D87-A594-531EF1533876}"/>
    <cellStyle name="Comma 2 2 6 5 2 13" xfId="43290" xr:uid="{E1D7890E-084B-4C91-B3D4-8F3261E72EEA}"/>
    <cellStyle name="Comma 2 2 6 5 2 14" xfId="44626" xr:uid="{6C74E1CA-A61B-4CCC-876E-FD576E38A701}"/>
    <cellStyle name="Comma 2 2 6 5 2 2" xfId="12782" xr:uid="{B9E7E2ED-A7E9-4D4B-88DE-2B7708E27B08}"/>
    <cellStyle name="Comma 2 2 6 5 2 2 2" xfId="31364" xr:uid="{044A5402-1993-448B-AA9B-BADFAF891052}"/>
    <cellStyle name="Comma 2 2 6 5 2 2 3" xfId="33218" xr:uid="{8134F5CC-0E85-490A-8DC4-348EF52C8FD2}"/>
    <cellStyle name="Comma 2 2 6 5 2 2 4" xfId="35041" xr:uid="{0AD43056-35D1-469D-9110-2847EDA0F3BA}"/>
    <cellStyle name="Comma 2 2 6 5 2 2 5" xfId="37139" xr:uid="{622EA83D-BD4D-45DB-99E1-368620FCDF39}"/>
    <cellStyle name="Comma 2 2 6 5 2 3" xfId="11999" xr:uid="{C9A07B27-843D-40CC-BFB6-FAADA34A9C74}"/>
    <cellStyle name="Comma 2 2 6 5 2 4" xfId="15518" xr:uid="{79BEA89E-C96A-45DF-ABDB-9169BBC9B1A9}"/>
    <cellStyle name="Comma 2 2 6 5 2 5" xfId="30016" xr:uid="{6D1EE6EA-43FD-427A-8510-AFEC67E043E0}"/>
    <cellStyle name="Comma 2 2 6 5 2 6" xfId="30773" xr:uid="{12AFBCAE-DC28-4F67-B4AE-A2A7165D3A08}"/>
    <cellStyle name="Comma 2 2 6 5 2 7" xfId="31839" xr:uid="{8B34624F-ED17-4078-AA3B-00968EBEBC5B}"/>
    <cellStyle name="Comma 2 2 6 5 2 8" xfId="32481" xr:uid="{60911918-AA7E-4EFA-94A5-95140397C72D}"/>
    <cellStyle name="Comma 2 2 6 5 2 9" xfId="33693" xr:uid="{3A301E07-C835-4FA2-9E3A-E45CC5E0B9DE}"/>
    <cellStyle name="Comma 2 2 6 5 3" xfId="12402" xr:uid="{9C10ACB1-5A5A-4AFE-A55C-7150703F3950}"/>
    <cellStyle name="Comma 2 2 6 5 3 2" xfId="31113" xr:uid="{7C762D3A-E794-4509-83D9-886E32C3B7C4}"/>
    <cellStyle name="Comma 2 2 6 5 3 3" xfId="32975" xr:uid="{F5AB153D-9E67-4676-9ACB-3256A0A6494E}"/>
    <cellStyle name="Comma 2 2 6 5 3 4" xfId="34790" xr:uid="{45F48B30-D44B-4877-823D-8BFC703D59C5}"/>
    <cellStyle name="Comma 2 2 6 5 3 5" xfId="36896" xr:uid="{0DFE28CA-6B02-4185-8EC6-8B78BE5CAC89}"/>
    <cellStyle name="Comma 2 2 6 5 4" xfId="11748" xr:uid="{2A38129E-4B9D-4DCB-9CEC-35A06F8CA478}"/>
    <cellStyle name="Comma 2 2 6 5 5" xfId="15517" xr:uid="{06A193C6-08A1-4E34-84CB-AC1684781B36}"/>
    <cellStyle name="Comma 2 2 6 5 6" xfId="30015" xr:uid="{1E341EF9-6728-493C-AE97-121EDEB088C3}"/>
    <cellStyle name="Comma 2 2 6 5 7" xfId="30522" xr:uid="{CD76A618-4E8E-438B-BE39-D292FE67BCEF}"/>
    <cellStyle name="Comma 2 2 6 5 8" xfId="31838" xr:uid="{7B37494B-482D-45D1-B8EC-DDB74A3BC017}"/>
    <cellStyle name="Comma 2 2 6 5 9" xfId="32480" xr:uid="{E14C0940-1768-4C01-82B0-F707EFF88491}"/>
    <cellStyle name="Comma 2 2 6 6" xfId="8777" xr:uid="{91D4144D-FB25-44F0-8F12-0E3F3CA0E63A}"/>
    <cellStyle name="Comma 2 2 6 6 10" xfId="34444" xr:uid="{A52A2669-D5E2-42BB-91B4-8CFF306E422C}"/>
    <cellStyle name="Comma 2 2 6 6 11" xfId="36612" xr:uid="{E13B8880-78BF-4BF9-811E-520E063DCEC7}"/>
    <cellStyle name="Comma 2 2 6 6 12" xfId="39335" xr:uid="{6A31BAD3-CA99-4B98-8638-EFC9FCEA4E62}"/>
    <cellStyle name="Comma 2 2 6 6 13" xfId="42313" xr:uid="{3F7ABBEB-4AE3-4A81-90F5-F863BC2D4CDA}"/>
    <cellStyle name="Comma 2 2 6 6 14" xfId="44627" xr:uid="{4F2B2A0F-5902-4097-8ECC-8B6FFB906CAF}"/>
    <cellStyle name="Comma 2 2 6 6 2" xfId="12776" xr:uid="{F067953D-B199-4FDD-9FDE-1ED92CFC27AD}"/>
    <cellStyle name="Comma 2 2 6 6 2 2" xfId="31358" xr:uid="{7D687C8E-52C3-4111-B6C4-C6821928B613}"/>
    <cellStyle name="Comma 2 2 6 6 2 3" xfId="33212" xr:uid="{AB5583FC-8550-487C-948D-ABD26F9B580B}"/>
    <cellStyle name="Comma 2 2 6 6 2 4" xfId="35035" xr:uid="{3DCC9BE9-5EEF-4746-BAE1-DDC1BA92F253}"/>
    <cellStyle name="Comma 2 2 6 6 2 5" xfId="37133" xr:uid="{6185F337-75F0-42C3-B67A-681E6C257CA2}"/>
    <cellStyle name="Comma 2 2 6 6 2 6" xfId="40906" xr:uid="{744D32D7-3AA7-4912-90EA-AF5FFB174F38}"/>
    <cellStyle name="Comma 2 2 6 6 2 7" xfId="43641" xr:uid="{F6C4507B-A2F8-4266-85F9-FAD7385408F1}"/>
    <cellStyle name="Comma 2 2 6 6 2 8" xfId="44628" xr:uid="{4E438251-885E-4510-B9CD-358A74055F30}"/>
    <cellStyle name="Comma 2 2 6 6 3" xfId="11993" xr:uid="{732F9C07-1A6B-4DA8-A964-434A2BA17C24}"/>
    <cellStyle name="Comma 2 2 6 6 4" xfId="15519" xr:uid="{F2561B5C-2C95-4E0E-BC82-96CF0EDE847E}"/>
    <cellStyle name="Comma 2 2 6 6 5" xfId="30017" xr:uid="{8D81BEAF-E8E9-47D9-8376-DBBD14EDD6DC}"/>
    <cellStyle name="Comma 2 2 6 6 6" xfId="30767" xr:uid="{1762ADFF-4E61-4509-A96F-46BC69F8D92A}"/>
    <cellStyle name="Comma 2 2 6 6 7" xfId="31840" xr:uid="{DB33362F-DA1A-44FB-ACFA-68AF26CA1FDB}"/>
    <cellStyle name="Comma 2 2 6 6 8" xfId="32482" xr:uid="{7F26D451-BD95-4DEA-8358-1E2EBB90A336}"/>
    <cellStyle name="Comma 2 2 6 6 9" xfId="33694" xr:uid="{2493F8CF-5AEC-4C45-AAE7-7F2A95EA6EE4}"/>
    <cellStyle name="Comma 2 2 6 7" xfId="11511" xr:uid="{7C01F925-00F3-4446-923E-1B7B76FAEE43}"/>
    <cellStyle name="Comma 2 2 6 7 10" xfId="34625" xr:uid="{8559DA02-D984-468D-A89E-033D36D10988}"/>
    <cellStyle name="Comma 2 2 6 7 11" xfId="36753" xr:uid="{F30D3760-18D8-4F94-8DB5-D916B82BE1F1}"/>
    <cellStyle name="Comma 2 2 6 7 12" xfId="39796" xr:uid="{C1788F1D-512C-43EA-820C-9D4A70307855}"/>
    <cellStyle name="Comma 2 2 6 7 13" xfId="42704" xr:uid="{E0F14DF5-4BBD-48EB-AE1E-E98DF399AA85}"/>
    <cellStyle name="Comma 2 2 6 7 14" xfId="44629" xr:uid="{490AB3E0-DDA8-4F84-8144-E8B1C0CBA8FC}"/>
    <cellStyle name="Comma 2 2 6 7 2" xfId="15132" xr:uid="{44ABCC18-AA8B-45DD-9347-E53637EA2D7C}"/>
    <cellStyle name="Comma 2 2 6 7 2 2" xfId="31539" xr:uid="{8509FC7D-996E-4621-8FA2-C4A00F631909}"/>
    <cellStyle name="Comma 2 2 6 7 2 3" xfId="33392" xr:uid="{4111A9F9-B637-44E5-86C4-6A70B3B580E8}"/>
    <cellStyle name="Comma 2 2 6 7 2 4" xfId="35216" xr:uid="{46E3963C-2941-43FE-9793-A3C8D76CD555}"/>
    <cellStyle name="Comma 2 2 6 7 2 5" xfId="37296" xr:uid="{33D9D100-A375-4513-80AD-DC19A2CCCF34}"/>
    <cellStyle name="Comma 2 2 6 7 3" xfId="12174" xr:uid="{91408667-8291-4C77-9FAD-784FE6B13E9A}"/>
    <cellStyle name="Comma 2 2 6 7 4" xfId="15520" xr:uid="{19AA22E6-9329-48F4-B4F3-03CA74716F46}"/>
    <cellStyle name="Comma 2 2 6 7 5" xfId="30018" xr:uid="{56BC275C-F779-4273-AE38-136C6EBACF3D}"/>
    <cellStyle name="Comma 2 2 6 7 6" xfId="30948" xr:uid="{B89578E9-8E8D-42DA-87F8-7F3475EFDF76}"/>
    <cellStyle name="Comma 2 2 6 7 7" xfId="31841" xr:uid="{776A0439-E0D3-4A27-B20F-D46F04494361}"/>
    <cellStyle name="Comma 2 2 6 7 8" xfId="32483" xr:uid="{0F86BB3B-2980-42A8-97E0-AABAEE643886}"/>
    <cellStyle name="Comma 2 2 6 7 9" xfId="33695" xr:uid="{40D1F7DF-39A6-446B-BC5C-91BF1954454A}"/>
    <cellStyle name="Comma 2 2 6 8" xfId="12250" xr:uid="{7FF73400-39C0-4682-BC01-4FCCC9EFD66B}"/>
    <cellStyle name="Comma 2 2 6 8 2" xfId="31023" xr:uid="{07F05D83-38D2-41E0-BA8E-8214B32B47DB}"/>
    <cellStyle name="Comma 2 2 6 8 3" xfId="32895" xr:uid="{C6CDF622-8402-42D2-BBD1-ED99DC7448EE}"/>
    <cellStyle name="Comma 2 2 6 8 4" xfId="34700" xr:uid="{F639B4BE-5044-436B-83D7-7ABB38E16C28}"/>
    <cellStyle name="Comma 2 2 6 8 5" xfId="36808" xr:uid="{782737E4-864A-4136-8085-32D23157525A}"/>
    <cellStyle name="Comma 2 2 6 9" xfId="11656" xr:uid="{EB171989-B87D-4907-BBA7-BD5B54660619}"/>
    <cellStyle name="Comma 2 2 7" xfId="2767" xr:uid="{053B2494-EDFA-48B8-B79F-E36517579DFE}"/>
    <cellStyle name="Comma 2 2 7 10" xfId="30019" xr:uid="{D22AE1FA-20D1-4BBA-8BE5-0ED100363BC1}"/>
    <cellStyle name="Comma 2 2 7 11" xfId="30433" xr:uid="{6F308662-9E00-426B-A347-4521503E538A}"/>
    <cellStyle name="Comma 2 2 7 12" xfId="31842" xr:uid="{131FE0D1-7B19-405C-90FD-4194E128E0E4}"/>
    <cellStyle name="Comma 2 2 7 13" xfId="32484" xr:uid="{04C79DF0-9135-4995-9B8F-EDC216180682}"/>
    <cellStyle name="Comma 2 2 7 14" xfId="33696" xr:uid="{7E9EC315-D18B-464A-9502-7357B8972DED}"/>
    <cellStyle name="Comma 2 2 7 15" xfId="34110" xr:uid="{289085D7-18D9-4BB7-8938-1B541A162EBF}"/>
    <cellStyle name="Comma 2 2 7 16" xfId="35329" xr:uid="{B2361B12-6CD5-44F3-B12E-9889FAA4F177}"/>
    <cellStyle name="Comma 2 2 7 17" xfId="36192" xr:uid="{D9CB1D64-DD15-4F12-B117-260452A7DFCA}"/>
    <cellStyle name="Comma 2 2 7 18" xfId="37430" xr:uid="{2874B3E2-BF94-4A07-9EAB-0FA0CBBA013C}"/>
    <cellStyle name="Comma 2 2 7 19" xfId="41377" xr:uid="{0D986481-34A8-4B29-AD71-41D36B4934F1}"/>
    <cellStyle name="Comma 2 2 7 2" xfId="5078" xr:uid="{278D63F7-1E5F-473D-BF26-D4AD674B559D}"/>
    <cellStyle name="Comma 2 2 7 2 10" xfId="32485" xr:uid="{5A79198B-9888-4FCD-80AA-5A3C1E2BC80F}"/>
    <cellStyle name="Comma 2 2 7 2 11" xfId="33697" xr:uid="{83D6F333-1135-4C77-91BD-A41E3242E8F8}"/>
    <cellStyle name="Comma 2 2 7 2 12" xfId="34148" xr:uid="{3BFC4E4C-45DF-4040-8628-0BAA8088DB0F}"/>
    <cellStyle name="Comma 2 2 7 2 13" xfId="36033" xr:uid="{32C79239-BE58-43A4-ABBF-157FB16A20BE}"/>
    <cellStyle name="Comma 2 2 7 2 14" xfId="36333" xr:uid="{822DB4DB-E772-412B-BB59-A00CBF35A31A}"/>
    <cellStyle name="Comma 2 2 7 2 15" xfId="37504" xr:uid="{4AD69C7E-8F67-462E-9AF8-925EA8D81B50}"/>
    <cellStyle name="Comma 2 2 7 2 16" xfId="41450" xr:uid="{7D14178D-61E2-4844-9D46-E0667B6BB0F3}"/>
    <cellStyle name="Comma 2 2 7 2 17" xfId="44630" xr:uid="{9504C6D2-D195-4E29-8F41-CE729956A4EC}"/>
    <cellStyle name="Comma 2 2 7 2 18" xfId="6661" xr:uid="{37861549-8DC8-401B-A8C1-5C636CF120F7}"/>
    <cellStyle name="Comma 2 2 7 2 2" xfId="6047" xr:uid="{49D67F2A-29AB-4759-8108-2FA961944C7B}"/>
    <cellStyle name="Comma 2 2 7 2 2 10" xfId="33698" xr:uid="{996C3EBA-5224-4E99-BABC-C486736D8652}"/>
    <cellStyle name="Comma 2 2 7 2 2 11" xfId="34300" xr:uid="{D8FD3CB7-1CAE-4A0E-94DE-889B35D6811B}"/>
    <cellStyle name="Comma 2 2 7 2 2 12" xfId="36485" xr:uid="{915B98B0-ABF7-4BC8-B9CB-F67235FBE977}"/>
    <cellStyle name="Comma 2 2 7 2 2 13" xfId="38812" xr:uid="{0498D778-85B2-402A-87AC-84EC41857B53}"/>
    <cellStyle name="Comma 2 2 7 2 2 14" xfId="41851" xr:uid="{BFCF4063-D4A0-4973-B8AD-DD86E79FD12A}"/>
    <cellStyle name="Comma 2 2 7 2 2 15" xfId="44631" xr:uid="{247E366C-8465-4C38-AFF9-75F863CD9B96}"/>
    <cellStyle name="Comma 2 2 7 2 2 16" xfId="8537" xr:uid="{BC9CE987-5B9D-4D45-83DA-CDC42CC08511}"/>
    <cellStyle name="Comma 2 2 7 2 2 2" xfId="8786" xr:uid="{E4E1F323-8EB2-4086-AB40-910E81424AB5}"/>
    <cellStyle name="Comma 2 2 7 2 2 2 10" xfId="34453" xr:uid="{B9B9CD20-62FB-479F-8FBA-21E0926F2983}"/>
    <cellStyle name="Comma 2 2 7 2 2 2 11" xfId="36621" xr:uid="{6753390D-6881-47C9-A2B6-66CB32A5B88A}"/>
    <cellStyle name="Comma 2 2 7 2 2 2 12" xfId="40361" xr:uid="{0700FD32-2068-4BED-85F8-CBCD0CBC5E91}"/>
    <cellStyle name="Comma 2 2 7 2 2 2 13" xfId="43179" xr:uid="{F10B4BB9-704C-464B-84DF-358B49125F07}"/>
    <cellStyle name="Comma 2 2 7 2 2 2 14" xfId="44632" xr:uid="{47E4C93D-EBDF-4FD6-91A0-9CC6B7D5C364}"/>
    <cellStyle name="Comma 2 2 7 2 2 2 2" xfId="12785" xr:uid="{91A6FA7E-EC4E-4422-B51F-FCFCB0E30871}"/>
    <cellStyle name="Comma 2 2 7 2 2 2 2 2" xfId="31367" xr:uid="{0A1ECB4B-CFDB-46B6-8ADE-09BE2CFF3A30}"/>
    <cellStyle name="Comma 2 2 7 2 2 2 2 3" xfId="33221" xr:uid="{BEE5700F-33B9-4355-AE8C-19EA57D417EF}"/>
    <cellStyle name="Comma 2 2 7 2 2 2 2 4" xfId="35044" xr:uid="{33954A7D-011A-4F28-8878-33DFD5D673EF}"/>
    <cellStyle name="Comma 2 2 7 2 2 2 2 5" xfId="37142" xr:uid="{526B23B4-5496-4A81-8771-FA2AC23D0FD3}"/>
    <cellStyle name="Comma 2 2 7 2 2 2 3" xfId="12002" xr:uid="{55CF4FAD-8A54-44F4-83A9-FE8DB968C56E}"/>
    <cellStyle name="Comma 2 2 7 2 2 2 4" xfId="15524" xr:uid="{D0815D88-5A2B-4B7D-91FA-0BC6090844B3}"/>
    <cellStyle name="Comma 2 2 7 2 2 2 5" xfId="30022" xr:uid="{D148B4BC-58AF-4DE7-ABCF-8FB52F167C78}"/>
    <cellStyle name="Comma 2 2 7 2 2 2 6" xfId="30776" xr:uid="{B0BC853E-C41D-4947-876B-15EBE4B8A4A6}"/>
    <cellStyle name="Comma 2 2 7 2 2 2 7" xfId="31845" xr:uid="{E6477ACE-C5C2-4395-BC75-C9D84B7CA540}"/>
    <cellStyle name="Comma 2 2 7 2 2 2 8" xfId="32487" xr:uid="{95CB2EE1-28E4-4903-A876-60AFBA35985E}"/>
    <cellStyle name="Comma 2 2 7 2 2 2 9" xfId="33699" xr:uid="{AC9D4A5F-A4BC-4DB2-8833-28A781EF7385}"/>
    <cellStyle name="Comma 2 2 7 2 2 3" xfId="12572" xr:uid="{70FB9DF9-03DF-4109-A59D-723C1F793308}"/>
    <cellStyle name="Comma 2 2 7 2 2 3 2" xfId="31214" xr:uid="{24C7C9A5-DDB7-4991-AE78-3944F2AE0CDE}"/>
    <cellStyle name="Comma 2 2 7 2 2 3 3" xfId="33070" xr:uid="{D132D00B-4D8C-4E56-B28D-C6A135CCF69F}"/>
    <cellStyle name="Comma 2 2 7 2 2 3 4" xfId="34891" xr:uid="{BEA1C093-F8AC-4578-B177-425237BF28E6}"/>
    <cellStyle name="Comma 2 2 7 2 2 3 5" xfId="36991" xr:uid="{BCF73251-2FEC-4877-BD73-CA2207D93518}"/>
    <cellStyle name="Comma 2 2 7 2 2 4" xfId="11849" xr:uid="{63D0DAB1-AB92-4B86-AEF9-9C5431CADCC8}"/>
    <cellStyle name="Comma 2 2 7 2 2 5" xfId="15523" xr:uid="{C1B98434-6A8D-4000-A772-70FC0A321380}"/>
    <cellStyle name="Comma 2 2 7 2 2 6" xfId="30021" xr:uid="{A09732C9-3FDD-45D0-8376-51FEFA06C125}"/>
    <cellStyle name="Comma 2 2 7 2 2 7" xfId="30623" xr:uid="{1888D5FA-DFC7-4265-A27F-F92A623B8F62}"/>
    <cellStyle name="Comma 2 2 7 2 2 8" xfId="31844" xr:uid="{D9892C3C-3C36-4B71-B5B3-5E4308BA1324}"/>
    <cellStyle name="Comma 2 2 7 2 2 9" xfId="32486" xr:uid="{1B6F0E0D-5807-42AE-ABA7-9ACDCB1D8837}"/>
    <cellStyle name="Comma 2 2 7 2 3" xfId="6367" xr:uid="{6B9F4F80-7858-4013-8FB4-340E88880D0C}"/>
    <cellStyle name="Comma 2 2 7 2 3 10" xfId="34452" xr:uid="{D6825E8C-097A-49CB-8C7F-6B77A04153E4}"/>
    <cellStyle name="Comma 2 2 7 2 3 11" xfId="36620" xr:uid="{65F2DD22-6D1C-42C2-8C58-75F9E8E679DB}"/>
    <cellStyle name="Comma 2 2 7 2 3 12" xfId="39032" xr:uid="{466E775D-2817-4793-99A3-865420868BEB}"/>
    <cellStyle name="Comma 2 2 7 2 3 13" xfId="42058" xr:uid="{4E0D7512-313E-4245-86EB-EAE10345501E}"/>
    <cellStyle name="Comma 2 2 7 2 3 14" xfId="44633" xr:uid="{0DF0590A-C8A8-444B-99F3-1D10759E9130}"/>
    <cellStyle name="Comma 2 2 7 2 3 15" xfId="8785" xr:uid="{CF833E57-9C82-4982-9023-739C218AED1B}"/>
    <cellStyle name="Comma 2 2 7 2 3 2" xfId="12784" xr:uid="{C65582AB-63A1-4238-B18C-1AD58B3F9F58}"/>
    <cellStyle name="Comma 2 2 7 2 3 2 2" xfId="31366" xr:uid="{234AF4D3-0890-4BFF-81E7-9B7D84BCC37F}"/>
    <cellStyle name="Comma 2 2 7 2 3 2 3" xfId="33220" xr:uid="{7B468256-1E06-4370-B5AE-ABC2B5D8F611}"/>
    <cellStyle name="Comma 2 2 7 2 3 2 4" xfId="35043" xr:uid="{891734DB-7DB7-4DFA-8322-00990E076A0B}"/>
    <cellStyle name="Comma 2 2 7 2 3 2 5" xfId="37141" xr:uid="{9C20E71B-550D-4B9D-850D-B23766118383}"/>
    <cellStyle name="Comma 2 2 7 2 3 2 6" xfId="40600" xr:uid="{8C8A7C49-5108-437F-9E33-92A01347504C}"/>
    <cellStyle name="Comma 2 2 7 2 3 2 7" xfId="43386" xr:uid="{83AC3386-080B-4A01-BC3A-584CDEAC1E49}"/>
    <cellStyle name="Comma 2 2 7 2 3 2 8" xfId="44634" xr:uid="{9EBBFA0B-D2D7-44DA-ABDC-8E7FBE3727FA}"/>
    <cellStyle name="Comma 2 2 7 2 3 3" xfId="12001" xr:uid="{DDF5FCC5-583F-46FE-8878-9BCE6FC27C76}"/>
    <cellStyle name="Comma 2 2 7 2 3 4" xfId="15525" xr:uid="{832F0162-28DD-4072-9A2D-A3FE1F4293D4}"/>
    <cellStyle name="Comma 2 2 7 2 3 5" xfId="30023" xr:uid="{36008669-A433-46C2-A6D7-3C8886C36FFB}"/>
    <cellStyle name="Comma 2 2 7 2 3 6" xfId="30775" xr:uid="{7B110629-F534-4977-869F-1E4FE0008A42}"/>
    <cellStyle name="Comma 2 2 7 2 3 7" xfId="31846" xr:uid="{25FC20B5-2BF2-4DB9-8FFD-778A8A6B9138}"/>
    <cellStyle name="Comma 2 2 7 2 3 8" xfId="32488" xr:uid="{1691155F-D19F-4E0F-AFCE-F9D02EC4AB65}"/>
    <cellStyle name="Comma 2 2 7 2 3 9" xfId="33700" xr:uid="{07A6E56E-08E4-41C3-93EE-EE5394851E3C}"/>
    <cellStyle name="Comma 2 2 7 2 4" xfId="12289" xr:uid="{87C9A7D2-1CB9-4B1E-9D76-E67027F7B97A}"/>
    <cellStyle name="Comma 2 2 7 2 4 2" xfId="31062" xr:uid="{735138F7-7E53-4450-9E2B-3C5582B0DE37}"/>
    <cellStyle name="Comma 2 2 7 2 4 2 2" xfId="41217" xr:uid="{263A169A-CB03-4F52-AF0B-915464B7C9B3}"/>
    <cellStyle name="Comma 2 2 7 2 4 2 3" xfId="43897" xr:uid="{9C61E32B-D644-4C0D-BC4A-155DB289978F}"/>
    <cellStyle name="Comma 2 2 7 2 4 2 4" xfId="44635" xr:uid="{469FD4E5-0456-46AE-B1BC-EBF0B2FCCD1D}"/>
    <cellStyle name="Comma 2 2 7 2 4 3" xfId="32930" xr:uid="{E6E4FDCE-903A-476D-835E-23B4B68E989D}"/>
    <cellStyle name="Comma 2 2 7 2 4 4" xfId="34739" xr:uid="{54BC3B17-5DE1-4244-BB1D-7CD7A24D8663}"/>
    <cellStyle name="Comma 2 2 7 2 4 5" xfId="36847" xr:uid="{C7F28827-1621-41DB-ACC4-35BE2A761D20}"/>
    <cellStyle name="Comma 2 2 7 2 4 6" xfId="39634" xr:uid="{A3A053B7-7E7B-4DA2-A987-BABF9F2B2726}"/>
    <cellStyle name="Comma 2 2 7 2 4 7" xfId="42569" xr:uid="{547B91FF-1F13-4569-8A37-F0122CE374BB}"/>
    <cellStyle name="Comma 2 2 7 2 4 8" xfId="44636" xr:uid="{4138B543-02AD-4AE5-9F1A-B7BBF84E579E}"/>
    <cellStyle name="Comma 2 2 7 2 5" xfId="11696" xr:uid="{D23B8A1B-59CD-4208-AE2A-03665CFBC489}"/>
    <cellStyle name="Comma 2 2 7 2 5 2" xfId="39879" xr:uid="{A4067E3C-77A5-4457-9B37-44CA2263F324}"/>
    <cellStyle name="Comma 2 2 7 2 5 3" xfId="42778" xr:uid="{3259D462-E8E5-43A7-A7B1-211E4BBEEDB1}"/>
    <cellStyle name="Comma 2 2 7 2 5 4" xfId="44637" xr:uid="{9A8F6806-190A-4297-9427-78A04E5BABC3}"/>
    <cellStyle name="Comma 2 2 7 2 6" xfId="15522" xr:uid="{0CF52DEB-D190-4674-A6D6-A0DDC896AE3D}"/>
    <cellStyle name="Comma 2 2 7 2 7" xfId="30020" xr:uid="{3DC20B66-D1CE-4875-BD8A-E35FFBFDC988}"/>
    <cellStyle name="Comma 2 2 7 2 8" xfId="30471" xr:uid="{4E541391-371D-4666-BA20-F477BBCA2160}"/>
    <cellStyle name="Comma 2 2 7 2 9" xfId="31843" xr:uid="{C42CF089-F0A7-4415-B062-6F6C6E64B1EE}"/>
    <cellStyle name="Comma 2 2 7 20" xfId="44638" xr:uid="{D4A1FE4B-8EE3-4DD5-A3ED-4A3208611588}"/>
    <cellStyle name="Comma 2 2 7 21" xfId="6549" xr:uid="{1F3F7B7A-4903-4690-89A1-1C145E1FD701}"/>
    <cellStyle name="Comma 2 2 7 3" xfId="4419" xr:uid="{F420527F-5EF5-475B-BE72-66F7F293A967}"/>
    <cellStyle name="Comma 2 2 7 3 10" xfId="33701" xr:uid="{E2952913-61CC-4F47-89D4-FDD44FF4B4BF}"/>
    <cellStyle name="Comma 2 2 7 3 11" xfId="34261" xr:uid="{648A6EA0-0045-44C5-A164-BFEB6ADE642F}"/>
    <cellStyle name="Comma 2 2 7 3 12" xfId="35602" xr:uid="{D9CD679C-5D72-4E76-BA75-53F33A62DF03}"/>
    <cellStyle name="Comma 2 2 7 3 13" xfId="36462" xr:uid="{AD4BC7BF-A542-42CF-A316-433A0342732E}"/>
    <cellStyle name="Comma 2 2 7 3 14" xfId="38671" xr:uid="{4561CD76-CEB2-4103-BD1A-3CFE7E8056A6}"/>
    <cellStyle name="Comma 2 2 7 3 15" xfId="41711" xr:uid="{F3A01748-F7C7-4C04-9CA8-98CAFDC0C125}"/>
    <cellStyle name="Comma 2 2 7 3 16" xfId="44639" xr:uid="{835D3987-EC2F-4B6E-A9EC-964B0ECCD6BB}"/>
    <cellStyle name="Comma 2 2 7 3 17" xfId="8424" xr:uid="{911B877E-37EE-4EE7-AB41-BDF2D10E06FB}"/>
    <cellStyle name="Comma 2 2 7 3 2" xfId="5870" xr:uid="{B000A7A3-10CE-4C1C-A7C4-E3BE9000A731}"/>
    <cellStyle name="Comma 2 2 7 3 2 10" xfId="34454" xr:uid="{B2CDD4FE-03DA-4CA8-B848-C98726A39A47}"/>
    <cellStyle name="Comma 2 2 7 3 2 11" xfId="36622" xr:uid="{75551374-F412-4F53-891D-00CA340FE9AC}"/>
    <cellStyle name="Comma 2 2 7 3 2 12" xfId="39161" xr:uid="{FDCCE096-E3A9-43BA-96FE-6FBD94C5E9C7}"/>
    <cellStyle name="Comma 2 2 7 3 2 13" xfId="42169" xr:uid="{C51D1C3C-F05B-4216-A77E-ED7A469CCFF3}"/>
    <cellStyle name="Comma 2 2 7 3 2 14" xfId="44640" xr:uid="{70F0E4BA-4A10-40F9-ADFB-C43E67BB1AAA}"/>
    <cellStyle name="Comma 2 2 7 3 2 15" xfId="8787" xr:uid="{2A32A300-F6DB-423B-8961-F0A24A4826F1}"/>
    <cellStyle name="Comma 2 2 7 3 2 2" xfId="12786" xr:uid="{6FD4E113-75F8-4DF9-BB9D-76256C494FAF}"/>
    <cellStyle name="Comma 2 2 7 3 2 2 2" xfId="31368" xr:uid="{BDBB914A-1D06-4A55-BCBE-F24B484368DB}"/>
    <cellStyle name="Comma 2 2 7 3 2 2 3" xfId="33222" xr:uid="{0F78C06D-F359-4E36-A96F-7CBC7A5DE7F4}"/>
    <cellStyle name="Comma 2 2 7 3 2 2 4" xfId="35045" xr:uid="{9D055CFF-2840-410E-8DE5-69202D5A556F}"/>
    <cellStyle name="Comma 2 2 7 3 2 2 5" xfId="37143" xr:uid="{6409A9C3-77F0-4149-A082-9DF4E706B97E}"/>
    <cellStyle name="Comma 2 2 7 3 2 2 6" xfId="40734" xr:uid="{F7D56DF2-97F6-46E9-B7E4-66E1500DC5E2}"/>
    <cellStyle name="Comma 2 2 7 3 2 2 7" xfId="43497" xr:uid="{7EE977CB-80F4-41D6-888D-A76076A32219}"/>
    <cellStyle name="Comma 2 2 7 3 2 2 8" xfId="44641" xr:uid="{3BC5BD49-734E-442F-8EEF-360AFE66B9B8}"/>
    <cellStyle name="Comma 2 2 7 3 2 3" xfId="12003" xr:uid="{E7E00F19-526F-4C3D-8185-210C8C57D65A}"/>
    <cellStyle name="Comma 2 2 7 3 2 4" xfId="15527" xr:uid="{943B0094-2593-4AB6-9923-A401F9404A69}"/>
    <cellStyle name="Comma 2 2 7 3 2 5" xfId="30025" xr:uid="{73990F63-E103-4267-8F54-D0A15E512F64}"/>
    <cellStyle name="Comma 2 2 7 3 2 6" xfId="30777" xr:uid="{0C40BC5B-9D74-4A38-900F-E8D8C3F9BF07}"/>
    <cellStyle name="Comma 2 2 7 3 2 7" xfId="31848" xr:uid="{C068B982-D77A-4553-87C8-B4B33D376AC6}"/>
    <cellStyle name="Comma 2 2 7 3 2 8" xfId="32490" xr:uid="{9AAD920A-88AD-4435-955C-5415E287D919}"/>
    <cellStyle name="Comma 2 2 7 3 2 9" xfId="33702" xr:uid="{B9DCCBB1-78D0-4479-BC32-26F5E7923D95}"/>
    <cellStyle name="Comma 2 2 7 3 3" xfId="12532" xr:uid="{6662B03D-18F2-4E37-9442-414AAB83451F}"/>
    <cellStyle name="Comma 2 2 7 3 3 2" xfId="31175" xr:uid="{B7A976A6-BAB9-45CA-B81B-01B79745DD2B}"/>
    <cellStyle name="Comma 2 2 7 3 3 2 2" xfId="41045" xr:uid="{54C04116-35C2-4439-9D51-06995A2A5EA9}"/>
    <cellStyle name="Comma 2 2 7 3 3 2 3" xfId="43757" xr:uid="{F3B15A58-522F-4631-9FA9-EAB915EC1DF9}"/>
    <cellStyle name="Comma 2 2 7 3 3 2 4" xfId="44642" xr:uid="{832E9848-4C6C-40FF-AEF3-97DCC3406540}"/>
    <cellStyle name="Comma 2 2 7 3 3 3" xfId="33033" xr:uid="{1294C198-38CD-4108-8CF9-4AB023AB8303}"/>
    <cellStyle name="Comma 2 2 7 3 3 4" xfId="34852" xr:uid="{7389FB4F-2FCC-415D-9F98-474C2803C39C}"/>
    <cellStyle name="Comma 2 2 7 3 3 5" xfId="36954" xr:uid="{B6136F3D-E7DC-4F45-AF11-5DACB1F0CC3E}"/>
    <cellStyle name="Comma 2 2 7 3 3 6" xfId="39469" xr:uid="{346683A2-796A-4CF9-9E29-4BB19F04D74E}"/>
    <cellStyle name="Comma 2 2 7 3 3 7" xfId="42429" xr:uid="{FB74855F-A156-40C9-8224-D258699A20FD}"/>
    <cellStyle name="Comma 2 2 7 3 3 8" xfId="44643" xr:uid="{BEEB68D5-A3C9-4AFB-BA0D-16B531AD6711}"/>
    <cellStyle name="Comma 2 2 7 3 4" xfId="11810" xr:uid="{80A41A7F-C6AC-4D42-8857-E9C7DD34FFAA}"/>
    <cellStyle name="Comma 2 2 7 3 4 2" xfId="40190" xr:uid="{2D86E546-3EFA-4E77-B018-EBA19F6D4B9E}"/>
    <cellStyle name="Comma 2 2 7 3 4 3" xfId="43039" xr:uid="{CF1ED4FB-BD2C-414B-A903-6B60E7A0B798}"/>
    <cellStyle name="Comma 2 2 7 3 4 4" xfId="44644" xr:uid="{FC46C5E7-AB85-476A-9DD7-C375FA47EA38}"/>
    <cellStyle name="Comma 2 2 7 3 5" xfId="15526" xr:uid="{F5259B8F-2128-40DD-B8EC-0C208D7B1408}"/>
    <cellStyle name="Comma 2 2 7 3 6" xfId="30024" xr:uid="{FDBF2788-9447-4A98-8764-89939382D974}"/>
    <cellStyle name="Comma 2 2 7 3 7" xfId="30584" xr:uid="{A0A9036D-E64B-42F7-A703-305210BFAF29}"/>
    <cellStyle name="Comma 2 2 7 3 8" xfId="31847" xr:uid="{87FF5668-F8D2-40F6-A32D-510A7C3B7102}"/>
    <cellStyle name="Comma 2 2 7 3 9" xfId="32489" xr:uid="{779B55E3-9BAD-4813-8A25-0CA34906EA4E}"/>
    <cellStyle name="Comma 2 2 7 4" xfId="5732" xr:uid="{0EEF1AC2-5285-40E1-A5A4-B5B324D64628}"/>
    <cellStyle name="Comma 2 2 7 4 10" xfId="33703" xr:uid="{D119947B-7CB4-4EC6-AD7A-EBCD5112DEA4}"/>
    <cellStyle name="Comma 2 2 7 4 11" xfId="34200" xr:uid="{F1FFEFC5-47CD-4B91-A233-2DF7C30BB060}"/>
    <cellStyle name="Comma 2 2 7 4 12" xfId="36430" xr:uid="{7DA3ACC4-0CC0-4E75-A5B9-E44FA0D48C47}"/>
    <cellStyle name="Comma 2 2 7 4 13" xfId="38099" xr:uid="{2C2854BB-93AB-453E-A1CA-FA1146AF8010}"/>
    <cellStyle name="Comma 2 2 7 4 14" xfId="41596" xr:uid="{793F460D-B9FF-4335-AD15-CE23A5C34E0C}"/>
    <cellStyle name="Comma 2 2 7 4 15" xfId="44645" xr:uid="{36487831-012E-4206-9D0E-7C54E3989391}"/>
    <cellStyle name="Comma 2 2 7 4 16" xfId="8091" xr:uid="{D388B0D1-75BF-434A-A6F6-6455CA9A439C}"/>
    <cellStyle name="Comma 2 2 7 4 2" xfId="8788" xr:uid="{FF0D32F4-B780-4CE9-BA7F-4B0BF656AC4F}"/>
    <cellStyle name="Comma 2 2 7 4 2 10" xfId="34455" xr:uid="{BF5B175F-8337-4941-BF88-6EE08A033CAE}"/>
    <cellStyle name="Comma 2 2 7 4 2 11" xfId="36623" xr:uid="{7671428A-8633-428A-A744-7479D9024F73}"/>
    <cellStyle name="Comma 2 2 7 4 2 12" xfId="40055" xr:uid="{BF407FCA-8921-46ED-A581-241A32DFCA76}"/>
    <cellStyle name="Comma 2 2 7 4 2 13" xfId="42924" xr:uid="{80CD3E30-321C-4F08-8F10-12C6D338B94F}"/>
    <cellStyle name="Comma 2 2 7 4 2 14" xfId="44646" xr:uid="{B95EECB1-C6D5-4E2F-A75D-43E9FD5F909A}"/>
    <cellStyle name="Comma 2 2 7 4 2 2" xfId="12787" xr:uid="{6C1D715B-C36E-4823-A80A-6ED2158513CE}"/>
    <cellStyle name="Comma 2 2 7 4 2 2 2" xfId="31369" xr:uid="{CBFB0C11-5262-4753-89BD-CFD30C945559}"/>
    <cellStyle name="Comma 2 2 7 4 2 2 3" xfId="33223" xr:uid="{FF48FDE8-0352-4A5E-AB3D-D690438EA233}"/>
    <cellStyle name="Comma 2 2 7 4 2 2 4" xfId="35046" xr:uid="{C21B2C41-C4CA-4DF8-8C59-997E1CCB81FE}"/>
    <cellStyle name="Comma 2 2 7 4 2 2 5" xfId="37144" xr:uid="{25829D94-BCE1-4712-9EC1-035DEFA1A9E8}"/>
    <cellStyle name="Comma 2 2 7 4 2 3" xfId="12004" xr:uid="{B3018B6B-02BD-47C8-9DD2-22B236E2485C}"/>
    <cellStyle name="Comma 2 2 7 4 2 4" xfId="15529" xr:uid="{16196A37-9A17-4C39-B9E8-1E292F6762AC}"/>
    <cellStyle name="Comma 2 2 7 4 2 5" xfId="30027" xr:uid="{84967C1C-90ED-47A6-9E40-2F84F3BE786A}"/>
    <cellStyle name="Comma 2 2 7 4 2 6" xfId="30778" xr:uid="{4AEFA927-AF11-4015-9678-69F5CEA82278}"/>
    <cellStyle name="Comma 2 2 7 4 2 7" xfId="31850" xr:uid="{4AC9CCFF-0C42-43BB-8FC8-8C672FCB9B38}"/>
    <cellStyle name="Comma 2 2 7 4 2 8" xfId="32492" xr:uid="{E96C62CA-E74A-4F91-958E-BCC613CB1E8C}"/>
    <cellStyle name="Comma 2 2 7 4 2 9" xfId="33704" xr:uid="{33A81E55-44A7-448F-90BD-AA1A68B1C881}"/>
    <cellStyle name="Comma 2 2 7 4 3" xfId="12403" xr:uid="{377A2A35-34B0-4968-BD8A-C83EAB92D21C}"/>
    <cellStyle name="Comma 2 2 7 4 3 2" xfId="31114" xr:uid="{45D1A118-51F8-42A8-98F7-5A9FA962F2FD}"/>
    <cellStyle name="Comma 2 2 7 4 3 3" xfId="32976" xr:uid="{958F5F0C-1FD7-4B5B-8BD5-7E466C2A5C70}"/>
    <cellStyle name="Comma 2 2 7 4 3 4" xfId="34791" xr:uid="{B595DB6B-469E-4454-B6BF-A8ACE90F5687}"/>
    <cellStyle name="Comma 2 2 7 4 3 5" xfId="36897" xr:uid="{07F504DA-0116-4CF3-B64C-FABBE44F648E}"/>
    <cellStyle name="Comma 2 2 7 4 4" xfId="11749" xr:uid="{3384A040-47B4-427A-9F93-A7E6CC4CD5EE}"/>
    <cellStyle name="Comma 2 2 7 4 5" xfId="15528" xr:uid="{6A2FF854-08A4-4E9B-826F-F09B241AC623}"/>
    <cellStyle name="Comma 2 2 7 4 6" xfId="30026" xr:uid="{EC9ADD9F-CBA8-4ABE-9664-C08FC34C4123}"/>
    <cellStyle name="Comma 2 2 7 4 7" xfId="30523" xr:uid="{2F9718C1-4275-4BCF-A8E2-DD0F8D5C44B8}"/>
    <cellStyle name="Comma 2 2 7 4 8" xfId="31849" xr:uid="{BE5E710C-7249-4160-AE53-45EE07CF3306}"/>
    <cellStyle name="Comma 2 2 7 4 9" xfId="32491" xr:uid="{918583FB-A9D1-4E50-81C1-AB06D70C8B56}"/>
    <cellStyle name="Comma 2 2 7 5" xfId="6191" xr:uid="{E826D70D-C478-423C-B2D3-26C0CA1353C0}"/>
    <cellStyle name="Comma 2 2 7 5 10" xfId="34451" xr:uid="{43C650FB-0D57-42D5-A4EE-22FE23E330C8}"/>
    <cellStyle name="Comma 2 2 7 5 11" xfId="36619" xr:uid="{9F9C7682-550E-42AD-A516-D8DA3398A892}"/>
    <cellStyle name="Comma 2 2 7 5 12" xfId="38932" xr:uid="{35033651-B1E5-4BEF-93F0-38CCB0E39D76}"/>
    <cellStyle name="Comma 2 2 7 5 13" xfId="41963" xr:uid="{57A21C69-43B4-492D-AF16-4EB7EE809CCE}"/>
    <cellStyle name="Comma 2 2 7 5 14" xfId="44647" xr:uid="{FC614627-ABFD-4EE3-999A-02DF3B99EAD7}"/>
    <cellStyle name="Comma 2 2 7 5 15" xfId="8784" xr:uid="{0836FB5F-728E-4CF1-BFE6-061F1FA1645B}"/>
    <cellStyle name="Comma 2 2 7 5 2" xfId="12783" xr:uid="{65EE6957-D534-48A6-B512-40E3A45825BA}"/>
    <cellStyle name="Comma 2 2 7 5 2 2" xfId="31365" xr:uid="{336B6163-B004-46AF-A999-9E33AB8C4EDF}"/>
    <cellStyle name="Comma 2 2 7 5 2 3" xfId="33219" xr:uid="{6F03D3C9-E1BE-4B19-BE9C-4E61A34C5EFB}"/>
    <cellStyle name="Comma 2 2 7 5 2 4" xfId="35042" xr:uid="{8943553C-7E4B-4736-AC38-2761C26E4742}"/>
    <cellStyle name="Comma 2 2 7 5 2 5" xfId="37140" xr:uid="{F9161875-5B28-4DAD-8BC8-BE385ACF0C69}"/>
    <cellStyle name="Comma 2 2 7 5 2 6" xfId="40490" xr:uid="{E581AB7C-7729-47B5-9B66-2A32A45F67AA}"/>
    <cellStyle name="Comma 2 2 7 5 2 7" xfId="43291" xr:uid="{4C4BB416-C1CC-45C5-8039-4E5CBD29FFA4}"/>
    <cellStyle name="Comma 2 2 7 5 2 8" xfId="44648" xr:uid="{7DA5916E-B8C9-4372-AFBC-E65BEE0EDF97}"/>
    <cellStyle name="Comma 2 2 7 5 3" xfId="12000" xr:uid="{C38950C4-7A33-44D9-A6F4-1A944E885CBA}"/>
    <cellStyle name="Comma 2 2 7 5 4" xfId="15530" xr:uid="{E8C717E2-EBBE-4D94-A84B-2C10354DC2D5}"/>
    <cellStyle name="Comma 2 2 7 5 5" xfId="30028" xr:uid="{D4B1955B-9B6F-4E5F-8076-C785C0325058}"/>
    <cellStyle name="Comma 2 2 7 5 6" xfId="30774" xr:uid="{E7A05CE8-6B0D-4DB1-A516-C304272DAC22}"/>
    <cellStyle name="Comma 2 2 7 5 7" xfId="31851" xr:uid="{EFDD9623-038B-4F27-9C80-67099DA99680}"/>
    <cellStyle name="Comma 2 2 7 5 8" xfId="32493" xr:uid="{57BB546D-64C2-412F-99EE-A213F246EEC0}"/>
    <cellStyle name="Comma 2 2 7 5 9" xfId="33705" xr:uid="{917017A5-F4D0-456A-BB0B-9BE960A314DA}"/>
    <cellStyle name="Comma 2 2 7 6" xfId="11512" xr:uid="{8DFFBCD9-A8CE-4F2C-B51E-FE461CF2E6AF}"/>
    <cellStyle name="Comma 2 2 7 6 10" xfId="34626" xr:uid="{FFFD51F4-DB5D-449E-9BA4-1556545EBE5C}"/>
    <cellStyle name="Comma 2 2 7 6 11" xfId="36754" xr:uid="{97B3C6B5-FD29-4A3F-B9EE-8F49BD4E691A}"/>
    <cellStyle name="Comma 2 2 7 6 12" xfId="39336" xr:uid="{FE77AC0C-A526-4986-B798-2B05EE52BC3F}"/>
    <cellStyle name="Comma 2 2 7 6 13" xfId="42314" xr:uid="{6B4B2537-D432-423E-8CEF-9441EE775B84}"/>
    <cellStyle name="Comma 2 2 7 6 14" xfId="44649" xr:uid="{9D7E443F-45F7-4BB0-96A6-7D9AA0708860}"/>
    <cellStyle name="Comma 2 2 7 6 2" xfId="15133" xr:uid="{8E161293-061E-46DB-94E7-D8692A3F95CF}"/>
    <cellStyle name="Comma 2 2 7 6 2 2" xfId="31540" xr:uid="{FC0798F5-1A5A-4D00-B2C0-AFA1CBFD61A9}"/>
    <cellStyle name="Comma 2 2 7 6 2 3" xfId="33393" xr:uid="{2F05E46A-E30C-4E30-B5A6-7F5642D00E93}"/>
    <cellStyle name="Comma 2 2 7 6 2 4" xfId="35217" xr:uid="{7E20BB19-ABF3-48B9-A9CF-ADDD854BA430}"/>
    <cellStyle name="Comma 2 2 7 6 2 5" xfId="37297" xr:uid="{E10E159C-6487-4A6F-88ED-4FB312F0353D}"/>
    <cellStyle name="Comma 2 2 7 6 2 6" xfId="40907" xr:uid="{7C59ABC6-002A-47D5-B898-2F1AA1B5276C}"/>
    <cellStyle name="Comma 2 2 7 6 2 7" xfId="43642" xr:uid="{F837A400-02E2-4254-BFA1-6DB288B87D16}"/>
    <cellStyle name="Comma 2 2 7 6 2 8" xfId="44650" xr:uid="{1B2D4B91-A697-4E31-A54B-09E279BFD5BA}"/>
    <cellStyle name="Comma 2 2 7 6 3" xfId="12175" xr:uid="{192C2499-BCEE-406F-8B0C-EAE6A7C0F14D}"/>
    <cellStyle name="Comma 2 2 7 6 4" xfId="15531" xr:uid="{402B742F-3981-46DE-B156-6D606B82D275}"/>
    <cellStyle name="Comma 2 2 7 6 5" xfId="30029" xr:uid="{568BEEFD-7064-4907-8CCD-2E389E7CE0CC}"/>
    <cellStyle name="Comma 2 2 7 6 6" xfId="30949" xr:uid="{908B91C2-1DF0-458B-BD88-1049EBB3B4CE}"/>
    <cellStyle name="Comma 2 2 7 6 7" xfId="31852" xr:uid="{19A45E3F-D8A4-48CF-ABFE-573EEA9DD159}"/>
    <cellStyle name="Comma 2 2 7 6 8" xfId="32494" xr:uid="{A1026AF9-2BB3-4E8F-80B8-BA1008E57D01}"/>
    <cellStyle name="Comma 2 2 7 6 9" xfId="33706" xr:uid="{1671ADEB-5349-4140-AB6C-DE0F24842FD8}"/>
    <cellStyle name="Comma 2 2 7 7" xfId="12251" xr:uid="{3926503C-6205-4975-8BDE-78BD42AA5D69}"/>
    <cellStyle name="Comma 2 2 7 7 2" xfId="31024" xr:uid="{72E34B14-06F3-4F1F-8977-97294372B42B}"/>
    <cellStyle name="Comma 2 2 7 7 3" xfId="32896" xr:uid="{1EA771C1-6A49-4A23-BBD7-12F637E1E0EB}"/>
    <cellStyle name="Comma 2 2 7 7 4" xfId="34701" xr:uid="{7B40AD28-62F7-45BD-B7A9-2E5797A763BE}"/>
    <cellStyle name="Comma 2 2 7 7 5" xfId="36809" xr:uid="{9BD596EC-A382-4D2D-B9D7-1B44E85960AF}"/>
    <cellStyle name="Comma 2 2 7 7 6" xfId="39797" xr:uid="{36B455A8-E87F-4BCF-9125-244531F384BD}"/>
    <cellStyle name="Comma 2 2 7 7 7" xfId="42705" xr:uid="{36522588-B278-40D5-874C-FE68F20F321E}"/>
    <cellStyle name="Comma 2 2 7 7 8" xfId="44651" xr:uid="{0573C598-E415-490B-8A35-042C9D5DD155}"/>
    <cellStyle name="Comma 2 2 7 8" xfId="11657" xr:uid="{1076CF29-1198-4401-8FC0-80B2783D29CF}"/>
    <cellStyle name="Comma 2 2 7 9" xfId="15521" xr:uid="{0EBE76BC-B8F2-49A2-941D-94E9DBB22052}"/>
    <cellStyle name="Comma 2 2 8" xfId="2768" xr:uid="{997FB394-A702-4B81-B47A-73B379AC28A3}"/>
    <cellStyle name="Comma 2 2 8 10" xfId="30030" xr:uid="{7CC7DAEF-2F0A-42CD-A115-DE9396E9158C}"/>
    <cellStyle name="Comma 2 2 8 11" xfId="30434" xr:uid="{5586C509-9A08-48AC-9640-91A79F06F481}"/>
    <cellStyle name="Comma 2 2 8 12" xfId="31853" xr:uid="{C3510BA1-F289-4F7F-862D-E225FF9C3536}"/>
    <cellStyle name="Comma 2 2 8 13" xfId="32495" xr:uid="{969AB67E-0F5E-4A65-8660-13444C15FD07}"/>
    <cellStyle name="Comma 2 2 8 14" xfId="33707" xr:uid="{C542D091-34A9-4F2F-83B7-8A3F95BC14C6}"/>
    <cellStyle name="Comma 2 2 8 15" xfId="34111" xr:uid="{6E1F31E0-4A30-4A77-A82D-377BC7521B59}"/>
    <cellStyle name="Comma 2 2 8 16" xfId="35330" xr:uid="{B8D5DCF0-50B4-43D6-9F99-5C3D83287411}"/>
    <cellStyle name="Comma 2 2 8 17" xfId="36193" xr:uid="{4CACA911-FF6F-4208-851C-53F8E5C4AFDE}"/>
    <cellStyle name="Comma 2 2 8 18" xfId="37431" xr:uid="{01BD6707-112F-4A43-A3BF-F961396D205E}"/>
    <cellStyle name="Comma 2 2 8 19" xfId="41378" xr:uid="{FE45778A-F4F7-4A1C-9B2F-E40BC1148155}"/>
    <cellStyle name="Comma 2 2 8 2" xfId="5079" xr:uid="{94973DE4-C343-4C04-8455-59039A92C4C3}"/>
    <cellStyle name="Comma 2 2 8 2 10" xfId="32496" xr:uid="{35EF62D8-1406-47EB-BAFC-1C5FAAE399D8}"/>
    <cellStyle name="Comma 2 2 8 2 11" xfId="33708" xr:uid="{9232B731-59A3-4FA0-B55F-BA79A3038B79}"/>
    <cellStyle name="Comma 2 2 8 2 12" xfId="34149" xr:uid="{E23841B7-FB1B-4B1A-9CE2-CFFD33F525AC}"/>
    <cellStyle name="Comma 2 2 8 2 13" xfId="36034" xr:uid="{5B9AA40A-B7D8-4524-89DB-5CF3A05FCC34}"/>
    <cellStyle name="Comma 2 2 8 2 14" xfId="36334" xr:uid="{DA1CAC07-9C6D-4AA3-ABC9-68F1B91ABD64}"/>
    <cellStyle name="Comma 2 2 8 2 15" xfId="37505" xr:uid="{CF991F23-ADB8-473F-BE34-5238745037C4}"/>
    <cellStyle name="Comma 2 2 8 2 16" xfId="41451" xr:uid="{11A5B2A2-4CED-479F-B304-4269F37B124C}"/>
    <cellStyle name="Comma 2 2 8 2 17" xfId="44652" xr:uid="{1D25C1C4-1E5F-469C-978B-34C3E2A096FC}"/>
    <cellStyle name="Comma 2 2 8 2 18" xfId="6662" xr:uid="{B8896EC0-9977-4F19-9860-8650F34AA9E7}"/>
    <cellStyle name="Comma 2 2 8 2 2" xfId="6048" xr:uid="{2324B50B-2D6A-4AB7-87A9-6384005996FE}"/>
    <cellStyle name="Comma 2 2 8 2 2 10" xfId="33709" xr:uid="{33876D30-0B1E-4B32-9E61-DFAFDF7618E2}"/>
    <cellStyle name="Comma 2 2 8 2 2 11" xfId="34301" xr:uid="{928D2DD9-482A-4C8B-98A7-614B1B5785A0}"/>
    <cellStyle name="Comma 2 2 8 2 2 12" xfId="36486" xr:uid="{FE9FFB1F-74E9-4DF6-AF60-3F58D6984CB2}"/>
    <cellStyle name="Comma 2 2 8 2 2 13" xfId="38813" xr:uid="{A66E9DAA-94D4-4694-801C-551092A19227}"/>
    <cellStyle name="Comma 2 2 8 2 2 14" xfId="41852" xr:uid="{3AFB3835-8C50-456C-B8CC-F3824388F0B8}"/>
    <cellStyle name="Comma 2 2 8 2 2 15" xfId="44653" xr:uid="{A70EC389-CB6E-4310-B0EC-F8E850C1B32B}"/>
    <cellStyle name="Comma 2 2 8 2 2 16" xfId="8538" xr:uid="{E462041C-D581-4D1E-A481-4567F239FD0A}"/>
    <cellStyle name="Comma 2 2 8 2 2 2" xfId="8791" xr:uid="{443A0764-085C-4302-B210-45ADFF3BDFEB}"/>
    <cellStyle name="Comma 2 2 8 2 2 2 10" xfId="34458" xr:uid="{150DECE4-91AE-4792-831C-39A0848D435F}"/>
    <cellStyle name="Comma 2 2 8 2 2 2 11" xfId="36626" xr:uid="{B55CF9B3-A5DD-49C9-9398-1B6069329E28}"/>
    <cellStyle name="Comma 2 2 8 2 2 2 12" xfId="40362" xr:uid="{FB627CAC-8407-4C2B-A410-DA4A9A8D4A25}"/>
    <cellStyle name="Comma 2 2 8 2 2 2 13" xfId="43180" xr:uid="{9E7FDA6F-684A-4A5C-8D40-8846A5474C31}"/>
    <cellStyle name="Comma 2 2 8 2 2 2 14" xfId="44654" xr:uid="{C13323E9-7F0A-4514-9461-5DED66B6A03C}"/>
    <cellStyle name="Comma 2 2 8 2 2 2 2" xfId="12790" xr:uid="{9FD8A9D8-93FD-4FC6-9768-B0A05ABB85C0}"/>
    <cellStyle name="Comma 2 2 8 2 2 2 2 2" xfId="31372" xr:uid="{4964A1A7-5F9D-42D9-B352-E41C763C6093}"/>
    <cellStyle name="Comma 2 2 8 2 2 2 2 3" xfId="33226" xr:uid="{A4FDC62A-4BBF-44C3-AF65-6EE296B60EC6}"/>
    <cellStyle name="Comma 2 2 8 2 2 2 2 4" xfId="35049" xr:uid="{5DAA160B-46F1-41C1-955C-ACF29F3FFB45}"/>
    <cellStyle name="Comma 2 2 8 2 2 2 2 5" xfId="37147" xr:uid="{43687A7A-54F3-407B-BCDD-D7A86D06083D}"/>
    <cellStyle name="Comma 2 2 8 2 2 2 3" xfId="12007" xr:uid="{BB2C4589-1F02-4236-954A-4C579B5D47E1}"/>
    <cellStyle name="Comma 2 2 8 2 2 2 4" xfId="15535" xr:uid="{5520DF4F-F1DB-4C01-8C5F-C60E478BDC20}"/>
    <cellStyle name="Comma 2 2 8 2 2 2 5" xfId="30033" xr:uid="{8F95FFE1-3EA5-494D-A5E4-7611820E3DBA}"/>
    <cellStyle name="Comma 2 2 8 2 2 2 6" xfId="30781" xr:uid="{FC8A5092-F2FF-4E61-960A-9201AC74EC86}"/>
    <cellStyle name="Comma 2 2 8 2 2 2 7" xfId="31856" xr:uid="{E9691788-64A8-45FB-8193-AA34E901C033}"/>
    <cellStyle name="Comma 2 2 8 2 2 2 8" xfId="32498" xr:uid="{1FC5CC8D-796E-4FD0-8284-BECAFDA5A8A4}"/>
    <cellStyle name="Comma 2 2 8 2 2 2 9" xfId="33710" xr:uid="{8C3BC027-2CCF-4F88-9EF2-DF59A8A21EC8}"/>
    <cellStyle name="Comma 2 2 8 2 2 3" xfId="12573" xr:uid="{CC9E3919-A3E6-466E-ACAE-324231D90DDF}"/>
    <cellStyle name="Comma 2 2 8 2 2 3 2" xfId="31215" xr:uid="{5B5D0FE0-6AF5-4902-A9C0-57A0AE97C42E}"/>
    <cellStyle name="Comma 2 2 8 2 2 3 3" xfId="33071" xr:uid="{40ABA3C1-711F-4B90-9200-62E53E67D8C9}"/>
    <cellStyle name="Comma 2 2 8 2 2 3 4" xfId="34892" xr:uid="{A98E8E04-B0F4-4646-8DF7-FAD2D4DE90A6}"/>
    <cellStyle name="Comma 2 2 8 2 2 3 5" xfId="36992" xr:uid="{2D37673E-9DE9-43CD-84D9-E5C6D360B5BC}"/>
    <cellStyle name="Comma 2 2 8 2 2 4" xfId="11850" xr:uid="{6CF84A01-B291-4073-91D6-87F4C28FB209}"/>
    <cellStyle name="Comma 2 2 8 2 2 5" xfId="15534" xr:uid="{7DD3C6E8-455B-44E0-B01A-3D0E70F3CE02}"/>
    <cellStyle name="Comma 2 2 8 2 2 6" xfId="30032" xr:uid="{F116FAB9-A5F3-47FB-89A0-F71EB7B359CB}"/>
    <cellStyle name="Comma 2 2 8 2 2 7" xfId="30624" xr:uid="{213ECFE4-1DE8-4666-BF7A-D2AE7024352B}"/>
    <cellStyle name="Comma 2 2 8 2 2 8" xfId="31855" xr:uid="{F4C16996-9C77-471A-8227-BB881253923F}"/>
    <cellStyle name="Comma 2 2 8 2 2 9" xfId="32497" xr:uid="{6E70DE6C-B2A9-48C0-9E19-5BDF87E29EB5}"/>
    <cellStyle name="Comma 2 2 8 2 3" xfId="6368" xr:uid="{D1C31552-F745-4ED5-90BC-C6B8C81F6A7D}"/>
    <cellStyle name="Comma 2 2 8 2 3 10" xfId="34457" xr:uid="{024CE746-2AB3-4088-A3FA-998DCEA2568B}"/>
    <cellStyle name="Comma 2 2 8 2 3 11" xfId="36625" xr:uid="{E0C4AFC4-0B9F-423E-B287-17EF68E72DBA}"/>
    <cellStyle name="Comma 2 2 8 2 3 12" xfId="39033" xr:uid="{4D2304E9-F96C-4ED2-B82A-646A044F3CD9}"/>
    <cellStyle name="Comma 2 2 8 2 3 13" xfId="42059" xr:uid="{51F6DA36-D51B-4F7C-AFCA-0C62763DE308}"/>
    <cellStyle name="Comma 2 2 8 2 3 14" xfId="44655" xr:uid="{6B72E2CD-03E3-42C5-94C8-E05133B841C1}"/>
    <cellStyle name="Comma 2 2 8 2 3 15" xfId="8790" xr:uid="{936BFC8A-963D-4659-842D-070E6D995B80}"/>
    <cellStyle name="Comma 2 2 8 2 3 2" xfId="12789" xr:uid="{4A0CCE5A-49FE-4884-A548-8C706091F6B4}"/>
    <cellStyle name="Comma 2 2 8 2 3 2 2" xfId="31371" xr:uid="{AD512C14-E9FC-44A3-904A-2BC84E16D6EF}"/>
    <cellStyle name="Comma 2 2 8 2 3 2 3" xfId="33225" xr:uid="{5931162E-80E1-4E71-8FCC-5372346FB55C}"/>
    <cellStyle name="Comma 2 2 8 2 3 2 4" xfId="35048" xr:uid="{43473965-B4F7-4938-8DAF-9883B7C6C596}"/>
    <cellStyle name="Comma 2 2 8 2 3 2 5" xfId="37146" xr:uid="{B8F4ABD0-4CDB-4358-9FF9-12A08E4E55E7}"/>
    <cellStyle name="Comma 2 2 8 2 3 2 6" xfId="40601" xr:uid="{EDB5CAF8-2797-41FF-8B7E-7F6F20B3DD05}"/>
    <cellStyle name="Comma 2 2 8 2 3 2 7" xfId="43387" xr:uid="{5D96F0B6-20B5-4DD3-A6F7-458DAC5CEC49}"/>
    <cellStyle name="Comma 2 2 8 2 3 2 8" xfId="44656" xr:uid="{0C354F09-635C-4156-9A2E-25D252EABB61}"/>
    <cellStyle name="Comma 2 2 8 2 3 3" xfId="12006" xr:uid="{BF48517B-ED4B-4065-B5D1-6B27C46EA0C5}"/>
    <cellStyle name="Comma 2 2 8 2 3 4" xfId="15536" xr:uid="{DBC3F2DB-76E2-4831-AE06-B40531D8DEC6}"/>
    <cellStyle name="Comma 2 2 8 2 3 5" xfId="30034" xr:uid="{214E7D2A-FC93-47C5-A449-3C104ABE48E6}"/>
    <cellStyle name="Comma 2 2 8 2 3 6" xfId="30780" xr:uid="{8D1EE6E2-16C8-458F-9CB2-96AA5CE6CA8E}"/>
    <cellStyle name="Comma 2 2 8 2 3 7" xfId="31857" xr:uid="{5D238159-B2B3-4E4E-ABE5-85F4F080C079}"/>
    <cellStyle name="Comma 2 2 8 2 3 8" xfId="32499" xr:uid="{4311EC3C-FA43-41DB-AC88-01BADF1D4A84}"/>
    <cellStyle name="Comma 2 2 8 2 3 9" xfId="33711" xr:uid="{383AD79D-CC5A-4133-A412-495873D83E14}"/>
    <cellStyle name="Comma 2 2 8 2 4" xfId="12290" xr:uid="{6098720A-632E-4A70-BEB7-4A76E8A6880A}"/>
    <cellStyle name="Comma 2 2 8 2 4 2" xfId="31063" xr:uid="{FCE3592C-CAAE-4914-91CC-246E47CF4708}"/>
    <cellStyle name="Comma 2 2 8 2 4 2 2" xfId="41218" xr:uid="{62340761-C71E-40BD-9A28-9D3F218525ED}"/>
    <cellStyle name="Comma 2 2 8 2 4 2 3" xfId="43898" xr:uid="{E5DD4A09-C2A0-4419-BF75-9EA1B3F93A12}"/>
    <cellStyle name="Comma 2 2 8 2 4 2 4" xfId="44657" xr:uid="{37E74DB2-070C-4869-B6B3-4C610BED4180}"/>
    <cellStyle name="Comma 2 2 8 2 4 3" xfId="32931" xr:uid="{51C04A73-F549-41B3-8868-9BCE2C951DDD}"/>
    <cellStyle name="Comma 2 2 8 2 4 4" xfId="34740" xr:uid="{9E449BF3-C027-4FBA-BF3A-FA72986F8876}"/>
    <cellStyle name="Comma 2 2 8 2 4 5" xfId="36848" xr:uid="{37375C0A-66D2-4B19-B60D-4B4A26285B9A}"/>
    <cellStyle name="Comma 2 2 8 2 4 6" xfId="39635" xr:uid="{635A2CCC-E4AA-4CEA-BE81-53F3A5FEFABD}"/>
    <cellStyle name="Comma 2 2 8 2 4 7" xfId="42570" xr:uid="{A337ABF3-8F87-45AE-8C23-89B28C23F91B}"/>
    <cellStyle name="Comma 2 2 8 2 4 8" xfId="44658" xr:uid="{EE157535-ACE5-4584-ACB5-2B4FCB200E30}"/>
    <cellStyle name="Comma 2 2 8 2 5" xfId="11697" xr:uid="{ACC0B705-25D0-499E-BF0F-DCD4FF45AD9E}"/>
    <cellStyle name="Comma 2 2 8 2 5 2" xfId="39880" xr:uid="{C22B8161-EF1D-44CE-8FB6-332166C554A0}"/>
    <cellStyle name="Comma 2 2 8 2 5 3" xfId="42779" xr:uid="{12F793EA-0CC4-4225-8601-71A9277B4E03}"/>
    <cellStyle name="Comma 2 2 8 2 5 4" xfId="44659" xr:uid="{F72EF244-68D2-4FDF-9E64-0703E3230980}"/>
    <cellStyle name="Comma 2 2 8 2 6" xfId="15533" xr:uid="{D4ED131D-F78E-47AB-9489-FBAF92B82B97}"/>
    <cellStyle name="Comma 2 2 8 2 7" xfId="30031" xr:uid="{8DE5B906-6543-4FFD-AC14-1CD3971FEA58}"/>
    <cellStyle name="Comma 2 2 8 2 8" xfId="30472" xr:uid="{2E0D3F42-D9AF-4871-B0DD-58EAC7006DD4}"/>
    <cellStyle name="Comma 2 2 8 2 9" xfId="31854" xr:uid="{0E1B101F-48DE-42F0-A069-5E6C7050E00F}"/>
    <cellStyle name="Comma 2 2 8 20" xfId="44660" xr:uid="{2D6FF76F-5487-4966-AE1F-4FD1EBE2024C}"/>
    <cellStyle name="Comma 2 2 8 21" xfId="6550" xr:uid="{CA44EFF0-2FAB-4B40-B7F4-5D9CDC1D77B0}"/>
    <cellStyle name="Comma 2 2 8 3" xfId="4420" xr:uid="{D3B8B092-4EC8-49B5-8BE6-3C81E5BD6672}"/>
    <cellStyle name="Comma 2 2 8 3 10" xfId="33712" xr:uid="{C40C44D5-8B51-4DB6-B5B8-6DE726790481}"/>
    <cellStyle name="Comma 2 2 8 3 11" xfId="34262" xr:uid="{7B65FC30-B7D8-4BDF-91F3-7992F1D78D1D}"/>
    <cellStyle name="Comma 2 2 8 3 12" xfId="35603" xr:uid="{49310220-238A-411A-A3E7-B7BB84C7AB1F}"/>
    <cellStyle name="Comma 2 2 8 3 13" xfId="36463" xr:uid="{1637CCF5-400A-4A8A-A347-C10EBFF02125}"/>
    <cellStyle name="Comma 2 2 8 3 14" xfId="38672" xr:uid="{08539DB7-B3BF-4276-A66D-FB5D5066B472}"/>
    <cellStyle name="Comma 2 2 8 3 15" xfId="41712" xr:uid="{8615258E-F516-4A98-88E8-20BFE1A7C945}"/>
    <cellStyle name="Comma 2 2 8 3 16" xfId="44661" xr:uid="{3B55F0E0-B2B6-4264-ADBD-CB4048A9204D}"/>
    <cellStyle name="Comma 2 2 8 3 17" xfId="8425" xr:uid="{2136D894-C8CC-422E-AB21-E05834B4F398}"/>
    <cellStyle name="Comma 2 2 8 3 2" xfId="5871" xr:uid="{366E509E-0C49-4581-B096-98BD576AEC12}"/>
    <cellStyle name="Comma 2 2 8 3 2 10" xfId="34459" xr:uid="{FEBEE2D3-827F-4BE7-AB18-DE06F0A8CFAD}"/>
    <cellStyle name="Comma 2 2 8 3 2 11" xfId="36627" xr:uid="{A3147414-7ABB-4B18-BDC7-0194C563E6D0}"/>
    <cellStyle name="Comma 2 2 8 3 2 12" xfId="39162" xr:uid="{68F9BD7A-FC22-4434-8F57-E673FFF8C9E5}"/>
    <cellStyle name="Comma 2 2 8 3 2 13" xfId="42170" xr:uid="{2A378B3D-CD1A-4846-9763-4A624033B1A3}"/>
    <cellStyle name="Comma 2 2 8 3 2 14" xfId="44662" xr:uid="{C1B79D24-DCBB-4DF4-9477-5F107EDD2FCE}"/>
    <cellStyle name="Comma 2 2 8 3 2 15" xfId="8792" xr:uid="{0352D99A-E593-4414-AA8B-77ADA83BBEF4}"/>
    <cellStyle name="Comma 2 2 8 3 2 2" xfId="12791" xr:uid="{117A85E4-F6DC-4ED9-A580-EEC76E9BBB01}"/>
    <cellStyle name="Comma 2 2 8 3 2 2 2" xfId="31373" xr:uid="{2CC128FF-F458-40A3-9C70-30D5D60D824B}"/>
    <cellStyle name="Comma 2 2 8 3 2 2 3" xfId="33227" xr:uid="{A35B0D5C-DE07-45D2-A368-4B0F63D70A52}"/>
    <cellStyle name="Comma 2 2 8 3 2 2 4" xfId="35050" xr:uid="{171E5884-16CD-4A34-91D3-C2FFFADB05D4}"/>
    <cellStyle name="Comma 2 2 8 3 2 2 5" xfId="37148" xr:uid="{0DA2E757-B8A0-41C9-B8CF-17EC06F255B1}"/>
    <cellStyle name="Comma 2 2 8 3 2 2 6" xfId="40735" xr:uid="{B8BEAAFE-ACD5-41AA-B5CD-0BB7F583CE68}"/>
    <cellStyle name="Comma 2 2 8 3 2 2 7" xfId="43498" xr:uid="{D154FD25-5DF3-43F7-AD79-6BBF73EDE9BC}"/>
    <cellStyle name="Comma 2 2 8 3 2 2 8" xfId="44663" xr:uid="{C1D7E64D-0E19-4AFE-BF57-82D06A0B6B28}"/>
    <cellStyle name="Comma 2 2 8 3 2 3" xfId="12008" xr:uid="{E85F47B7-1B5A-4BDF-8878-6FF037997889}"/>
    <cellStyle name="Comma 2 2 8 3 2 4" xfId="15538" xr:uid="{D4E2CF53-6620-4F30-99D4-668FE1458712}"/>
    <cellStyle name="Comma 2 2 8 3 2 5" xfId="30036" xr:uid="{9CD9620C-9118-4F50-9F1C-FED7514A5CE1}"/>
    <cellStyle name="Comma 2 2 8 3 2 6" xfId="30782" xr:uid="{30848BF3-8D84-4753-8113-14536D1BC554}"/>
    <cellStyle name="Comma 2 2 8 3 2 7" xfId="31859" xr:uid="{0116813B-1DBA-41D8-83DE-502FFEA24EFE}"/>
    <cellStyle name="Comma 2 2 8 3 2 8" xfId="32501" xr:uid="{F4D5FDF3-12FF-4C7F-BD84-E58F87954014}"/>
    <cellStyle name="Comma 2 2 8 3 2 9" xfId="33713" xr:uid="{8FEE769F-0FD9-4A11-9355-10F027CC46BD}"/>
    <cellStyle name="Comma 2 2 8 3 3" xfId="12533" xr:uid="{908F9757-0FAD-4468-8F84-5F3CEE792A8E}"/>
    <cellStyle name="Comma 2 2 8 3 3 2" xfId="31176" xr:uid="{23DDBB6A-78F1-4E81-9B20-8CA886FDA89A}"/>
    <cellStyle name="Comma 2 2 8 3 3 2 2" xfId="41046" xr:uid="{F48C7609-1C95-48B1-A5F2-9C0A0837C378}"/>
    <cellStyle name="Comma 2 2 8 3 3 2 3" xfId="43758" xr:uid="{B8EE3210-F96B-4E17-8B5A-0F6EB89E152B}"/>
    <cellStyle name="Comma 2 2 8 3 3 2 4" xfId="44664" xr:uid="{9DA37A51-AE74-4115-8113-E901EB022178}"/>
    <cellStyle name="Comma 2 2 8 3 3 3" xfId="33034" xr:uid="{AC1036AB-94C8-4651-9895-638CD271D13C}"/>
    <cellStyle name="Comma 2 2 8 3 3 4" xfId="34853" xr:uid="{97645913-319E-4509-B4BD-DFE1912E00A5}"/>
    <cellStyle name="Comma 2 2 8 3 3 5" xfId="36955" xr:uid="{A46A2BE0-B0D6-4A5F-B764-DC06821ABF2E}"/>
    <cellStyle name="Comma 2 2 8 3 3 6" xfId="39470" xr:uid="{2900369E-092E-4580-91BC-CACFD5749CDA}"/>
    <cellStyle name="Comma 2 2 8 3 3 7" xfId="42430" xr:uid="{CA9CDF8B-1AC4-4836-A4C6-15A31F83C0AA}"/>
    <cellStyle name="Comma 2 2 8 3 3 8" xfId="44665" xr:uid="{FF609999-DD80-4B82-AF3D-E538806CB84F}"/>
    <cellStyle name="Comma 2 2 8 3 4" xfId="11811" xr:uid="{BACFBDE2-E827-4DC6-822E-1CD6DB11B34A}"/>
    <cellStyle name="Comma 2 2 8 3 4 2" xfId="40191" xr:uid="{EA09269A-2094-491A-B413-7E4601D026CB}"/>
    <cellStyle name="Comma 2 2 8 3 4 3" xfId="43040" xr:uid="{F273F33A-84B9-4467-867B-B3DA82814708}"/>
    <cellStyle name="Comma 2 2 8 3 4 4" xfId="44666" xr:uid="{9B915803-99DE-424A-A06C-9D497892505F}"/>
    <cellStyle name="Comma 2 2 8 3 5" xfId="15537" xr:uid="{658E24FD-E26D-480A-ADA5-34B66874B626}"/>
    <cellStyle name="Comma 2 2 8 3 6" xfId="30035" xr:uid="{9BBF1AEE-3DFE-4B77-9493-A27B20CD8D4B}"/>
    <cellStyle name="Comma 2 2 8 3 7" xfId="30585" xr:uid="{61631732-0AAB-4608-956D-2610EA9C4ECD}"/>
    <cellStyle name="Comma 2 2 8 3 8" xfId="31858" xr:uid="{8B243772-D149-4829-B2D9-A800525337EC}"/>
    <cellStyle name="Comma 2 2 8 3 9" xfId="32500" xr:uid="{44ECC0F7-F6E6-4820-949E-8D6215E32E85}"/>
    <cellStyle name="Comma 2 2 8 4" xfId="5733" xr:uid="{F5C91062-FAB1-4339-9B50-6EDCCA8BBD8C}"/>
    <cellStyle name="Comma 2 2 8 4 10" xfId="33714" xr:uid="{90213885-B7AE-44D2-847E-22EC9AC7BBC1}"/>
    <cellStyle name="Comma 2 2 8 4 11" xfId="34201" xr:uid="{E1EDDD4E-7458-45E9-9276-1670C4B26460}"/>
    <cellStyle name="Comma 2 2 8 4 12" xfId="36431" xr:uid="{EB9FA035-952E-4B18-ABFE-3D47E7D9C091}"/>
    <cellStyle name="Comma 2 2 8 4 13" xfId="38100" xr:uid="{8298CF26-2051-48AD-90B3-DA6577B9D6A1}"/>
    <cellStyle name="Comma 2 2 8 4 14" xfId="41597" xr:uid="{AA866DD5-4F2E-4AE4-94DB-1BA1B041C57A}"/>
    <cellStyle name="Comma 2 2 8 4 15" xfId="44667" xr:uid="{0FBAB7E8-2C6F-4D76-8F93-786D2440C02D}"/>
    <cellStyle name="Comma 2 2 8 4 16" xfId="8092" xr:uid="{02EEA16C-8A68-40CD-8EF4-27BAE56BB14F}"/>
    <cellStyle name="Comma 2 2 8 4 2" xfId="8793" xr:uid="{64566176-2974-4447-9BFA-948CA31BF868}"/>
    <cellStyle name="Comma 2 2 8 4 2 10" xfId="34460" xr:uid="{A772F72D-7986-4D92-896C-1C5D7F1D672C}"/>
    <cellStyle name="Comma 2 2 8 4 2 11" xfId="36628" xr:uid="{63FF7C52-9757-4075-B5DB-C895F8E1D54D}"/>
    <cellStyle name="Comma 2 2 8 4 2 12" xfId="40056" xr:uid="{F87E15C4-7B95-4AA3-A134-5907ADE600D4}"/>
    <cellStyle name="Comma 2 2 8 4 2 13" xfId="42925" xr:uid="{8860E22D-AD17-4962-AC3E-DBF63015DE7C}"/>
    <cellStyle name="Comma 2 2 8 4 2 14" xfId="44668" xr:uid="{FA816519-B2D4-4863-99F7-0C4C51AF4702}"/>
    <cellStyle name="Comma 2 2 8 4 2 2" xfId="12792" xr:uid="{BC8A9122-4E09-48D3-A506-CE08A0E8D211}"/>
    <cellStyle name="Comma 2 2 8 4 2 2 2" xfId="31374" xr:uid="{EE71B80C-69BC-487F-9981-DF762EB702F3}"/>
    <cellStyle name="Comma 2 2 8 4 2 2 3" xfId="33228" xr:uid="{7953A320-AE7B-43CF-896C-42E3383C48C5}"/>
    <cellStyle name="Comma 2 2 8 4 2 2 4" xfId="35051" xr:uid="{362A08FD-5B28-4966-9A46-9740A593EA8B}"/>
    <cellStyle name="Comma 2 2 8 4 2 2 5" xfId="37149" xr:uid="{0C2CEC52-19BE-481C-9918-B8F3D6E0A45E}"/>
    <cellStyle name="Comma 2 2 8 4 2 3" xfId="12009" xr:uid="{D7719A18-6D46-4594-9897-D891BC16CCE0}"/>
    <cellStyle name="Comma 2 2 8 4 2 4" xfId="15540" xr:uid="{57943506-888D-4FFB-9B7A-974D7395A915}"/>
    <cellStyle name="Comma 2 2 8 4 2 5" xfId="30038" xr:uid="{2F2489AD-3AF2-4AD1-8859-0E0B94A9ADFB}"/>
    <cellStyle name="Comma 2 2 8 4 2 6" xfId="30783" xr:uid="{D8997DF9-AC2C-4D02-82FC-5ABBEEF64267}"/>
    <cellStyle name="Comma 2 2 8 4 2 7" xfId="31861" xr:uid="{73F327D2-493A-4BEB-9BF9-868986CFA523}"/>
    <cellStyle name="Comma 2 2 8 4 2 8" xfId="32503" xr:uid="{14B743B4-02EA-4F92-B9FD-0B474F838E3E}"/>
    <cellStyle name="Comma 2 2 8 4 2 9" xfId="33715" xr:uid="{908DCE76-5AE6-4044-977A-F550154BCABE}"/>
    <cellStyle name="Comma 2 2 8 4 3" xfId="12404" xr:uid="{1FBD025D-714E-49D1-BA9D-3A819EFE8522}"/>
    <cellStyle name="Comma 2 2 8 4 3 2" xfId="31115" xr:uid="{7922ED39-44E1-4405-9DC7-0AF46A088CE3}"/>
    <cellStyle name="Comma 2 2 8 4 3 3" xfId="32977" xr:uid="{A0233614-C18D-4E03-AB8F-37BD514E2C0B}"/>
    <cellStyle name="Comma 2 2 8 4 3 4" xfId="34792" xr:uid="{9AFA25B2-B851-49EE-BDAA-E28E6ABAB648}"/>
    <cellStyle name="Comma 2 2 8 4 3 5" xfId="36898" xr:uid="{5D0ACE0F-C17D-499A-A916-24F9D99788E3}"/>
    <cellStyle name="Comma 2 2 8 4 4" xfId="11750" xr:uid="{876459EF-5D85-43D1-BA64-9A92DF27EBBD}"/>
    <cellStyle name="Comma 2 2 8 4 5" xfId="15539" xr:uid="{55C356C0-906B-425D-BDEF-C8F7910F7256}"/>
    <cellStyle name="Comma 2 2 8 4 6" xfId="30037" xr:uid="{77336562-66DE-42C3-B864-0178B9F0FC86}"/>
    <cellStyle name="Comma 2 2 8 4 7" xfId="30524" xr:uid="{9425D40D-2FE2-4847-A0D7-16BFEB5CEAAA}"/>
    <cellStyle name="Comma 2 2 8 4 8" xfId="31860" xr:uid="{E866518B-8199-4F9F-9B62-694569B3D30B}"/>
    <cellStyle name="Comma 2 2 8 4 9" xfId="32502" xr:uid="{31C59193-CEDA-479B-AF95-3DC19231A085}"/>
    <cellStyle name="Comma 2 2 8 5" xfId="6192" xr:uid="{E70DB104-00C0-43E4-A82E-00F0B8663EA6}"/>
    <cellStyle name="Comma 2 2 8 5 10" xfId="34456" xr:uid="{878E18E7-902A-41A9-8D06-2D6602DF5220}"/>
    <cellStyle name="Comma 2 2 8 5 11" xfId="36624" xr:uid="{E9716F9B-F641-4FCA-9DDD-B462A624EEFB}"/>
    <cellStyle name="Comma 2 2 8 5 12" xfId="38933" xr:uid="{06230507-3848-47B7-BF83-9A728D6E6815}"/>
    <cellStyle name="Comma 2 2 8 5 13" xfId="41964" xr:uid="{DEDA76C0-9B69-4F70-8472-537168185C09}"/>
    <cellStyle name="Comma 2 2 8 5 14" xfId="44669" xr:uid="{536D38B7-4492-41B7-A305-78452A1BDE04}"/>
    <cellStyle name="Comma 2 2 8 5 15" xfId="8789" xr:uid="{38B6A5E0-22F6-494A-A0D8-862659F44B11}"/>
    <cellStyle name="Comma 2 2 8 5 2" xfId="12788" xr:uid="{10EF90E6-CCA6-4EB6-AF50-C7DA0C87880E}"/>
    <cellStyle name="Comma 2 2 8 5 2 2" xfId="31370" xr:uid="{0C101792-5897-4E3A-9855-CF91F952283C}"/>
    <cellStyle name="Comma 2 2 8 5 2 3" xfId="33224" xr:uid="{78464DF7-C8FD-4A1B-B531-93794B3D8629}"/>
    <cellStyle name="Comma 2 2 8 5 2 4" xfId="35047" xr:uid="{1FAFAD4A-D926-4840-9816-1A5B00473AD2}"/>
    <cellStyle name="Comma 2 2 8 5 2 5" xfId="37145" xr:uid="{787C9ACC-7EB6-42EB-A19B-915B8526002C}"/>
    <cellStyle name="Comma 2 2 8 5 2 6" xfId="40491" xr:uid="{81C30F36-0FF9-4FE3-91DF-DE7A7B72D444}"/>
    <cellStyle name="Comma 2 2 8 5 2 7" xfId="43292" xr:uid="{DBF8A173-E4F4-4D5B-9E09-915BA3CC59CE}"/>
    <cellStyle name="Comma 2 2 8 5 2 8" xfId="44670" xr:uid="{8ECE7D6F-1886-4446-BFB1-DB71DD916BCA}"/>
    <cellStyle name="Comma 2 2 8 5 3" xfId="12005" xr:uid="{856E28B5-61A9-426D-BADC-EF01C22A3A25}"/>
    <cellStyle name="Comma 2 2 8 5 4" xfId="15541" xr:uid="{0650D7A7-D06C-4C3D-8DA6-B841BE4102E8}"/>
    <cellStyle name="Comma 2 2 8 5 5" xfId="30039" xr:uid="{E62ECD57-9641-4C9B-A372-1F639326DC2E}"/>
    <cellStyle name="Comma 2 2 8 5 6" xfId="30779" xr:uid="{3D844003-1FEA-4927-B8F3-6AB2788BBA2C}"/>
    <cellStyle name="Comma 2 2 8 5 7" xfId="31862" xr:uid="{86A08907-AAD8-4DB9-9795-0D8A3F420D02}"/>
    <cellStyle name="Comma 2 2 8 5 8" xfId="32504" xr:uid="{5E0C86CC-74BC-43B9-BA13-C264EAB1474B}"/>
    <cellStyle name="Comma 2 2 8 5 9" xfId="33716" xr:uid="{B89D530B-48A1-4AA8-A51E-B8601EF8915F}"/>
    <cellStyle name="Comma 2 2 8 6" xfId="11513" xr:uid="{D5B38F13-AC7B-4B71-A0E6-9FB4F944C4EF}"/>
    <cellStyle name="Comma 2 2 8 6 10" xfId="34627" xr:uid="{009E4261-9733-410F-971C-04C9C4EEAB12}"/>
    <cellStyle name="Comma 2 2 8 6 11" xfId="36755" xr:uid="{8BDD54FA-43CF-4FF2-9CAC-410E58DFB769}"/>
    <cellStyle name="Comma 2 2 8 6 12" xfId="39337" xr:uid="{3487C5CE-426B-490F-AC82-AB5341E2098A}"/>
    <cellStyle name="Comma 2 2 8 6 13" xfId="42315" xr:uid="{B2FDA621-A43A-4A69-A6EC-DA83A9BA7821}"/>
    <cellStyle name="Comma 2 2 8 6 14" xfId="44671" xr:uid="{9CB514B5-EBCA-4B39-A05C-784B197E9DFC}"/>
    <cellStyle name="Comma 2 2 8 6 2" xfId="15134" xr:uid="{D84285A9-7A4A-4FAD-8BEC-29664E2DBF79}"/>
    <cellStyle name="Comma 2 2 8 6 2 2" xfId="31541" xr:uid="{64F42588-C5A3-4D0B-AC43-19FF303ABD6C}"/>
    <cellStyle name="Comma 2 2 8 6 2 3" xfId="33394" xr:uid="{1B03B1D0-0795-45E5-9294-0023152C0693}"/>
    <cellStyle name="Comma 2 2 8 6 2 4" xfId="35218" xr:uid="{6D4E3046-1380-4F82-8FEC-0526EC716C20}"/>
    <cellStyle name="Comma 2 2 8 6 2 5" xfId="37298" xr:uid="{048D9CE1-0B57-4933-9176-E7ADF48A2B64}"/>
    <cellStyle name="Comma 2 2 8 6 2 6" xfId="40908" xr:uid="{70B94F91-C447-413E-AFCB-0C0E87133107}"/>
    <cellStyle name="Comma 2 2 8 6 2 7" xfId="43643" xr:uid="{2BB2C9B0-DA80-47E9-9627-54633BEA9BDE}"/>
    <cellStyle name="Comma 2 2 8 6 2 8" xfId="44672" xr:uid="{B4C38CA6-E94A-4C3F-966D-A5AE66D30087}"/>
    <cellStyle name="Comma 2 2 8 6 3" xfId="12176" xr:uid="{60D32498-1BA6-444E-B9C5-FD86E0011881}"/>
    <cellStyle name="Comma 2 2 8 6 4" xfId="15542" xr:uid="{DD995DAB-647A-4DDD-B7F2-61C6F9CFF72B}"/>
    <cellStyle name="Comma 2 2 8 6 5" xfId="30040" xr:uid="{785EEBD1-00BE-410D-9BC5-B9AAA9192D03}"/>
    <cellStyle name="Comma 2 2 8 6 6" xfId="30950" xr:uid="{A076DDF5-0A65-4D2B-B32F-2F843B64C8E8}"/>
    <cellStyle name="Comma 2 2 8 6 7" xfId="31863" xr:uid="{E6DA1894-CF90-452F-9642-6A948B2C3177}"/>
    <cellStyle name="Comma 2 2 8 6 8" xfId="32505" xr:uid="{C19DDCA0-838F-4DBC-9557-10A05C9B51D6}"/>
    <cellStyle name="Comma 2 2 8 6 9" xfId="33717" xr:uid="{3726C62C-7B0C-4FF9-AB79-068B67EA1AD5}"/>
    <cellStyle name="Comma 2 2 8 7" xfId="12252" xr:uid="{14359152-5125-4FB6-9E6D-AEC613CE406C}"/>
    <cellStyle name="Comma 2 2 8 7 2" xfId="31025" xr:uid="{A8424C30-CC03-4243-86B8-A26C5D998D0E}"/>
    <cellStyle name="Comma 2 2 8 7 3" xfId="32897" xr:uid="{1E87119E-DD07-4D99-8E90-5605185FED68}"/>
    <cellStyle name="Comma 2 2 8 7 4" xfId="34702" xr:uid="{6B231167-3631-43ED-936F-80D866E412BD}"/>
    <cellStyle name="Comma 2 2 8 7 5" xfId="36810" xr:uid="{CCB1AA32-71AD-4BA8-A68A-BF41FB29D7B9}"/>
    <cellStyle name="Comma 2 2 8 7 6" xfId="39798" xr:uid="{0EFFCC74-CE6F-4418-86FF-726C0E6894EE}"/>
    <cellStyle name="Comma 2 2 8 7 7" xfId="42706" xr:uid="{937967C5-0106-46F1-9860-1F886CB176AE}"/>
    <cellStyle name="Comma 2 2 8 7 8" xfId="44673" xr:uid="{7BFBB7E3-6798-4A23-B547-F8FCBBDFF54A}"/>
    <cellStyle name="Comma 2 2 8 8" xfId="11658" xr:uid="{09E18A85-6A85-4D84-A862-2D99FF1BBDE9}"/>
    <cellStyle name="Comma 2 2 8 9" xfId="15532" xr:uid="{0353F324-A8C1-46AB-8E0D-CA172CBF90BF}"/>
    <cellStyle name="Comma 2 2 9" xfId="2769" xr:uid="{3889A311-67DF-43E7-B723-67EBE7C9E359}"/>
    <cellStyle name="Comma 2 2 9 10" xfId="31864" xr:uid="{958F43C4-9007-4FBD-A802-38EC4CC3417D}"/>
    <cellStyle name="Comma 2 2 9 11" xfId="32506" xr:uid="{52D1BE17-C896-4ECA-8857-4CC6F66EA30F}"/>
    <cellStyle name="Comma 2 2 9 12" xfId="33718" xr:uid="{49A0F242-5A20-4286-8145-F9E886BCAD80}"/>
    <cellStyle name="Comma 2 2 9 13" xfId="34136" xr:uid="{483859FC-2C2A-4D83-A680-C9FD9303F87E}"/>
    <cellStyle name="Comma 2 2 9 14" xfId="35331" xr:uid="{6A716199-AE0B-4E77-9929-A75764B17D0C}"/>
    <cellStyle name="Comma 2 2 9 15" xfId="36194" xr:uid="{2C83C875-D029-4CFC-AA6E-02DA98091F2B}"/>
    <cellStyle name="Comma 2 2 9 16" xfId="37432" xr:uid="{DBE682B5-5F07-48BB-92EF-6DCA874A5FBE}"/>
    <cellStyle name="Comma 2 2 9 17" xfId="41379" xr:uid="{49B240A7-8B7D-47D1-9072-9CAB9AB78ED6}"/>
    <cellStyle name="Comma 2 2 9 18" xfId="44674" xr:uid="{07FD6DC8-D6EA-4D23-B03D-4E836A7EE694}"/>
    <cellStyle name="Comma 2 2 9 19" xfId="6649" xr:uid="{AD6D60E4-4040-4291-8698-0EE1211AC4D9}"/>
    <cellStyle name="Comma 2 2 9 2" xfId="5080" xr:uid="{CA7C023A-6F25-421E-BDE5-086839C15267}"/>
    <cellStyle name="Comma 2 2 9 2 10" xfId="33719" xr:uid="{98875109-261F-43AE-867A-84571AA1B1D7}"/>
    <cellStyle name="Comma 2 2 9 2 11" xfId="34288" xr:uid="{6374C4BD-2AC6-40A6-A220-43DBC96DFB43}"/>
    <cellStyle name="Comma 2 2 9 2 12" xfId="36035" xr:uid="{5777C18C-D94C-42A8-87DF-24F47FE0CCF3}"/>
    <cellStyle name="Comma 2 2 9 2 13" xfId="36335" xr:uid="{273C55E4-D90A-4FA5-8ED9-57C8AF50C49A}"/>
    <cellStyle name="Comma 2 2 9 2 14" xfId="37506" xr:uid="{62FA64A0-48B5-423E-8144-CCEE4BE8C18B}"/>
    <cellStyle name="Comma 2 2 9 2 15" xfId="41452" xr:uid="{AA877DB6-FE02-4417-B098-D0DD7218A189}"/>
    <cellStyle name="Comma 2 2 9 2 16" xfId="44675" xr:uid="{4A7D51C9-C5B8-4C82-87EA-0B19424D8F87}"/>
    <cellStyle name="Comma 2 2 9 2 17" xfId="8525" xr:uid="{340F6979-41DD-4483-AC5F-8512AF6EB22D}"/>
    <cellStyle name="Comma 2 2 9 2 2" xfId="6049" xr:uid="{FBD4DD0B-A8C0-4AA1-9F9B-4743A1E3EB3A}"/>
    <cellStyle name="Comma 2 2 9 2 2 10" xfId="34462" xr:uid="{1C43D202-B686-4EEF-B4AE-B3B976701A86}"/>
    <cellStyle name="Comma 2 2 9 2 2 11" xfId="36630" xr:uid="{74D9EF26-AC71-44D5-AA6F-602361151927}"/>
    <cellStyle name="Comma 2 2 9 2 2 12" xfId="38814" xr:uid="{43F5946F-2766-4D15-B1F3-80A7999DC097}"/>
    <cellStyle name="Comma 2 2 9 2 2 13" xfId="41853" xr:uid="{1A8C2BCB-41E5-40DE-B91F-F64F395090A6}"/>
    <cellStyle name="Comma 2 2 9 2 2 14" xfId="44676" xr:uid="{AB40D1A3-0325-4002-B935-A52DE12BF843}"/>
    <cellStyle name="Comma 2 2 9 2 2 15" xfId="8795" xr:uid="{CE2DAD20-232E-4AB1-B52E-66BEBDC54B13}"/>
    <cellStyle name="Comma 2 2 9 2 2 2" xfId="12794" xr:uid="{34DA4545-A8CC-405F-BD82-56E7286B16FD}"/>
    <cellStyle name="Comma 2 2 9 2 2 2 2" xfId="31376" xr:uid="{C4C0C3B0-A31E-48F2-A72A-031DB5A21AF2}"/>
    <cellStyle name="Comma 2 2 9 2 2 2 3" xfId="33230" xr:uid="{B05B0111-A0AF-4733-A644-28E0863263B7}"/>
    <cellStyle name="Comma 2 2 9 2 2 2 4" xfId="35053" xr:uid="{748C383D-75B0-4343-BF67-EBF601B90FF4}"/>
    <cellStyle name="Comma 2 2 9 2 2 2 5" xfId="37151" xr:uid="{351F207B-144F-490B-AF31-3A175EE86814}"/>
    <cellStyle name="Comma 2 2 9 2 2 2 6" xfId="40363" xr:uid="{F530A164-3592-4FF4-8F41-93E6AED4539A}"/>
    <cellStyle name="Comma 2 2 9 2 2 2 7" xfId="43181" xr:uid="{B778C066-1CD7-48F5-BCB7-FF31441E5FA8}"/>
    <cellStyle name="Comma 2 2 9 2 2 2 8" xfId="44677" xr:uid="{E8B7F2B9-47D5-4C3E-BEAB-F29852035078}"/>
    <cellStyle name="Comma 2 2 9 2 2 3" xfId="12011" xr:uid="{E474341A-9D7E-4B29-9261-541E97824783}"/>
    <cellStyle name="Comma 2 2 9 2 2 4" xfId="15545" xr:uid="{CB66F10E-1BDE-4BA9-8236-0BA4BBCBDF72}"/>
    <cellStyle name="Comma 2 2 9 2 2 5" xfId="30043" xr:uid="{2A96D06C-70AD-4935-9253-E2560AEB4653}"/>
    <cellStyle name="Comma 2 2 9 2 2 6" xfId="30785" xr:uid="{2A2E809A-C2C4-45AA-94C2-6B506EB47290}"/>
    <cellStyle name="Comma 2 2 9 2 2 7" xfId="31866" xr:uid="{C04360A0-E51C-4FD6-874C-FFCCE2E45B15}"/>
    <cellStyle name="Comma 2 2 9 2 2 8" xfId="32508" xr:uid="{786933C2-4119-456A-8BA6-8F8B6284CB2A}"/>
    <cellStyle name="Comma 2 2 9 2 2 9" xfId="33720" xr:uid="{011D58E1-EE53-492F-9A63-191F95BEDABF}"/>
    <cellStyle name="Comma 2 2 9 2 3" xfId="6369" xr:uid="{A2B16FD0-1079-4F52-A023-24F324F327E1}"/>
    <cellStyle name="Comma 2 2 9 2 3 2" xfId="31202" xr:uid="{2DC5D7BF-5B31-487C-98A1-2E600F95D07C}"/>
    <cellStyle name="Comma 2 2 9 2 3 2 2" xfId="40602" xr:uid="{76366425-6A3F-4FF7-BB28-48833F6792DA}"/>
    <cellStyle name="Comma 2 2 9 2 3 2 3" xfId="43388" xr:uid="{B58DF525-9358-4CB3-B92C-9FECAB887221}"/>
    <cellStyle name="Comma 2 2 9 2 3 2 4" xfId="44678" xr:uid="{47ED66A3-FFC3-48CE-A68F-C9BCC24DB49D}"/>
    <cellStyle name="Comma 2 2 9 2 3 3" xfId="33058" xr:uid="{CF4F1723-BC41-4196-AF4E-9D6710CF912D}"/>
    <cellStyle name="Comma 2 2 9 2 3 4" xfId="34879" xr:uid="{55EBB59D-0297-425E-9D71-49F3261CF305}"/>
    <cellStyle name="Comma 2 2 9 2 3 5" xfId="36979" xr:uid="{21269059-3A99-445F-9E74-BEA698CC2D3B}"/>
    <cellStyle name="Comma 2 2 9 2 3 6" xfId="39034" xr:uid="{3697BFCC-A889-4491-A749-468F3BAAC1A6}"/>
    <cellStyle name="Comma 2 2 9 2 3 7" xfId="42060" xr:uid="{F7E1068C-3BB1-4032-B335-F6455706A394}"/>
    <cellStyle name="Comma 2 2 9 2 3 8" xfId="44679" xr:uid="{7C48E5C7-BBFC-47E5-97A8-1CC84DEB87AE}"/>
    <cellStyle name="Comma 2 2 9 2 3 9" xfId="12560" xr:uid="{211986D7-C605-418F-9517-1F685D8B16EB}"/>
    <cellStyle name="Comma 2 2 9 2 4" xfId="11837" xr:uid="{DD055126-AF76-40B0-81F7-4D92A6CD0883}"/>
    <cellStyle name="Comma 2 2 9 2 4 2" xfId="41219" xr:uid="{6EB168D8-16B6-400E-802E-5D6C15CF9056}"/>
    <cellStyle name="Comma 2 2 9 2 4 2 2" xfId="43899" xr:uid="{EAC04255-4C92-4F1A-9F43-0DF03B3B97A5}"/>
    <cellStyle name="Comma 2 2 9 2 4 2 3" xfId="44680" xr:uid="{440A30DF-815D-4548-8B5F-3EF0D70EA186}"/>
    <cellStyle name="Comma 2 2 9 2 4 3" xfId="39636" xr:uid="{A318F555-849D-46D2-9ECB-68EFF06554BA}"/>
    <cellStyle name="Comma 2 2 9 2 4 4" xfId="42571" xr:uid="{1EC36E15-C1D8-4523-8B7C-A80702805997}"/>
    <cellStyle name="Comma 2 2 9 2 4 5" xfId="44681" xr:uid="{9439E2AC-A894-4206-9A84-DFBEF94571FA}"/>
    <cellStyle name="Comma 2 2 9 2 5" xfId="15544" xr:uid="{3FD6B5DB-864D-4DEF-8888-7B0DB7D8A170}"/>
    <cellStyle name="Comma 2 2 9 2 5 2" xfId="39881" xr:uid="{5C3AFBEA-CDC9-4BAB-9652-C54290B04AC9}"/>
    <cellStyle name="Comma 2 2 9 2 5 3" xfId="42780" xr:uid="{6972498F-EB47-483E-AB58-EDF9C4F608AA}"/>
    <cellStyle name="Comma 2 2 9 2 5 4" xfId="44682" xr:uid="{A78484F2-2CB1-4D8F-B025-66CF8A8BD0DF}"/>
    <cellStyle name="Comma 2 2 9 2 6" xfId="30042" xr:uid="{15292B63-61A4-423E-8F75-7E585C4CDD7D}"/>
    <cellStyle name="Comma 2 2 9 2 7" xfId="30611" xr:uid="{A492D232-0DF4-429A-A590-8AEB355F5361}"/>
    <cellStyle name="Comma 2 2 9 2 8" xfId="31865" xr:uid="{5EB14C7C-5AB9-436D-8D16-92288D9668FF}"/>
    <cellStyle name="Comma 2 2 9 2 9" xfId="32507" xr:uid="{9C8A566F-AB84-480A-B168-D7E9064ADD77}"/>
    <cellStyle name="Comma 2 2 9 3" xfId="4421" xr:uid="{A7F78D62-E437-4F62-918B-69280B479CD8}"/>
    <cellStyle name="Comma 2 2 9 3 10" xfId="34461" xr:uid="{B28C9F38-2204-4BE3-85F4-7D41EAACC0DC}"/>
    <cellStyle name="Comma 2 2 9 3 11" xfId="35604" xr:uid="{8A7804E6-AC5C-4B93-8F98-76FA18901E98}"/>
    <cellStyle name="Comma 2 2 9 3 12" xfId="36629" xr:uid="{1FF433AA-AA4C-4E14-8398-E5FFCB1393AC}"/>
    <cellStyle name="Comma 2 2 9 3 13" xfId="38673" xr:uid="{C8FC9EED-2F0A-4F22-AE5E-7C3F112A7269}"/>
    <cellStyle name="Comma 2 2 9 3 14" xfId="41713" xr:uid="{7C1A017D-E334-4280-AFF3-B3F7C227501D}"/>
    <cellStyle name="Comma 2 2 9 3 15" xfId="44683" xr:uid="{0D3D4CDD-4CFF-4C6F-A420-B0C3CFA64C16}"/>
    <cellStyle name="Comma 2 2 9 3 16" xfId="8794" xr:uid="{96C65107-8B24-466B-AE65-2F0A372586A1}"/>
    <cellStyle name="Comma 2 2 9 3 2" xfId="5872" xr:uid="{28A5ABDF-E7B5-4352-A09D-72C6574414FB}"/>
    <cellStyle name="Comma 2 2 9 3 2 2" xfId="31375" xr:uid="{4A7C6192-B0E5-43A9-8C26-7D6EDE14FFA0}"/>
    <cellStyle name="Comma 2 2 9 3 2 2 2" xfId="40736" xr:uid="{CF08A722-CB3E-48E4-AA0B-7A5542E642CA}"/>
    <cellStyle name="Comma 2 2 9 3 2 2 3" xfId="43499" xr:uid="{A9D4DCFB-9725-4FEC-989B-8940E3D00AC5}"/>
    <cellStyle name="Comma 2 2 9 3 2 2 4" xfId="44684" xr:uid="{EAFAC55D-7B3B-452C-849C-BC2819BB88D7}"/>
    <cellStyle name="Comma 2 2 9 3 2 3" xfId="33229" xr:uid="{69F6E13A-2D50-4801-AE43-A2D2787725C3}"/>
    <cellStyle name="Comma 2 2 9 3 2 4" xfId="35052" xr:uid="{55BF2851-5E9D-4D7F-8438-BC38B3FF8380}"/>
    <cellStyle name="Comma 2 2 9 3 2 5" xfId="37150" xr:uid="{6A2223F6-1F75-4436-8C41-4BBEFC2653A3}"/>
    <cellStyle name="Comma 2 2 9 3 2 6" xfId="39163" xr:uid="{8B63D3A2-8169-4579-ADDD-03CF24708F43}"/>
    <cellStyle name="Comma 2 2 9 3 2 7" xfId="42171" xr:uid="{F131ADF7-111E-45FF-8242-507A8ECCCC6A}"/>
    <cellStyle name="Comma 2 2 9 3 2 8" xfId="44685" xr:uid="{47764422-33B4-4996-B31A-7648E0FDD47C}"/>
    <cellStyle name="Comma 2 2 9 3 2 9" xfId="12793" xr:uid="{EB9515C4-A6A0-4EF6-A843-2D4E567EA61F}"/>
    <cellStyle name="Comma 2 2 9 3 3" xfId="12010" xr:uid="{D0FDE023-26A4-471F-BBB8-B2C6353273A7}"/>
    <cellStyle name="Comma 2 2 9 3 3 2" xfId="41047" xr:uid="{62EA7793-3ADD-46A7-BBE8-BD3187EA91A5}"/>
    <cellStyle name="Comma 2 2 9 3 3 2 2" xfId="43759" xr:uid="{D6F41D6E-F975-4AB4-B8C4-6546DF73DCA0}"/>
    <cellStyle name="Comma 2 2 9 3 3 2 3" xfId="44686" xr:uid="{B28467BA-2992-46F0-9D88-D517821B498A}"/>
    <cellStyle name="Comma 2 2 9 3 3 3" xfId="39471" xr:uid="{1B263894-9D66-488C-BC3D-559DAC1C6CF4}"/>
    <cellStyle name="Comma 2 2 9 3 3 4" xfId="42431" xr:uid="{6E342404-61B7-4DFB-9F70-076A1E4949E1}"/>
    <cellStyle name="Comma 2 2 9 3 3 5" xfId="44687" xr:uid="{C0EBC7F9-F289-46A4-8642-459BBBF89146}"/>
    <cellStyle name="Comma 2 2 9 3 4" xfId="15546" xr:uid="{90DF6811-4051-44FA-9E7F-2F18B5D11427}"/>
    <cellStyle name="Comma 2 2 9 3 4 2" xfId="40192" xr:uid="{23EE74D1-772F-4D0A-9007-B0BE92D71BDD}"/>
    <cellStyle name="Comma 2 2 9 3 4 3" xfId="43041" xr:uid="{C1D8C83A-CBFE-4139-A0DB-6B6DDAF3EF4E}"/>
    <cellStyle name="Comma 2 2 9 3 4 4" xfId="44688" xr:uid="{C7D33FA6-D52B-43E2-AEE0-4B019F08051E}"/>
    <cellStyle name="Comma 2 2 9 3 5" xfId="30044" xr:uid="{EAF3E484-E325-4525-BAF3-998C642004B0}"/>
    <cellStyle name="Comma 2 2 9 3 6" xfId="30784" xr:uid="{82C9E00B-6007-4DAB-99C4-80DD2E096E5D}"/>
    <cellStyle name="Comma 2 2 9 3 7" xfId="31867" xr:uid="{CF93CD61-827E-46A6-9408-DA8EC515792B}"/>
    <cellStyle name="Comma 2 2 9 3 8" xfId="32509" xr:uid="{C91716DD-1DC4-4DF2-9E92-FE4DD2061D4D}"/>
    <cellStyle name="Comma 2 2 9 3 9" xfId="33721" xr:uid="{19F567E3-3BCA-411D-B6F7-1858CB14384B}"/>
    <cellStyle name="Comma 2 2 9 4" xfId="5734" xr:uid="{514F5A6D-0F07-4C0E-84B8-0A86E161DF46}"/>
    <cellStyle name="Comma 2 2 9 4 10" xfId="34628" xr:uid="{EEBAB547-9F08-476B-B654-432360F2C47A}"/>
    <cellStyle name="Comma 2 2 9 4 11" xfId="36756" xr:uid="{AA701EB5-DA44-4239-99E6-4EB1A2EAFCDA}"/>
    <cellStyle name="Comma 2 2 9 4 12" xfId="38101" xr:uid="{A5438B1D-7FA7-4E68-95E2-F1C92CC9F23D}"/>
    <cellStyle name="Comma 2 2 9 4 13" xfId="41598" xr:uid="{283FB9C4-FD82-4F98-879E-200C656380C3}"/>
    <cellStyle name="Comma 2 2 9 4 14" xfId="44689" xr:uid="{092819DD-4823-4B3A-B600-6CBDC65E5AA0}"/>
    <cellStyle name="Comma 2 2 9 4 15" xfId="11514" xr:uid="{BCC4E696-DDB1-41C3-AE4D-7D0EBF28A7CF}"/>
    <cellStyle name="Comma 2 2 9 4 2" xfId="15135" xr:uid="{64035894-F41D-43AE-A3FF-3892B9372EB4}"/>
    <cellStyle name="Comma 2 2 9 4 2 2" xfId="31542" xr:uid="{269DF5B5-6818-4264-828F-3A808418892A}"/>
    <cellStyle name="Comma 2 2 9 4 2 3" xfId="33395" xr:uid="{FF0C9A13-33D1-47A8-8AA9-1925820C7D8F}"/>
    <cellStyle name="Comma 2 2 9 4 2 4" xfId="35219" xr:uid="{40BD5645-976B-460E-A5B0-32996CFADB0E}"/>
    <cellStyle name="Comma 2 2 9 4 2 5" xfId="37299" xr:uid="{766BFCA5-84DE-4461-9C86-7377F460B7A9}"/>
    <cellStyle name="Comma 2 2 9 4 2 6" xfId="40057" xr:uid="{0CC9AD0D-A8CD-4BBD-AF59-A126C7E04A75}"/>
    <cellStyle name="Comma 2 2 9 4 2 7" xfId="42926" xr:uid="{23442FEE-E24A-4723-AF12-C7CF680A8958}"/>
    <cellStyle name="Comma 2 2 9 4 2 8" xfId="44690" xr:uid="{6E6B8C23-EE6A-469D-804F-C0EE95497C3B}"/>
    <cellStyle name="Comma 2 2 9 4 3" xfId="12177" xr:uid="{7F688CFD-A42E-416A-9439-C85A787B9D33}"/>
    <cellStyle name="Comma 2 2 9 4 4" xfId="15547" xr:uid="{29AD4098-69AD-4554-B9C9-EE3E9E793D83}"/>
    <cellStyle name="Comma 2 2 9 4 5" xfId="30045" xr:uid="{E4EE4C8E-01C9-420C-9C05-D7EE651C37B0}"/>
    <cellStyle name="Comma 2 2 9 4 6" xfId="30951" xr:uid="{DEA4A415-2471-49BB-89B5-6E9767AEE153}"/>
    <cellStyle name="Comma 2 2 9 4 7" xfId="31868" xr:uid="{ECA58D4D-1CAC-4658-84A1-36E1E2614818}"/>
    <cellStyle name="Comma 2 2 9 4 8" xfId="32510" xr:uid="{8B04D332-AF69-4964-981A-E89388178721}"/>
    <cellStyle name="Comma 2 2 9 4 9" xfId="33722" xr:uid="{669CD043-6734-4617-96BB-9A01C098D6AD}"/>
    <cellStyle name="Comma 2 2 9 5" xfId="6193" xr:uid="{AED24DE8-5A4C-4726-B249-D9FAC0A19385}"/>
    <cellStyle name="Comma 2 2 9 5 2" xfId="31050" xr:uid="{C938AA51-FFFF-4AA9-9CCF-DF6E07F5D825}"/>
    <cellStyle name="Comma 2 2 9 5 2 2" xfId="40492" xr:uid="{59B7D5FE-23D6-4864-884C-8D3B62B516FB}"/>
    <cellStyle name="Comma 2 2 9 5 2 3" xfId="43293" xr:uid="{FC9EE56C-9CAC-47A8-8517-BC7B895718FA}"/>
    <cellStyle name="Comma 2 2 9 5 2 4" xfId="44691" xr:uid="{11E028AE-80D8-423A-91FB-A597AF2AFE95}"/>
    <cellStyle name="Comma 2 2 9 5 3" xfId="32919" xr:uid="{509100DA-797D-4DE4-ADCC-C9DA8D129898}"/>
    <cellStyle name="Comma 2 2 9 5 4" xfId="34727" xr:uid="{431F0E5A-7A52-4C65-9A70-B840314F751E}"/>
    <cellStyle name="Comma 2 2 9 5 5" xfId="36835" xr:uid="{4446B721-5923-4A08-9ED3-F375631F82B4}"/>
    <cellStyle name="Comma 2 2 9 5 6" xfId="38934" xr:uid="{1475AF6B-BAF6-4D60-AD0A-9C4FE582285D}"/>
    <cellStyle name="Comma 2 2 9 5 7" xfId="41965" xr:uid="{99A0BFF9-79D7-4D7E-BFDD-409B5735E5B8}"/>
    <cellStyle name="Comma 2 2 9 5 8" xfId="44692" xr:uid="{2C612CAD-2369-45DF-A4CD-20CD177F57B9}"/>
    <cellStyle name="Comma 2 2 9 5 9" xfId="12277" xr:uid="{CAA8160C-6FC5-4599-880F-B15C6453062C}"/>
    <cellStyle name="Comma 2 2 9 6" xfId="11684" xr:uid="{A5C6AE75-B2BE-4BF9-817F-F51F4B3C33FA}"/>
    <cellStyle name="Comma 2 2 9 6 2" xfId="40909" xr:uid="{F02A92AB-2F65-49EB-A8BC-0E0CD27F10F8}"/>
    <cellStyle name="Comma 2 2 9 6 2 2" xfId="43644" xr:uid="{4EB861A7-7455-4F2B-8BAA-A9CD67A61676}"/>
    <cellStyle name="Comma 2 2 9 6 2 3" xfId="44693" xr:uid="{20C25857-2C6E-40C1-8470-0881C0F40FFC}"/>
    <cellStyle name="Comma 2 2 9 6 3" xfId="39338" xr:uid="{44D4AC89-C81A-4FC3-A479-34CC4E7966EF}"/>
    <cellStyle name="Comma 2 2 9 6 4" xfId="42316" xr:uid="{8F40069A-1C23-4CF6-A5ED-A111CBF45A58}"/>
    <cellStyle name="Comma 2 2 9 6 5" xfId="44694" xr:uid="{F6608C3F-5D10-44AC-BD26-6792FF4B870C}"/>
    <cellStyle name="Comma 2 2 9 7" xfId="15543" xr:uid="{89F7A76F-C8AF-417C-B56C-02236311891B}"/>
    <cellStyle name="Comma 2 2 9 7 2" xfId="39799" xr:uid="{4F638C97-9CFF-4CD7-8A55-2FBC36EE0410}"/>
    <cellStyle name="Comma 2 2 9 7 3" xfId="42707" xr:uid="{39CDD124-B016-4EB0-8306-1AA907F4ABAA}"/>
    <cellStyle name="Comma 2 2 9 7 4" xfId="44695" xr:uid="{E9C3E915-8C38-4F8E-8DA4-5CD1B8E333B5}"/>
    <cellStyle name="Comma 2 2 9 8" xfId="30041" xr:uid="{A6A443B5-21D3-466B-B637-4153B1BE5AAE}"/>
    <cellStyle name="Comma 2 2 9 9" xfId="30459" xr:uid="{0206BFBD-DC6D-4199-993D-B2DAE11E91A9}"/>
    <cellStyle name="Comma 2 20" xfId="15330" xr:uid="{489768D0-1B8F-4317-9D85-9B81C61FC520}"/>
    <cellStyle name="Comma 2 21" xfId="29828" xr:uid="{5EF515AE-0A21-45DF-8DA7-51D29A830532}"/>
    <cellStyle name="Comma 2 22" xfId="30420" xr:uid="{F2F32FC9-49F3-456B-965C-946191D186C5}"/>
    <cellStyle name="Comma 2 23" xfId="31651" xr:uid="{61747A3B-6E3A-4C7A-AC4D-8A5AC4E8E25E}"/>
    <cellStyle name="Comma 2 24" xfId="32293" xr:uid="{52B15160-5D2A-43B1-B2F8-7A7304C31F1F}"/>
    <cellStyle name="Comma 2 25" xfId="33505" xr:uid="{C179D711-9DBC-4C3A-A7AD-2A294BC8D30F}"/>
    <cellStyle name="Comma 2 26" xfId="34097" xr:uid="{E64D9B05-8ABC-441F-9914-6F14C19C63F8}"/>
    <cellStyle name="Comma 2 27" xfId="35308" xr:uid="{EDC77715-B495-44B0-AA7A-B9FEF79A527F}"/>
    <cellStyle name="Comma 2 28" xfId="36171" xr:uid="{12F9DAD1-A723-43BA-9EC3-143914FF9E39}"/>
    <cellStyle name="Comma 2 29" xfId="37413" xr:uid="{BFEEFCAD-9424-47C8-B08C-563DFB5FBC9C}"/>
    <cellStyle name="Comma 2 3" xfId="1024" xr:uid="{865DA504-7AF1-4AA5-A025-CAD8F2BD4AB4}"/>
    <cellStyle name="Comma 2 3 10" xfId="11600" xr:uid="{2A70A209-277C-4BDA-88C3-0B4EFFD042FE}"/>
    <cellStyle name="Comma 2 3 10 10" xfId="34680" xr:uid="{D2502839-B9C5-4100-AAAA-B840EAC2888E}"/>
    <cellStyle name="Comma 2 3 10 11" xfId="36788" xr:uid="{E1205DBB-9260-4102-9508-36A6DABDE6D7}"/>
    <cellStyle name="Comma 2 3 10 12" xfId="39286" xr:uid="{8F812232-F04E-431D-A341-9805856D5EEB}"/>
    <cellStyle name="Comma 2 3 10 13" xfId="42267" xr:uid="{F0290E2D-3C88-4DA0-88FB-E17CFA963047}"/>
    <cellStyle name="Comma 2 3 10 14" xfId="44696" xr:uid="{6F9D8E67-F457-40FB-9025-BA0213AD0EB6}"/>
    <cellStyle name="Comma 2 3 10 2" xfId="15215" xr:uid="{1E91579A-5E28-4BB4-95A4-00C7B92B4BA7}"/>
    <cellStyle name="Comma 2 3 10 2 2" xfId="31594" xr:uid="{8BA2ACFD-D54C-49C4-B896-967A288A4877}"/>
    <cellStyle name="Comma 2 3 10 2 3" xfId="33447" xr:uid="{19DF4C1D-36C7-40DD-851C-92B974633486}"/>
    <cellStyle name="Comma 2 3 10 2 4" xfId="35271" xr:uid="{E85972D5-A567-4845-85CD-B489E8F52675}"/>
    <cellStyle name="Comma 2 3 10 2 5" xfId="37345" xr:uid="{2E8AD99A-B5B3-4E9E-AC6C-CF77A5B62A92}"/>
    <cellStyle name="Comma 2 3 10 2 6" xfId="40851" xr:uid="{6FE4F1C1-60A5-4A3A-B7D0-BD1B135F01B6}"/>
    <cellStyle name="Comma 2 3 10 2 7" xfId="43595" xr:uid="{340DBAC0-1010-44E1-9073-48A13A75DD9A}"/>
    <cellStyle name="Comma 2 3 10 2 8" xfId="44697" xr:uid="{DF7045E3-B0F2-46E4-A8B3-C0241484B0CE}"/>
    <cellStyle name="Comma 2 3 10 3" xfId="12230" xr:uid="{B01D6A6B-286F-438A-AB21-1B660A6F5159}"/>
    <cellStyle name="Comma 2 3 10 4" xfId="15549" xr:uid="{917424A8-068F-442E-8681-F744CE0F4567}"/>
    <cellStyle name="Comma 2 3 10 5" xfId="30047" xr:uid="{9D04D086-00DE-428C-974E-DC4C11A374AA}"/>
    <cellStyle name="Comma 2 3 10 6" xfId="31003" xr:uid="{3FD658E6-8A25-4434-8788-4B92A9CDD72B}"/>
    <cellStyle name="Comma 2 3 10 7" xfId="31870" xr:uid="{31042A5B-ACAA-41B2-89C6-F6826810E618}"/>
    <cellStyle name="Comma 2 3 10 8" xfId="32512" xr:uid="{51F9B67C-CFA9-44D8-80C7-15B7925A6B19}"/>
    <cellStyle name="Comma 2 3 10 9" xfId="33724" xr:uid="{F434618C-B665-43F2-904A-9CDAB828924B}"/>
    <cellStyle name="Comma 2 3 11" xfId="12253" xr:uid="{38C5FED4-BA5A-4EED-B110-9B2299FB7340}"/>
    <cellStyle name="Comma 2 3 11 2" xfId="31026" xr:uid="{8114A63A-F4D1-4A8F-8912-3EB9B6A57900}"/>
    <cellStyle name="Comma 2 3 11 3" xfId="32898" xr:uid="{916E128B-7D10-450A-AFE4-6288C67FD9B8}"/>
    <cellStyle name="Comma 2 3 11 4" xfId="34703" xr:uid="{1355C5AE-D283-457A-9A7C-58805857C5AA}"/>
    <cellStyle name="Comma 2 3 11 5" xfId="36811" xr:uid="{F62F9285-632C-4401-93DB-6B76091BEA04}"/>
    <cellStyle name="Comma 2 3 11 6" xfId="39749" xr:uid="{F57160E3-ABA0-43D0-863F-A248DBE1398F}"/>
    <cellStyle name="Comma 2 3 11 7" xfId="42662" xr:uid="{427FA086-780A-43F5-A645-6C58E727141E}"/>
    <cellStyle name="Comma 2 3 11 8" xfId="44698" xr:uid="{0BD1A33A-AC15-481C-A947-8500250BAECF}"/>
    <cellStyle name="Comma 2 3 12" xfId="11659" xr:uid="{679947BD-49AF-4E7E-BAB5-E6CD727D5D61}"/>
    <cellStyle name="Comma 2 3 13" xfId="15548" xr:uid="{08DC8D9F-7AB5-4266-B3D1-8B33BFB59EF8}"/>
    <cellStyle name="Comma 2 3 14" xfId="30046" xr:uid="{E5B3AB29-43BB-45F5-BEF6-5280ACB15787}"/>
    <cellStyle name="Comma 2 3 15" xfId="30435" xr:uid="{16735107-772A-4B3B-87DC-BDAF488A346D}"/>
    <cellStyle name="Comma 2 3 16" xfId="31869" xr:uid="{104037B5-4D00-4F5F-8F98-B3D477DF23FB}"/>
    <cellStyle name="Comma 2 3 17" xfId="32511" xr:uid="{DB68CF07-4D8D-44D1-8892-90A234EC0EE2}"/>
    <cellStyle name="Comma 2 3 18" xfId="33723" xr:uid="{0592EE06-172A-495D-AF8C-B229C3B4E269}"/>
    <cellStyle name="Comma 2 3 19" xfId="34112" xr:uid="{691F396B-80AE-4818-BCA2-3E298FEDFC24}"/>
    <cellStyle name="Comma 2 3 2" xfId="2771" xr:uid="{892B4EEE-B56A-41B9-A114-55944BEF2C13}"/>
    <cellStyle name="Comma 2 3 2 10" xfId="11660" xr:uid="{CA8D460D-E38B-4729-B7A5-E8126406BBC0}"/>
    <cellStyle name="Comma 2 3 2 11" xfId="15550" xr:uid="{998CB9AF-6225-48ED-BFD8-80DF1E3D3475}"/>
    <cellStyle name="Comma 2 3 2 12" xfId="30048" xr:uid="{4803612D-14CA-4353-8BA7-882E0441A2B2}"/>
    <cellStyle name="Comma 2 3 2 13" xfId="30436" xr:uid="{42D6A404-5FB2-4DDD-B8EF-061587DED13F}"/>
    <cellStyle name="Comma 2 3 2 14" xfId="31871" xr:uid="{75718146-962F-4E2B-B28D-1BCCECC21F94}"/>
    <cellStyle name="Comma 2 3 2 15" xfId="32513" xr:uid="{158D6FCA-740E-4CC5-B3F7-3A284FFAA27F}"/>
    <cellStyle name="Comma 2 3 2 16" xfId="33725" xr:uid="{AD2F8E84-7DDA-42B5-9F06-2F11B339A72E}"/>
    <cellStyle name="Comma 2 3 2 17" xfId="34113" xr:uid="{C7B55A66-3023-4802-8F88-3CF97609398F}"/>
    <cellStyle name="Comma 2 3 2 18" xfId="35333" xr:uid="{E6E4B8E3-7043-4BA6-BF6E-FCC28501F832}"/>
    <cellStyle name="Comma 2 3 2 19" xfId="36196" xr:uid="{D4CD8F4A-6448-4D0C-A3C5-62C3871F2552}"/>
    <cellStyle name="Comma 2 3 2 2" xfId="5082" xr:uid="{74A61650-B1C1-4463-9846-332680FC1740}"/>
    <cellStyle name="Comma 2 3 2 2 10" xfId="32514" xr:uid="{5B6C765B-ADF6-481E-9B09-A1885B009F02}"/>
    <cellStyle name="Comma 2 3 2 2 11" xfId="33726" xr:uid="{1C0E98F4-FA00-4CE5-BC02-14E438DD1F53}"/>
    <cellStyle name="Comma 2 3 2 2 12" xfId="34151" xr:uid="{B284B06F-D8A9-47C1-88BA-44C850CFF2FA}"/>
    <cellStyle name="Comma 2 3 2 2 13" xfId="36037" xr:uid="{626AD4CD-49F3-4DC4-910B-9D8FFC549A5A}"/>
    <cellStyle name="Comma 2 3 2 2 14" xfId="36337" xr:uid="{DA78F1D8-D03F-4CF7-AE23-CFC2F189F9A4}"/>
    <cellStyle name="Comma 2 3 2 2 15" xfId="37508" xr:uid="{459AA180-A6FE-40C5-8E5A-47C81EAE5A9C}"/>
    <cellStyle name="Comma 2 3 2 2 16" xfId="41454" xr:uid="{3A046638-DD7A-41C7-B95F-2F25AE4E4D67}"/>
    <cellStyle name="Comma 2 3 2 2 17" xfId="44699" xr:uid="{FAA459B9-8068-4EBC-8F3C-E45C031A4A73}"/>
    <cellStyle name="Comma 2 3 2 2 18" xfId="6664" xr:uid="{4C279DE0-2B2E-4A5F-BDF1-B05361C3B841}"/>
    <cellStyle name="Comma 2 3 2 2 2" xfId="6051" xr:uid="{ADEA08A7-8267-4F4D-9A4C-D8AD78D6526B}"/>
    <cellStyle name="Comma 2 3 2 2 2 10" xfId="33727" xr:uid="{6EBDB700-1CCD-487D-92FD-556589A1833A}"/>
    <cellStyle name="Comma 2 3 2 2 2 11" xfId="34303" xr:uid="{947C4AEB-7C18-4912-B987-E64D742D5A15}"/>
    <cellStyle name="Comma 2 3 2 2 2 12" xfId="36487" xr:uid="{685EACB0-BEC9-4857-98A5-99C88660C734}"/>
    <cellStyle name="Comma 2 3 2 2 2 13" xfId="38816" xr:uid="{B2BA9FF8-45C7-463F-B4FC-F5339B0AE0BE}"/>
    <cellStyle name="Comma 2 3 2 2 2 14" xfId="41855" xr:uid="{16DD5124-ACE6-414C-8DDC-72071DCEE335}"/>
    <cellStyle name="Comma 2 3 2 2 2 15" xfId="44700" xr:uid="{0A865444-0CEC-4941-9A0C-0F55EBB82715}"/>
    <cellStyle name="Comma 2 3 2 2 2 16" xfId="8540" xr:uid="{47595336-699C-43C2-AAA3-250114AAA75B}"/>
    <cellStyle name="Comma 2 3 2 2 2 2" xfId="8799" xr:uid="{D9BFBAF5-0551-40A4-A002-A89467B43B40}"/>
    <cellStyle name="Comma 2 3 2 2 2 2 10" xfId="34466" xr:uid="{5A38E7BB-5B56-42B8-A137-C5C86EA590EF}"/>
    <cellStyle name="Comma 2 3 2 2 2 2 11" xfId="36634" xr:uid="{13BE2CAD-B970-43AC-A839-00634CFFB2E5}"/>
    <cellStyle name="Comma 2 3 2 2 2 2 12" xfId="40365" xr:uid="{F940C98B-1A45-4510-B350-F0E34D1135D1}"/>
    <cellStyle name="Comma 2 3 2 2 2 2 13" xfId="43183" xr:uid="{42AF7C9F-1548-4A02-9746-DE46A56229FA}"/>
    <cellStyle name="Comma 2 3 2 2 2 2 14" xfId="44701" xr:uid="{58AFF088-AB8D-4352-AD8C-048E00B2BAA6}"/>
    <cellStyle name="Comma 2 3 2 2 2 2 2" xfId="12798" xr:uid="{17A1D6B1-A6F3-47ED-B3D4-877688E038F2}"/>
    <cellStyle name="Comma 2 3 2 2 2 2 2 2" xfId="31380" xr:uid="{910B6F4A-36D1-4CD1-BEF1-AC695276A6B1}"/>
    <cellStyle name="Comma 2 3 2 2 2 2 2 3" xfId="33234" xr:uid="{5E7DC608-761B-460B-9860-E4664FBEB73B}"/>
    <cellStyle name="Comma 2 3 2 2 2 2 2 4" xfId="35057" xr:uid="{3BAFB067-6083-4650-8152-A99885D1FA60}"/>
    <cellStyle name="Comma 2 3 2 2 2 2 2 5" xfId="37155" xr:uid="{4349175D-4690-4ACA-B77F-BEA2DD0BF3E3}"/>
    <cellStyle name="Comma 2 3 2 2 2 2 3" xfId="12015" xr:uid="{C275FEBC-9D1A-42EF-9572-CC42D40C6C21}"/>
    <cellStyle name="Comma 2 3 2 2 2 2 4" xfId="15553" xr:uid="{7EE4F46C-E4E2-46C7-BE80-6D0CF3FB1117}"/>
    <cellStyle name="Comma 2 3 2 2 2 2 5" xfId="30051" xr:uid="{B257AC07-D465-42B3-AF15-36A3ACA5CDE1}"/>
    <cellStyle name="Comma 2 3 2 2 2 2 6" xfId="30789" xr:uid="{60744F33-6A65-40CD-AFBC-EDB65CB0B51B}"/>
    <cellStyle name="Comma 2 3 2 2 2 2 7" xfId="31874" xr:uid="{F1359AD9-A283-4269-B671-3784D02A725E}"/>
    <cellStyle name="Comma 2 3 2 2 2 2 8" xfId="32516" xr:uid="{D02B7ED0-331C-4BF3-9C24-0A27EDD1670C}"/>
    <cellStyle name="Comma 2 3 2 2 2 2 9" xfId="33728" xr:uid="{4278CACD-C01E-4BCD-AD31-72D858C5A910}"/>
    <cellStyle name="Comma 2 3 2 2 2 3" xfId="12575" xr:uid="{4375C951-2B96-4796-9047-6BA749C104E1}"/>
    <cellStyle name="Comma 2 3 2 2 2 3 2" xfId="31217" xr:uid="{61B76900-E202-4124-B857-635910FA0CFE}"/>
    <cellStyle name="Comma 2 3 2 2 2 3 3" xfId="33073" xr:uid="{17867C8E-29A2-491C-979B-56C6C089F452}"/>
    <cellStyle name="Comma 2 3 2 2 2 3 4" xfId="34894" xr:uid="{29B6E5E8-EB5F-4B93-8D03-3741CBB43336}"/>
    <cellStyle name="Comma 2 3 2 2 2 3 5" xfId="36994" xr:uid="{26A0ECCE-77C5-40B7-8C78-073D9F38C028}"/>
    <cellStyle name="Comma 2 3 2 2 2 4" xfId="11852" xr:uid="{85052638-4A79-4446-A15F-74DF98D6C750}"/>
    <cellStyle name="Comma 2 3 2 2 2 5" xfId="15552" xr:uid="{7DAB8F7C-EDD7-4906-8A6D-BEBDA9DC23C5}"/>
    <cellStyle name="Comma 2 3 2 2 2 6" xfId="30050" xr:uid="{90973E12-26F2-4176-8CD0-772915F9D36D}"/>
    <cellStyle name="Comma 2 3 2 2 2 7" xfId="30626" xr:uid="{CE3EE1EE-46E0-4DA5-8ED6-C18C459B305B}"/>
    <cellStyle name="Comma 2 3 2 2 2 8" xfId="31873" xr:uid="{C7E71B65-6720-40D7-9984-51B85C3F1BD2}"/>
    <cellStyle name="Comma 2 3 2 2 2 9" xfId="32515" xr:uid="{44D9B316-7DFC-4653-A5B2-F2CE140414B6}"/>
    <cellStyle name="Comma 2 3 2 2 3" xfId="6371" xr:uid="{36E00ADE-4011-407F-9793-574DA02C341C}"/>
    <cellStyle name="Comma 2 3 2 2 3 10" xfId="34465" xr:uid="{F1C284C4-DDCA-4669-9C3A-66A6BFFA0A8F}"/>
    <cellStyle name="Comma 2 3 2 2 3 11" xfId="36633" xr:uid="{44EE6A0A-0BDD-4C51-91AF-865EF1935771}"/>
    <cellStyle name="Comma 2 3 2 2 3 12" xfId="39036" xr:uid="{EC4ED128-F53B-444C-BBC2-B535A7F10BA3}"/>
    <cellStyle name="Comma 2 3 2 2 3 13" xfId="42062" xr:uid="{3957F4DB-E23D-4D0B-BE8F-E09C2F0B2126}"/>
    <cellStyle name="Comma 2 3 2 2 3 14" xfId="44702" xr:uid="{712F06D1-38FB-43CE-9C4C-00167C4D8118}"/>
    <cellStyle name="Comma 2 3 2 2 3 15" xfId="8798" xr:uid="{961F11E0-1E93-4DB8-9D4B-33AB5678F9A0}"/>
    <cellStyle name="Comma 2 3 2 2 3 2" xfId="12797" xr:uid="{98B7EE98-BB82-48A6-94C8-C3E7EF543EC1}"/>
    <cellStyle name="Comma 2 3 2 2 3 2 2" xfId="31379" xr:uid="{BD76F6DE-2DEF-4FDE-A0A4-698209F5EBEF}"/>
    <cellStyle name="Comma 2 3 2 2 3 2 3" xfId="33233" xr:uid="{83787897-0FA6-4D78-AC2C-7B56B8B96663}"/>
    <cellStyle name="Comma 2 3 2 2 3 2 4" xfId="35056" xr:uid="{E759E4DC-7FA6-49B3-A0AC-40D90ED84E1D}"/>
    <cellStyle name="Comma 2 3 2 2 3 2 5" xfId="37154" xr:uid="{07B8D13E-CC37-4ABF-8197-31D898014174}"/>
    <cellStyle name="Comma 2 3 2 2 3 2 6" xfId="40604" xr:uid="{B104AE18-F2DB-416F-81DB-F19AA127AC0C}"/>
    <cellStyle name="Comma 2 3 2 2 3 2 7" xfId="43390" xr:uid="{5DE92A7A-5778-4724-9722-F1A27F202BE8}"/>
    <cellStyle name="Comma 2 3 2 2 3 2 8" xfId="44703" xr:uid="{629B0223-4B74-460F-A353-2C55285A1166}"/>
    <cellStyle name="Comma 2 3 2 2 3 3" xfId="12014" xr:uid="{8964FAB1-D435-4471-841C-C3CD0D11A81D}"/>
    <cellStyle name="Comma 2 3 2 2 3 4" xfId="15554" xr:uid="{91042E21-928B-4A21-B9E1-DB7057EC256B}"/>
    <cellStyle name="Comma 2 3 2 2 3 5" xfId="30052" xr:uid="{58757D8F-FC1F-4297-AA06-F881599D83FF}"/>
    <cellStyle name="Comma 2 3 2 2 3 6" xfId="30788" xr:uid="{498B7A3D-6580-44E6-9220-C2BBCB6073DA}"/>
    <cellStyle name="Comma 2 3 2 2 3 7" xfId="31875" xr:uid="{346B168A-4C19-4CD0-8C87-5B3641DA4FF2}"/>
    <cellStyle name="Comma 2 3 2 2 3 8" xfId="32517" xr:uid="{5EAD8332-B343-4BEE-A850-19DD4890563D}"/>
    <cellStyle name="Comma 2 3 2 2 3 9" xfId="33729" xr:uid="{90899CA6-4C3D-4B12-A7E1-E4B318778033}"/>
    <cellStyle name="Comma 2 3 2 2 4" xfId="12292" xr:uid="{327C442D-954E-44A2-9ACB-C7013B976915}"/>
    <cellStyle name="Comma 2 3 2 2 4 2" xfId="31065" xr:uid="{5B480430-467B-4842-A966-2AA3535E7F73}"/>
    <cellStyle name="Comma 2 3 2 2 4 2 2" xfId="41221" xr:uid="{60AABB9E-BC82-4A87-9F33-7B86CBC1AB62}"/>
    <cellStyle name="Comma 2 3 2 2 4 2 3" xfId="43901" xr:uid="{DC70F109-81AC-4352-9303-6E999FABDCEE}"/>
    <cellStyle name="Comma 2 3 2 2 4 2 4" xfId="44704" xr:uid="{EF208915-7C7D-41C7-B253-A6D4BA24EB71}"/>
    <cellStyle name="Comma 2 3 2 2 4 3" xfId="32933" xr:uid="{CB7442AA-30B2-4E10-8705-D297B0A302FD}"/>
    <cellStyle name="Comma 2 3 2 2 4 4" xfId="34742" xr:uid="{D7F81727-B88A-4B1D-A8FB-4A4F1FD00415}"/>
    <cellStyle name="Comma 2 3 2 2 4 5" xfId="36850" xr:uid="{126378F2-BDFA-4170-97B4-5625B25272D1}"/>
    <cellStyle name="Comma 2 3 2 2 4 6" xfId="39638" xr:uid="{A95BD678-08B8-4AE8-B7FA-23CECDCDD16C}"/>
    <cellStyle name="Comma 2 3 2 2 4 7" xfId="42573" xr:uid="{A4FFF1BD-F1EC-4259-8C69-414A126B63BC}"/>
    <cellStyle name="Comma 2 3 2 2 4 8" xfId="44705" xr:uid="{E6A6DA7D-26C2-447C-A7B2-64BCB32D66B6}"/>
    <cellStyle name="Comma 2 3 2 2 5" xfId="11699" xr:uid="{B992B1CC-D469-48A1-9B5F-1F192CD3BB9B}"/>
    <cellStyle name="Comma 2 3 2 2 5 2" xfId="39883" xr:uid="{43628FE9-AF20-4269-AD5D-04957D50E392}"/>
    <cellStyle name="Comma 2 3 2 2 5 3" xfId="42782" xr:uid="{26D63F28-9DD3-445B-8494-40DACB0319E8}"/>
    <cellStyle name="Comma 2 3 2 2 5 4" xfId="44706" xr:uid="{6A84DC6E-9D29-40AC-AC51-C53DF2A8F3FC}"/>
    <cellStyle name="Comma 2 3 2 2 6" xfId="15551" xr:uid="{47C93692-7757-4D56-B6BE-C3E736D4FD8E}"/>
    <cellStyle name="Comma 2 3 2 2 7" xfId="30049" xr:uid="{F774B0BE-E3B3-4071-AE8A-1A96B73380F8}"/>
    <cellStyle name="Comma 2 3 2 2 8" xfId="30474" xr:uid="{9FC83B60-5049-4B09-B52C-ADD236DA567D}"/>
    <cellStyle name="Comma 2 3 2 2 9" xfId="31872" xr:uid="{8FB5FF3C-B499-4CF1-94C5-1B2D998D8423}"/>
    <cellStyle name="Comma 2 3 2 20" xfId="37434" xr:uid="{CF8E0DAD-C6D7-45BF-BC18-FFD9B85A4252}"/>
    <cellStyle name="Comma 2 3 2 21" xfId="41381" xr:uid="{1B927758-1809-41B9-A763-0C37174DFED6}"/>
    <cellStyle name="Comma 2 3 2 22" xfId="44707" xr:uid="{032AB4B3-11CD-442B-A10A-41614DBABDA1}"/>
    <cellStyle name="Comma 2 3 2 23" xfId="6552" xr:uid="{63639404-2417-40E5-A3F3-726CF042759F}"/>
    <cellStyle name="Comma 2 3 2 3" xfId="4423" xr:uid="{9AB030C8-9436-486F-AB91-B136B4A29637}"/>
    <cellStyle name="Comma 2 3 2 3 10" xfId="32518" xr:uid="{F68E7D57-2B89-4A8B-8A42-DE6EB4C87997}"/>
    <cellStyle name="Comma 2 3 2 3 11" xfId="33730" xr:uid="{AE1C102A-08A9-4D5D-B6D2-6178E83ABBF3}"/>
    <cellStyle name="Comma 2 3 2 3 12" xfId="34175" xr:uid="{0E398A1F-A1D0-402E-97A6-A8C8AE45F5D9}"/>
    <cellStyle name="Comma 2 3 2 3 13" xfId="35606" xr:uid="{32368348-D5E4-42FC-BA3D-00A0CAD3CC84}"/>
    <cellStyle name="Comma 2 3 2 3 14" xfId="36162" xr:uid="{BB0048DA-F5C0-4AD0-8F3B-9219DADEE837}"/>
    <cellStyle name="Comma 2 3 2 3 15" xfId="38675" xr:uid="{2BBB478A-E6EC-45F5-BF67-CF80E55DBD98}"/>
    <cellStyle name="Comma 2 3 2 3 16" xfId="41715" xr:uid="{BB82FB10-5D28-48FF-9D1B-814976D0E36B}"/>
    <cellStyle name="Comma 2 3 2 3 17" xfId="44708" xr:uid="{AFA4B2C7-DC86-447B-A7DD-2DBED206E79D}"/>
    <cellStyle name="Comma 2 3 2 3 18" xfId="7338" xr:uid="{D87E7218-A1D4-4C0F-AFE7-88B3060B22D9}"/>
    <cellStyle name="Comma 2 3 2 3 2" xfId="5874" xr:uid="{11FF17AE-51D7-4A65-83BF-D2A595F2F0E3}"/>
    <cellStyle name="Comma 2 3 2 3 2 10" xfId="33731" xr:uid="{25FC3F1E-F5E3-4103-AAA5-D2B6FE2C1021}"/>
    <cellStyle name="Comma 2 3 2 3 2 11" xfId="34327" xr:uid="{E1E1E747-3E51-49A8-AA90-E457595B4074}"/>
    <cellStyle name="Comma 2 3 2 3 2 12" xfId="36498" xr:uid="{18CCE7E7-F625-41B5-BCCE-6E6925BF8D4E}"/>
    <cellStyle name="Comma 2 3 2 3 2 13" xfId="39165" xr:uid="{2EB52A48-A35C-4B5C-AE9D-F9B58977EAAD}"/>
    <cellStyle name="Comma 2 3 2 3 2 14" xfId="42173" xr:uid="{3C8D0FA8-000D-4B27-8206-6AD1DCDAFAF6}"/>
    <cellStyle name="Comma 2 3 2 3 2 15" xfId="44709" xr:uid="{25F1C915-193C-4E4B-96BB-3360998C5691}"/>
    <cellStyle name="Comma 2 3 2 3 2 16" xfId="8597" xr:uid="{0B2525D3-0B0A-485A-8529-5C756D76A9D6}"/>
    <cellStyle name="Comma 2 3 2 3 2 2" xfId="8801" xr:uid="{8FB75C64-F58C-4069-9F43-BE575048B2C5}"/>
    <cellStyle name="Comma 2 3 2 3 2 2 10" xfId="34468" xr:uid="{C0777AE6-60F6-4603-9785-D9FA847A8D2B}"/>
    <cellStyle name="Comma 2 3 2 3 2 2 11" xfId="36636" xr:uid="{A26AF20A-B62A-446D-B653-0C3A91AEB9C7}"/>
    <cellStyle name="Comma 2 3 2 3 2 2 12" xfId="40738" xr:uid="{7F9F12CA-07C8-4735-9459-476C20E36F8D}"/>
    <cellStyle name="Comma 2 3 2 3 2 2 13" xfId="43501" xr:uid="{9C8A994D-AF2F-4D6E-9CEB-114EB3D13F30}"/>
    <cellStyle name="Comma 2 3 2 3 2 2 14" xfId="44710" xr:uid="{1E4A75BE-B9D3-4A6C-BE4E-C5B4D33F1BB0}"/>
    <cellStyle name="Comma 2 3 2 3 2 2 2" xfId="12800" xr:uid="{A7444FB8-D2FF-40B8-AEA2-58A5B49022B6}"/>
    <cellStyle name="Comma 2 3 2 3 2 2 2 2" xfId="31382" xr:uid="{8B7E600A-4871-4BC0-B659-C951BB02DFD5}"/>
    <cellStyle name="Comma 2 3 2 3 2 2 2 3" xfId="33236" xr:uid="{BAD10200-8BCF-42A1-A2EB-3CED8799E43B}"/>
    <cellStyle name="Comma 2 3 2 3 2 2 2 4" xfId="35059" xr:uid="{063EE091-334E-4952-8113-11B6DCE356CB}"/>
    <cellStyle name="Comma 2 3 2 3 2 2 2 5" xfId="37157" xr:uid="{C26F2DA0-81B0-419D-AC2F-8B6F3B1C4703}"/>
    <cellStyle name="Comma 2 3 2 3 2 2 3" xfId="12017" xr:uid="{D07550B9-45D7-466F-A9E7-D0D453AB5F2D}"/>
    <cellStyle name="Comma 2 3 2 3 2 2 4" xfId="15557" xr:uid="{6B7BD9E0-4E69-4DC6-8537-1A2BDE5E7863}"/>
    <cellStyle name="Comma 2 3 2 3 2 2 5" xfId="30055" xr:uid="{B9DB5C16-C6AC-439C-A2E4-BA41A06CEEC0}"/>
    <cellStyle name="Comma 2 3 2 3 2 2 6" xfId="30791" xr:uid="{D9462ADD-7390-421D-94F8-D9890395F32F}"/>
    <cellStyle name="Comma 2 3 2 3 2 2 7" xfId="31878" xr:uid="{A56CC486-E23A-42B6-826A-5075D87B3FCC}"/>
    <cellStyle name="Comma 2 3 2 3 2 2 8" xfId="32520" xr:uid="{C2286960-46C5-43D9-A1AB-1E803F4E9EBD}"/>
    <cellStyle name="Comma 2 3 2 3 2 2 9" xfId="33732" xr:uid="{4DC018E4-D2E1-4764-819B-3A296EF58197}"/>
    <cellStyle name="Comma 2 3 2 3 2 3" xfId="12603" xr:uid="{0C9D18FF-DBFF-4489-9343-2BC0AC38CFCF}"/>
    <cellStyle name="Comma 2 3 2 3 2 3 2" xfId="31241" xr:uid="{3A7240CF-6B0B-41F2-818A-09C870845790}"/>
    <cellStyle name="Comma 2 3 2 3 2 3 3" xfId="33095" xr:uid="{7CBDFCAC-88E1-448B-8309-34399EEE9246}"/>
    <cellStyle name="Comma 2 3 2 3 2 3 4" xfId="34918" xr:uid="{B0CDE1E8-87B3-4230-8BBB-09FB229F2735}"/>
    <cellStyle name="Comma 2 3 2 3 2 3 5" xfId="37016" xr:uid="{CC37F2D2-EF82-400B-A153-7D5C75D86872}"/>
    <cellStyle name="Comma 2 3 2 3 2 4" xfId="11876" xr:uid="{F3E0BF8B-247C-4AD7-8A38-C39A1C708280}"/>
    <cellStyle name="Comma 2 3 2 3 2 5" xfId="15556" xr:uid="{B6E51F69-6D73-46FD-9BE0-97989CE4F5A1}"/>
    <cellStyle name="Comma 2 3 2 3 2 6" xfId="30054" xr:uid="{9262BB70-F1CB-4E89-84FC-E72AF554EE33}"/>
    <cellStyle name="Comma 2 3 2 3 2 7" xfId="30650" xr:uid="{2F902D65-D59D-4F34-83CA-D8554642C074}"/>
    <cellStyle name="Comma 2 3 2 3 2 8" xfId="31877" xr:uid="{CE80F175-1228-4549-A179-3E6A009D962F}"/>
    <cellStyle name="Comma 2 3 2 3 2 9" xfId="32519" xr:uid="{00FF6306-4D64-4671-82D2-490F1BB29F5B}"/>
    <cellStyle name="Comma 2 3 2 3 3" xfId="8800" xr:uid="{480AA6A9-4EF6-4AB0-BD59-0BA324CD0032}"/>
    <cellStyle name="Comma 2 3 2 3 3 10" xfId="34467" xr:uid="{2C68431C-CC1D-4AFA-9ED7-CE9E6ADC0929}"/>
    <cellStyle name="Comma 2 3 2 3 3 11" xfId="36635" xr:uid="{6AF0DED8-1CDA-4175-BA03-A156A8BA79DD}"/>
    <cellStyle name="Comma 2 3 2 3 3 12" xfId="39473" xr:uid="{1093E81F-E2CD-4F95-B4B1-79CB459E42F3}"/>
    <cellStyle name="Comma 2 3 2 3 3 13" xfId="42433" xr:uid="{A0A19FBF-046B-4955-BC8C-67BA197067AF}"/>
    <cellStyle name="Comma 2 3 2 3 3 14" xfId="44711" xr:uid="{0718A60F-7AE7-407A-974D-E443F79A24B5}"/>
    <cellStyle name="Comma 2 3 2 3 3 2" xfId="12799" xr:uid="{4C8BBE19-79ED-4C20-82CD-2FFEFBA7DFB8}"/>
    <cellStyle name="Comma 2 3 2 3 3 2 2" xfId="31381" xr:uid="{FA346B20-80B1-419A-B69B-981FD51970AF}"/>
    <cellStyle name="Comma 2 3 2 3 3 2 3" xfId="33235" xr:uid="{4C623D87-EFC1-4404-B618-247917BA15D6}"/>
    <cellStyle name="Comma 2 3 2 3 3 2 4" xfId="35058" xr:uid="{B583CFE1-07CB-4A42-BBB8-0D36A3E86064}"/>
    <cellStyle name="Comma 2 3 2 3 3 2 5" xfId="37156" xr:uid="{3C86C06C-7D54-4DF6-A0E4-3187CB403A69}"/>
    <cellStyle name="Comma 2 3 2 3 3 2 6" xfId="41049" xr:uid="{243104D7-E712-4E86-A2DD-28C7C4BCE093}"/>
    <cellStyle name="Comma 2 3 2 3 3 2 7" xfId="43761" xr:uid="{3573D83B-5458-4318-A445-3004991B5414}"/>
    <cellStyle name="Comma 2 3 2 3 3 2 8" xfId="44712" xr:uid="{68F9A2EE-E307-4C76-B1B0-0C90583A5A8B}"/>
    <cellStyle name="Comma 2 3 2 3 3 3" xfId="12016" xr:uid="{2F6E1EB6-D022-420A-83D7-612C87700EBA}"/>
    <cellStyle name="Comma 2 3 2 3 3 4" xfId="15558" xr:uid="{0604DF7E-F563-40B5-9AFE-8ABB4015F721}"/>
    <cellStyle name="Comma 2 3 2 3 3 5" xfId="30056" xr:uid="{6E2E7438-7D0E-4215-B678-34853939933E}"/>
    <cellStyle name="Comma 2 3 2 3 3 6" xfId="30790" xr:uid="{352193A3-BD2A-4F4E-ACC3-B057D3D33277}"/>
    <cellStyle name="Comma 2 3 2 3 3 7" xfId="31879" xr:uid="{19C4451E-6859-4111-A1D8-E52F5691CE16}"/>
    <cellStyle name="Comma 2 3 2 3 3 8" xfId="32521" xr:uid="{4C8A6399-CA8A-471E-B894-6E14CEA53E00}"/>
    <cellStyle name="Comma 2 3 2 3 3 9" xfId="33733" xr:uid="{68D7AD07-211B-4A3F-855E-8EDBAF4CABE4}"/>
    <cellStyle name="Comma 2 3 2 3 4" xfId="12317" xr:uid="{6BA48A3D-C651-41B9-AAAA-5971E0B4EED9}"/>
    <cellStyle name="Comma 2 3 2 3 4 2" xfId="31089" xr:uid="{3C8848AB-49F7-443F-9303-3842DE2FF69E}"/>
    <cellStyle name="Comma 2 3 2 3 4 3" xfId="32951" xr:uid="{6F15E051-0FC8-464D-B306-F65DABF37569}"/>
    <cellStyle name="Comma 2 3 2 3 4 4" xfId="34766" xr:uid="{B5CA0B56-3351-498D-A3A1-233D5CA83506}"/>
    <cellStyle name="Comma 2 3 2 3 4 5" xfId="36872" xr:uid="{5691B9D1-C2FE-4E1D-93F3-CE1A1FE30074}"/>
    <cellStyle name="Comma 2 3 2 3 4 6" xfId="40194" xr:uid="{D716CA59-A646-4762-B006-DA1576600012}"/>
    <cellStyle name="Comma 2 3 2 3 4 7" xfId="43043" xr:uid="{4F1B5500-4376-4AEB-B8F5-FBD5DB1AF4E8}"/>
    <cellStyle name="Comma 2 3 2 3 4 8" xfId="44713" xr:uid="{3B1CB74C-E9A9-48ED-B1D4-D9FA1B9CF4A4}"/>
    <cellStyle name="Comma 2 3 2 3 5" xfId="11724" xr:uid="{3CA62E06-F983-46B3-A01C-EBA35AC5BE57}"/>
    <cellStyle name="Comma 2 3 2 3 6" xfId="15555" xr:uid="{613512F0-43E4-4564-AE8F-BD3C86FAF0DC}"/>
    <cellStyle name="Comma 2 3 2 3 7" xfId="30053" xr:uid="{B69E6BA8-FEFD-4F87-8C02-FFCF5D57E195}"/>
    <cellStyle name="Comma 2 3 2 3 8" xfId="30498" xr:uid="{98B749E3-7B73-488E-A4EC-1174F7C54AD5}"/>
    <cellStyle name="Comma 2 3 2 3 9" xfId="31876" xr:uid="{65C02D5C-207E-4450-8E22-82DAD380740D}"/>
    <cellStyle name="Comma 2 3 2 4" xfId="5736" xr:uid="{B04722C7-1B56-4B05-9D44-2DBE4B4D7BFE}"/>
    <cellStyle name="Comma 2 3 2 4 10" xfId="33734" xr:uid="{0CAEED47-6299-4EA0-A64F-7BD21F119DAB}"/>
    <cellStyle name="Comma 2 3 2 4 11" xfId="34264" xr:uid="{C0AE7F3C-2533-46EF-8D5A-B9466BE45FC4}"/>
    <cellStyle name="Comma 2 3 2 4 12" xfId="36464" xr:uid="{77F28F4C-FEC6-4C10-8B2D-EB3B9CA0DDC4}"/>
    <cellStyle name="Comma 2 3 2 4 13" xfId="38103" xr:uid="{EDB45842-0A1D-464E-8511-45299B506BB2}"/>
    <cellStyle name="Comma 2 3 2 4 14" xfId="41600" xr:uid="{D96C0AD4-98A9-49BA-B08A-889DEFA71D52}"/>
    <cellStyle name="Comma 2 3 2 4 15" xfId="44714" xr:uid="{BE91BBAD-5782-4ECC-AED6-68DCC768706B}"/>
    <cellStyle name="Comma 2 3 2 4 16" xfId="8427" xr:uid="{E7988E15-B2DB-49DE-87A7-6A6A24E04142}"/>
    <cellStyle name="Comma 2 3 2 4 2" xfId="8802" xr:uid="{CAF36A37-DB95-42DC-A01A-53DAEAF3354A}"/>
    <cellStyle name="Comma 2 3 2 4 2 10" xfId="34469" xr:uid="{580AB09E-52D9-4F4A-ACA0-D9EDFA4EEB5B}"/>
    <cellStyle name="Comma 2 3 2 4 2 11" xfId="36637" xr:uid="{57DD8ADA-225C-4FDD-ACBB-9652E1F68971}"/>
    <cellStyle name="Comma 2 3 2 4 2 12" xfId="40059" xr:uid="{33BDA631-4E21-4761-904D-1DFF8A6D0B4D}"/>
    <cellStyle name="Comma 2 3 2 4 2 13" xfId="42928" xr:uid="{CAC3EE91-5604-4F01-960E-CE43A57E33D2}"/>
    <cellStyle name="Comma 2 3 2 4 2 14" xfId="44715" xr:uid="{89BF36FE-F9A7-4D83-88E0-D434E992FF65}"/>
    <cellStyle name="Comma 2 3 2 4 2 2" xfId="12801" xr:uid="{EAC0A755-8085-451B-9F60-73B918E07191}"/>
    <cellStyle name="Comma 2 3 2 4 2 2 2" xfId="31383" xr:uid="{65291A58-6706-4B7F-B9EA-1FF36722C33F}"/>
    <cellStyle name="Comma 2 3 2 4 2 2 3" xfId="33237" xr:uid="{493DDB4D-CFB4-43D8-9487-F013F050A06F}"/>
    <cellStyle name="Comma 2 3 2 4 2 2 4" xfId="35060" xr:uid="{62A6484A-E07E-4FBB-86C5-373721528FA2}"/>
    <cellStyle name="Comma 2 3 2 4 2 2 5" xfId="37158" xr:uid="{C82F42FA-DEE6-40AB-83D9-E513DD42E864}"/>
    <cellStyle name="Comma 2 3 2 4 2 3" xfId="12018" xr:uid="{33B2799C-CF8F-4DC2-A357-682FC779361A}"/>
    <cellStyle name="Comma 2 3 2 4 2 4" xfId="15560" xr:uid="{BC256A36-67B6-4934-9DA7-57AEBC033BFC}"/>
    <cellStyle name="Comma 2 3 2 4 2 5" xfId="30058" xr:uid="{A67398C7-454E-4226-B63B-D990ED45911A}"/>
    <cellStyle name="Comma 2 3 2 4 2 6" xfId="30792" xr:uid="{478E929C-EDDE-4176-8CEE-50081AFF292B}"/>
    <cellStyle name="Comma 2 3 2 4 2 7" xfId="31881" xr:uid="{8574D123-7C73-48C3-BBDE-57948D0901C2}"/>
    <cellStyle name="Comma 2 3 2 4 2 8" xfId="32523" xr:uid="{34864FA1-2DE2-4261-A545-2D58CE18F440}"/>
    <cellStyle name="Comma 2 3 2 4 2 9" xfId="33735" xr:uid="{629D8DC5-D20C-422F-AABD-BBAB6D734341}"/>
    <cellStyle name="Comma 2 3 2 4 3" xfId="12535" xr:uid="{33A11D25-D976-45CD-A9AE-D4F17CAD8854}"/>
    <cellStyle name="Comma 2 3 2 4 3 2" xfId="31178" xr:uid="{5A5021C3-A63F-43A7-A308-EE8055195AA7}"/>
    <cellStyle name="Comma 2 3 2 4 3 3" xfId="33036" xr:uid="{EA573DA7-ADC5-446D-B997-B5C27EE5131E}"/>
    <cellStyle name="Comma 2 3 2 4 3 4" xfId="34855" xr:uid="{C01DDE6A-6C8A-4598-9281-A1E9B72F11E3}"/>
    <cellStyle name="Comma 2 3 2 4 3 5" xfId="36957" xr:uid="{68794A3D-D32E-4C7F-88A2-0E3C5544CE44}"/>
    <cellStyle name="Comma 2 3 2 4 4" xfId="11813" xr:uid="{102A874D-0616-443B-B050-E439DB6E477F}"/>
    <cellStyle name="Comma 2 3 2 4 5" xfId="15559" xr:uid="{F1428111-E7B9-4253-AD65-BA93EE81384B}"/>
    <cellStyle name="Comma 2 3 2 4 6" xfId="30057" xr:uid="{054682D9-C529-4E59-932C-0BC61070FD24}"/>
    <cellStyle name="Comma 2 3 2 4 7" xfId="30587" xr:uid="{80139EA9-5F9C-4EC6-95DE-76829A6AB01D}"/>
    <cellStyle name="Comma 2 3 2 4 8" xfId="31880" xr:uid="{B1425F08-DD9A-476E-A20C-F17712580312}"/>
    <cellStyle name="Comma 2 3 2 4 9" xfId="32522" xr:uid="{50BBD2ED-9ECD-447E-ABE6-EC937E2E9CF7}"/>
    <cellStyle name="Comma 2 3 2 5" xfId="6195" xr:uid="{6981488D-0163-4A6A-A05D-A96E7005F22E}"/>
    <cellStyle name="Comma 2 3 2 5 10" xfId="33736" xr:uid="{B5D16CEE-90DD-48E3-990C-C780827E7F81}"/>
    <cellStyle name="Comma 2 3 2 5 11" xfId="34203" xr:uid="{72B08BD7-34E5-44A2-BB43-23233A3BC3C9}"/>
    <cellStyle name="Comma 2 3 2 5 12" xfId="36432" xr:uid="{95BEE946-35E8-4644-A8F1-56018E020FA4}"/>
    <cellStyle name="Comma 2 3 2 5 13" xfId="38936" xr:uid="{3A4E568E-548C-4D84-A4C7-9B7F4D864BB0}"/>
    <cellStyle name="Comma 2 3 2 5 14" xfId="41967" xr:uid="{9E86F551-E5AD-4D25-A947-57DB2AB78084}"/>
    <cellStyle name="Comma 2 3 2 5 15" xfId="44716" xr:uid="{24DD799A-7555-4740-AB98-2A091F660B38}"/>
    <cellStyle name="Comma 2 3 2 5 16" xfId="8094" xr:uid="{14D3673F-004F-48B9-92F9-6C09C837EE7F}"/>
    <cellStyle name="Comma 2 3 2 5 2" xfId="8803" xr:uid="{591D0464-D41D-4D62-B8A0-AAFA1692BE42}"/>
    <cellStyle name="Comma 2 3 2 5 2 10" xfId="34470" xr:uid="{05E1C8B6-E43E-496E-BEAA-D4A51ACE7D40}"/>
    <cellStyle name="Comma 2 3 2 5 2 11" xfId="36638" xr:uid="{89B9365A-CEB4-4186-AD23-2BE9C3862F70}"/>
    <cellStyle name="Comma 2 3 2 5 2 12" xfId="40494" xr:uid="{6AA2305A-121E-4840-8CF1-8A5B3884A813}"/>
    <cellStyle name="Comma 2 3 2 5 2 13" xfId="43295" xr:uid="{233D2263-527D-4D4D-87F7-294AC3907E0E}"/>
    <cellStyle name="Comma 2 3 2 5 2 14" xfId="44717" xr:uid="{D59958A4-3E96-4E61-B6CD-2D9930BD073F}"/>
    <cellStyle name="Comma 2 3 2 5 2 2" xfId="12802" xr:uid="{9944B9A3-52ED-49F4-8D28-09FD6773E607}"/>
    <cellStyle name="Comma 2 3 2 5 2 2 2" xfId="31384" xr:uid="{E2BC9E7D-AF68-4B91-8208-14CAAF00FE82}"/>
    <cellStyle name="Comma 2 3 2 5 2 2 3" xfId="33238" xr:uid="{EA00D9D1-FA81-4DB7-A3C7-70D047C9A764}"/>
    <cellStyle name="Comma 2 3 2 5 2 2 4" xfId="35061" xr:uid="{065992BF-9DCB-4918-967B-C3B15447ACB5}"/>
    <cellStyle name="Comma 2 3 2 5 2 2 5" xfId="37159" xr:uid="{FC8C3E60-C479-4DE4-ABB9-694D3D671250}"/>
    <cellStyle name="Comma 2 3 2 5 2 3" xfId="12019" xr:uid="{5350423B-5A77-4CC5-861D-6FFDE2B33E92}"/>
    <cellStyle name="Comma 2 3 2 5 2 4" xfId="15562" xr:uid="{5AA7CFDA-4681-4F80-9894-EB3F7AADB765}"/>
    <cellStyle name="Comma 2 3 2 5 2 5" xfId="30060" xr:uid="{77931E04-6152-4D2F-B6A2-336C4B331454}"/>
    <cellStyle name="Comma 2 3 2 5 2 6" xfId="30793" xr:uid="{7BEB8230-EBC1-4251-8C27-30273DD56947}"/>
    <cellStyle name="Comma 2 3 2 5 2 7" xfId="31883" xr:uid="{0720AF28-B0E0-4F7A-B9CD-C5132C358D22}"/>
    <cellStyle name="Comma 2 3 2 5 2 8" xfId="32525" xr:uid="{880E595C-117F-4D87-900A-4688DDD4CDC4}"/>
    <cellStyle name="Comma 2 3 2 5 2 9" xfId="33737" xr:uid="{FDDD2B35-E814-48F3-9C4C-1A9ABE49739E}"/>
    <cellStyle name="Comma 2 3 2 5 3" xfId="12406" xr:uid="{AACEED83-A74C-4BB4-B496-17D8B80A59A4}"/>
    <cellStyle name="Comma 2 3 2 5 3 2" xfId="31117" xr:uid="{FE0C23B2-AC26-4CC1-934C-1CC885AECAE0}"/>
    <cellStyle name="Comma 2 3 2 5 3 3" xfId="32979" xr:uid="{89A66CB6-FD33-4F10-BF52-B9BE3CC47F57}"/>
    <cellStyle name="Comma 2 3 2 5 3 4" xfId="34794" xr:uid="{9F19A9FB-61D0-4366-9127-21AA7EBC9EC0}"/>
    <cellStyle name="Comma 2 3 2 5 3 5" xfId="36900" xr:uid="{83247BB2-5FF6-428F-A6EA-B90BFF8B37EE}"/>
    <cellStyle name="Comma 2 3 2 5 4" xfId="11752" xr:uid="{88A501F8-1208-4D81-9A30-9C490B3638F2}"/>
    <cellStyle name="Comma 2 3 2 5 5" xfId="15561" xr:uid="{E6B5D70C-81CC-4E19-BD06-E8A265726A94}"/>
    <cellStyle name="Comma 2 3 2 5 6" xfId="30059" xr:uid="{4E5F097F-56AB-47A5-9479-F30AFC546573}"/>
    <cellStyle name="Comma 2 3 2 5 7" xfId="30526" xr:uid="{77E741C5-E4C5-4925-BD42-CAEC8FFD0D89}"/>
    <cellStyle name="Comma 2 3 2 5 8" xfId="31882" xr:uid="{FC643D13-CF5A-4010-873B-FC8EE680F7F9}"/>
    <cellStyle name="Comma 2 3 2 5 9" xfId="32524" xr:uid="{67184F8D-B806-4DC3-A3AF-609D2CB9E36E}"/>
    <cellStyle name="Comma 2 3 2 6" xfId="8797" xr:uid="{10B47E47-8FD4-4BF1-A1CA-2939FE98467E}"/>
    <cellStyle name="Comma 2 3 2 6 10" xfId="34464" xr:uid="{C28FD275-D86C-4799-B16F-F15E66724414}"/>
    <cellStyle name="Comma 2 3 2 6 11" xfId="36632" xr:uid="{751CD1F0-7853-4824-B153-CCC19C949390}"/>
    <cellStyle name="Comma 2 3 2 6 12" xfId="39340" xr:uid="{9FBCAD84-78E7-42A2-AC83-D5E7A7396E71}"/>
    <cellStyle name="Comma 2 3 2 6 13" xfId="42318" xr:uid="{8EA00882-6E4B-4793-A386-7439A7173288}"/>
    <cellStyle name="Comma 2 3 2 6 14" xfId="44718" xr:uid="{64DDFB02-1FBC-468F-A57E-EF210D0491C2}"/>
    <cellStyle name="Comma 2 3 2 6 2" xfId="12796" xr:uid="{7EB95729-AEF0-431A-9F03-43205E4545BD}"/>
    <cellStyle name="Comma 2 3 2 6 2 2" xfId="31378" xr:uid="{E0DED7EE-0DBC-4CB4-8CE2-DC7F1610FEA3}"/>
    <cellStyle name="Comma 2 3 2 6 2 3" xfId="33232" xr:uid="{4789601B-B90B-4211-883C-64999E6A57E5}"/>
    <cellStyle name="Comma 2 3 2 6 2 4" xfId="35055" xr:uid="{DC51B4E0-3B50-4714-8833-1B5076933A5A}"/>
    <cellStyle name="Comma 2 3 2 6 2 5" xfId="37153" xr:uid="{DCEFB903-C8D7-478B-9A2F-BA9D126B0ACB}"/>
    <cellStyle name="Comma 2 3 2 6 2 6" xfId="40911" xr:uid="{F186192E-B23B-428A-9575-FB91A7DF0B6B}"/>
    <cellStyle name="Comma 2 3 2 6 2 7" xfId="43646" xr:uid="{16AA3F7E-8447-47D4-A571-B8DED75B300E}"/>
    <cellStyle name="Comma 2 3 2 6 2 8" xfId="44719" xr:uid="{DAF84D29-C64D-4B91-8909-94BDD1A7B2E6}"/>
    <cellStyle name="Comma 2 3 2 6 3" xfId="12013" xr:uid="{307FA7B3-5292-4CB1-B361-FB632338D38E}"/>
    <cellStyle name="Comma 2 3 2 6 4" xfId="15563" xr:uid="{3A94BC84-7356-4BB2-9667-9C1FFDD70E1C}"/>
    <cellStyle name="Comma 2 3 2 6 5" xfId="30061" xr:uid="{003FFF42-9057-420A-8E1D-18972FB81642}"/>
    <cellStyle name="Comma 2 3 2 6 6" xfId="30787" xr:uid="{BBF3E7DA-061D-477E-9F1A-88EAAD4B1027}"/>
    <cellStyle name="Comma 2 3 2 6 7" xfId="31884" xr:uid="{90B6BECB-903F-45D6-B0FD-18607DC43117}"/>
    <cellStyle name="Comma 2 3 2 6 8" xfId="32526" xr:uid="{E19CB4C1-BA39-4B2E-81A8-C9B77EDC068F}"/>
    <cellStyle name="Comma 2 3 2 6 9" xfId="33738" xr:uid="{0696CCFF-82BB-46AD-94A5-EF77D9E6AFEC}"/>
    <cellStyle name="Comma 2 3 2 7" xfId="11516" xr:uid="{0940D9C5-F697-4C22-B44E-8D50AC1417A7}"/>
    <cellStyle name="Comma 2 3 2 7 10" xfId="34630" xr:uid="{D4B7DD33-D99D-46AC-B02C-71A6FC5A1205}"/>
    <cellStyle name="Comma 2 3 2 7 11" xfId="36758" xr:uid="{3868A3C0-00B5-43C0-A25F-EFFBAC40E482}"/>
    <cellStyle name="Comma 2 3 2 7 12" xfId="39801" xr:uid="{763809D5-4E4F-46A6-B405-E28466FA9680}"/>
    <cellStyle name="Comma 2 3 2 7 13" xfId="42709" xr:uid="{9582F92B-4D35-4C20-A51A-1BA9FAFDAB77}"/>
    <cellStyle name="Comma 2 3 2 7 14" xfId="44720" xr:uid="{7E256E57-047F-4727-9F93-0896D09E7F88}"/>
    <cellStyle name="Comma 2 3 2 7 2" xfId="15137" xr:uid="{5AAFF340-C54B-4E92-A981-7C1F5A9086A6}"/>
    <cellStyle name="Comma 2 3 2 7 2 2" xfId="31544" xr:uid="{F1507891-88EE-42F1-BA41-0D6932E7894D}"/>
    <cellStyle name="Comma 2 3 2 7 2 3" xfId="33397" xr:uid="{FCEEEACB-E3D2-4A4E-A7AC-B4B2BDE163C0}"/>
    <cellStyle name="Comma 2 3 2 7 2 4" xfId="35221" xr:uid="{1D175EAF-1048-4523-B85E-B593AF4B9AE0}"/>
    <cellStyle name="Comma 2 3 2 7 2 5" xfId="37301" xr:uid="{B9EBDE52-178F-4210-8779-024254CA7B09}"/>
    <cellStyle name="Comma 2 3 2 7 3" xfId="12179" xr:uid="{66196022-49B6-4035-836C-6341A2CE534A}"/>
    <cellStyle name="Comma 2 3 2 7 4" xfId="15564" xr:uid="{CD4AD171-2EF3-4967-86A0-E72839A12B16}"/>
    <cellStyle name="Comma 2 3 2 7 5" xfId="30062" xr:uid="{BA1A4A73-ECEF-4E77-B69C-4ACAEAE55E77}"/>
    <cellStyle name="Comma 2 3 2 7 6" xfId="30953" xr:uid="{4FEF835F-32C3-4E61-A5D6-914068A695ED}"/>
    <cellStyle name="Comma 2 3 2 7 7" xfId="31885" xr:uid="{12A632F4-2A2E-462E-BDE1-FCD08C1927F9}"/>
    <cellStyle name="Comma 2 3 2 7 8" xfId="32527" xr:uid="{4633021D-CB27-4591-924D-5B792D92ECCE}"/>
    <cellStyle name="Comma 2 3 2 7 9" xfId="33739" xr:uid="{6A57E8FF-A8FC-48C7-A7A3-D3D6DDF35B45}"/>
    <cellStyle name="Comma 2 3 2 8" xfId="11601" xr:uid="{7D2735C0-F9F3-40C5-9D6D-2D20CBE42D42}"/>
    <cellStyle name="Comma 2 3 2 8 2" xfId="15216" xr:uid="{3DB4ACBF-506C-47AE-815B-77EB66AFAD66}"/>
    <cellStyle name="Comma 2 3 2 8 2 2" xfId="31595" xr:uid="{0D82052A-5684-4689-87E5-18A65AC01132}"/>
    <cellStyle name="Comma 2 3 2 8 2 3" xfId="33448" xr:uid="{D9584369-931F-4E5F-A99F-3D6FBFA49E31}"/>
    <cellStyle name="Comma 2 3 2 8 2 4" xfId="35272" xr:uid="{9633AF81-C829-4046-9A63-53556F31AC64}"/>
    <cellStyle name="Comma 2 3 2 8 2 5" xfId="37346" xr:uid="{553EFF65-C624-4C39-BD7E-E851B37A869B}"/>
    <cellStyle name="Comma 2 3 2 8 3" xfId="12231" xr:uid="{F5F012A0-23CE-4CD0-A93C-80ECBDF41C85}"/>
    <cellStyle name="Comma 2 3 2 8 4" xfId="31004" xr:uid="{53402361-3A51-4EA5-B924-93D5F1745519}"/>
    <cellStyle name="Comma 2 3 2 8 5" xfId="32879" xr:uid="{7ED4B730-677B-4D92-88D8-517532A39FE9}"/>
    <cellStyle name="Comma 2 3 2 8 6" xfId="34681" xr:uid="{0EAEF9DB-EB75-4E6A-804C-56899B00BAFE}"/>
    <cellStyle name="Comma 2 3 2 8 7" xfId="36789" xr:uid="{DE8ACB9C-A9F4-4786-8206-366BF4AE56FE}"/>
    <cellStyle name="Comma 2 3 2 9" xfId="12254" xr:uid="{331CD174-0B1C-48E2-8894-4857095A8063}"/>
    <cellStyle name="Comma 2 3 2 9 2" xfId="31027" xr:uid="{602F1283-81C0-45EC-9866-CB004F1A8011}"/>
    <cellStyle name="Comma 2 3 2 9 3" xfId="32899" xr:uid="{3A6DACBB-E9DC-4059-A6F3-D35FED2327CE}"/>
    <cellStyle name="Comma 2 3 2 9 4" xfId="34704" xr:uid="{C73DD1F4-E620-4F41-817F-97E8B691EAC3}"/>
    <cellStyle name="Comma 2 3 2 9 5" xfId="36812" xr:uid="{9446684C-20B2-47F4-95A7-0BA7DA71B4EE}"/>
    <cellStyle name="Comma 2 3 20" xfId="35279" xr:uid="{28C851AA-94B3-49DC-A0FB-C3DBC9BBEFE7}"/>
    <cellStyle name="Comma 2 3 21" xfId="36195" xr:uid="{1963BDC3-44FD-46F9-9D29-324F912525FE}"/>
    <cellStyle name="Comma 2 3 22" xfId="37386" xr:uid="{CCA0E893-2418-4AB1-9078-C40DFA22A00A}"/>
    <cellStyle name="Comma 2 3 23" xfId="41334" xr:uid="{DBA91D12-FFB6-4ADF-83C6-64BD48F7C463}"/>
    <cellStyle name="Comma 2 3 24" xfId="44721" xr:uid="{ABA81BB4-1EA7-4B86-B880-C9A87BA7FE91}"/>
    <cellStyle name="Comma 2 3 25" xfId="6551" xr:uid="{1B8DA412-ED41-41A5-94DF-7AC3654C3B08}"/>
    <cellStyle name="Comma 2 3 3" xfId="2772" xr:uid="{46AD22C6-29D2-4C21-8EE7-8041B069E50F}"/>
    <cellStyle name="Comma 2 3 3 10" xfId="31886" xr:uid="{5BCB1232-536F-4723-AAB8-AE07DB49216D}"/>
    <cellStyle name="Comma 2 3 3 11" xfId="32528" xr:uid="{4C802068-DE10-4E08-A912-7B3B25BAEBC3}"/>
    <cellStyle name="Comma 2 3 3 12" xfId="33740" xr:uid="{18D59E8E-5F2E-4D31-9A1B-E960F709B706}"/>
    <cellStyle name="Comma 2 3 3 13" xfId="34150" xr:uid="{E5CBE268-A203-4A61-909E-407372CBB9AC}"/>
    <cellStyle name="Comma 2 3 3 14" xfId="35334" xr:uid="{A0968F37-F98F-457D-8993-883238C84731}"/>
    <cellStyle name="Comma 2 3 3 15" xfId="36197" xr:uid="{AF1C5879-4935-4E59-98A0-16FE6A7F9E24}"/>
    <cellStyle name="Comma 2 3 3 16" xfId="37435" xr:uid="{A4A7F9E0-4315-44E6-9C6B-C50DCD943F1D}"/>
    <cellStyle name="Comma 2 3 3 17" xfId="41382" xr:uid="{20D8B835-D409-4641-A134-5D193AB2457F}"/>
    <cellStyle name="Comma 2 3 3 18" xfId="44722" xr:uid="{D7D1F1B1-52ED-490D-9011-54A8C223A905}"/>
    <cellStyle name="Comma 2 3 3 19" xfId="6663" xr:uid="{A5476AAC-FABC-406C-A773-21E9843C5728}"/>
    <cellStyle name="Comma 2 3 3 2" xfId="5083" xr:uid="{2E0DD84B-12CE-4665-9564-9D68329CE085}"/>
    <cellStyle name="Comma 2 3 3 2 10" xfId="33741" xr:uid="{26F63579-DF3B-4341-A357-08B789675802}"/>
    <cellStyle name="Comma 2 3 3 2 11" xfId="34302" xr:uid="{DC2BDF8C-9B5B-4DE5-9FE2-FED456D2E712}"/>
    <cellStyle name="Comma 2 3 3 2 12" xfId="36038" xr:uid="{70D06CE3-E50B-454D-86F0-9BB2EC408AE3}"/>
    <cellStyle name="Comma 2 3 3 2 13" xfId="36338" xr:uid="{10040DBF-5DEE-42BF-8C89-3EFA73C59F90}"/>
    <cellStyle name="Comma 2 3 3 2 14" xfId="37509" xr:uid="{FBE89529-96E8-42DF-88BD-B9C5B10162F6}"/>
    <cellStyle name="Comma 2 3 3 2 15" xfId="41455" xr:uid="{DA0EF466-18BB-4F55-AEF2-45AF2D24DC0E}"/>
    <cellStyle name="Comma 2 3 3 2 16" xfId="44723" xr:uid="{1EDCE0F4-E263-47BB-81D7-415DA3911D8F}"/>
    <cellStyle name="Comma 2 3 3 2 17" xfId="8539" xr:uid="{BDED6347-1519-422E-98CA-C4F6137975CA}"/>
    <cellStyle name="Comma 2 3 3 2 2" xfId="6052" xr:uid="{5498EAA5-C8C4-42A0-88EE-C9C6585468DD}"/>
    <cellStyle name="Comma 2 3 3 2 2 10" xfId="34472" xr:uid="{BA7D85A4-AA25-4C0A-9429-1C3CAC03B2AC}"/>
    <cellStyle name="Comma 2 3 3 2 2 11" xfId="36640" xr:uid="{277D1F57-C5E6-4937-96B6-4248189BFBE7}"/>
    <cellStyle name="Comma 2 3 3 2 2 12" xfId="38817" xr:uid="{44BD1A76-C971-4F7D-8856-3F0DAC29374E}"/>
    <cellStyle name="Comma 2 3 3 2 2 13" xfId="41856" xr:uid="{EE178D4A-5E37-4033-8406-D1D0657E304B}"/>
    <cellStyle name="Comma 2 3 3 2 2 14" xfId="44724" xr:uid="{8847EE92-8F33-4C57-ADAD-46DDF66D8056}"/>
    <cellStyle name="Comma 2 3 3 2 2 15" xfId="8805" xr:uid="{84B3FBBC-49EF-459F-9780-C969C013A34A}"/>
    <cellStyle name="Comma 2 3 3 2 2 2" xfId="12804" xr:uid="{13A6A0CE-6A36-40E7-B3E2-1646D7835E3B}"/>
    <cellStyle name="Comma 2 3 3 2 2 2 2" xfId="31386" xr:uid="{78339D1D-AF9B-4059-A94F-16EA68490AC9}"/>
    <cellStyle name="Comma 2 3 3 2 2 2 3" xfId="33240" xr:uid="{EEC98672-892B-4A65-B627-EFE74464DFFE}"/>
    <cellStyle name="Comma 2 3 3 2 2 2 4" xfId="35063" xr:uid="{B09F996C-7617-4824-9B0B-5F0BAE29A89E}"/>
    <cellStyle name="Comma 2 3 3 2 2 2 5" xfId="37161" xr:uid="{B18C5119-EA31-4B7A-B013-9D81A0C680F4}"/>
    <cellStyle name="Comma 2 3 3 2 2 2 6" xfId="40366" xr:uid="{8FF98B44-9ED8-41F4-B95A-D7B4297E5D77}"/>
    <cellStyle name="Comma 2 3 3 2 2 2 7" xfId="43184" xr:uid="{5620CC8D-9A14-4FA1-BC16-6872061D16B3}"/>
    <cellStyle name="Comma 2 3 3 2 2 2 8" xfId="44725" xr:uid="{6998283D-6EBD-432F-8B3F-F40F41111BD8}"/>
    <cellStyle name="Comma 2 3 3 2 2 3" xfId="12021" xr:uid="{255D9077-2742-4D2E-B183-46A06DBD87A2}"/>
    <cellStyle name="Comma 2 3 3 2 2 4" xfId="15567" xr:uid="{863977A0-E2E2-4121-854F-3125D13DAE0C}"/>
    <cellStyle name="Comma 2 3 3 2 2 5" xfId="30065" xr:uid="{3F40E9C7-A2CD-43CA-93A1-B2C3E865D284}"/>
    <cellStyle name="Comma 2 3 3 2 2 6" xfId="30795" xr:uid="{EE906B40-BFE7-4EEB-BACF-A1AF6B0CC1B4}"/>
    <cellStyle name="Comma 2 3 3 2 2 7" xfId="31888" xr:uid="{B9254034-F5D3-47BD-BBE6-9DE7D77E5A0B}"/>
    <cellStyle name="Comma 2 3 3 2 2 8" xfId="32530" xr:uid="{2CE06D7C-956D-4451-A5B5-232E37D26C49}"/>
    <cellStyle name="Comma 2 3 3 2 2 9" xfId="33742" xr:uid="{A74EDC44-FB99-4605-8553-5B83E7BDDE53}"/>
    <cellStyle name="Comma 2 3 3 2 3" xfId="6372" xr:uid="{00A53279-5A5A-40B0-B8AE-ED4A8A3A521F}"/>
    <cellStyle name="Comma 2 3 3 2 3 2" xfId="31216" xr:uid="{68A9DB0B-5812-4D40-AA94-8BBC9DCA41B8}"/>
    <cellStyle name="Comma 2 3 3 2 3 2 2" xfId="40605" xr:uid="{EDE3ABDE-775E-4A6A-B5D2-FB14500B076A}"/>
    <cellStyle name="Comma 2 3 3 2 3 2 3" xfId="43391" xr:uid="{9ACCC0F6-0386-4A45-BF57-8717ED0927AB}"/>
    <cellStyle name="Comma 2 3 3 2 3 2 4" xfId="44726" xr:uid="{35A88E3F-C082-449C-AEE9-C1F1140177A3}"/>
    <cellStyle name="Comma 2 3 3 2 3 3" xfId="33072" xr:uid="{FABA38CC-635E-4B8C-A4A0-14186CC9E441}"/>
    <cellStyle name="Comma 2 3 3 2 3 4" xfId="34893" xr:uid="{83A118D7-42ED-43F6-AF80-24340060C1DF}"/>
    <cellStyle name="Comma 2 3 3 2 3 5" xfId="36993" xr:uid="{8578DBB1-6F4C-4C63-B2C8-9347DD8DD7EF}"/>
    <cellStyle name="Comma 2 3 3 2 3 6" xfId="39037" xr:uid="{C18565A5-C6E0-4EDD-AA63-4746E35AF0F3}"/>
    <cellStyle name="Comma 2 3 3 2 3 7" xfId="42063" xr:uid="{1B61D79C-5228-4992-B4A6-E125ED0EFFA0}"/>
    <cellStyle name="Comma 2 3 3 2 3 8" xfId="44727" xr:uid="{0EACEAA3-58F4-4014-8C7A-9BF520DB7F2D}"/>
    <cellStyle name="Comma 2 3 3 2 3 9" xfId="12574" xr:uid="{F2DBFDE0-B91E-487E-B711-A84AAD78B190}"/>
    <cellStyle name="Comma 2 3 3 2 4" xfId="11851" xr:uid="{3F07071B-5589-4A17-AC2F-5A9F876EBEC6}"/>
    <cellStyle name="Comma 2 3 3 2 4 2" xfId="41222" xr:uid="{87847055-3F97-4C9A-B16A-74BB9CB54B96}"/>
    <cellStyle name="Comma 2 3 3 2 4 2 2" xfId="43902" xr:uid="{3C5FF5A5-86A5-4A87-B211-4F75B6927ECB}"/>
    <cellStyle name="Comma 2 3 3 2 4 2 3" xfId="44728" xr:uid="{DF830176-D135-4054-BDC7-9E63EDF25F83}"/>
    <cellStyle name="Comma 2 3 3 2 4 3" xfId="39639" xr:uid="{AD4E0DD2-90BC-4DAC-946E-094351CC1F73}"/>
    <cellStyle name="Comma 2 3 3 2 4 4" xfId="42574" xr:uid="{CE48CC6E-5286-40E0-A412-4D1B48471936}"/>
    <cellStyle name="Comma 2 3 3 2 4 5" xfId="44729" xr:uid="{E8B1584C-AC6B-4DCB-B45E-E3773188C148}"/>
    <cellStyle name="Comma 2 3 3 2 5" xfId="15566" xr:uid="{149AFDEB-B89D-4176-8E80-946438F84B3B}"/>
    <cellStyle name="Comma 2 3 3 2 5 2" xfId="39884" xr:uid="{574662DE-5738-4D7C-898E-0E86E7A83EEA}"/>
    <cellStyle name="Comma 2 3 3 2 5 3" xfId="42783" xr:uid="{24A860AF-D61D-417F-90D6-0682A477E263}"/>
    <cellStyle name="Comma 2 3 3 2 5 4" xfId="44730" xr:uid="{3C569522-3337-43AD-B5F5-8D26A2B3D67C}"/>
    <cellStyle name="Comma 2 3 3 2 6" xfId="30064" xr:uid="{958F0160-2846-4FC3-B190-5EEDC2AAC40A}"/>
    <cellStyle name="Comma 2 3 3 2 7" xfId="30625" xr:uid="{EE5AA9DF-DB24-497F-8A55-6858A1C3D754}"/>
    <cellStyle name="Comma 2 3 3 2 8" xfId="31887" xr:uid="{3227171F-E2F1-47F2-9B2F-49C9B622F54A}"/>
    <cellStyle name="Comma 2 3 3 2 9" xfId="32529" xr:uid="{153CD4A5-3D1C-4D7A-8FBB-007CE57DA8DA}"/>
    <cellStyle name="Comma 2 3 3 3" xfId="4424" xr:uid="{84D8982E-CEF7-4133-A374-B0B2B4F79F36}"/>
    <cellStyle name="Comma 2 3 3 3 10" xfId="34471" xr:uid="{D94CED1E-E4EF-4D79-9489-ADF3E5B2FB18}"/>
    <cellStyle name="Comma 2 3 3 3 11" xfId="35607" xr:uid="{347CD76F-6A79-4483-AD78-1DAB8F301587}"/>
    <cellStyle name="Comma 2 3 3 3 12" xfId="36639" xr:uid="{30733A96-72C4-404A-9516-0AB99BEABA58}"/>
    <cellStyle name="Comma 2 3 3 3 13" xfId="38676" xr:uid="{3E69D1F0-13E7-491E-AE71-18BBAC45FDE7}"/>
    <cellStyle name="Comma 2 3 3 3 14" xfId="41716" xr:uid="{F26E3762-18AF-4C89-9E72-820938613A8B}"/>
    <cellStyle name="Comma 2 3 3 3 15" xfId="44731" xr:uid="{7FCE2AF9-1FC7-4BD0-9C90-CEBD86EEA000}"/>
    <cellStyle name="Comma 2 3 3 3 16" xfId="8804" xr:uid="{7C99B9D5-225F-40F4-B2F6-549F8FA2644A}"/>
    <cellStyle name="Comma 2 3 3 3 2" xfId="5875" xr:uid="{170063CE-71F4-49AD-AB08-2D43BE3C16DB}"/>
    <cellStyle name="Comma 2 3 3 3 2 2" xfId="31385" xr:uid="{90BBAF37-882F-4BFE-825F-F681B5CB17D7}"/>
    <cellStyle name="Comma 2 3 3 3 2 2 2" xfId="40739" xr:uid="{8D32B39F-AEAE-4651-B581-3C1BD74913B2}"/>
    <cellStyle name="Comma 2 3 3 3 2 2 3" xfId="43502" xr:uid="{6DD61920-1DF7-41AB-8580-29B6F2CA1036}"/>
    <cellStyle name="Comma 2 3 3 3 2 2 4" xfId="44732" xr:uid="{DFCCF66E-4B5E-4972-B007-C751C2392578}"/>
    <cellStyle name="Comma 2 3 3 3 2 3" xfId="33239" xr:uid="{33761A0D-AFA2-4642-9362-4F4B09F17E11}"/>
    <cellStyle name="Comma 2 3 3 3 2 4" xfId="35062" xr:uid="{85045E92-6710-49E8-8B02-D2248FEFBB54}"/>
    <cellStyle name="Comma 2 3 3 3 2 5" xfId="37160" xr:uid="{84CCF8F4-5B99-4F9E-B121-ADCA0769E2FD}"/>
    <cellStyle name="Comma 2 3 3 3 2 6" xfId="39166" xr:uid="{F7560C04-3A6C-4001-931C-FC9DC06D8333}"/>
    <cellStyle name="Comma 2 3 3 3 2 7" xfId="42174" xr:uid="{A89EA232-D1BE-4E00-8BBC-1DAB0C679ED1}"/>
    <cellStyle name="Comma 2 3 3 3 2 8" xfId="44733" xr:uid="{0E6B9F65-36A2-45F6-849D-03C0BF91368C}"/>
    <cellStyle name="Comma 2 3 3 3 2 9" xfId="12803" xr:uid="{1F43FAEA-7AD2-4072-875C-329CA8FB1B67}"/>
    <cellStyle name="Comma 2 3 3 3 3" xfId="12020" xr:uid="{EAF24DB4-8954-4EC0-9C0C-F5850FAC3E42}"/>
    <cellStyle name="Comma 2 3 3 3 3 2" xfId="41050" xr:uid="{AD5BB2F9-3A46-4B80-BA8F-C44DB2B87E79}"/>
    <cellStyle name="Comma 2 3 3 3 3 2 2" xfId="43762" xr:uid="{A3A57035-C124-4789-9BF0-8F8ECDCCEEF2}"/>
    <cellStyle name="Comma 2 3 3 3 3 2 3" xfId="44734" xr:uid="{F578EBF0-32CC-4CD9-A091-96F73AF522A1}"/>
    <cellStyle name="Comma 2 3 3 3 3 3" xfId="39474" xr:uid="{6D6672C1-0E19-42A7-802C-E11B014A6A9F}"/>
    <cellStyle name="Comma 2 3 3 3 3 4" xfId="42434" xr:uid="{F47B7F74-10F8-4368-8B60-4BD234FC6D51}"/>
    <cellStyle name="Comma 2 3 3 3 3 5" xfId="44735" xr:uid="{8EBB45CE-8B9E-416E-AC08-54B1B9BC3CA2}"/>
    <cellStyle name="Comma 2 3 3 3 4" xfId="15568" xr:uid="{EAC36719-90DD-403F-B0AB-40EB6F4D3F54}"/>
    <cellStyle name="Comma 2 3 3 3 4 2" xfId="40195" xr:uid="{B80CA6AF-7CFB-43BE-BB89-6CEB4882188F}"/>
    <cellStyle name="Comma 2 3 3 3 4 3" xfId="43044" xr:uid="{096AE83F-ABCF-4F81-8C1B-3E7CFC382678}"/>
    <cellStyle name="Comma 2 3 3 3 4 4" xfId="44736" xr:uid="{629423CA-9BD2-4FDE-8FB7-44AD27201182}"/>
    <cellStyle name="Comma 2 3 3 3 5" xfId="30066" xr:uid="{C82865B3-FB89-4789-980F-8F45921F8DFE}"/>
    <cellStyle name="Comma 2 3 3 3 6" xfId="30794" xr:uid="{7402B09E-99E1-4C32-A3A7-CA2EEFAF49B6}"/>
    <cellStyle name="Comma 2 3 3 3 7" xfId="31889" xr:uid="{495219AA-FBF3-48A8-81DE-66A438C0BD5D}"/>
    <cellStyle name="Comma 2 3 3 3 8" xfId="32531" xr:uid="{6A73C503-FFD8-4395-8A9B-9C9CB8303B03}"/>
    <cellStyle name="Comma 2 3 3 3 9" xfId="33743" xr:uid="{C47C4DB4-79C0-4D85-98CB-4B46FA1C2972}"/>
    <cellStyle name="Comma 2 3 3 4" xfId="5737" xr:uid="{A6871EFE-CE80-401D-9FB9-D336EDD78AFE}"/>
    <cellStyle name="Comma 2 3 3 4 10" xfId="34631" xr:uid="{355E153B-08F1-459F-9022-9AE3FC915197}"/>
    <cellStyle name="Comma 2 3 3 4 11" xfId="36759" xr:uid="{F3F627C8-9CC2-4048-AD5E-55EF25D09441}"/>
    <cellStyle name="Comma 2 3 3 4 12" xfId="38104" xr:uid="{9C4A5CB1-7C54-4DCF-A71F-C98E5E294BB4}"/>
    <cellStyle name="Comma 2 3 3 4 13" xfId="41601" xr:uid="{53201361-196C-41D8-9B33-785EB02ED86E}"/>
    <cellStyle name="Comma 2 3 3 4 14" xfId="44737" xr:uid="{44DBA5BE-B587-44A9-9FDC-07F716E27043}"/>
    <cellStyle name="Comma 2 3 3 4 15" xfId="11517" xr:uid="{E8E41F1C-22FF-4274-A03E-67302AD74F39}"/>
    <cellStyle name="Comma 2 3 3 4 2" xfId="15138" xr:uid="{7E379DBE-2172-4840-9183-5F453D4CCB34}"/>
    <cellStyle name="Comma 2 3 3 4 2 2" xfId="31545" xr:uid="{CCBB344B-32CF-4277-90A0-69BE1758E814}"/>
    <cellStyle name="Comma 2 3 3 4 2 3" xfId="33398" xr:uid="{135EBD2E-E82A-4B9E-B4DF-85E853545007}"/>
    <cellStyle name="Comma 2 3 3 4 2 4" xfId="35222" xr:uid="{1AAFC3B2-8AC8-47C7-B81A-0D089B2B9D9F}"/>
    <cellStyle name="Comma 2 3 3 4 2 5" xfId="37302" xr:uid="{6BF079E6-0A6D-48A9-8618-47EFF6356E65}"/>
    <cellStyle name="Comma 2 3 3 4 2 6" xfId="40060" xr:uid="{1A6A6C3F-4C61-4227-821D-87D73F5F5613}"/>
    <cellStyle name="Comma 2 3 3 4 2 7" xfId="42929" xr:uid="{9633B47B-B36A-4184-B383-BF20C2ABBE57}"/>
    <cellStyle name="Comma 2 3 3 4 2 8" xfId="44738" xr:uid="{44B271FD-FE66-4DEC-AE41-7EACDAC40A63}"/>
    <cellStyle name="Comma 2 3 3 4 3" xfId="12180" xr:uid="{9A53112E-05B6-4DBF-8DF3-432537751455}"/>
    <cellStyle name="Comma 2 3 3 4 4" xfId="15569" xr:uid="{9886EAC4-0B17-4C7F-A4F9-D32E193AA37A}"/>
    <cellStyle name="Comma 2 3 3 4 5" xfId="30067" xr:uid="{1006A1DB-E290-4AD1-9A14-BB3480519409}"/>
    <cellStyle name="Comma 2 3 3 4 6" xfId="30954" xr:uid="{E2F499C6-FBF3-4FC9-B5E0-54BFA72EE58F}"/>
    <cellStyle name="Comma 2 3 3 4 7" xfId="31890" xr:uid="{647B57A0-1AAF-4B99-9361-4B573B244567}"/>
    <cellStyle name="Comma 2 3 3 4 8" xfId="32532" xr:uid="{150F1B62-E0ED-48CE-BEB6-06C8F21AA98F}"/>
    <cellStyle name="Comma 2 3 3 4 9" xfId="33744" xr:uid="{515677AB-456C-4ABC-9F90-665CDD008702}"/>
    <cellStyle name="Comma 2 3 3 5" xfId="6196" xr:uid="{31268D9C-DD9B-49B4-AA73-7DF06F3D2509}"/>
    <cellStyle name="Comma 2 3 3 5 2" xfId="31064" xr:uid="{189C92A8-A03E-4EC8-976C-998DA80FE5D3}"/>
    <cellStyle name="Comma 2 3 3 5 2 2" xfId="40495" xr:uid="{58B7E62E-437C-44AE-B535-BCE58658B202}"/>
    <cellStyle name="Comma 2 3 3 5 2 3" xfId="43296" xr:uid="{9B71C2A3-FA22-4F87-82C7-8BB2D3372D40}"/>
    <cellStyle name="Comma 2 3 3 5 2 4" xfId="44739" xr:uid="{CA0188D9-C2E7-4F61-AA49-EEB71F39CCEA}"/>
    <cellStyle name="Comma 2 3 3 5 3" xfId="32932" xr:uid="{922311D4-44AF-465C-BD08-DF8F45963707}"/>
    <cellStyle name="Comma 2 3 3 5 4" xfId="34741" xr:uid="{14FF82D3-EE46-4E69-A19A-9640B8795B0D}"/>
    <cellStyle name="Comma 2 3 3 5 5" xfId="36849" xr:uid="{AEB355A0-140D-4E7F-AC52-8CA1E3254A8A}"/>
    <cellStyle name="Comma 2 3 3 5 6" xfId="38937" xr:uid="{37DFC772-22C6-49FF-8A0B-8A94E74DCB2D}"/>
    <cellStyle name="Comma 2 3 3 5 7" xfId="41968" xr:uid="{EEDADFEA-D5B7-43A1-B838-8F87CC72304B}"/>
    <cellStyle name="Comma 2 3 3 5 8" xfId="44740" xr:uid="{C150F23B-DFF6-4C11-9D66-BB18815B124F}"/>
    <cellStyle name="Comma 2 3 3 5 9" xfId="12291" xr:uid="{F5996636-632E-471D-BA73-7F9CF9D86747}"/>
    <cellStyle name="Comma 2 3 3 6" xfId="11698" xr:uid="{A6A41D65-DEFB-44AC-AC45-3B106F5E5428}"/>
    <cellStyle name="Comma 2 3 3 6 2" xfId="40912" xr:uid="{4E31AA5B-9331-4E9C-8AA5-01032886A308}"/>
    <cellStyle name="Comma 2 3 3 6 2 2" xfId="43647" xr:uid="{69E2250C-665D-4525-981B-5282F5B1EE9A}"/>
    <cellStyle name="Comma 2 3 3 6 2 3" xfId="44741" xr:uid="{F69D183D-84F1-4EB3-B45F-D61B95968873}"/>
    <cellStyle name="Comma 2 3 3 6 3" xfId="39341" xr:uid="{59698768-B0AD-4C6E-B95E-C78EBE570D3F}"/>
    <cellStyle name="Comma 2 3 3 6 4" xfId="42319" xr:uid="{A7967AAA-35C6-4C6E-A73E-9CF6D191CB28}"/>
    <cellStyle name="Comma 2 3 3 6 5" xfId="44742" xr:uid="{4CC50E8D-1D67-4F53-8443-0640E4E61EBE}"/>
    <cellStyle name="Comma 2 3 3 7" xfId="15565" xr:uid="{DF36FC97-815A-4D1D-B79A-6EA36669845C}"/>
    <cellStyle name="Comma 2 3 3 7 2" xfId="39802" xr:uid="{546515F2-309F-4B7A-BA9F-5DF7D1FD1667}"/>
    <cellStyle name="Comma 2 3 3 7 3" xfId="42710" xr:uid="{7D007921-7271-4B9A-956D-CCCB812A2777}"/>
    <cellStyle name="Comma 2 3 3 7 4" xfId="44743" xr:uid="{E7FB362F-EEDA-4AD1-8361-0939EAA6550D}"/>
    <cellStyle name="Comma 2 3 3 8" xfId="30063" xr:uid="{5B8FC204-D435-447B-84B5-435463A29594}"/>
    <cellStyle name="Comma 2 3 3 9" xfId="30473" xr:uid="{7C7A226A-587F-4815-A778-4B7F3480AF1C}"/>
    <cellStyle name="Comma 2 3 4" xfId="2773" xr:uid="{6FC4957F-89FB-4574-970F-E039EE810A14}"/>
    <cellStyle name="Comma 2 3 4 10" xfId="32533" xr:uid="{874561AA-21B7-4928-A1BF-1903E357B12B}"/>
    <cellStyle name="Comma 2 3 4 11" xfId="33745" xr:uid="{66350511-BEC3-42F9-A3D8-8A6A3754B5FB}"/>
    <cellStyle name="Comma 2 3 4 12" xfId="34174" xr:uid="{3832DA22-7A6D-4F49-B40F-B48913DB507D}"/>
    <cellStyle name="Comma 2 3 4 13" xfId="35335" xr:uid="{BB8CEEB9-F2EC-4B86-A66E-A9A95BA12687}"/>
    <cellStyle name="Comma 2 3 4 14" xfId="36198" xr:uid="{FD27FBAE-107D-42B6-9E1B-A6968C4A7A7C}"/>
    <cellStyle name="Comma 2 3 4 15" xfId="37433" xr:uid="{C7B0A232-8877-4BC3-9326-D1FE60DC79E1}"/>
    <cellStyle name="Comma 2 3 4 16" xfId="41380" xr:uid="{2F7CBF47-6723-4FB0-8744-1307E383756D}"/>
    <cellStyle name="Comma 2 3 4 17" xfId="44744" xr:uid="{CD8AFCA9-0BB5-4D14-9866-88937A68758C}"/>
    <cellStyle name="Comma 2 3 4 18" xfId="7337" xr:uid="{826DDB6F-1333-4D53-B206-219C8564878E}"/>
    <cellStyle name="Comma 2 3 4 2" xfId="5084" xr:uid="{FB914019-FB6F-459F-8736-6B928C964C0B}"/>
    <cellStyle name="Comma 2 3 4 2 10" xfId="33746" xr:uid="{8E4B4B60-ECB8-4A9E-9C8D-1E9E7D9636DF}"/>
    <cellStyle name="Comma 2 3 4 2 11" xfId="34326" xr:uid="{0714F65F-1779-4DA4-B6FE-4E19342EE2D6}"/>
    <cellStyle name="Comma 2 3 4 2 12" xfId="36039" xr:uid="{95FB46D9-56F0-4735-8786-F7CD8CAF051B}"/>
    <cellStyle name="Comma 2 3 4 2 13" xfId="36339" xr:uid="{403E7324-3F43-4C13-A5D7-8DF7921E5E4E}"/>
    <cellStyle name="Comma 2 3 4 2 14" xfId="37567" xr:uid="{A0D76B79-74AC-48B8-83DF-6DB55CAAD3B7}"/>
    <cellStyle name="Comma 2 3 4 2 15" xfId="41513" xr:uid="{91667F4E-BF4D-482C-A17A-71293381B899}"/>
    <cellStyle name="Comma 2 3 4 2 16" xfId="44745" xr:uid="{2FF96388-D9F3-403F-B3D3-73CEBF479E11}"/>
    <cellStyle name="Comma 2 3 4 2 17" xfId="8596" xr:uid="{E0B2155B-888A-4229-BB89-50E198861A86}"/>
    <cellStyle name="Comma 2 3 4 2 2" xfId="6053" xr:uid="{72B3EF1D-AEFC-46C1-85C9-0BCD3BE1632B}"/>
    <cellStyle name="Comma 2 3 4 2 2 10" xfId="34474" xr:uid="{27A208C2-97EA-4616-A6C8-DCAEBC0D93B8}"/>
    <cellStyle name="Comma 2 3 4 2 2 11" xfId="36642" xr:uid="{3AEA52D9-806B-47DF-900A-B50AE13EEBA3}"/>
    <cellStyle name="Comma 2 3 4 2 2 12" xfId="38818" xr:uid="{DDD74755-D7A1-410B-AA88-683CBBD16CA8}"/>
    <cellStyle name="Comma 2 3 4 2 2 13" xfId="41857" xr:uid="{1850C09E-3173-4DFC-9360-AA7544EB72AC}"/>
    <cellStyle name="Comma 2 3 4 2 2 14" xfId="44746" xr:uid="{278D89EE-54AA-4C0D-98D2-231D0E6B5157}"/>
    <cellStyle name="Comma 2 3 4 2 2 15" xfId="8807" xr:uid="{52CBC82F-F512-42A7-BACC-C09D83C16EA1}"/>
    <cellStyle name="Comma 2 3 4 2 2 2" xfId="12806" xr:uid="{83DD8328-EF6A-4B5B-81E2-58D5EAF92E01}"/>
    <cellStyle name="Comma 2 3 4 2 2 2 2" xfId="31388" xr:uid="{2F8B22DE-418F-4D95-97C9-2A9BB657586A}"/>
    <cellStyle name="Comma 2 3 4 2 2 2 3" xfId="33242" xr:uid="{E2A52D40-7E8A-438C-89DB-A683C7EC63F8}"/>
    <cellStyle name="Comma 2 3 4 2 2 2 4" xfId="35065" xr:uid="{7A8809D9-574D-4531-9FB0-82AB0FDA8451}"/>
    <cellStyle name="Comma 2 3 4 2 2 2 5" xfId="37163" xr:uid="{29B00BB7-BCAF-4129-985E-841D4C156710}"/>
    <cellStyle name="Comma 2 3 4 2 2 2 6" xfId="40367" xr:uid="{747F05B8-7EC5-4185-B83C-343EE7CC329A}"/>
    <cellStyle name="Comma 2 3 4 2 2 2 7" xfId="43185" xr:uid="{D5DA70B7-A8CC-4ADB-A846-393524A267A6}"/>
    <cellStyle name="Comma 2 3 4 2 2 2 8" xfId="44747" xr:uid="{223C50F2-580B-42AD-8FF5-474B95C84CB1}"/>
    <cellStyle name="Comma 2 3 4 2 2 3" xfId="12023" xr:uid="{A35240B0-6552-49F1-967F-09A84B7339DA}"/>
    <cellStyle name="Comma 2 3 4 2 2 4" xfId="15572" xr:uid="{EDC8E057-6EBB-4BE2-B3EB-60A57AC6E558}"/>
    <cellStyle name="Comma 2 3 4 2 2 5" xfId="30070" xr:uid="{8DCC30EF-B441-4D81-B572-287077A20AA2}"/>
    <cellStyle name="Comma 2 3 4 2 2 6" xfId="30797" xr:uid="{11EF9B19-660B-442F-BE8C-5D0BC5DC0103}"/>
    <cellStyle name="Comma 2 3 4 2 2 7" xfId="31893" xr:uid="{70CF014B-2B58-4FAB-AA3F-F5DBC33CBF7A}"/>
    <cellStyle name="Comma 2 3 4 2 2 8" xfId="32535" xr:uid="{856DF56C-9898-43D0-9623-E0FFE0A6BA1B}"/>
    <cellStyle name="Comma 2 3 4 2 2 9" xfId="33747" xr:uid="{964E1CAF-2100-4DD4-A003-DDDC9B1D8099}"/>
    <cellStyle name="Comma 2 3 4 2 3" xfId="6373" xr:uid="{D864E23C-50E2-4DA7-A7A6-529EB9FB28D2}"/>
    <cellStyle name="Comma 2 3 4 2 3 2" xfId="31240" xr:uid="{04A59900-2DA4-4B87-8753-9966E5F96493}"/>
    <cellStyle name="Comma 2 3 4 2 3 2 2" xfId="40789" xr:uid="{18FC6D8E-21B1-4A3B-8E3B-A8B3B9834690}"/>
    <cellStyle name="Comma 2 3 4 2 3 2 3" xfId="43544" xr:uid="{12FC0CD4-B6B8-4B8C-923C-F9651D0D277E}"/>
    <cellStyle name="Comma 2 3 4 2 3 2 4" xfId="44748" xr:uid="{B1818DA1-DDD3-4A2D-AF33-6615258F9A32}"/>
    <cellStyle name="Comma 2 3 4 2 3 3" xfId="33094" xr:uid="{22C24E6A-6B17-4C9B-8D0F-8C8AF9D6A926}"/>
    <cellStyle name="Comma 2 3 4 2 3 4" xfId="34917" xr:uid="{1BFAF6E3-99D7-49D3-8B9F-E65F12747DB1}"/>
    <cellStyle name="Comma 2 3 4 2 3 5" xfId="37015" xr:uid="{935C2820-8CBD-4800-ABF7-069EBB0B27BB}"/>
    <cellStyle name="Comma 2 3 4 2 3 6" xfId="39226" xr:uid="{1C33BA56-C343-435E-B515-1433CD26B988}"/>
    <cellStyle name="Comma 2 3 4 2 3 7" xfId="42216" xr:uid="{9A15D52E-578F-42FA-9367-759B9503F003}"/>
    <cellStyle name="Comma 2 3 4 2 3 8" xfId="44749" xr:uid="{1C32EE97-36B3-4D3F-A75D-FC9C62636237}"/>
    <cellStyle name="Comma 2 3 4 2 3 9" xfId="12602" xr:uid="{D1976B12-7D9F-4F61-9F4F-F6C66EFD90D0}"/>
    <cellStyle name="Comma 2 3 4 2 4" xfId="11875" xr:uid="{39F943AE-AC36-4718-BF68-543D0DE788C3}"/>
    <cellStyle name="Comma 2 3 4 2 4 2" xfId="41223" xr:uid="{3DBA9320-FF28-457B-A99F-F3837003A5FE}"/>
    <cellStyle name="Comma 2 3 4 2 4 2 2" xfId="43903" xr:uid="{62498C60-8AC5-4D65-B9A0-EA668F0020C2}"/>
    <cellStyle name="Comma 2 3 4 2 4 2 3" xfId="44750" xr:uid="{260E6D19-7C88-4FCC-90CC-937261CF1D5A}"/>
    <cellStyle name="Comma 2 3 4 2 4 3" xfId="39640" xr:uid="{78E12857-E918-4BA2-A750-BEA419D85FB8}"/>
    <cellStyle name="Comma 2 3 4 2 4 4" xfId="42575" xr:uid="{0E3CBBE6-923F-407B-88B5-83B85ED3B32D}"/>
    <cellStyle name="Comma 2 3 4 2 4 5" xfId="44751" xr:uid="{7B84EDBB-C4D4-4E30-8074-003FA7E8DD83}"/>
    <cellStyle name="Comma 2 3 4 2 5" xfId="15571" xr:uid="{C7DE640D-F486-4A94-8005-D208A05428EF}"/>
    <cellStyle name="Comma 2 3 4 2 5 2" xfId="39953" xr:uid="{04B1A5FD-6688-43FA-AE83-4B70A9E0C571}"/>
    <cellStyle name="Comma 2 3 4 2 5 3" xfId="42841" xr:uid="{0C1D0509-F7CD-4802-98E1-F5F75AF3965D}"/>
    <cellStyle name="Comma 2 3 4 2 5 4" xfId="44752" xr:uid="{D21FC746-574A-4CA4-A482-6AC040F6EE13}"/>
    <cellStyle name="Comma 2 3 4 2 6" xfId="30069" xr:uid="{950F6BD1-CCD6-4F15-B12F-3618AAD10CDD}"/>
    <cellStyle name="Comma 2 3 4 2 7" xfId="30649" xr:uid="{D1D83DB9-342F-4160-8B35-1B588227DD89}"/>
    <cellStyle name="Comma 2 3 4 2 8" xfId="31892" xr:uid="{8D75598B-EC22-4474-B3BE-D8E6DCBFE7C9}"/>
    <cellStyle name="Comma 2 3 4 2 9" xfId="32534" xr:uid="{961B6185-0D42-42E3-9ABE-B0576F679C87}"/>
    <cellStyle name="Comma 2 3 4 3" xfId="4425" xr:uid="{6B799C03-4D42-4F48-BD9C-9DA4965A8AE3}"/>
    <cellStyle name="Comma 2 3 4 3 10" xfId="34473" xr:uid="{743B5598-DE5C-4794-B63A-9B093CC096F2}"/>
    <cellStyle name="Comma 2 3 4 3 11" xfId="35608" xr:uid="{70BF2CB8-0A18-46FE-B6F9-E272AD492272}"/>
    <cellStyle name="Comma 2 3 4 3 12" xfId="36641" xr:uid="{B16DD4B0-12A4-4DED-808C-4449D571E2EB}"/>
    <cellStyle name="Comma 2 3 4 3 13" xfId="38677" xr:uid="{2213B1DF-1135-433D-BF55-DDDF45546391}"/>
    <cellStyle name="Comma 2 3 4 3 14" xfId="41717" xr:uid="{DD992148-4C3B-4D70-A5BB-18CC20159496}"/>
    <cellStyle name="Comma 2 3 4 3 15" xfId="44753" xr:uid="{BC50C912-FA37-4885-AEC5-C46BA6C5C44F}"/>
    <cellStyle name="Comma 2 3 4 3 16" xfId="8806" xr:uid="{E1A60D7A-BBAF-44C3-A652-2302CC6C0577}"/>
    <cellStyle name="Comma 2 3 4 3 2" xfId="5876" xr:uid="{7756C5B4-1F37-41C8-9CD6-D2A5D854DE1C}"/>
    <cellStyle name="Comma 2 3 4 3 2 2" xfId="31387" xr:uid="{C20B3BDB-ADC5-426F-843B-E66BA696DBB9}"/>
    <cellStyle name="Comma 2 3 4 3 2 2 2" xfId="41051" xr:uid="{9F7A143D-9DAE-468C-9A7E-3E50E67F823C}"/>
    <cellStyle name="Comma 2 3 4 3 2 2 3" xfId="43763" xr:uid="{A61AEFFB-FB48-4B52-9D79-9C1BE7DB9F51}"/>
    <cellStyle name="Comma 2 3 4 3 2 2 4" xfId="44754" xr:uid="{2F507D37-FD1B-4718-8751-570DFBDC8922}"/>
    <cellStyle name="Comma 2 3 4 3 2 3" xfId="33241" xr:uid="{ED37E660-95D9-4A87-852C-1771CD618BB8}"/>
    <cellStyle name="Comma 2 3 4 3 2 4" xfId="35064" xr:uid="{E6E6E76E-00A2-43B0-AB05-F45D379509F9}"/>
    <cellStyle name="Comma 2 3 4 3 2 5" xfId="37162" xr:uid="{ABAFB34C-7110-4F0B-AA24-ECAA787A0519}"/>
    <cellStyle name="Comma 2 3 4 3 2 6" xfId="39475" xr:uid="{81F16FEC-7401-450F-A624-FB946967543F}"/>
    <cellStyle name="Comma 2 3 4 3 2 7" xfId="42435" xr:uid="{79C73280-D141-4B40-93F7-490A74D3DAC7}"/>
    <cellStyle name="Comma 2 3 4 3 2 8" xfId="44755" xr:uid="{216E816D-A8DA-4348-B411-EF56E5030D00}"/>
    <cellStyle name="Comma 2 3 4 3 2 9" xfId="12805" xr:uid="{0912F4D1-368E-4619-B4AA-1A91715354C1}"/>
    <cellStyle name="Comma 2 3 4 3 3" xfId="12022" xr:uid="{39E5E349-0D92-463C-84B3-E915AE853977}"/>
    <cellStyle name="Comma 2 3 4 3 3 2" xfId="40196" xr:uid="{42C596D6-6C5B-40AB-B19F-146C9F126EF4}"/>
    <cellStyle name="Comma 2 3 4 3 3 3" xfId="43045" xr:uid="{7246DBA0-AA1D-4858-8CF4-5B366D4898AD}"/>
    <cellStyle name="Comma 2 3 4 3 3 4" xfId="44756" xr:uid="{4404A84B-0739-44E1-BB1D-3523CAD89E4D}"/>
    <cellStyle name="Comma 2 3 4 3 4" xfId="15573" xr:uid="{DF04A39A-68C6-4E58-9E9B-7BDDBBC6D002}"/>
    <cellStyle name="Comma 2 3 4 3 5" xfId="30071" xr:uid="{384C8724-9E61-4707-8BA4-18ED17426300}"/>
    <cellStyle name="Comma 2 3 4 3 6" xfId="30796" xr:uid="{4360BD86-EF7C-4D5F-A778-E992ABB3F3E9}"/>
    <cellStyle name="Comma 2 3 4 3 7" xfId="31894" xr:uid="{0240A792-8253-4C93-BFD1-DD2FB0737907}"/>
    <cellStyle name="Comma 2 3 4 3 8" xfId="32536" xr:uid="{4B7592BC-DA18-478D-BEF9-D7D0E4BD0CCC}"/>
    <cellStyle name="Comma 2 3 4 3 9" xfId="33748" xr:uid="{9BF8DF8A-031F-4D23-B705-BAA51C379490}"/>
    <cellStyle name="Comma 2 3 4 4" xfId="5738" xr:uid="{E10B94C2-1122-4246-B6F6-4B08890376B8}"/>
    <cellStyle name="Comma 2 3 4 4 2" xfId="31088" xr:uid="{F5BE8B0D-BCB4-486F-BE77-5AE7A4DD03BA}"/>
    <cellStyle name="Comma 2 3 4 4 2 2" xfId="40061" xr:uid="{3ECFB57E-ABEA-4CFD-81BF-E83AF383CF99}"/>
    <cellStyle name="Comma 2 3 4 4 2 3" xfId="42930" xr:uid="{DFA060CB-3BA1-485F-8AC5-796FBF533742}"/>
    <cellStyle name="Comma 2 3 4 4 2 4" xfId="44757" xr:uid="{8BDABFE8-EA59-4EAC-9B43-033AC892399B}"/>
    <cellStyle name="Comma 2 3 4 4 3" xfId="32950" xr:uid="{8C9D8A14-EBFE-4532-BDE5-BA113965D803}"/>
    <cellStyle name="Comma 2 3 4 4 4" xfId="34765" xr:uid="{922B332C-5B83-44D5-BFE1-BC59EE97A11A}"/>
    <cellStyle name="Comma 2 3 4 4 5" xfId="36871" xr:uid="{97BC5664-832E-4887-A2C0-82405AD07742}"/>
    <cellStyle name="Comma 2 3 4 4 6" xfId="38105" xr:uid="{9A8D95A7-8C90-4089-8105-1EED9DE0F4F0}"/>
    <cellStyle name="Comma 2 3 4 4 7" xfId="41602" xr:uid="{5D1A07DA-F179-4617-8F5C-5370C6E33ECC}"/>
    <cellStyle name="Comma 2 3 4 4 8" xfId="44758" xr:uid="{744F9822-A3E5-4745-8C40-ECC726A3EBD3}"/>
    <cellStyle name="Comma 2 3 4 4 9" xfId="12316" xr:uid="{0BD7DCA1-6BAB-4BF0-B9EF-DC875FBF4A78}"/>
    <cellStyle name="Comma 2 3 4 5" xfId="6197" xr:uid="{BFB8525D-C1EF-435E-9C8A-4DD5D8256893}"/>
    <cellStyle name="Comma 2 3 4 5 2" xfId="40606" xr:uid="{6BE9AEB2-C0CE-424E-857C-E688DA5EF3A7}"/>
    <cellStyle name="Comma 2 3 4 5 2 2" xfId="43392" xr:uid="{0DC0F6BE-8320-4163-B7C5-586034181009}"/>
    <cellStyle name="Comma 2 3 4 5 2 3" xfId="44759" xr:uid="{1AC78784-7305-4EDB-A450-5D27BDF202CA}"/>
    <cellStyle name="Comma 2 3 4 5 3" xfId="39038" xr:uid="{43486FC5-BFF3-47D5-8B0B-02C047C6E19D}"/>
    <cellStyle name="Comma 2 3 4 5 4" xfId="42064" xr:uid="{F2D1CCF2-505D-4C12-A224-2258BB451A50}"/>
    <cellStyle name="Comma 2 3 4 5 5" xfId="44760" xr:uid="{A371025E-CC78-460D-A0A5-1BD437EA2026}"/>
    <cellStyle name="Comma 2 3 4 5 6" xfId="11723" xr:uid="{5BE60890-CAD7-4393-9287-B4B2EDB7314A}"/>
    <cellStyle name="Comma 2 3 4 6" xfId="15570" xr:uid="{E774EDEA-AE3B-4117-BDE9-FB1BC1CF59A5}"/>
    <cellStyle name="Comma 2 3 4 6 2" xfId="40913" xr:uid="{ABAF39BB-E7C0-43EF-8372-D527DE5C2200}"/>
    <cellStyle name="Comma 2 3 4 6 2 2" xfId="43648" xr:uid="{15DE1D08-3E8A-46C9-B0C9-66DA0C2D2883}"/>
    <cellStyle name="Comma 2 3 4 6 2 3" xfId="44761" xr:uid="{66DD76A5-981E-4614-AD8A-0EC01AAE1CC8}"/>
    <cellStyle name="Comma 2 3 4 6 3" xfId="39342" xr:uid="{FB10C5E0-FE41-4C3C-9C30-6D466F0B2F59}"/>
    <cellStyle name="Comma 2 3 4 6 4" xfId="42320" xr:uid="{13845606-86AD-4742-B4E1-44D928D49E02}"/>
    <cellStyle name="Comma 2 3 4 6 5" xfId="44762" xr:uid="{BB9F12AC-601E-4F1A-B0D4-C1223717C7EA}"/>
    <cellStyle name="Comma 2 3 4 7" xfId="30068" xr:uid="{25C6C0F6-C853-4DFF-B20E-578BD33D37A5}"/>
    <cellStyle name="Comma 2 3 4 7 2" xfId="39800" xr:uid="{D527A1BB-FB2B-4EE6-82B1-3939073C63C4}"/>
    <cellStyle name="Comma 2 3 4 7 3" xfId="42708" xr:uid="{C3C1DB15-BBEF-41B4-8461-CDAE38496183}"/>
    <cellStyle name="Comma 2 3 4 7 4" xfId="44763" xr:uid="{3457704D-7A12-4627-943A-6B954F0BBFFA}"/>
    <cellStyle name="Comma 2 3 4 8" xfId="30497" xr:uid="{3235BC75-762E-40D5-8FEE-06DBA2536B71}"/>
    <cellStyle name="Comma 2 3 4 9" xfId="31891" xr:uid="{0DC8FC22-E4BC-43BC-8426-9348156A9DA1}"/>
    <cellStyle name="Comma 2 3 5" xfId="2770" xr:uid="{81AF655B-0A16-4641-B640-B2BC6896036B}"/>
    <cellStyle name="Comma 2 3 5 10" xfId="33749" xr:uid="{872EF99C-B670-4014-B22A-D9BC4DD33C02}"/>
    <cellStyle name="Comma 2 3 5 11" xfId="34263" xr:uid="{5FFBAEA4-ED17-4121-B276-78D1CB7AC913}"/>
    <cellStyle name="Comma 2 3 5 12" xfId="35332" xr:uid="{17E179F2-BA01-40D8-99CF-1619C73D35EE}"/>
    <cellStyle name="Comma 2 3 5 13" xfId="36336" xr:uid="{78295BA2-0326-4BBC-92C9-BD1073414F46}"/>
    <cellStyle name="Comma 2 3 5 14" xfId="37507" xr:uid="{AA77C928-AC45-4B71-9F3D-0253ED22C24D}"/>
    <cellStyle name="Comma 2 3 5 15" xfId="41453" xr:uid="{97AB9B97-B5DE-4840-9A4A-7AE19CF569FD}"/>
    <cellStyle name="Comma 2 3 5 16" xfId="44764" xr:uid="{A2A1F76E-4290-464B-894F-AF29015D2364}"/>
    <cellStyle name="Comma 2 3 5 17" xfId="8426" xr:uid="{065E8325-929D-42C4-B419-23F4678BC7BD}"/>
    <cellStyle name="Comma 2 3 5 2" xfId="5081" xr:uid="{3EA5D792-DDA9-4AE5-B32C-02C59829C451}"/>
    <cellStyle name="Comma 2 3 5 2 10" xfId="34475" xr:uid="{0F20A535-046E-4B73-BD74-BC5BA1C30646}"/>
    <cellStyle name="Comma 2 3 5 2 11" xfId="36036" xr:uid="{54B76355-6BE2-44F3-8ECB-C2CE45120FDC}"/>
    <cellStyle name="Comma 2 3 5 2 12" xfId="36643" xr:uid="{2F27CABF-6BDD-4C46-9A61-2F3D4AB31A72}"/>
    <cellStyle name="Comma 2 3 5 2 13" xfId="38815" xr:uid="{86699365-FC48-42A5-AFCF-AFFEF262185F}"/>
    <cellStyle name="Comma 2 3 5 2 14" xfId="41854" xr:uid="{B1EB896A-FE35-4D84-82D6-231AD5FB23A5}"/>
    <cellStyle name="Comma 2 3 5 2 15" xfId="44765" xr:uid="{68F58D32-3FB3-43D2-A414-FB381ABF2017}"/>
    <cellStyle name="Comma 2 3 5 2 16" xfId="8808" xr:uid="{762491CE-E687-4C35-8C93-C0B137CC6916}"/>
    <cellStyle name="Comma 2 3 5 2 2" xfId="6050" xr:uid="{3BB33CBD-602D-4FC0-B2AF-74B0589C33AA}"/>
    <cellStyle name="Comma 2 3 5 2 2 2" xfId="31389" xr:uid="{872DF3C8-314F-49B8-9B62-7588854F84EF}"/>
    <cellStyle name="Comma 2 3 5 2 2 2 2" xfId="41220" xr:uid="{5F1300E8-E8D9-435B-AAD6-DD19D27929FA}"/>
    <cellStyle name="Comma 2 3 5 2 2 2 3" xfId="43900" xr:uid="{0C6330C4-9A98-43D2-90C6-1D1867D49E65}"/>
    <cellStyle name="Comma 2 3 5 2 2 2 4" xfId="44766" xr:uid="{CC1746A5-B052-40E2-9C76-F96A4C4A2A42}"/>
    <cellStyle name="Comma 2 3 5 2 2 3" xfId="33243" xr:uid="{1644E3DC-EE4E-4A5D-9740-7362458200D2}"/>
    <cellStyle name="Comma 2 3 5 2 2 4" xfId="35066" xr:uid="{0AA22B0F-D42F-4144-84EF-FDDE094A6FD7}"/>
    <cellStyle name="Comma 2 3 5 2 2 5" xfId="37164" xr:uid="{E67CC715-651F-4403-9E92-0906A532EE30}"/>
    <cellStyle name="Comma 2 3 5 2 2 6" xfId="39637" xr:uid="{4D12A925-F670-4962-977C-8F3D22F4C5A8}"/>
    <cellStyle name="Comma 2 3 5 2 2 7" xfId="42572" xr:uid="{FAF98B30-3A63-4BED-9DF6-9BBA84336D7A}"/>
    <cellStyle name="Comma 2 3 5 2 2 8" xfId="44767" xr:uid="{C2F3B641-2A09-4BE4-B53B-9970D5B036E4}"/>
    <cellStyle name="Comma 2 3 5 2 2 9" xfId="12807" xr:uid="{B6D3305D-3B89-4D87-A9E3-A895E5E14D93}"/>
    <cellStyle name="Comma 2 3 5 2 3" xfId="12024" xr:uid="{4D2A3270-78CC-4B8C-8811-9F5AD06B25D4}"/>
    <cellStyle name="Comma 2 3 5 2 3 2" xfId="40364" xr:uid="{428B1EC9-6A6E-413F-AC54-684460F1A02F}"/>
    <cellStyle name="Comma 2 3 5 2 3 3" xfId="43182" xr:uid="{0FFBCF04-F26E-4F0F-A542-AED06E4C234F}"/>
    <cellStyle name="Comma 2 3 5 2 3 4" xfId="44768" xr:uid="{5D6F6926-51ED-4660-85D4-818087B6A4AC}"/>
    <cellStyle name="Comma 2 3 5 2 4" xfId="15575" xr:uid="{F9134C6B-36E6-4EAF-93EC-9A00686DCE50}"/>
    <cellStyle name="Comma 2 3 5 2 5" xfId="30073" xr:uid="{F5F21B13-14C6-4965-9CD1-3D5D735A0350}"/>
    <cellStyle name="Comma 2 3 5 2 6" xfId="30798" xr:uid="{5974A690-6BC3-4797-A7E9-766A33B7400E}"/>
    <cellStyle name="Comma 2 3 5 2 7" xfId="31896" xr:uid="{2BB9AB7B-7AF5-4DFF-B416-D5DC5D85A5AF}"/>
    <cellStyle name="Comma 2 3 5 2 8" xfId="32538" xr:uid="{629C11BF-94DA-4EB0-A87F-56076F78EB1E}"/>
    <cellStyle name="Comma 2 3 5 2 9" xfId="33750" xr:uid="{A6EE3269-F35A-4309-B9F6-C6F47E6D62B7}"/>
    <cellStyle name="Comma 2 3 5 3" xfId="5735" xr:uid="{9ECB1B71-D36B-47C4-B12D-CC0C66CF5891}"/>
    <cellStyle name="Comma 2 3 5 3 2" xfId="31177" xr:uid="{5F736015-7B41-4A08-A2F7-C22865275B7C}"/>
    <cellStyle name="Comma 2 3 5 3 2 2" xfId="40058" xr:uid="{09062C3A-05C8-447D-8A0F-CE1DF3EC2896}"/>
    <cellStyle name="Comma 2 3 5 3 2 3" xfId="42927" xr:uid="{FC4F6E2C-78BD-4444-86A0-61DED18FB625}"/>
    <cellStyle name="Comma 2 3 5 3 2 4" xfId="44769" xr:uid="{20ACBC15-C6B8-4400-8EA8-68C22CF266AE}"/>
    <cellStyle name="Comma 2 3 5 3 3" xfId="33035" xr:uid="{D9D13730-7E47-453F-80D2-6CD737AF0B17}"/>
    <cellStyle name="Comma 2 3 5 3 4" xfId="34854" xr:uid="{A7CDA3AD-F998-4A93-A50F-FAC9784060DD}"/>
    <cellStyle name="Comma 2 3 5 3 5" xfId="36956" xr:uid="{00EEF1C5-8B9E-4D32-BE54-01AC459F23E6}"/>
    <cellStyle name="Comma 2 3 5 3 6" xfId="38102" xr:uid="{BD504B9C-659C-4453-A6AE-569D7AC31F10}"/>
    <cellStyle name="Comma 2 3 5 3 7" xfId="41599" xr:uid="{D356A739-D03A-4D89-9F40-03EE64A8672D}"/>
    <cellStyle name="Comma 2 3 5 3 8" xfId="44770" xr:uid="{05CB3B73-CC02-428C-9037-BEDB6F61C501}"/>
    <cellStyle name="Comma 2 3 5 3 9" xfId="12534" xr:uid="{E2714F97-28BE-49DE-95B1-A2621B979B08}"/>
    <cellStyle name="Comma 2 3 5 4" xfId="6370" xr:uid="{DA26347E-DB63-42FE-B577-3D7A14BA4DC8}"/>
    <cellStyle name="Comma 2 3 5 4 2" xfId="40603" xr:uid="{572A90B4-3CB5-4CD6-9238-C521C5CA7E1C}"/>
    <cellStyle name="Comma 2 3 5 4 2 2" xfId="43389" xr:uid="{1078A7E8-7022-45A2-BDE9-6568C705EA8D}"/>
    <cellStyle name="Comma 2 3 5 4 2 3" xfId="44771" xr:uid="{2DD27557-8FB0-4AD7-A1B0-D86642E70A3A}"/>
    <cellStyle name="Comma 2 3 5 4 3" xfId="39035" xr:uid="{807F1BF4-9346-4AD3-970B-26C634D05946}"/>
    <cellStyle name="Comma 2 3 5 4 4" xfId="42061" xr:uid="{9379F0C8-C3A1-4216-8CA1-C029148B4D03}"/>
    <cellStyle name="Comma 2 3 5 4 5" xfId="44772" xr:uid="{23FD69DE-F82F-4235-A34D-4A3E7680990C}"/>
    <cellStyle name="Comma 2 3 5 4 6" xfId="11812" xr:uid="{678F914E-C330-4F97-B1DE-16B862D33686}"/>
    <cellStyle name="Comma 2 3 5 5" xfId="15574" xr:uid="{C809CD3D-18A7-4F1F-900D-5C32EF0EEA18}"/>
    <cellStyle name="Comma 2 3 5 5 2" xfId="40910" xr:uid="{86A95002-500B-4D21-82D6-54AE36707CBA}"/>
    <cellStyle name="Comma 2 3 5 5 2 2" xfId="43645" xr:uid="{1FB02DE0-D032-4EF7-9116-61BF804714E8}"/>
    <cellStyle name="Comma 2 3 5 5 2 3" xfId="44773" xr:uid="{4C13BFC9-404D-4AC7-950A-3BB453A88930}"/>
    <cellStyle name="Comma 2 3 5 5 3" xfId="39339" xr:uid="{6D59BCDF-E366-497E-AC87-5121672232FA}"/>
    <cellStyle name="Comma 2 3 5 5 4" xfId="42317" xr:uid="{CD035D5E-BC64-46F0-BC9E-A88E9DA2AE4B}"/>
    <cellStyle name="Comma 2 3 5 5 5" xfId="44774" xr:uid="{1C2B4CEB-CDBA-4370-80DF-6D6D5D238C9E}"/>
    <cellStyle name="Comma 2 3 5 6" xfId="30072" xr:uid="{C35557FD-65FB-4165-B8BE-84D34BA97182}"/>
    <cellStyle name="Comma 2 3 5 6 2" xfId="39882" xr:uid="{5A038445-EE40-4993-9A6C-F20342262343}"/>
    <cellStyle name="Comma 2 3 5 6 3" xfId="42781" xr:uid="{9A816CA4-6A19-4347-80D1-19E9858126A9}"/>
    <cellStyle name="Comma 2 3 5 6 4" xfId="44775" xr:uid="{F5AA427F-3120-4DC5-BE2A-36789B8B356E}"/>
    <cellStyle name="Comma 2 3 5 7" xfId="30586" xr:uid="{F007FF97-150A-4E61-BCEB-A3817D89F0C5}"/>
    <cellStyle name="Comma 2 3 5 8" xfId="31895" xr:uid="{8890E741-B61F-49B6-AF38-D76D43FA3A0A}"/>
    <cellStyle name="Comma 2 3 5 9" xfId="32537" xr:uid="{9EC0E1F3-2DD5-4A96-811F-FD85443D06C8}"/>
    <cellStyle name="Comma 2 3 6" xfId="4538" xr:uid="{6B7AFEB6-7CD8-47E3-82E6-4790B814923C}"/>
    <cellStyle name="Comma 2 3 6 10" xfId="33751" xr:uid="{764012DC-4338-4D0F-8F44-C2513C8031E0}"/>
    <cellStyle name="Comma 2 3 6 11" xfId="34202" xr:uid="{860EBA25-3D3D-4369-A5ED-E1436770489E}"/>
    <cellStyle name="Comma 2 3 6 12" xfId="35699" xr:uid="{40A8EEF5-4B40-4BD3-97E9-3136A97A8FE8}"/>
    <cellStyle name="Comma 2 3 6 13" xfId="36286" xr:uid="{B9870029-AEBC-46DF-BCE7-85140A59AEE6}"/>
    <cellStyle name="Comma 2 3 6 14" xfId="38764" xr:uid="{CF223A1A-F269-45B7-99BC-AAC9FDD8D2A3}"/>
    <cellStyle name="Comma 2 3 6 15" xfId="41804" xr:uid="{FBB58CDA-A2E3-42E2-B329-4CB6CCD86AC7}"/>
    <cellStyle name="Comma 2 3 6 16" xfId="44776" xr:uid="{3CECF43C-D862-4DC2-BD60-8D7E796B49C2}"/>
    <cellStyle name="Comma 2 3 6 17" xfId="8093" xr:uid="{A997BF14-4CF8-426F-950E-B68EE601121A}"/>
    <cellStyle name="Comma 2 3 6 2" xfId="5987" xr:uid="{B68BF993-7578-4E9F-ADAB-7E52840F3D81}"/>
    <cellStyle name="Comma 2 3 6 2 10" xfId="34476" xr:uid="{66159022-92DB-4375-86EA-2515CF9BC275}"/>
    <cellStyle name="Comma 2 3 6 2 11" xfId="36644" xr:uid="{B28DABD0-D391-4D21-8053-4D2669D33E19}"/>
    <cellStyle name="Comma 2 3 6 2 12" xfId="38982" xr:uid="{28469A60-A8A7-49DC-BEE3-F091907854FF}"/>
    <cellStyle name="Comma 2 3 6 2 13" xfId="42011" xr:uid="{C137AB16-9AAF-4FF9-87A4-D3D3C944526B}"/>
    <cellStyle name="Comma 2 3 6 2 14" xfId="44777" xr:uid="{C1EF9B6F-6862-469A-B623-2EEE08EF8272}"/>
    <cellStyle name="Comma 2 3 6 2 15" xfId="8809" xr:uid="{8A120D71-DFBC-46F6-9257-2681647FB22B}"/>
    <cellStyle name="Comma 2 3 6 2 2" xfId="12808" xr:uid="{8D17F85A-2C1B-4B0D-8DCB-92C0B42817CB}"/>
    <cellStyle name="Comma 2 3 6 2 2 2" xfId="31390" xr:uid="{8DCC45A5-A2AB-48D7-8253-5436FB97720E}"/>
    <cellStyle name="Comma 2 3 6 2 2 3" xfId="33244" xr:uid="{80C86213-8EA7-490F-88DA-8C4625297BE0}"/>
    <cellStyle name="Comma 2 3 6 2 2 4" xfId="35067" xr:uid="{4F1C5E55-4C5B-4301-AFFD-B7D5B1BBF8BA}"/>
    <cellStyle name="Comma 2 3 6 2 2 5" xfId="37165" xr:uid="{1648B725-B0EF-4C7E-B3D9-76C38634E8CF}"/>
    <cellStyle name="Comma 2 3 6 2 2 6" xfId="40545" xr:uid="{1C3677BA-7400-40F0-B651-D616ACE10336}"/>
    <cellStyle name="Comma 2 3 6 2 2 7" xfId="43339" xr:uid="{06AA3AE9-34B2-4937-B4C2-A5415E48A5E9}"/>
    <cellStyle name="Comma 2 3 6 2 2 8" xfId="44778" xr:uid="{3DA9B97A-9575-4D22-85FD-1DA845BA1537}"/>
    <cellStyle name="Comma 2 3 6 2 3" xfId="12025" xr:uid="{99C639DE-FE65-4C8C-BBAB-09EBC8661DC7}"/>
    <cellStyle name="Comma 2 3 6 2 4" xfId="15577" xr:uid="{E1A37532-7B2A-4635-B5BF-C9A4BEA89173}"/>
    <cellStyle name="Comma 2 3 6 2 5" xfId="30075" xr:uid="{39FE6AA2-3CAC-4E1D-85AC-92F12BFF1CA7}"/>
    <cellStyle name="Comma 2 3 6 2 6" xfId="30799" xr:uid="{C99CF692-3EC6-483C-A4A1-0EE5AF18F62A}"/>
    <cellStyle name="Comma 2 3 6 2 7" xfId="31898" xr:uid="{68AE0147-B074-48EA-884F-C8292AA810EC}"/>
    <cellStyle name="Comma 2 3 6 2 8" xfId="32540" xr:uid="{801BDDA7-175D-463F-B952-B2B8B40AC9E8}"/>
    <cellStyle name="Comma 2 3 6 2 9" xfId="33752" xr:uid="{FDDCBAFA-6712-4E72-8668-DDBA838AE48C}"/>
    <cellStyle name="Comma 2 3 6 3" xfId="6308" xr:uid="{3BE23DCD-1549-4488-ACF1-D68AE6F8E31A}"/>
    <cellStyle name="Comma 2 3 6 3 2" xfId="31116" xr:uid="{B4AF2F47-3209-4771-B3D8-BCC654559AED}"/>
    <cellStyle name="Comma 2 3 6 3 2 2" xfId="41160" xr:uid="{2E8F9676-F07D-4C61-B7BB-BC3F651232AF}"/>
    <cellStyle name="Comma 2 3 6 3 2 3" xfId="43850" xr:uid="{D372B9A7-DEAA-47CD-99F6-78943AA6DB76}"/>
    <cellStyle name="Comma 2 3 6 3 2 4" xfId="44779" xr:uid="{7D999495-D87C-49BB-AFBD-B711B74D9A32}"/>
    <cellStyle name="Comma 2 3 6 3 3" xfId="32978" xr:uid="{03C11285-99B6-489A-AB54-4925B950FC95}"/>
    <cellStyle name="Comma 2 3 6 3 4" xfId="34793" xr:uid="{FE397AA2-3D1C-4CF6-8057-967F7CECCB9A}"/>
    <cellStyle name="Comma 2 3 6 3 5" xfId="36899" xr:uid="{3B5B9FB6-D9FB-41FC-8AEC-FBEF5C690BA8}"/>
    <cellStyle name="Comma 2 3 6 3 6" xfId="39579" xr:uid="{C612CEC7-0FDD-45EE-9EF4-B2831BBA288D}"/>
    <cellStyle name="Comma 2 3 6 3 7" xfId="42522" xr:uid="{2325CAA2-6E66-4E2F-B334-39935F3E3D8A}"/>
    <cellStyle name="Comma 2 3 6 3 8" xfId="44780" xr:uid="{91EC8BD9-2EBA-4381-BFE0-6E10C0560563}"/>
    <cellStyle name="Comma 2 3 6 3 9" xfId="12405" xr:uid="{29B21F0A-3381-4423-8497-C7618DD70803}"/>
    <cellStyle name="Comma 2 3 6 4" xfId="11751" xr:uid="{1CF77F65-F0EB-4B57-A000-B48CF01104A0}"/>
    <cellStyle name="Comma 2 3 6 4 2" xfId="40305" xr:uid="{FC8F0CC8-9944-4E71-9D87-82146381F1B2}"/>
    <cellStyle name="Comma 2 3 6 4 3" xfId="43132" xr:uid="{A60375E8-FD58-4E54-A06F-4C5C6F82146E}"/>
    <cellStyle name="Comma 2 3 6 4 4" xfId="44781" xr:uid="{CBD08735-128C-4838-BCF5-8CD9FB134B32}"/>
    <cellStyle name="Comma 2 3 6 5" xfId="15576" xr:uid="{69DCCAF2-3249-451E-8D73-FC405A67F930}"/>
    <cellStyle name="Comma 2 3 6 6" xfId="30074" xr:uid="{BF82D2A7-2C78-49FC-B42F-E80D8F83302C}"/>
    <cellStyle name="Comma 2 3 6 7" xfId="30525" xr:uid="{6519FBE8-D99B-44AF-944F-86C8643F9CC9}"/>
    <cellStyle name="Comma 2 3 6 8" xfId="31897" xr:uid="{ECDE090F-A8E7-40D9-9401-F49B86DE5E34}"/>
    <cellStyle name="Comma 2 3 6 9" xfId="32539" xr:uid="{00B09BDF-C934-4AFA-87CD-92F7921A8B6B}"/>
    <cellStyle name="Comma 2 3 7" xfId="4422" xr:uid="{63FF578D-9BB6-4535-9385-8B0F96BCE32E}"/>
    <cellStyle name="Comma 2 3 7 10" xfId="34477" xr:uid="{44791718-4164-409C-9A43-E9047861B628}"/>
    <cellStyle name="Comma 2 3 7 11" xfId="35605" xr:uid="{BFF85410-961B-40C3-BC45-D61FE4661F0C}"/>
    <cellStyle name="Comma 2 3 7 12" xfId="36645" xr:uid="{D1DA8945-8B0B-4755-862C-A39638F313AD}"/>
    <cellStyle name="Comma 2 3 7 13" xfId="38674" xr:uid="{039BD340-D48C-4BEF-8E8B-13C4670A8C6B}"/>
    <cellStyle name="Comma 2 3 7 14" xfId="41714" xr:uid="{59EACD07-0F2C-41A5-8F2A-6DF19720F9B7}"/>
    <cellStyle name="Comma 2 3 7 15" xfId="44782" xr:uid="{5679FFF3-E205-4CFA-AA97-47D6B7A4A630}"/>
    <cellStyle name="Comma 2 3 7 16" xfId="8810" xr:uid="{1B4E6304-EAF9-4043-AA55-C5FF5527F907}"/>
    <cellStyle name="Comma 2 3 7 2" xfId="5873" xr:uid="{8833C5E6-BF25-410D-ADF8-6BCE61A94C83}"/>
    <cellStyle name="Comma 2 3 7 2 2" xfId="31391" xr:uid="{587646C1-CBCD-42C0-8CF7-6F96618E57A9}"/>
    <cellStyle name="Comma 2 3 7 2 2 2" xfId="40737" xr:uid="{392EADD0-EFD7-43E9-AB83-A63DF1BAA23F}"/>
    <cellStyle name="Comma 2 3 7 2 2 3" xfId="43500" xr:uid="{0F093AC6-1D5F-43E1-83F2-6EA5834F671F}"/>
    <cellStyle name="Comma 2 3 7 2 2 4" xfId="44783" xr:uid="{87465F1F-101E-4CAF-861D-1B3DD2A1B1DC}"/>
    <cellStyle name="Comma 2 3 7 2 3" xfId="33245" xr:uid="{D2529409-00B2-431E-8DA6-B6E8B57FAD87}"/>
    <cellStyle name="Comma 2 3 7 2 4" xfId="35068" xr:uid="{A3968BB0-74F4-44A2-9C4F-173435D8DBF3}"/>
    <cellStyle name="Comma 2 3 7 2 5" xfId="37166" xr:uid="{0AC78397-E70E-4B7C-A525-9F3F907EF069}"/>
    <cellStyle name="Comma 2 3 7 2 6" xfId="39164" xr:uid="{0C2D710E-33F1-49A2-BCA6-26F0A7879386}"/>
    <cellStyle name="Comma 2 3 7 2 7" xfId="42172" xr:uid="{6030D93D-43D7-44B3-832F-D414DD0B8A47}"/>
    <cellStyle name="Comma 2 3 7 2 8" xfId="44784" xr:uid="{419E3CC3-FFB9-439B-AB9F-31F9BCAB6FE9}"/>
    <cellStyle name="Comma 2 3 7 2 9" xfId="12809" xr:uid="{6A36D230-D755-4141-8E1E-BFD0A4CE3012}"/>
    <cellStyle name="Comma 2 3 7 3" xfId="12026" xr:uid="{A50CAE59-DEB5-410D-877C-EE4DE4B63509}"/>
    <cellStyle name="Comma 2 3 7 3 2" xfId="41048" xr:uid="{97663652-0DB4-459C-B766-D241B0D1B7A6}"/>
    <cellStyle name="Comma 2 3 7 3 2 2" xfId="43760" xr:uid="{5570F615-1A64-477B-8CC2-D9AE5FEC8B13}"/>
    <cellStyle name="Comma 2 3 7 3 2 3" xfId="44785" xr:uid="{1422AB0B-3AF8-4837-A814-34B464A6A596}"/>
    <cellStyle name="Comma 2 3 7 3 3" xfId="39472" xr:uid="{0C4FDA9A-9518-4AC4-AC44-ECAA459B7A0C}"/>
    <cellStyle name="Comma 2 3 7 3 4" xfId="42432" xr:uid="{881F2C71-B99D-40E5-ACF6-1399FF2C0833}"/>
    <cellStyle name="Comma 2 3 7 3 5" xfId="44786" xr:uid="{59724CEC-42AB-4727-880A-B71EEDC82263}"/>
    <cellStyle name="Comma 2 3 7 4" xfId="15578" xr:uid="{97AC431A-57B3-4EEF-A9D3-A9A6A8FC220E}"/>
    <cellStyle name="Comma 2 3 7 4 2" xfId="40193" xr:uid="{D98FDAD9-BBE2-4718-ABC2-41B5045C8A81}"/>
    <cellStyle name="Comma 2 3 7 4 3" xfId="43042" xr:uid="{144613B4-5CB9-4A5D-827F-083CEEC7F75E}"/>
    <cellStyle name="Comma 2 3 7 4 4" xfId="44787" xr:uid="{F3E48734-FB94-4F4F-94A1-5DFD8C187E8C}"/>
    <cellStyle name="Comma 2 3 7 5" xfId="30076" xr:uid="{FFDC5B3C-47C4-4E58-98D1-13FAFAB1A38D}"/>
    <cellStyle name="Comma 2 3 7 6" xfId="30800" xr:uid="{A0E18D5C-2D62-42F0-BD72-B8E33080A470}"/>
    <cellStyle name="Comma 2 3 7 7" xfId="31899" xr:uid="{6D93DE19-2814-46E5-950C-D2170AA909C0}"/>
    <cellStyle name="Comma 2 3 7 8" xfId="32541" xr:uid="{9F88DFEA-571F-4A97-AB47-0F8D5A44D015}"/>
    <cellStyle name="Comma 2 3 7 9" xfId="33753" xr:uid="{D4BB00C9-612E-4502-9338-656200C41D3E}"/>
    <cellStyle name="Comma 2 3 8" xfId="5666" xr:uid="{0867ECC5-6521-47C5-A27F-A5A1FA4E0D34}"/>
    <cellStyle name="Comma 2 3 8 10" xfId="34463" xr:uid="{71412137-ED04-4E3D-A616-A34CB79A89B8}"/>
    <cellStyle name="Comma 2 3 8 11" xfId="36631" xr:uid="{B267BB22-284F-4035-A660-748F735E208C}"/>
    <cellStyle name="Comma 2 3 8 12" xfId="37609" xr:uid="{71E09F38-FEF3-43D6-A6B1-4926C813228A}"/>
    <cellStyle name="Comma 2 3 8 13" xfId="41549" xr:uid="{5E693D71-55F1-4A1D-B835-8696CEF8AA79}"/>
    <cellStyle name="Comma 2 3 8 14" xfId="44788" xr:uid="{1EAF2650-B98A-4724-BDB5-08B0AD749311}"/>
    <cellStyle name="Comma 2 3 8 15" xfId="8796" xr:uid="{F719F2E0-A74C-42B2-B102-0FD24457E4D8}"/>
    <cellStyle name="Comma 2 3 8 2" xfId="12795" xr:uid="{FD87CBFC-7EFD-421F-80C2-5EE6C5FCA6CF}"/>
    <cellStyle name="Comma 2 3 8 2 2" xfId="31377" xr:uid="{B713A279-D527-4853-8898-7FEFEB03AC28}"/>
    <cellStyle name="Comma 2 3 8 2 3" xfId="33231" xr:uid="{9D007D61-E5D8-4249-B673-3CFFEDD3D926}"/>
    <cellStyle name="Comma 2 3 8 2 4" xfId="35054" xr:uid="{7D86FA1D-D64B-4118-8B9F-7DAE5670A235}"/>
    <cellStyle name="Comma 2 3 8 2 5" xfId="37152" xr:uid="{00273FD7-CC6C-4324-BFFA-D5530A96EF50}"/>
    <cellStyle name="Comma 2 3 8 2 6" xfId="40000" xr:uid="{5A02675D-A2F3-468E-AC2E-C11AAE5C380F}"/>
    <cellStyle name="Comma 2 3 8 2 7" xfId="42877" xr:uid="{CFDE24E4-873F-4BBE-9D13-A4D590447D1D}"/>
    <cellStyle name="Comma 2 3 8 2 8" xfId="44789" xr:uid="{F90F3DBA-5F0B-43D4-B5FA-E18BF495E920}"/>
    <cellStyle name="Comma 2 3 8 3" xfId="12012" xr:uid="{2B3C6BFC-ECC7-4276-A47A-B8BB3315D485}"/>
    <cellStyle name="Comma 2 3 8 4" xfId="15579" xr:uid="{3759447B-E331-4534-9F66-288D2434736B}"/>
    <cellStyle name="Comma 2 3 8 5" xfId="30077" xr:uid="{3C2A0CAF-8093-4F54-A8EC-D7AA25091E89}"/>
    <cellStyle name="Comma 2 3 8 6" xfId="30786" xr:uid="{3DAF2B75-449F-48B8-A440-AC60B1143912}"/>
    <cellStyle name="Comma 2 3 8 7" xfId="31900" xr:uid="{F7E7107E-406A-4AEA-8EC6-2872292156A1}"/>
    <cellStyle name="Comma 2 3 8 8" xfId="32542" xr:uid="{4201DD69-0C9C-48BC-B75A-ADBF5B24F948}"/>
    <cellStyle name="Comma 2 3 8 9" xfId="33754" xr:uid="{4D167584-1414-4AC6-9368-81506A27FA15}"/>
    <cellStyle name="Comma 2 3 9" xfId="6194" xr:uid="{E59BFA10-C781-4D4A-9C37-FEB4FDE1460B}"/>
    <cellStyle name="Comma 2 3 9 10" xfId="34629" xr:uid="{9E5B8929-B55E-4C0C-9E6A-C4D3259E2E47}"/>
    <cellStyle name="Comma 2 3 9 11" xfId="36757" xr:uid="{33FE1BC1-6D18-41C4-B37E-96FD347FF71F}"/>
    <cellStyle name="Comma 2 3 9 12" xfId="38935" xr:uid="{02A939AA-D56B-4033-9DC6-CB096CEC856F}"/>
    <cellStyle name="Comma 2 3 9 13" xfId="41966" xr:uid="{93ED916D-4FB2-4EAC-96FA-A007418881FA}"/>
    <cellStyle name="Comma 2 3 9 14" xfId="44790" xr:uid="{D18E145F-F164-465C-A97C-940E5D4582ED}"/>
    <cellStyle name="Comma 2 3 9 15" xfId="11515" xr:uid="{EE8BFD73-A773-4762-BFDE-2658538532C1}"/>
    <cellStyle name="Comma 2 3 9 2" xfId="15136" xr:uid="{B8428A53-44A7-4523-BAF1-089609EAA050}"/>
    <cellStyle name="Comma 2 3 9 2 2" xfId="31543" xr:uid="{B8F0E76E-8368-4B9F-9620-7E1A33D70180}"/>
    <cellStyle name="Comma 2 3 9 2 3" xfId="33396" xr:uid="{1F1C2164-84AD-4C85-A851-5A77BC5480B6}"/>
    <cellStyle name="Comma 2 3 9 2 4" xfId="35220" xr:uid="{BF509A76-63A4-4A90-886A-93A2D5489A8B}"/>
    <cellStyle name="Comma 2 3 9 2 5" xfId="37300" xr:uid="{E5DADAFA-FE2C-4CD7-9923-D4C10D2B3307}"/>
    <cellStyle name="Comma 2 3 9 2 6" xfId="40493" xr:uid="{C91216F6-F262-42CB-A678-C6883B9B77FA}"/>
    <cellStyle name="Comma 2 3 9 2 7" xfId="43294" xr:uid="{18647C4A-0A48-4E6D-9C22-4E88755F0077}"/>
    <cellStyle name="Comma 2 3 9 2 8" xfId="44791" xr:uid="{797C897E-5C17-47FF-BF4D-EC7E1BC785CA}"/>
    <cellStyle name="Comma 2 3 9 3" xfId="12178" xr:uid="{4B3196AF-2724-40C4-ADB2-DB0CC053238B}"/>
    <cellStyle name="Comma 2 3 9 4" xfId="15580" xr:uid="{E905D9DD-849F-4EC8-B24C-FBDFD094B42B}"/>
    <cellStyle name="Comma 2 3 9 5" xfId="30078" xr:uid="{71071D35-2B29-4951-BB1B-8E5F9733DAB8}"/>
    <cellStyle name="Comma 2 3 9 6" xfId="30952" xr:uid="{5D9CEB75-2213-44E3-95D7-7A3A36859E0D}"/>
    <cellStyle name="Comma 2 3 9 7" xfId="31901" xr:uid="{46F7023D-43F7-4F6A-89AA-24B4BFD6773F}"/>
    <cellStyle name="Comma 2 3 9 8" xfId="32543" xr:uid="{80900464-65F8-4EA5-89A2-FFD7B9B83721}"/>
    <cellStyle name="Comma 2 3 9 9" xfId="33755" xr:uid="{17D06D4C-5628-4208-A43F-98013E3E00C1}"/>
    <cellStyle name="Comma 2 30" xfId="41360" xr:uid="{3F8CA88E-D948-4E79-A115-93DE4EEAA1E1}"/>
    <cellStyle name="Comma 2 31" xfId="44792" xr:uid="{B55A676A-9D04-4573-B3AD-1120584D6008}"/>
    <cellStyle name="Comma 2 32" xfId="6536" xr:uid="{5A3884A8-CA5F-439C-BED5-66942F55D3E9}"/>
    <cellStyle name="Comma 2 4" xfId="1025" xr:uid="{3F0ADB2A-1113-4DC1-BBD4-C0F5DD9DCA1B}"/>
    <cellStyle name="Comma 2 4 10" xfId="11661" xr:uid="{F5E251D7-C00A-4B3C-8B83-BE9B2EF6DA8A}"/>
    <cellStyle name="Comma 2 4 10 2" xfId="39750" xr:uid="{A7792059-BDD0-4433-8BFB-CBCA7CB296BD}"/>
    <cellStyle name="Comma 2 4 10 3" xfId="42663" xr:uid="{993243F4-1418-4B3C-9E70-0078493EF9D1}"/>
    <cellStyle name="Comma 2 4 10 4" xfId="44793" xr:uid="{33E37FAB-4A10-4B29-9637-31B3A851E503}"/>
    <cellStyle name="Comma 2 4 11" xfId="15581" xr:uid="{BA88A4C1-FF51-40AA-ADEE-56AFF664C1AE}"/>
    <cellStyle name="Comma 2 4 12" xfId="30079" xr:uid="{4E3EA0F1-3D39-4D77-A499-C103DD31431E}"/>
    <cellStyle name="Comma 2 4 13" xfId="30437" xr:uid="{82440496-7285-4882-A433-E7CFEF4D377E}"/>
    <cellStyle name="Comma 2 4 14" xfId="31902" xr:uid="{B7BDCA71-D4DB-454A-AC43-7466BA38F935}"/>
    <cellStyle name="Comma 2 4 15" xfId="32544" xr:uid="{CD498ABC-5D2D-490E-AB6E-A1AA4E649858}"/>
    <cellStyle name="Comma 2 4 16" xfId="33756" xr:uid="{A85B04FF-51FC-4A06-A638-8309AFCE9EA1}"/>
    <cellStyle name="Comma 2 4 17" xfId="34114" xr:uid="{E9014F25-4A06-4373-B73C-403DA7AEA560}"/>
    <cellStyle name="Comma 2 4 18" xfId="35280" xr:uid="{C2801529-3CB5-4095-93FB-80A1A92F8612}"/>
    <cellStyle name="Comma 2 4 19" xfId="36199" xr:uid="{7D4E8FF0-CBB6-42DA-A8F1-771A5E2824EE}"/>
    <cellStyle name="Comma 2 4 2" xfId="2775" xr:uid="{9EB3A885-4EB2-46B1-A658-53D7309F064C}"/>
    <cellStyle name="Comma 2 4 2 10" xfId="30475" xr:uid="{20766705-D880-45A3-BEE0-20F7A5857579}"/>
    <cellStyle name="Comma 2 4 2 11" xfId="31903" xr:uid="{FD9D6CF4-95B7-4BF4-94D3-8D392621360E}"/>
    <cellStyle name="Comma 2 4 2 12" xfId="32545" xr:uid="{370B8D07-3939-4037-BC88-B5FB191D54A3}"/>
    <cellStyle name="Comma 2 4 2 13" xfId="33757" xr:uid="{05E25352-99BF-4627-9D06-A6155B8ACA05}"/>
    <cellStyle name="Comma 2 4 2 14" xfId="34152" xr:uid="{410919C8-2BD3-45A1-A642-75E0E7937DD6}"/>
    <cellStyle name="Comma 2 4 2 15" xfId="35337" xr:uid="{F75F34B1-AB7A-4146-A08D-08B30AB5561E}"/>
    <cellStyle name="Comma 2 4 2 16" xfId="36200" xr:uid="{A69AB8DF-F60C-45B7-8819-F4A843155290}"/>
    <cellStyle name="Comma 2 4 2 17" xfId="37437" xr:uid="{6C6886B4-F58B-473A-B410-67D132B67835}"/>
    <cellStyle name="Comma 2 4 2 18" xfId="41384" xr:uid="{8B766757-3BD6-4612-9691-16A6BC727293}"/>
    <cellStyle name="Comma 2 4 2 19" xfId="44794" xr:uid="{7B00A8F0-1785-4E87-8D21-A79457CD803C}"/>
    <cellStyle name="Comma 2 4 2 2" xfId="5086" xr:uid="{FC975E78-9A56-453B-A752-DE14AD4B9F54}"/>
    <cellStyle name="Comma 2 4 2 2 10" xfId="33758" xr:uid="{FEC9C1EF-B613-4128-B629-400BA7B22713}"/>
    <cellStyle name="Comma 2 4 2 2 11" xfId="34304" xr:uid="{A0AE4E9C-9AF7-4147-8D85-A05CF1398EC5}"/>
    <cellStyle name="Comma 2 4 2 2 12" xfId="36041" xr:uid="{7D3CE159-392C-47B0-B1C3-B450A27CCCCD}"/>
    <cellStyle name="Comma 2 4 2 2 13" xfId="36341" xr:uid="{BB59AE8A-600E-49B1-9DA5-B11699FF8E81}"/>
    <cellStyle name="Comma 2 4 2 2 14" xfId="37511" xr:uid="{CDAD9871-2011-449E-83E4-30A36DB3E098}"/>
    <cellStyle name="Comma 2 4 2 2 15" xfId="41457" xr:uid="{F45D9D58-0DC9-4AAE-AD29-5029066588F1}"/>
    <cellStyle name="Comma 2 4 2 2 16" xfId="44795" xr:uid="{C9CDEC8E-F48C-460F-8251-C042BF8CE7F1}"/>
    <cellStyle name="Comma 2 4 2 2 17" xfId="8541" xr:uid="{3848242B-CFA0-4C40-B0ED-BDF45C8D7F76}"/>
    <cellStyle name="Comma 2 4 2 2 2" xfId="6055" xr:uid="{22FE366B-9153-410B-B41A-D49C0252F6B5}"/>
    <cellStyle name="Comma 2 4 2 2 2 10" xfId="34480" xr:uid="{3CCF0378-7FC5-4841-86F0-27705CC307A7}"/>
    <cellStyle name="Comma 2 4 2 2 2 11" xfId="36648" xr:uid="{7B6D60BA-B8BC-490B-B977-4B2632C42C30}"/>
    <cellStyle name="Comma 2 4 2 2 2 12" xfId="38820" xr:uid="{24C00834-0A57-46DB-BF7C-9E4C75AF62B7}"/>
    <cellStyle name="Comma 2 4 2 2 2 13" xfId="41859" xr:uid="{DAB55AA2-0C4E-4F4D-9D6F-26FEB2BEE113}"/>
    <cellStyle name="Comma 2 4 2 2 2 14" xfId="44796" xr:uid="{8DED4433-4E4B-40E9-BB82-4C29C513EAF5}"/>
    <cellStyle name="Comma 2 4 2 2 2 15" xfId="8813" xr:uid="{E61E8809-2561-420B-BEE5-2EDA41EEAD58}"/>
    <cellStyle name="Comma 2 4 2 2 2 2" xfId="12812" xr:uid="{E324DC46-7EBD-448B-9D2E-F6B9D9B1CB31}"/>
    <cellStyle name="Comma 2 4 2 2 2 2 2" xfId="31394" xr:uid="{2E79A185-1C6E-4281-A200-031C614FAFC9}"/>
    <cellStyle name="Comma 2 4 2 2 2 2 3" xfId="33248" xr:uid="{467B5069-7CCA-40AE-8CE1-F74FFAB97A92}"/>
    <cellStyle name="Comma 2 4 2 2 2 2 4" xfId="35071" xr:uid="{81FC4C70-04FA-4759-AB81-DE2F66C0D50B}"/>
    <cellStyle name="Comma 2 4 2 2 2 2 5" xfId="37169" xr:uid="{834ACD88-E267-419E-AAE9-B45C8FFFD027}"/>
    <cellStyle name="Comma 2 4 2 2 2 2 6" xfId="40369" xr:uid="{9E925739-113A-4DDB-BD84-0589C0807593}"/>
    <cellStyle name="Comma 2 4 2 2 2 2 7" xfId="43187" xr:uid="{A39CA1CB-3F02-48E4-8E44-EAF598A6F432}"/>
    <cellStyle name="Comma 2 4 2 2 2 2 8" xfId="44797" xr:uid="{675B281B-8D30-4D17-8186-242B925AA9E7}"/>
    <cellStyle name="Comma 2 4 2 2 2 3" xfId="12029" xr:uid="{CF29C06A-CBE6-4736-90DF-7CA7D7F084B2}"/>
    <cellStyle name="Comma 2 4 2 2 2 4" xfId="15584" xr:uid="{26230F02-2B3A-4984-B1A2-A995285D8FFD}"/>
    <cellStyle name="Comma 2 4 2 2 2 5" xfId="30082" xr:uid="{2C1BE6D5-3A92-45DA-B6EB-2972D404B4EA}"/>
    <cellStyle name="Comma 2 4 2 2 2 6" xfId="30803" xr:uid="{D1E6398F-EFE2-4881-BED1-BB4ED3D4FE8F}"/>
    <cellStyle name="Comma 2 4 2 2 2 7" xfId="31905" xr:uid="{77CE360B-AB9F-4B98-A02E-8A4732500D4D}"/>
    <cellStyle name="Comma 2 4 2 2 2 8" xfId="32547" xr:uid="{C2A4924F-CA48-4F82-8B21-6014C36E092E}"/>
    <cellStyle name="Comma 2 4 2 2 2 9" xfId="33759" xr:uid="{E76AA40F-4C08-4A8A-8A70-F340CE20575A}"/>
    <cellStyle name="Comma 2 4 2 2 3" xfId="6375" xr:uid="{FEB24D3E-2533-4FBE-99CB-9873B4991287}"/>
    <cellStyle name="Comma 2 4 2 2 3 2" xfId="31218" xr:uid="{F63F81DB-44E8-4A94-B06C-459C27C82ED0}"/>
    <cellStyle name="Comma 2 4 2 2 3 2 2" xfId="40608" xr:uid="{C13E6CCD-CBE8-45F8-8719-EF18F96C28D7}"/>
    <cellStyle name="Comma 2 4 2 2 3 2 3" xfId="43394" xr:uid="{13D4420D-FE90-46D2-88D7-6F48D9C4D5F5}"/>
    <cellStyle name="Comma 2 4 2 2 3 2 4" xfId="44798" xr:uid="{53C6908D-B95E-430E-A6D5-55C7EE85C5CA}"/>
    <cellStyle name="Comma 2 4 2 2 3 3" xfId="33074" xr:uid="{AECB985B-952B-46AD-9B70-B34837CF4522}"/>
    <cellStyle name="Comma 2 4 2 2 3 4" xfId="34895" xr:uid="{B612E11E-4AAC-4AB5-9B64-F8FA114D9E06}"/>
    <cellStyle name="Comma 2 4 2 2 3 5" xfId="36995" xr:uid="{DF5F7EF2-3BB9-4440-A745-9811B328ED79}"/>
    <cellStyle name="Comma 2 4 2 2 3 6" xfId="39040" xr:uid="{F9884F41-3BAE-4365-8DFD-6B4557B1342A}"/>
    <cellStyle name="Comma 2 4 2 2 3 7" xfId="42066" xr:uid="{4E1E9AC3-D4D7-4780-A793-D30D94DD0B70}"/>
    <cellStyle name="Comma 2 4 2 2 3 8" xfId="44799" xr:uid="{AA82971B-8C38-43BC-B3FA-400D75D3C27E}"/>
    <cellStyle name="Comma 2 4 2 2 3 9" xfId="12576" xr:uid="{D4CA9D60-C4B2-4972-B372-78B8D2276998}"/>
    <cellStyle name="Comma 2 4 2 2 4" xfId="11853" xr:uid="{364F045F-A56B-4184-8E0C-41192C86CD9F}"/>
    <cellStyle name="Comma 2 4 2 2 4 2" xfId="41225" xr:uid="{6A06FE22-B938-48EB-BFEC-0B50DA3AA009}"/>
    <cellStyle name="Comma 2 4 2 2 4 2 2" xfId="43905" xr:uid="{E29EFEAD-1A9D-49A3-9CEB-642C064F0812}"/>
    <cellStyle name="Comma 2 4 2 2 4 2 3" xfId="44800" xr:uid="{6594B36F-304E-44FC-BC1F-8084F5C2EF46}"/>
    <cellStyle name="Comma 2 4 2 2 4 3" xfId="39642" xr:uid="{4B5D17C2-FF16-435E-9CFF-2DD15BC780AE}"/>
    <cellStyle name="Comma 2 4 2 2 4 4" xfId="42577" xr:uid="{1FEA6B44-5113-406A-8CF4-67D9D0EC4B7B}"/>
    <cellStyle name="Comma 2 4 2 2 4 5" xfId="44801" xr:uid="{D8184BF9-4920-4009-868E-83970D952F3D}"/>
    <cellStyle name="Comma 2 4 2 2 5" xfId="15583" xr:uid="{620718F7-AB0E-4B02-BCF5-05D0CE40FFE9}"/>
    <cellStyle name="Comma 2 4 2 2 5 2" xfId="39886" xr:uid="{F906A638-665C-4FC6-BEF1-2F2A10105C2C}"/>
    <cellStyle name="Comma 2 4 2 2 5 3" xfId="42785" xr:uid="{55EED4B4-15F3-4375-BFCB-664949981737}"/>
    <cellStyle name="Comma 2 4 2 2 5 4" xfId="44802" xr:uid="{F8EA2A83-081B-4540-8DC0-489BAA6F590A}"/>
    <cellStyle name="Comma 2 4 2 2 6" xfId="30081" xr:uid="{F750A392-519E-4AD1-8998-1B9283393223}"/>
    <cellStyle name="Comma 2 4 2 2 7" xfId="30627" xr:uid="{4CB77D7A-DC98-4BA3-87E7-023D2211FF64}"/>
    <cellStyle name="Comma 2 4 2 2 8" xfId="31904" xr:uid="{60D735E7-5392-461D-9A7D-ED7EA134DC2D}"/>
    <cellStyle name="Comma 2 4 2 2 9" xfId="32546" xr:uid="{7FA3C0F5-B6DE-4E4B-9E93-815A0E01F64A}"/>
    <cellStyle name="Comma 2 4 2 20" xfId="6665" xr:uid="{D184DD3A-F8CD-4751-AF96-791DAD4B4044}"/>
    <cellStyle name="Comma 2 4 2 3" xfId="4427" xr:uid="{D28975AA-BD27-4723-95BB-620CEFB83582}"/>
    <cellStyle name="Comma 2 4 2 3 10" xfId="33760" xr:uid="{A43FCC50-33E6-41F9-BEA7-2D77C525F740}"/>
    <cellStyle name="Comma 2 4 2 3 11" xfId="34205" xr:uid="{FF10D79E-C3CF-4D2F-9E72-024552EA5AAA}"/>
    <cellStyle name="Comma 2 4 2 3 12" xfId="35610" xr:uid="{BA226B95-3C82-47CB-997C-CB1C6215E710}"/>
    <cellStyle name="Comma 2 4 2 3 13" xfId="36433" xr:uid="{174C1300-0080-4591-8896-5CDFFF89F82B}"/>
    <cellStyle name="Comma 2 4 2 3 14" xfId="38679" xr:uid="{D0485085-AE67-4B7F-9E8E-A9D582EBE538}"/>
    <cellStyle name="Comma 2 4 2 3 15" xfId="41719" xr:uid="{4FF0B344-0F4E-4509-BFC2-132A2EA29A8D}"/>
    <cellStyle name="Comma 2 4 2 3 16" xfId="44803" xr:uid="{72ED3328-B763-4246-B2C1-5D97C3AEA287}"/>
    <cellStyle name="Comma 2 4 2 3 17" xfId="8096" xr:uid="{8E44A60F-D5C9-4C6E-AFF0-65CCF9514BB6}"/>
    <cellStyle name="Comma 2 4 2 3 2" xfId="5878" xr:uid="{40E39366-FED0-478F-8A36-D48E6AC57890}"/>
    <cellStyle name="Comma 2 4 2 3 2 10" xfId="34481" xr:uid="{CEE38C18-E8C6-480D-8BBD-22B28A65E00B}"/>
    <cellStyle name="Comma 2 4 2 3 2 11" xfId="36649" xr:uid="{560449E2-F6E3-498A-A287-7BD9BDD0B9AA}"/>
    <cellStyle name="Comma 2 4 2 3 2 12" xfId="39168" xr:uid="{76718D35-9A87-4918-951F-4EA027313991}"/>
    <cellStyle name="Comma 2 4 2 3 2 13" xfId="42176" xr:uid="{215A30B6-4F18-4E32-95FD-FDF4ADDA043E}"/>
    <cellStyle name="Comma 2 4 2 3 2 14" xfId="44804" xr:uid="{48E44CAD-70BB-481E-B059-B078FBE5A2DA}"/>
    <cellStyle name="Comma 2 4 2 3 2 15" xfId="8814" xr:uid="{21A38716-1EF6-492C-9F8C-510A981C8912}"/>
    <cellStyle name="Comma 2 4 2 3 2 2" xfId="12813" xr:uid="{0A11E913-547E-46DB-B607-0B7B24E94D92}"/>
    <cellStyle name="Comma 2 4 2 3 2 2 2" xfId="31395" xr:uid="{DC832E2F-029D-41B8-81A0-9791782D6B0E}"/>
    <cellStyle name="Comma 2 4 2 3 2 2 3" xfId="33249" xr:uid="{8E45357B-008D-469D-8D7F-9D8124350EAF}"/>
    <cellStyle name="Comma 2 4 2 3 2 2 4" xfId="35072" xr:uid="{D029512C-A0F7-4892-835D-0B958ECDE729}"/>
    <cellStyle name="Comma 2 4 2 3 2 2 5" xfId="37170" xr:uid="{4DD5E9EE-2614-4706-9360-2776D420BDDD}"/>
    <cellStyle name="Comma 2 4 2 3 2 2 6" xfId="40741" xr:uid="{28AF5F50-9045-419C-B470-E54645DC6DD7}"/>
    <cellStyle name="Comma 2 4 2 3 2 2 7" xfId="43504" xr:uid="{543BFB22-ABD6-4433-AC51-AE435B82C63B}"/>
    <cellStyle name="Comma 2 4 2 3 2 2 8" xfId="44805" xr:uid="{9940E6F3-4B2D-4B73-8C68-E1C87C03A9DA}"/>
    <cellStyle name="Comma 2 4 2 3 2 3" xfId="12030" xr:uid="{AC699EF3-1F3B-4F89-9007-91C594ECBD25}"/>
    <cellStyle name="Comma 2 4 2 3 2 4" xfId="15586" xr:uid="{AB1BA179-BE38-4813-A960-5F2C55F7F008}"/>
    <cellStyle name="Comma 2 4 2 3 2 5" xfId="30084" xr:uid="{FA7C6290-4669-43AC-B225-1AABD0C2F982}"/>
    <cellStyle name="Comma 2 4 2 3 2 6" xfId="30804" xr:uid="{F382C5F2-3A7E-422C-ABF8-2E30E950207A}"/>
    <cellStyle name="Comma 2 4 2 3 2 7" xfId="31907" xr:uid="{F4F97681-499F-4ED9-A674-E412DEDDF237}"/>
    <cellStyle name="Comma 2 4 2 3 2 8" xfId="32549" xr:uid="{FE0FE944-8143-4465-A194-18FBBFE9ACEA}"/>
    <cellStyle name="Comma 2 4 2 3 2 9" xfId="33761" xr:uid="{CF02ABD8-8281-4B64-B242-1BF414BCE2D0}"/>
    <cellStyle name="Comma 2 4 2 3 3" xfId="12408" xr:uid="{9F331F09-9205-45AB-BE1F-DFC50376336A}"/>
    <cellStyle name="Comma 2 4 2 3 3 2" xfId="31119" xr:uid="{D7B037F2-1872-4234-B0B1-480BC7532F1D}"/>
    <cellStyle name="Comma 2 4 2 3 3 2 2" xfId="41053" xr:uid="{A324C87C-D771-4C30-BF6D-C18F3E7C84A6}"/>
    <cellStyle name="Comma 2 4 2 3 3 2 3" xfId="43765" xr:uid="{B8FD7835-9D7A-45D8-A117-D5CB260108A7}"/>
    <cellStyle name="Comma 2 4 2 3 3 2 4" xfId="44806" xr:uid="{791C230C-C9BB-41F4-A331-8CD1E0737871}"/>
    <cellStyle name="Comma 2 4 2 3 3 3" xfId="32981" xr:uid="{22A74D2F-B7AB-44DC-9F9A-86CC9A66A286}"/>
    <cellStyle name="Comma 2 4 2 3 3 4" xfId="34796" xr:uid="{A50E8260-79D6-4934-A36C-1F2BCCFCE7FF}"/>
    <cellStyle name="Comma 2 4 2 3 3 5" xfId="36902" xr:uid="{F6B357C2-D5DE-4501-A9AD-A2159AA458AB}"/>
    <cellStyle name="Comma 2 4 2 3 3 6" xfId="39477" xr:uid="{18EAEA18-E62C-4EA4-AC2C-809774D9EAC3}"/>
    <cellStyle name="Comma 2 4 2 3 3 7" xfId="42437" xr:uid="{D4073AFD-4A9E-47BD-A99B-0E918F9F85AE}"/>
    <cellStyle name="Comma 2 4 2 3 3 8" xfId="44807" xr:uid="{8A0D0EFC-599D-469D-90F4-C03BB7A05742}"/>
    <cellStyle name="Comma 2 4 2 3 4" xfId="11754" xr:uid="{2B9AE72E-E0AD-483E-A463-814759091C9F}"/>
    <cellStyle name="Comma 2 4 2 3 4 2" xfId="40198" xr:uid="{BE90B561-02A2-4677-A826-C699DCA1CFD0}"/>
    <cellStyle name="Comma 2 4 2 3 4 3" xfId="43047" xr:uid="{6EC8DCDB-5B8A-4BED-98BB-D370ABE28E43}"/>
    <cellStyle name="Comma 2 4 2 3 4 4" xfId="44808" xr:uid="{6BB59251-196C-4E55-ADDB-326E533DBC8C}"/>
    <cellStyle name="Comma 2 4 2 3 5" xfId="15585" xr:uid="{40E239E5-56EC-446F-BB80-7518852CE14C}"/>
    <cellStyle name="Comma 2 4 2 3 6" xfId="30083" xr:uid="{6BDD5A49-9824-444A-9D1E-A253F80DDD76}"/>
    <cellStyle name="Comma 2 4 2 3 7" xfId="30528" xr:uid="{9FBEF12A-5EA0-4CF5-94CB-B018BF3CCF70}"/>
    <cellStyle name="Comma 2 4 2 3 8" xfId="31906" xr:uid="{5D0675E8-811B-4505-BB9D-B5C034B558D3}"/>
    <cellStyle name="Comma 2 4 2 3 9" xfId="32548" xr:uid="{5B3CFEEE-70E5-468A-8868-5376F85319D6}"/>
    <cellStyle name="Comma 2 4 2 4" xfId="5740" xr:uid="{616AEF1B-85F1-4443-88AC-955BC97A6499}"/>
    <cellStyle name="Comma 2 4 2 4 10" xfId="34479" xr:uid="{B52B94E1-8A98-46E9-9822-00B6D2B7D9C3}"/>
    <cellStyle name="Comma 2 4 2 4 11" xfId="36647" xr:uid="{C3BBAB57-4DE5-4832-A7B3-EB246510AF9D}"/>
    <cellStyle name="Comma 2 4 2 4 12" xfId="38107" xr:uid="{D7EC7AD6-5432-4021-A5FE-997316E34A03}"/>
    <cellStyle name="Comma 2 4 2 4 13" xfId="41604" xr:uid="{EA7A0B38-4E4B-4E9D-9024-1BEEFF077838}"/>
    <cellStyle name="Comma 2 4 2 4 14" xfId="44809" xr:uid="{BBDA7BF0-BE8F-4244-BEF4-50B3C4B973F1}"/>
    <cellStyle name="Comma 2 4 2 4 15" xfId="8812" xr:uid="{172328B8-22FA-465A-8E43-8FFB6F65C28F}"/>
    <cellStyle name="Comma 2 4 2 4 2" xfId="12811" xr:uid="{B2D1C035-A318-4786-B627-594676A0B719}"/>
    <cellStyle name="Comma 2 4 2 4 2 2" xfId="31393" xr:uid="{A4F4C516-6C5A-4024-A29F-14EF694F5D48}"/>
    <cellStyle name="Comma 2 4 2 4 2 3" xfId="33247" xr:uid="{AF34EC92-FD18-43BF-8F56-F128A8D0AB11}"/>
    <cellStyle name="Comma 2 4 2 4 2 4" xfId="35070" xr:uid="{60148B2A-36B0-41A4-8799-0B3B68A2640D}"/>
    <cellStyle name="Comma 2 4 2 4 2 5" xfId="37168" xr:uid="{F367ECBD-578A-402F-9F9E-A2B916570F13}"/>
    <cellStyle name="Comma 2 4 2 4 2 6" xfId="40063" xr:uid="{690651DB-F568-4069-B8F9-F6DF00E235CA}"/>
    <cellStyle name="Comma 2 4 2 4 2 7" xfId="42932" xr:uid="{36B4651A-3B57-459F-A909-5C4230C362EF}"/>
    <cellStyle name="Comma 2 4 2 4 2 8" xfId="44810" xr:uid="{437674B3-FBDF-49E4-BD2B-CBC407A7C830}"/>
    <cellStyle name="Comma 2 4 2 4 3" xfId="12028" xr:uid="{B1E703BF-FF71-40BF-A566-D7858D2FC7C8}"/>
    <cellStyle name="Comma 2 4 2 4 4" xfId="15587" xr:uid="{0265BF7C-A2F6-4E9E-80F6-50FE1AAB4C80}"/>
    <cellStyle name="Comma 2 4 2 4 5" xfId="30085" xr:uid="{77A9D2D2-1AB1-4CE6-B683-9A3EF9B68B98}"/>
    <cellStyle name="Comma 2 4 2 4 6" xfId="30802" xr:uid="{D3AA09BC-F83C-49AB-A36E-E66C5B1DF3DB}"/>
    <cellStyle name="Comma 2 4 2 4 7" xfId="31908" xr:uid="{4DEB3F23-DDB7-401C-9D8A-7D00746C3E38}"/>
    <cellStyle name="Comma 2 4 2 4 8" xfId="32550" xr:uid="{BE0CEDC0-AAC3-4AC5-9056-7FD6639C6269}"/>
    <cellStyle name="Comma 2 4 2 4 9" xfId="33762" xr:uid="{95EB3D8C-D9F7-4514-8D02-F864638539F9}"/>
    <cellStyle name="Comma 2 4 2 5" xfId="6199" xr:uid="{7B62BF98-DA68-4509-AB05-7AB29BDC55AB}"/>
    <cellStyle name="Comma 2 4 2 5 10" xfId="34633" xr:uid="{D57AAFFA-B832-4CFF-8A14-DB3B45273271}"/>
    <cellStyle name="Comma 2 4 2 5 11" xfId="36761" xr:uid="{7ABD7F46-0E6F-47E3-8B96-3227E7312C12}"/>
    <cellStyle name="Comma 2 4 2 5 12" xfId="38939" xr:uid="{3B17EFCA-DD01-4956-910E-8759561F3030}"/>
    <cellStyle name="Comma 2 4 2 5 13" xfId="41970" xr:uid="{D04B7D5A-3E6E-49FC-B609-3757FFC9376C}"/>
    <cellStyle name="Comma 2 4 2 5 14" xfId="44811" xr:uid="{F18083DA-01B4-4F3C-B654-15AE5D0FD411}"/>
    <cellStyle name="Comma 2 4 2 5 15" xfId="11519" xr:uid="{54EA15C7-E3E0-40F0-B0FE-A47191682ED9}"/>
    <cellStyle name="Comma 2 4 2 5 2" xfId="15140" xr:uid="{F82E079E-F73B-4D20-819E-C9C4C50EB3C8}"/>
    <cellStyle name="Comma 2 4 2 5 2 2" xfId="31547" xr:uid="{65DC0ED3-F2FD-4F85-906C-A16BB7BC65D9}"/>
    <cellStyle name="Comma 2 4 2 5 2 3" xfId="33400" xr:uid="{FF5CC574-D699-4B13-BB6D-A96618CCB57E}"/>
    <cellStyle name="Comma 2 4 2 5 2 4" xfId="35224" xr:uid="{99B6D8F4-6573-4EDB-BFC7-EEABD6F61EE4}"/>
    <cellStyle name="Comma 2 4 2 5 2 5" xfId="37304" xr:uid="{2EEED57D-185E-4110-9C70-1CF7C138A020}"/>
    <cellStyle name="Comma 2 4 2 5 2 6" xfId="40497" xr:uid="{4C62AAC6-9A1A-418D-905F-E879D1D66378}"/>
    <cellStyle name="Comma 2 4 2 5 2 7" xfId="43298" xr:uid="{3975A29B-2966-47D5-AC9C-242153693426}"/>
    <cellStyle name="Comma 2 4 2 5 2 8" xfId="44812" xr:uid="{286ED839-80B4-48CE-B40D-D34DFEDC6ACB}"/>
    <cellStyle name="Comma 2 4 2 5 3" xfId="12182" xr:uid="{E655FFF6-A7D3-4E49-B0D8-8C10A70B0C83}"/>
    <cellStyle name="Comma 2 4 2 5 4" xfId="15588" xr:uid="{E38A4303-77E6-4A2F-B05C-49B1DFAFD76B}"/>
    <cellStyle name="Comma 2 4 2 5 5" xfId="30086" xr:uid="{974F2F79-26FC-4A67-9AC7-A61DC6C313C7}"/>
    <cellStyle name="Comma 2 4 2 5 6" xfId="30956" xr:uid="{82B0CDCA-33FC-49B8-8CE5-3CEBB31EC2E6}"/>
    <cellStyle name="Comma 2 4 2 5 7" xfId="31909" xr:uid="{1CC17EDD-1DB6-4AE7-A66A-3A2FA85796B5}"/>
    <cellStyle name="Comma 2 4 2 5 8" xfId="32551" xr:uid="{7B24BE71-64E8-4A06-A89C-529390A2D54D}"/>
    <cellStyle name="Comma 2 4 2 5 9" xfId="33763" xr:uid="{072BFA5E-90BF-462B-8229-FDCA21C87722}"/>
    <cellStyle name="Comma 2 4 2 6" xfId="12293" xr:uid="{A075A413-5D82-4C8D-B63F-BCBD688B0AC3}"/>
    <cellStyle name="Comma 2 4 2 6 2" xfId="31066" xr:uid="{980D68C2-536E-4744-8A6C-93516D83DDB8}"/>
    <cellStyle name="Comma 2 4 2 6 2 2" xfId="40915" xr:uid="{768CBF05-49D3-4E8F-8BE5-6FA6B45B685E}"/>
    <cellStyle name="Comma 2 4 2 6 2 3" xfId="43650" xr:uid="{32D419FA-80A3-41A4-938A-933B08D78D90}"/>
    <cellStyle name="Comma 2 4 2 6 2 4" xfId="44813" xr:uid="{BD132653-6F09-4B88-9B33-F11109A2C770}"/>
    <cellStyle name="Comma 2 4 2 6 3" xfId="32934" xr:uid="{C76BC77B-7310-478C-A091-61BB5B036CA7}"/>
    <cellStyle name="Comma 2 4 2 6 4" xfId="34743" xr:uid="{83D3FC27-A9A3-4ABB-972D-D50CCDA93006}"/>
    <cellStyle name="Comma 2 4 2 6 5" xfId="36851" xr:uid="{76C69DC5-0C38-4732-B4C8-8763992A84CF}"/>
    <cellStyle name="Comma 2 4 2 6 6" xfId="39344" xr:uid="{81B65517-D6AA-4D78-9DCA-218FACDEAD39}"/>
    <cellStyle name="Comma 2 4 2 6 7" xfId="42322" xr:uid="{6747670E-D59A-4891-BAE5-A7290A3E9ED6}"/>
    <cellStyle name="Comma 2 4 2 6 8" xfId="44814" xr:uid="{9CE0659F-C247-43EB-9667-3BE02A5BC408}"/>
    <cellStyle name="Comma 2 4 2 7" xfId="11700" xr:uid="{252587D3-A08B-4E5A-9280-4F482AD30564}"/>
    <cellStyle name="Comma 2 4 2 7 2" xfId="39804" xr:uid="{2E34234C-67C8-4B8F-BF2C-5719D05595A1}"/>
    <cellStyle name="Comma 2 4 2 7 3" xfId="42712" xr:uid="{C7FAB3AC-256F-491C-B046-217923131340}"/>
    <cellStyle name="Comma 2 4 2 7 4" xfId="44815" xr:uid="{2A661017-B8FA-4526-BF0E-42993DAD0939}"/>
    <cellStyle name="Comma 2 4 2 8" xfId="15582" xr:uid="{955B2A64-653D-4109-B54A-610877FDCB50}"/>
    <cellStyle name="Comma 2 4 2 9" xfId="30080" xr:uid="{F12277D4-D441-4090-ACE9-2D9D71CB7430}"/>
    <cellStyle name="Comma 2 4 20" xfId="37387" xr:uid="{25D585B4-4E69-4B03-A227-D5396A592775}"/>
    <cellStyle name="Comma 2 4 21" xfId="41335" xr:uid="{235AB8FD-CF0B-4C0A-BD77-ACAA67832E47}"/>
    <cellStyle name="Comma 2 4 22" xfId="44816" xr:uid="{39E80E5B-B13F-49F1-8BF8-70CB7055D70E}"/>
    <cellStyle name="Comma 2 4 23" xfId="6553" xr:uid="{2B89B8E9-C727-43A0-8F89-CA48245D2B20}"/>
    <cellStyle name="Comma 2 4 3" xfId="2776" xr:uid="{AFD2EA74-A3E9-4B9B-BBF5-D4B93BD9A1D1}"/>
    <cellStyle name="Comma 2 4 3 10" xfId="32552" xr:uid="{1EB2134C-BCFA-452B-8519-83374A746E26}"/>
    <cellStyle name="Comma 2 4 3 11" xfId="33764" xr:uid="{016C22AB-6561-406E-A313-AD59BA226F0E}"/>
    <cellStyle name="Comma 2 4 3 12" xfId="34176" xr:uid="{C75B8517-9DA6-4000-B511-E9ABBE5BDC57}"/>
    <cellStyle name="Comma 2 4 3 13" xfId="35338" xr:uid="{3B6FA63B-5CB7-4A2F-9F6A-CCB4755FCDBE}"/>
    <cellStyle name="Comma 2 4 3 14" xfId="36201" xr:uid="{A8A17D5E-5339-4B16-A082-FC7AB1A27243}"/>
    <cellStyle name="Comma 2 4 3 15" xfId="37436" xr:uid="{D34DFE6C-FF4B-44BE-AC56-EFFC387CB133}"/>
    <cellStyle name="Comma 2 4 3 16" xfId="41383" xr:uid="{60B68AA9-70EE-43D2-85A6-8CF3921BE795}"/>
    <cellStyle name="Comma 2 4 3 17" xfId="44817" xr:uid="{439A0405-A522-49E0-9D28-EB8BAA317ED5}"/>
    <cellStyle name="Comma 2 4 3 18" xfId="7339" xr:uid="{48BB5291-C93E-4181-BAE7-1267FB4E7CA8}"/>
    <cellStyle name="Comma 2 4 3 2" xfId="5087" xr:uid="{77CB4DB5-9513-4B65-BADC-A5F66BD09CD1}"/>
    <cellStyle name="Comma 2 4 3 2 10" xfId="33765" xr:uid="{154B3DEE-EC5B-443D-B658-76D3B8497587}"/>
    <cellStyle name="Comma 2 4 3 2 11" xfId="34328" xr:uid="{64361EDA-708A-4D5D-A197-CF8878399477}"/>
    <cellStyle name="Comma 2 4 3 2 12" xfId="36042" xr:uid="{E8E82A02-5A35-4AE7-B8E7-2880EF36A990}"/>
    <cellStyle name="Comma 2 4 3 2 13" xfId="36342" xr:uid="{315E3E8E-B12E-486F-B39C-AF8A4C011EC8}"/>
    <cellStyle name="Comma 2 4 3 2 14" xfId="37568" xr:uid="{13B595D8-8DE0-4024-9AE7-FFD3DAB36DA3}"/>
    <cellStyle name="Comma 2 4 3 2 15" xfId="41514" xr:uid="{19488EB7-0A01-49B2-84B8-27CD6E9E2BBD}"/>
    <cellStyle name="Comma 2 4 3 2 16" xfId="44818" xr:uid="{01E663B2-DFCC-4DCF-AD2A-4634157EA34F}"/>
    <cellStyle name="Comma 2 4 3 2 17" xfId="8598" xr:uid="{EEB49B40-2088-413E-8FA6-6A4F372AA3B7}"/>
    <cellStyle name="Comma 2 4 3 2 2" xfId="6056" xr:uid="{695316FF-485C-415A-B153-5A8A39D88EDA}"/>
    <cellStyle name="Comma 2 4 3 2 2 10" xfId="34483" xr:uid="{C4BFF49A-9B3C-4EA1-ACB1-F557519E9BC4}"/>
    <cellStyle name="Comma 2 4 3 2 2 11" xfId="36651" xr:uid="{7C19931E-29B4-44E2-B41C-008FA85C4DFE}"/>
    <cellStyle name="Comma 2 4 3 2 2 12" xfId="38821" xr:uid="{4F5DC203-924D-4D29-ADD0-59EC007AACA0}"/>
    <cellStyle name="Comma 2 4 3 2 2 13" xfId="41860" xr:uid="{30443C91-562D-4924-82AA-033C97478548}"/>
    <cellStyle name="Comma 2 4 3 2 2 14" xfId="44819" xr:uid="{4B2FCC2F-D76B-4E5A-A8FD-4E17CE3791CF}"/>
    <cellStyle name="Comma 2 4 3 2 2 15" xfId="8816" xr:uid="{E575CAC1-47CC-414A-9CB6-627CEB6964CF}"/>
    <cellStyle name="Comma 2 4 3 2 2 2" xfId="12815" xr:uid="{2F77462D-3C51-4FC2-A718-F204E9F11933}"/>
    <cellStyle name="Comma 2 4 3 2 2 2 2" xfId="31397" xr:uid="{02166C3C-F92B-4B14-84FA-3D0EDEC523BB}"/>
    <cellStyle name="Comma 2 4 3 2 2 2 3" xfId="33251" xr:uid="{BE9962F5-FC52-4968-A133-6195448FD581}"/>
    <cellStyle name="Comma 2 4 3 2 2 2 4" xfId="35074" xr:uid="{C1B9DCAB-8FE7-4E5C-AD01-B8B4A1E14DA8}"/>
    <cellStyle name="Comma 2 4 3 2 2 2 5" xfId="37172" xr:uid="{83B9C6FF-DB78-43CA-9F67-6D43A3A833DE}"/>
    <cellStyle name="Comma 2 4 3 2 2 2 6" xfId="40370" xr:uid="{58740351-7B91-42AF-BB90-09540D67BBE2}"/>
    <cellStyle name="Comma 2 4 3 2 2 2 7" xfId="43188" xr:uid="{05CCADB9-7C68-41E8-A64D-81A18FC1D81D}"/>
    <cellStyle name="Comma 2 4 3 2 2 2 8" xfId="44820" xr:uid="{D6172629-3090-4194-844D-4B6C998605DE}"/>
    <cellStyle name="Comma 2 4 3 2 2 3" xfId="12032" xr:uid="{187BAD75-852F-4011-9467-BE2E69894632}"/>
    <cellStyle name="Comma 2 4 3 2 2 4" xfId="15591" xr:uid="{6E747E30-2F6D-4C9D-9B23-7EAC470C2B7C}"/>
    <cellStyle name="Comma 2 4 3 2 2 5" xfId="30089" xr:uid="{1314803A-CA6D-4B8F-BE67-01486D60AB1C}"/>
    <cellStyle name="Comma 2 4 3 2 2 6" xfId="30806" xr:uid="{CA4887DC-CFEC-4B16-9C69-CB23ACA58DCE}"/>
    <cellStyle name="Comma 2 4 3 2 2 7" xfId="31912" xr:uid="{BD0CE90E-053F-426C-A015-30EAFE73A2C5}"/>
    <cellStyle name="Comma 2 4 3 2 2 8" xfId="32554" xr:uid="{4E3F7643-C285-47B9-AF29-621469E3399A}"/>
    <cellStyle name="Comma 2 4 3 2 2 9" xfId="33766" xr:uid="{51464253-D0C0-4B86-9F52-F8FBE4020EE1}"/>
    <cellStyle name="Comma 2 4 3 2 3" xfId="6376" xr:uid="{D18CF4E5-1E70-41DC-A0A1-813CD6A8A765}"/>
    <cellStyle name="Comma 2 4 3 2 3 2" xfId="31242" xr:uid="{4EE3F958-F41F-4898-A3D4-10CBE3CA7ABB}"/>
    <cellStyle name="Comma 2 4 3 2 3 2 2" xfId="40790" xr:uid="{15C63B00-D860-4C13-AB98-E095F6150B10}"/>
    <cellStyle name="Comma 2 4 3 2 3 2 3" xfId="43545" xr:uid="{373BB9D8-7DDB-424C-88E9-940771A5D902}"/>
    <cellStyle name="Comma 2 4 3 2 3 2 4" xfId="44821" xr:uid="{A68EA79C-F5A6-4F13-83A5-6ADB0D940882}"/>
    <cellStyle name="Comma 2 4 3 2 3 3" xfId="33096" xr:uid="{BF5FB925-F97D-4CEA-824F-54644E78C399}"/>
    <cellStyle name="Comma 2 4 3 2 3 4" xfId="34919" xr:uid="{3EA2C673-BE10-414E-A9E9-896EAFB85DFE}"/>
    <cellStyle name="Comma 2 4 3 2 3 5" xfId="37017" xr:uid="{3787EEDE-1BD0-4892-A381-00B9D5676884}"/>
    <cellStyle name="Comma 2 4 3 2 3 6" xfId="39227" xr:uid="{48E77F18-0154-46EC-B256-B4414396ADFC}"/>
    <cellStyle name="Comma 2 4 3 2 3 7" xfId="42217" xr:uid="{618FC9EB-0083-4589-9DD2-3AA7ACB35B17}"/>
    <cellStyle name="Comma 2 4 3 2 3 8" xfId="44822" xr:uid="{3CCB2D80-47B8-4CC1-8697-6EBEAAB7AAA2}"/>
    <cellStyle name="Comma 2 4 3 2 3 9" xfId="12604" xr:uid="{0E907EDA-1199-42A0-97A9-99784CAC8844}"/>
    <cellStyle name="Comma 2 4 3 2 4" xfId="11877" xr:uid="{2EB4E78B-DB12-46BF-8AF1-9152534B3B52}"/>
    <cellStyle name="Comma 2 4 3 2 4 2" xfId="41226" xr:uid="{A98F4046-9C2E-446B-B0EC-73BB5C58DE1C}"/>
    <cellStyle name="Comma 2 4 3 2 4 2 2" xfId="43906" xr:uid="{37F21819-43DE-4C36-9654-8033F2424EF8}"/>
    <cellStyle name="Comma 2 4 3 2 4 2 3" xfId="44823" xr:uid="{3984C16C-7053-451E-9484-26434731D5CD}"/>
    <cellStyle name="Comma 2 4 3 2 4 3" xfId="39643" xr:uid="{9856A0CB-BFBA-40A6-ABE7-1C14FDE3DF19}"/>
    <cellStyle name="Comma 2 4 3 2 4 4" xfId="42578" xr:uid="{C06B0504-0376-4295-987A-F4C3FE2B702E}"/>
    <cellStyle name="Comma 2 4 3 2 4 5" xfId="44824" xr:uid="{426C8775-8FC3-4083-8BD9-565A4D268B9E}"/>
    <cellStyle name="Comma 2 4 3 2 5" xfId="15590" xr:uid="{A79DF0A8-3D20-4406-B089-269C0EBD8EEB}"/>
    <cellStyle name="Comma 2 4 3 2 5 2" xfId="39954" xr:uid="{5A43782C-A00F-479F-90E0-4C2CFBCC19DD}"/>
    <cellStyle name="Comma 2 4 3 2 5 3" xfId="42842" xr:uid="{B15D805E-D2DB-466E-883F-25E05DA1DCA9}"/>
    <cellStyle name="Comma 2 4 3 2 5 4" xfId="44825" xr:uid="{B96E51D4-004C-4533-AEF7-3BC98414AD2F}"/>
    <cellStyle name="Comma 2 4 3 2 6" xfId="30088" xr:uid="{B1212922-6CF5-4F18-A758-D2DC246EC653}"/>
    <cellStyle name="Comma 2 4 3 2 7" xfId="30651" xr:uid="{A3ADAF4F-A146-4E64-9723-20C86016577A}"/>
    <cellStyle name="Comma 2 4 3 2 8" xfId="31911" xr:uid="{BE0DCEAC-DC23-479A-8462-FB44B24FE661}"/>
    <cellStyle name="Comma 2 4 3 2 9" xfId="32553" xr:uid="{B1A7B8C0-280C-48F8-88BD-7432651FBAB7}"/>
    <cellStyle name="Comma 2 4 3 3" xfId="4428" xr:uid="{19D8241D-1FD9-4CA9-916F-E4E7B84ACFB7}"/>
    <cellStyle name="Comma 2 4 3 3 10" xfId="34482" xr:uid="{E6E28B6A-374F-4B51-80F2-2458288188E2}"/>
    <cellStyle name="Comma 2 4 3 3 11" xfId="35611" xr:uid="{17437A1A-5D29-4B7C-8748-FBE956996971}"/>
    <cellStyle name="Comma 2 4 3 3 12" xfId="36650" xr:uid="{9A1925AD-CEB3-449A-8A2C-81E99C37ABE2}"/>
    <cellStyle name="Comma 2 4 3 3 13" xfId="38680" xr:uid="{E672A4F7-C66A-4735-89DF-C3B127FA268B}"/>
    <cellStyle name="Comma 2 4 3 3 14" xfId="41720" xr:uid="{94D3B6BC-13A1-4CBC-B4AE-FC92790DAE23}"/>
    <cellStyle name="Comma 2 4 3 3 15" xfId="44826" xr:uid="{65DB93C8-37DB-4898-AF83-9D2F62543519}"/>
    <cellStyle name="Comma 2 4 3 3 16" xfId="8815" xr:uid="{3ECC01A5-8AE3-4290-851A-E39AB9094306}"/>
    <cellStyle name="Comma 2 4 3 3 2" xfId="5879" xr:uid="{0F2EF018-117A-422C-95AA-2F08E4C0CC40}"/>
    <cellStyle name="Comma 2 4 3 3 2 2" xfId="31396" xr:uid="{F19D8F1E-999B-470D-B0EF-A233792CB60D}"/>
    <cellStyle name="Comma 2 4 3 3 2 2 2" xfId="41054" xr:uid="{77EAA859-9BE8-4BC1-B210-42603F4D4AC5}"/>
    <cellStyle name="Comma 2 4 3 3 2 2 3" xfId="43766" xr:uid="{42274BCF-35E1-46C7-94CA-43E7330BA710}"/>
    <cellStyle name="Comma 2 4 3 3 2 2 4" xfId="44827" xr:uid="{0C6D3F15-EE37-4A4B-9385-33EA18B9F268}"/>
    <cellStyle name="Comma 2 4 3 3 2 3" xfId="33250" xr:uid="{302E0D80-022F-444D-AD15-2D67EC8B9BCC}"/>
    <cellStyle name="Comma 2 4 3 3 2 4" xfId="35073" xr:uid="{C1040CCA-C64A-4580-B1CA-F7619219E92C}"/>
    <cellStyle name="Comma 2 4 3 3 2 5" xfId="37171" xr:uid="{C99143A3-2939-4C52-A93E-E44079172501}"/>
    <cellStyle name="Comma 2 4 3 3 2 6" xfId="39478" xr:uid="{812E40E9-A452-484A-B216-662DCD02B021}"/>
    <cellStyle name="Comma 2 4 3 3 2 7" xfId="42438" xr:uid="{21E2DD60-BA54-4841-A3E7-D3786268FA16}"/>
    <cellStyle name="Comma 2 4 3 3 2 8" xfId="44828" xr:uid="{6BA12A18-349F-4918-A1B3-368F594AF6FF}"/>
    <cellStyle name="Comma 2 4 3 3 2 9" xfId="12814" xr:uid="{1EA4B615-60D7-4511-BBD5-3F45BA5B6966}"/>
    <cellStyle name="Comma 2 4 3 3 3" xfId="12031" xr:uid="{6B22FDF1-4D8C-401F-B0C5-E48612EA9EB9}"/>
    <cellStyle name="Comma 2 4 3 3 3 2" xfId="40199" xr:uid="{6F5D503E-FC2C-4F04-B80A-FCCEBCEB5B31}"/>
    <cellStyle name="Comma 2 4 3 3 3 3" xfId="43048" xr:uid="{A1B84B0C-829B-4E78-93C6-DB8EF7B579C1}"/>
    <cellStyle name="Comma 2 4 3 3 3 4" xfId="44829" xr:uid="{72E2AD15-5811-4905-922C-70542BC14131}"/>
    <cellStyle name="Comma 2 4 3 3 4" xfId="15592" xr:uid="{3A0BC2A9-1B97-4A75-8398-0B785C1FB8EC}"/>
    <cellStyle name="Comma 2 4 3 3 5" xfId="30090" xr:uid="{9EEA3009-7F21-4437-9AB1-38FACA4E8635}"/>
    <cellStyle name="Comma 2 4 3 3 6" xfId="30805" xr:uid="{5A0D0987-15F3-4562-BF3F-2ACAF6BB63ED}"/>
    <cellStyle name="Comma 2 4 3 3 7" xfId="31913" xr:uid="{EA687830-514C-4237-BDC0-E31EA9936308}"/>
    <cellStyle name="Comma 2 4 3 3 8" xfId="32555" xr:uid="{435C611D-C963-4278-9A19-9F877959BC3A}"/>
    <cellStyle name="Comma 2 4 3 3 9" xfId="33767" xr:uid="{705156A9-8305-464E-8B08-88E25635A831}"/>
    <cellStyle name="Comma 2 4 3 4" xfId="5741" xr:uid="{4DA68463-8681-487A-9056-33C531B56AB6}"/>
    <cellStyle name="Comma 2 4 3 4 2" xfId="31090" xr:uid="{A670D3E6-A2CD-4CE0-BFDB-A3776CE967CE}"/>
    <cellStyle name="Comma 2 4 3 4 2 2" xfId="40064" xr:uid="{D9048028-B95B-44DD-9542-3CDAF3A2E85B}"/>
    <cellStyle name="Comma 2 4 3 4 2 3" xfId="42933" xr:uid="{DD37F386-5857-4201-88F1-061646BDFF9B}"/>
    <cellStyle name="Comma 2 4 3 4 2 4" xfId="44830" xr:uid="{49A607A5-1BA9-4D50-8F73-8FE902C0BF55}"/>
    <cellStyle name="Comma 2 4 3 4 3" xfId="32952" xr:uid="{BDF8148C-5AFB-4070-96E3-00EDC89695DD}"/>
    <cellStyle name="Comma 2 4 3 4 4" xfId="34767" xr:uid="{C8D78E03-CBD0-4D87-9648-EEE6709B0DC5}"/>
    <cellStyle name="Comma 2 4 3 4 5" xfId="36873" xr:uid="{EFAC384D-ABCF-4420-8AB4-70E0525527C7}"/>
    <cellStyle name="Comma 2 4 3 4 6" xfId="38108" xr:uid="{7AE14C36-7B29-44FF-BF67-0F48A73A1653}"/>
    <cellStyle name="Comma 2 4 3 4 7" xfId="41605" xr:uid="{3F534BDA-BC78-4B69-9F89-1E111C4005EA}"/>
    <cellStyle name="Comma 2 4 3 4 8" xfId="44831" xr:uid="{75430987-20AC-4D4A-BFDB-3AE604C3EAC1}"/>
    <cellStyle name="Comma 2 4 3 4 9" xfId="12318" xr:uid="{825663D3-A754-4104-B5D3-53167638D2B3}"/>
    <cellStyle name="Comma 2 4 3 5" xfId="6200" xr:uid="{649583E6-881E-4761-BB5F-CB5480348092}"/>
    <cellStyle name="Comma 2 4 3 5 2" xfId="40609" xr:uid="{DD74C046-CB1C-47F7-BB2F-2578AB78C50F}"/>
    <cellStyle name="Comma 2 4 3 5 2 2" xfId="43395" xr:uid="{98C4F84F-79F4-45F6-A8A2-50B61EE52B27}"/>
    <cellStyle name="Comma 2 4 3 5 2 3" xfId="44832" xr:uid="{FB19D43A-8BA9-477F-9EE4-5A7F6DEEBD45}"/>
    <cellStyle name="Comma 2 4 3 5 3" xfId="39041" xr:uid="{3244ED80-1773-4630-AC35-6A4080A92E6D}"/>
    <cellStyle name="Comma 2 4 3 5 4" xfId="42067" xr:uid="{42CE96ED-2935-444F-9077-54BB3DE1A18C}"/>
    <cellStyle name="Comma 2 4 3 5 5" xfId="44833" xr:uid="{0F396401-6C6F-495E-9530-75A180C36CA1}"/>
    <cellStyle name="Comma 2 4 3 5 6" xfId="11725" xr:uid="{73855796-7C01-4477-95D7-09765E3B0C00}"/>
    <cellStyle name="Comma 2 4 3 6" xfId="15589" xr:uid="{9284C9CE-EB6B-4C91-8168-8BDC1466E534}"/>
    <cellStyle name="Comma 2 4 3 6 2" xfId="40916" xr:uid="{250D30D3-62CF-492D-9D62-6ECD702A34B8}"/>
    <cellStyle name="Comma 2 4 3 6 2 2" xfId="43651" xr:uid="{4CC342B2-D5AC-466D-BA27-D0FDB8A979EA}"/>
    <cellStyle name="Comma 2 4 3 6 2 3" xfId="44834" xr:uid="{DEDC0062-11CD-40E0-BDFD-ED7BB2234488}"/>
    <cellStyle name="Comma 2 4 3 6 3" xfId="39345" xr:uid="{7F63B0CC-3118-4A90-B2A5-5045F23BD1FC}"/>
    <cellStyle name="Comma 2 4 3 6 4" xfId="42323" xr:uid="{6388D103-906E-4152-9693-53AEDCECBEB3}"/>
    <cellStyle name="Comma 2 4 3 6 5" xfId="44835" xr:uid="{34F739FF-1372-41E1-A9B0-6480EC8602C1}"/>
    <cellStyle name="Comma 2 4 3 7" xfId="30087" xr:uid="{550701B7-AF04-4305-8E07-6918921AD10F}"/>
    <cellStyle name="Comma 2 4 3 7 2" xfId="39803" xr:uid="{405E1CAB-BCC5-4D93-B42B-6983EB1B8E4F}"/>
    <cellStyle name="Comma 2 4 3 7 3" xfId="42711" xr:uid="{A16F0220-C1D6-4AEC-AB3D-4A42ADAEE065}"/>
    <cellStyle name="Comma 2 4 3 7 4" xfId="44836" xr:uid="{E0F8CAA7-EA36-438E-BE89-E842E476082A}"/>
    <cellStyle name="Comma 2 4 3 8" xfId="30499" xr:uid="{946FCC2B-4031-4AD3-B6EF-0A46D3EC9934}"/>
    <cellStyle name="Comma 2 4 3 9" xfId="31910" xr:uid="{F7CA57F5-1891-4728-8351-296268415191}"/>
    <cellStyle name="Comma 2 4 4" xfId="2774" xr:uid="{1F8467CD-4A33-4245-B850-FD13D9AC48C4}"/>
    <cellStyle name="Comma 2 4 4 10" xfId="33768" xr:uid="{2119D07D-F787-4262-984F-2D7C5F166D7E}"/>
    <cellStyle name="Comma 2 4 4 11" xfId="34265" xr:uid="{AA95A296-982F-4BB9-AA93-00C49437A548}"/>
    <cellStyle name="Comma 2 4 4 12" xfId="35336" xr:uid="{77E203D3-527A-4790-A8E2-3287A9D7B3A1}"/>
    <cellStyle name="Comma 2 4 4 13" xfId="36340" xr:uid="{A7CD0A14-1E60-48F1-9505-2BED48EA172C}"/>
    <cellStyle name="Comma 2 4 4 14" xfId="37510" xr:uid="{79C88BBF-324D-451F-BB2B-20FF29969BFF}"/>
    <cellStyle name="Comma 2 4 4 15" xfId="41456" xr:uid="{8F6D9AEB-A252-47AC-882D-D2159385A284}"/>
    <cellStyle name="Comma 2 4 4 16" xfId="44837" xr:uid="{D8FF5340-F106-4694-997B-9F9609F54036}"/>
    <cellStyle name="Comma 2 4 4 17" xfId="8428" xr:uid="{B90DFFE0-95EA-4D62-BF07-160796ED8370}"/>
    <cellStyle name="Comma 2 4 4 2" xfId="5085" xr:uid="{9D22FB77-CD1D-4C66-8FD6-D90234F2024B}"/>
    <cellStyle name="Comma 2 4 4 2 10" xfId="34484" xr:uid="{007BEF67-9252-4AEC-AAAC-2E4106109709}"/>
    <cellStyle name="Comma 2 4 4 2 11" xfId="36040" xr:uid="{9D45C59C-C5E8-4044-A9EA-5E7CE8285C38}"/>
    <cellStyle name="Comma 2 4 4 2 12" xfId="36652" xr:uid="{2D57D784-E244-4A1D-A1C0-3B6E30B5EC08}"/>
    <cellStyle name="Comma 2 4 4 2 13" xfId="38819" xr:uid="{7D03642D-C15A-4BFB-B0FF-58058512E2CF}"/>
    <cellStyle name="Comma 2 4 4 2 14" xfId="41858" xr:uid="{8DD6980A-5815-4AC7-AB32-E88E3C3CF8E3}"/>
    <cellStyle name="Comma 2 4 4 2 15" xfId="44838" xr:uid="{2929B4B1-86AF-4D38-B2DD-51A90BC43F0B}"/>
    <cellStyle name="Comma 2 4 4 2 16" xfId="8817" xr:uid="{06F40028-6B6A-4FBF-933C-A72136A5B3F6}"/>
    <cellStyle name="Comma 2 4 4 2 2" xfId="6054" xr:uid="{F4154BED-80FE-4A75-B1E7-84A5949FA1AC}"/>
    <cellStyle name="Comma 2 4 4 2 2 2" xfId="31398" xr:uid="{6665AE35-1976-47AA-824B-B01073A97CCD}"/>
    <cellStyle name="Comma 2 4 4 2 2 2 2" xfId="41224" xr:uid="{FD03DFC3-3A63-4902-912E-D7BAD5284826}"/>
    <cellStyle name="Comma 2 4 4 2 2 2 3" xfId="43904" xr:uid="{D4CA46C1-AA57-418E-BB15-EC159591ED61}"/>
    <cellStyle name="Comma 2 4 4 2 2 2 4" xfId="44839" xr:uid="{E148181F-8096-48F9-99F6-AF1F8072335C}"/>
    <cellStyle name="Comma 2 4 4 2 2 3" xfId="33252" xr:uid="{C56943DA-6D8D-4C79-9CDD-FC1AD60459B2}"/>
    <cellStyle name="Comma 2 4 4 2 2 4" xfId="35075" xr:uid="{2C411C3B-033B-4806-B802-6868AEAD3822}"/>
    <cellStyle name="Comma 2 4 4 2 2 5" xfId="37173" xr:uid="{5FC619F2-4322-497F-A5F3-801B21FE9872}"/>
    <cellStyle name="Comma 2 4 4 2 2 6" xfId="39641" xr:uid="{23997D4A-1DF8-43C8-B50B-04EB958FD75D}"/>
    <cellStyle name="Comma 2 4 4 2 2 7" xfId="42576" xr:uid="{3748CEE9-16D8-4808-BFEF-703BEC1211FC}"/>
    <cellStyle name="Comma 2 4 4 2 2 8" xfId="44840" xr:uid="{653533D7-15FA-4695-99E0-1AFF282F4925}"/>
    <cellStyle name="Comma 2 4 4 2 2 9" xfId="12816" xr:uid="{DBE5212A-8154-4BE1-B403-8317748BD4DA}"/>
    <cellStyle name="Comma 2 4 4 2 3" xfId="12033" xr:uid="{77D11E82-C1AB-461C-AD00-C38AB7951471}"/>
    <cellStyle name="Comma 2 4 4 2 3 2" xfId="40368" xr:uid="{E7D28603-48AE-4984-8C8E-9D4540849254}"/>
    <cellStyle name="Comma 2 4 4 2 3 3" xfId="43186" xr:uid="{A069549A-F91A-4E48-93DF-FD72C012EEF4}"/>
    <cellStyle name="Comma 2 4 4 2 3 4" xfId="44841" xr:uid="{04AD9D7E-C13A-4C05-8240-5B3BB8336D26}"/>
    <cellStyle name="Comma 2 4 4 2 4" xfId="15594" xr:uid="{0A707C4B-82C2-44FD-B105-8A939F88F821}"/>
    <cellStyle name="Comma 2 4 4 2 5" xfId="30092" xr:uid="{54DF32ED-E3DD-4AB1-90FB-A85A0CEA16CC}"/>
    <cellStyle name="Comma 2 4 4 2 6" xfId="30807" xr:uid="{E3C0099D-8A35-43F5-B8C7-D7D3016A60BC}"/>
    <cellStyle name="Comma 2 4 4 2 7" xfId="31915" xr:uid="{6154E06E-2104-449B-B499-A0D31F67505C}"/>
    <cellStyle name="Comma 2 4 4 2 8" xfId="32557" xr:uid="{A1A3B38B-56CF-40BD-A245-1EFCFBF7D5EC}"/>
    <cellStyle name="Comma 2 4 4 2 9" xfId="33769" xr:uid="{5F90A68C-FBD6-4452-B559-E095F6B5F868}"/>
    <cellStyle name="Comma 2 4 4 3" xfId="5739" xr:uid="{2196E7FC-4CF9-4244-8B36-72ACC7AFA7DE}"/>
    <cellStyle name="Comma 2 4 4 3 2" xfId="31179" xr:uid="{AA9C0A14-97C1-442D-A70A-7BCE75F75CF1}"/>
    <cellStyle name="Comma 2 4 4 3 2 2" xfId="40062" xr:uid="{0CD5AF7D-7683-4067-A879-3C9E8BA14749}"/>
    <cellStyle name="Comma 2 4 4 3 2 3" xfId="42931" xr:uid="{2414F05C-9887-49BF-B389-AEF040849FFD}"/>
    <cellStyle name="Comma 2 4 4 3 2 4" xfId="44842" xr:uid="{D8817D64-D9FE-475A-B5B5-088BD4372252}"/>
    <cellStyle name="Comma 2 4 4 3 3" xfId="33037" xr:uid="{742811CF-F264-441A-B986-181ED51F6AB5}"/>
    <cellStyle name="Comma 2 4 4 3 4" xfId="34856" xr:uid="{4FD8CC62-6FC6-4D98-AA36-6EB91A9740D7}"/>
    <cellStyle name="Comma 2 4 4 3 5" xfId="36958" xr:uid="{A216164D-8B91-4C5F-87B7-DA98994C429F}"/>
    <cellStyle name="Comma 2 4 4 3 6" xfId="38106" xr:uid="{E006CBD4-A8B8-46C9-BD7F-9054298ABB41}"/>
    <cellStyle name="Comma 2 4 4 3 7" xfId="41603" xr:uid="{B34E8F06-4903-42EA-9A5B-2C363AE23DED}"/>
    <cellStyle name="Comma 2 4 4 3 8" xfId="44843" xr:uid="{81DC7970-DAB6-476E-8051-56A2122EDFA6}"/>
    <cellStyle name="Comma 2 4 4 3 9" xfId="12536" xr:uid="{7AEA8223-E744-4325-AB6B-4409455F0198}"/>
    <cellStyle name="Comma 2 4 4 4" xfId="6374" xr:uid="{61DA9D66-4B6C-4502-8FAA-7A3C35174737}"/>
    <cellStyle name="Comma 2 4 4 4 2" xfId="40607" xr:uid="{47FECD52-1B65-4952-B69F-508E757B44D9}"/>
    <cellStyle name="Comma 2 4 4 4 2 2" xfId="43393" xr:uid="{19A30B88-510D-49CE-8DAF-11FCCDF0190A}"/>
    <cellStyle name="Comma 2 4 4 4 2 3" xfId="44844" xr:uid="{6304702A-1CFC-4BC0-8510-1B99445BFF94}"/>
    <cellStyle name="Comma 2 4 4 4 3" xfId="39039" xr:uid="{2F49E3C3-BEF1-4DC4-8DD0-8D48FE44A3B4}"/>
    <cellStyle name="Comma 2 4 4 4 4" xfId="42065" xr:uid="{68C81DD7-7D45-431F-A3C3-FB20E2154C8F}"/>
    <cellStyle name="Comma 2 4 4 4 5" xfId="44845" xr:uid="{C1A910E0-71F3-49FD-AC9A-2F6209F47736}"/>
    <cellStyle name="Comma 2 4 4 4 6" xfId="11814" xr:uid="{CD82AA22-1228-427D-AE9A-192F7EC34EA9}"/>
    <cellStyle name="Comma 2 4 4 5" xfId="15593" xr:uid="{94EDC63D-26DE-4E3D-9279-F134A0A4B5E5}"/>
    <cellStyle name="Comma 2 4 4 5 2" xfId="40914" xr:uid="{C6A1C204-DF3D-4727-81BF-F88FC5BDA6F4}"/>
    <cellStyle name="Comma 2 4 4 5 2 2" xfId="43649" xr:uid="{6FE98EFE-0A70-47E9-9516-9B601E3CC07C}"/>
    <cellStyle name="Comma 2 4 4 5 2 3" xfId="44846" xr:uid="{11017990-27BC-4FFE-B440-E63E7D245771}"/>
    <cellStyle name="Comma 2 4 4 5 3" xfId="39343" xr:uid="{D83CC83D-16F3-4930-8E0E-4F8EBF701905}"/>
    <cellStyle name="Comma 2 4 4 5 4" xfId="42321" xr:uid="{E8A938BC-20A2-49EA-9D74-6EAEF0A09B0E}"/>
    <cellStyle name="Comma 2 4 4 5 5" xfId="44847" xr:uid="{C16603B5-09A5-4DE4-A9FA-97E4C0C4FE2F}"/>
    <cellStyle name="Comma 2 4 4 6" xfId="30091" xr:uid="{D5636DEC-A899-48D7-B4F1-18B1D31126E9}"/>
    <cellStyle name="Comma 2 4 4 6 2" xfId="39885" xr:uid="{227960BD-2C90-4438-ADA3-315F7F266AA8}"/>
    <cellStyle name="Comma 2 4 4 6 3" xfId="42784" xr:uid="{F9D6761C-9129-44D6-952E-6634969D64A8}"/>
    <cellStyle name="Comma 2 4 4 6 4" xfId="44848" xr:uid="{9E4AFC71-D0DC-462E-A1AB-7094FD359E36}"/>
    <cellStyle name="Comma 2 4 4 7" xfId="30588" xr:uid="{CBB8E99B-1A07-4EF4-8D5E-00ED86BBBC0F}"/>
    <cellStyle name="Comma 2 4 4 8" xfId="31914" xr:uid="{ECD3E6BE-63DE-4CF9-95FE-D54D82FA2604}"/>
    <cellStyle name="Comma 2 4 4 9" xfId="32556" xr:uid="{057501E9-CF55-47D9-8621-20B046872316}"/>
    <cellStyle name="Comma 2 4 5" xfId="4539" xr:uid="{4D054B8A-09E8-4DC0-B71F-956D1DC6C40D}"/>
    <cellStyle name="Comma 2 4 5 10" xfId="33770" xr:uid="{4C5E5260-DE1D-487C-917A-D2C0F90F0CC7}"/>
    <cellStyle name="Comma 2 4 5 11" xfId="34204" xr:uid="{2A7E054D-04DF-4E99-B153-3159982FAF8B}"/>
    <cellStyle name="Comma 2 4 5 12" xfId="35700" xr:uid="{AABD2E79-A732-41FD-AE3D-2BF76499A58D}"/>
    <cellStyle name="Comma 2 4 5 13" xfId="36287" xr:uid="{5E0DCC56-B2C8-406C-A98E-A94715066E0F}"/>
    <cellStyle name="Comma 2 4 5 14" xfId="38765" xr:uid="{CEB4ABAF-4AFB-474B-A3B0-2360A086831D}"/>
    <cellStyle name="Comma 2 4 5 15" xfId="41805" xr:uid="{8CF8AF4B-E857-47E7-975A-8CE557C6204D}"/>
    <cellStyle name="Comma 2 4 5 16" xfId="44849" xr:uid="{EC4B3A6A-FA3A-42E0-972E-D9B75BAF563E}"/>
    <cellStyle name="Comma 2 4 5 17" xfId="8095" xr:uid="{AEF6E379-7BA5-4DC8-B72E-EA7A024B36F3}"/>
    <cellStyle name="Comma 2 4 5 2" xfId="5988" xr:uid="{EED18E3C-DFE6-41CD-BCC5-257C752AF4AA}"/>
    <cellStyle name="Comma 2 4 5 2 10" xfId="34485" xr:uid="{C4E1B073-474B-41A3-85E9-D4E420B4CE79}"/>
    <cellStyle name="Comma 2 4 5 2 11" xfId="36653" xr:uid="{4EE5E224-4873-4A85-BB99-123708259F84}"/>
    <cellStyle name="Comma 2 4 5 2 12" xfId="38983" xr:uid="{A1172ACD-CB57-425F-999C-4B91D47666EE}"/>
    <cellStyle name="Comma 2 4 5 2 13" xfId="42012" xr:uid="{57ED3B89-1067-4344-B6C5-6DCB9ABF6B2A}"/>
    <cellStyle name="Comma 2 4 5 2 14" xfId="44850" xr:uid="{58373659-EF76-42CF-8F60-A153BC86E0DB}"/>
    <cellStyle name="Comma 2 4 5 2 15" xfId="8818" xr:uid="{E06C782B-8A8D-4D68-9A64-A9951926DC90}"/>
    <cellStyle name="Comma 2 4 5 2 2" xfId="12817" xr:uid="{148A42EA-7A38-4875-93AE-8C3DC5222CFB}"/>
    <cellStyle name="Comma 2 4 5 2 2 2" xfId="31399" xr:uid="{64E4F2FD-587A-4267-AFCE-00884EBC2F93}"/>
    <cellStyle name="Comma 2 4 5 2 2 3" xfId="33253" xr:uid="{D5C5359E-2CE5-4630-B696-643F876A4234}"/>
    <cellStyle name="Comma 2 4 5 2 2 4" xfId="35076" xr:uid="{65EC752B-1933-496E-93FC-595657356EFC}"/>
    <cellStyle name="Comma 2 4 5 2 2 5" xfId="37174" xr:uid="{2B8972A5-52AD-488A-91DC-A2D0882E3CC9}"/>
    <cellStyle name="Comma 2 4 5 2 2 6" xfId="40546" xr:uid="{2BB279A0-36F3-4BBB-833C-91512182427A}"/>
    <cellStyle name="Comma 2 4 5 2 2 7" xfId="43340" xr:uid="{BBA2A07C-ABEC-4027-8C67-C2E4F040673D}"/>
    <cellStyle name="Comma 2 4 5 2 2 8" xfId="44851" xr:uid="{4380CFCD-470E-48B6-A37C-82787D6349FA}"/>
    <cellStyle name="Comma 2 4 5 2 3" xfId="12034" xr:uid="{B696A45E-940B-4810-8D5F-1101930CF15C}"/>
    <cellStyle name="Comma 2 4 5 2 4" xfId="15596" xr:uid="{B2AB03CD-B320-4045-A6A4-E9222BDCA956}"/>
    <cellStyle name="Comma 2 4 5 2 5" xfId="30094" xr:uid="{6E4954D0-4E8A-4929-9886-3A6DA53BC84B}"/>
    <cellStyle name="Comma 2 4 5 2 6" xfId="30808" xr:uid="{21316736-C3B1-4F0D-A81A-169EBBE8DABF}"/>
    <cellStyle name="Comma 2 4 5 2 7" xfId="31917" xr:uid="{CF64727E-0840-4ADB-A961-CAF71C4B4720}"/>
    <cellStyle name="Comma 2 4 5 2 8" xfId="32559" xr:uid="{3525A57F-938F-48AB-AB9A-7DA4CBF6DD38}"/>
    <cellStyle name="Comma 2 4 5 2 9" xfId="33771" xr:uid="{E76A025F-4104-42ED-AC8D-62C533CEAE30}"/>
    <cellStyle name="Comma 2 4 5 3" xfId="6309" xr:uid="{58341ABC-9DD7-49C9-A2C5-8E3653F7D847}"/>
    <cellStyle name="Comma 2 4 5 3 2" xfId="31118" xr:uid="{9308BF3A-AB4F-4713-AB70-E98272916D6B}"/>
    <cellStyle name="Comma 2 4 5 3 2 2" xfId="41161" xr:uid="{AFD7ED0A-85DF-4D1E-8662-2D5C67239DF3}"/>
    <cellStyle name="Comma 2 4 5 3 2 3" xfId="43851" xr:uid="{D37A0A66-3A00-4018-879C-29C1D6FF0B40}"/>
    <cellStyle name="Comma 2 4 5 3 2 4" xfId="44852" xr:uid="{5A6518BE-AF63-42B7-ACAB-3822A8079B39}"/>
    <cellStyle name="Comma 2 4 5 3 3" xfId="32980" xr:uid="{00DB0532-C374-495A-83AF-F9E2AC53B85C}"/>
    <cellStyle name="Comma 2 4 5 3 4" xfId="34795" xr:uid="{A87ADC07-B1C5-4778-B8AC-69A124EEA096}"/>
    <cellStyle name="Comma 2 4 5 3 5" xfId="36901" xr:uid="{238C81E4-4F3F-47B8-8255-2D7A84197444}"/>
    <cellStyle name="Comma 2 4 5 3 6" xfId="39580" xr:uid="{7E2B4A1A-B081-447A-848A-F1C6074DDED3}"/>
    <cellStyle name="Comma 2 4 5 3 7" xfId="42523" xr:uid="{41B75450-DF23-4520-851C-80AB9933BC6D}"/>
    <cellStyle name="Comma 2 4 5 3 8" xfId="44853" xr:uid="{F67D09E3-FE7E-425C-BB45-7D15561511B3}"/>
    <cellStyle name="Comma 2 4 5 3 9" xfId="12407" xr:uid="{D2745A05-6A22-48D8-9A89-C968AEFFC4BB}"/>
    <cellStyle name="Comma 2 4 5 4" xfId="11753" xr:uid="{BA9422FB-6BB8-461C-81B6-9BAC4820AFCA}"/>
    <cellStyle name="Comma 2 4 5 4 2" xfId="40306" xr:uid="{A8F03AFF-71B0-4CD2-B148-21750AE28A5A}"/>
    <cellStyle name="Comma 2 4 5 4 3" xfId="43133" xr:uid="{1CBD87D0-6EFE-4077-8826-75756865FF6C}"/>
    <cellStyle name="Comma 2 4 5 4 4" xfId="44854" xr:uid="{49C4BB1C-9325-489C-8CDE-373B7E831026}"/>
    <cellStyle name="Comma 2 4 5 5" xfId="15595" xr:uid="{CA1AAF90-FEDE-4155-8191-8C719CA5A1F6}"/>
    <cellStyle name="Comma 2 4 5 6" xfId="30093" xr:uid="{8C91F340-E47B-4AEA-8EF7-192280089CBC}"/>
    <cellStyle name="Comma 2 4 5 7" xfId="30527" xr:uid="{C100AE02-9251-4950-866A-1BEBE8682374}"/>
    <cellStyle name="Comma 2 4 5 8" xfId="31916" xr:uid="{82C278D9-85C0-41FA-B555-280B48BE76DF}"/>
    <cellStyle name="Comma 2 4 5 9" xfId="32558" xr:uid="{BACDF3FE-6E53-4146-9B85-1D7FD8AD8891}"/>
    <cellStyle name="Comma 2 4 6" xfId="4426" xr:uid="{305D34B2-1CBC-45B6-A47E-1C8E7D020636}"/>
    <cellStyle name="Comma 2 4 6 10" xfId="34486" xr:uid="{87D4FF9D-4D2D-4ADB-AC5C-C41693903B1E}"/>
    <cellStyle name="Comma 2 4 6 11" xfId="35609" xr:uid="{DE55FCE7-C2F0-4DDE-B434-E6DE136C1BDE}"/>
    <cellStyle name="Comma 2 4 6 12" xfId="36654" xr:uid="{E03AD291-172E-47B2-A857-2E368F767251}"/>
    <cellStyle name="Comma 2 4 6 13" xfId="38678" xr:uid="{D9B9CC1A-C3C8-49B8-9A7C-EE703509DFFA}"/>
    <cellStyle name="Comma 2 4 6 14" xfId="41718" xr:uid="{14EEB34C-E91A-4044-B7D5-5A089543333E}"/>
    <cellStyle name="Comma 2 4 6 15" xfId="44855" xr:uid="{D4440F66-165E-48E5-B421-E91852F2C8D3}"/>
    <cellStyle name="Comma 2 4 6 16" xfId="8819" xr:uid="{654ED8B2-752F-4999-9BD6-41FB8F272B5A}"/>
    <cellStyle name="Comma 2 4 6 2" xfId="5877" xr:uid="{9356CCD3-B29B-40E2-9015-3B0391AF36F4}"/>
    <cellStyle name="Comma 2 4 6 2 2" xfId="31400" xr:uid="{4A5B0BD6-1123-43DE-B616-252DCA02E5D1}"/>
    <cellStyle name="Comma 2 4 6 2 2 2" xfId="40740" xr:uid="{A77F6812-96D6-47B4-9A4A-D5BB45FF5293}"/>
    <cellStyle name="Comma 2 4 6 2 2 3" xfId="43503" xr:uid="{04A0C90B-8883-4DBE-A1AF-29F4B63D9A53}"/>
    <cellStyle name="Comma 2 4 6 2 2 4" xfId="44856" xr:uid="{2943CD87-B000-454E-808C-5DB03512202F}"/>
    <cellStyle name="Comma 2 4 6 2 3" xfId="33254" xr:uid="{A5C6FED1-C1D8-43BF-B55F-1B32A7F620C5}"/>
    <cellStyle name="Comma 2 4 6 2 4" xfId="35077" xr:uid="{9C2E69C1-9B5C-4B9F-9870-48909C74A7A5}"/>
    <cellStyle name="Comma 2 4 6 2 5" xfId="37175" xr:uid="{E379BB66-E4B3-4C34-83B2-3BD074363379}"/>
    <cellStyle name="Comma 2 4 6 2 6" xfId="39167" xr:uid="{D876297B-7530-4911-AD10-60CE3AA629D6}"/>
    <cellStyle name="Comma 2 4 6 2 7" xfId="42175" xr:uid="{E24CC375-6ECF-418B-B315-D8A139FF1C40}"/>
    <cellStyle name="Comma 2 4 6 2 8" xfId="44857" xr:uid="{23EB0246-5ECC-49C3-AE99-37C3AF4331C6}"/>
    <cellStyle name="Comma 2 4 6 2 9" xfId="12818" xr:uid="{1B6B5A9D-574D-4C20-A38E-5624D99E81A2}"/>
    <cellStyle name="Comma 2 4 6 3" xfId="12035" xr:uid="{4E151F31-1A0A-4AEA-8873-C15B74407879}"/>
    <cellStyle name="Comma 2 4 6 3 2" xfId="41052" xr:uid="{1D18C6C6-E726-4F16-8A0D-DE136D007B23}"/>
    <cellStyle name="Comma 2 4 6 3 2 2" xfId="43764" xr:uid="{1CEFBEFF-2D58-444F-90F0-D6847651DE95}"/>
    <cellStyle name="Comma 2 4 6 3 2 3" xfId="44858" xr:uid="{06C38956-7060-4E35-9EE4-7E3DEFB2D4DD}"/>
    <cellStyle name="Comma 2 4 6 3 3" xfId="39476" xr:uid="{8A61D123-3600-48ED-946E-F46BABBC2718}"/>
    <cellStyle name="Comma 2 4 6 3 4" xfId="42436" xr:uid="{90B35022-0F09-49AB-B5EE-FA81DF7E30D5}"/>
    <cellStyle name="Comma 2 4 6 3 5" xfId="44859" xr:uid="{A3A5566B-0768-4FD6-97D0-63CA5532E7CA}"/>
    <cellStyle name="Comma 2 4 6 4" xfId="15597" xr:uid="{6B597526-6F32-45C4-A2A4-84660A0F5B13}"/>
    <cellStyle name="Comma 2 4 6 4 2" xfId="40197" xr:uid="{88751D55-B74D-4F1E-8221-A4EC5F0C371B}"/>
    <cellStyle name="Comma 2 4 6 4 3" xfId="43046" xr:uid="{B3784A0E-4166-4258-8710-9526FCE827C6}"/>
    <cellStyle name="Comma 2 4 6 4 4" xfId="44860" xr:uid="{872DAE7C-CE96-4C91-9EDD-EED6FB0C9A2B}"/>
    <cellStyle name="Comma 2 4 6 5" xfId="30095" xr:uid="{156D179A-25B9-4596-A9F9-42F7039D2D38}"/>
    <cellStyle name="Comma 2 4 6 6" xfId="30809" xr:uid="{A5304C97-48B8-4305-9E7E-71673D48417E}"/>
    <cellStyle name="Comma 2 4 6 7" xfId="31918" xr:uid="{5C359D73-D833-40C8-8B61-F47D636E0EE1}"/>
    <cellStyle name="Comma 2 4 6 8" xfId="32560" xr:uid="{36EB76A0-65FB-46B3-92D8-C46D99783083}"/>
    <cellStyle name="Comma 2 4 6 9" xfId="33772" xr:uid="{1A015C67-72F1-474D-AF0A-6F9FEB06033A}"/>
    <cellStyle name="Comma 2 4 7" xfId="5667" xr:uid="{E30C63FA-9CD4-42A2-97E4-F7DEC84AF95E}"/>
    <cellStyle name="Comma 2 4 7 10" xfId="34478" xr:uid="{79661EF8-CA4D-4705-BECA-8E5A990A443E}"/>
    <cellStyle name="Comma 2 4 7 11" xfId="36646" xr:uid="{1BB6A155-12DC-45FB-9376-79361DFFB3F5}"/>
    <cellStyle name="Comma 2 4 7 12" xfId="37610" xr:uid="{31098619-9A89-43FE-BF58-96AB7EFD6D64}"/>
    <cellStyle name="Comma 2 4 7 13" xfId="41550" xr:uid="{BBCA1E63-FB4A-4BA3-AD3C-AEF31E632BC4}"/>
    <cellStyle name="Comma 2 4 7 14" xfId="44861" xr:uid="{0126EE63-6921-4C54-ACA6-163C28B398D1}"/>
    <cellStyle name="Comma 2 4 7 15" xfId="8811" xr:uid="{51114973-739B-4A0D-89B2-9BE76CDA781A}"/>
    <cellStyle name="Comma 2 4 7 2" xfId="12810" xr:uid="{CCB4405E-083C-437E-B993-8300FC8FE80D}"/>
    <cellStyle name="Comma 2 4 7 2 2" xfId="31392" xr:uid="{D144305C-A525-4B71-A243-0C8DBFC62C4F}"/>
    <cellStyle name="Comma 2 4 7 2 3" xfId="33246" xr:uid="{4D70B1D1-93B1-424D-BB05-6EA99D90DEAD}"/>
    <cellStyle name="Comma 2 4 7 2 4" xfId="35069" xr:uid="{A766F331-9354-4171-ABDE-7504F008260B}"/>
    <cellStyle name="Comma 2 4 7 2 5" xfId="37167" xr:uid="{A67C2963-A20F-41EF-AA33-16F842F9AC2D}"/>
    <cellStyle name="Comma 2 4 7 2 6" xfId="40001" xr:uid="{C2BBFAD0-5F85-47BE-BCD0-EFBC987E2CA3}"/>
    <cellStyle name="Comma 2 4 7 2 7" xfId="42878" xr:uid="{9DD14E39-9648-4D27-AB7D-CB5D09F3F033}"/>
    <cellStyle name="Comma 2 4 7 2 8" xfId="44862" xr:uid="{688CF58B-3F6B-41E7-86C6-445E3D087B93}"/>
    <cellStyle name="Comma 2 4 7 3" xfId="12027" xr:uid="{B11E2548-B77B-4BB8-80D3-1CD585FE0C10}"/>
    <cellStyle name="Comma 2 4 7 4" xfId="15598" xr:uid="{F6F092CB-0B59-4336-A350-5D906BE216CF}"/>
    <cellStyle name="Comma 2 4 7 5" xfId="30096" xr:uid="{5C13FC14-9B4C-49BB-94E6-BA4E207ACDB2}"/>
    <cellStyle name="Comma 2 4 7 6" xfId="30801" xr:uid="{4567D429-F5D8-48A2-A684-AF086AD1791A}"/>
    <cellStyle name="Comma 2 4 7 7" xfId="31919" xr:uid="{88799957-8F7B-4953-AD91-DECA97F1E544}"/>
    <cellStyle name="Comma 2 4 7 8" xfId="32561" xr:uid="{BB1A8A73-A2AC-4D91-BF3F-FB697337E447}"/>
    <cellStyle name="Comma 2 4 7 9" xfId="33773" xr:uid="{51A559C4-F4DA-4C08-8D61-F0B2FE321A45}"/>
    <cellStyle name="Comma 2 4 8" xfId="6198" xr:uid="{33FF5F31-B50A-43BF-8680-D829CD5420D4}"/>
    <cellStyle name="Comma 2 4 8 10" xfId="34632" xr:uid="{F6D404EF-1FD6-47A1-BF82-E5EEAE29989F}"/>
    <cellStyle name="Comma 2 4 8 11" xfId="36760" xr:uid="{13ED6D37-93D5-431D-8DCE-0E7C4653DDF9}"/>
    <cellStyle name="Comma 2 4 8 12" xfId="38938" xr:uid="{A4F6E287-ACE8-40BA-A948-5B955B5E95E4}"/>
    <cellStyle name="Comma 2 4 8 13" xfId="41969" xr:uid="{5012BA59-5288-47AB-AB6F-D8B6175EE7A1}"/>
    <cellStyle name="Comma 2 4 8 14" xfId="44863" xr:uid="{F8480149-0EAC-482B-94E2-216B5A9A370C}"/>
    <cellStyle name="Comma 2 4 8 15" xfId="11518" xr:uid="{F1EE25CF-2653-4D00-8CFB-63E557622CAE}"/>
    <cellStyle name="Comma 2 4 8 2" xfId="15139" xr:uid="{092E1184-EC98-4F74-8361-2A867AD68AC5}"/>
    <cellStyle name="Comma 2 4 8 2 2" xfId="31546" xr:uid="{2CCEDE5C-7A07-4493-99BE-EFED57E7396E}"/>
    <cellStyle name="Comma 2 4 8 2 3" xfId="33399" xr:uid="{DA50A74D-88EF-4BD2-A60D-C6C2A6C740D6}"/>
    <cellStyle name="Comma 2 4 8 2 4" xfId="35223" xr:uid="{5C1B0A42-48AC-4E84-B5A6-0F730B8FC8AD}"/>
    <cellStyle name="Comma 2 4 8 2 5" xfId="37303" xr:uid="{99D3DD82-7052-4FC1-9E49-77536EB0B0A1}"/>
    <cellStyle name="Comma 2 4 8 2 6" xfId="40496" xr:uid="{19220A5A-3DD3-415F-B935-3394E77CFF4E}"/>
    <cellStyle name="Comma 2 4 8 2 7" xfId="43297" xr:uid="{33BEA7BA-DA59-45B8-81EC-878522CA8206}"/>
    <cellStyle name="Comma 2 4 8 2 8" xfId="44864" xr:uid="{CB93A53E-C743-4FFD-92A6-78CC846DFA23}"/>
    <cellStyle name="Comma 2 4 8 3" xfId="12181" xr:uid="{A3E78463-BAD7-49A7-8E38-01163B7D6709}"/>
    <cellStyle name="Comma 2 4 8 4" xfId="15599" xr:uid="{C0A49599-53EC-4465-8348-9EBB616A5DD4}"/>
    <cellStyle name="Comma 2 4 8 5" xfId="30097" xr:uid="{3F319862-883D-4410-8850-8C663B05DC76}"/>
    <cellStyle name="Comma 2 4 8 6" xfId="30955" xr:uid="{62E6C634-99A8-4790-86F1-860E4604D688}"/>
    <cellStyle name="Comma 2 4 8 7" xfId="31920" xr:uid="{9FC55ABB-0AAB-4D60-8D2D-8528B963D249}"/>
    <cellStyle name="Comma 2 4 8 8" xfId="32562" xr:uid="{FF3FA8FD-A9D3-43FF-A5E2-536C301E723E}"/>
    <cellStyle name="Comma 2 4 8 9" xfId="33774" xr:uid="{C006A73C-7342-4D01-B898-2721B049BE39}"/>
    <cellStyle name="Comma 2 4 9" xfId="12255" xr:uid="{734B99D8-F3E9-46FE-B7A4-08F1C727CED2}"/>
    <cellStyle name="Comma 2 4 9 10" xfId="39287" xr:uid="{2A99A97E-EF9E-4ED9-B7C8-B385B44DFB86}"/>
    <cellStyle name="Comma 2 4 9 11" xfId="42268" xr:uid="{51C06333-0524-4B2A-A9A8-E24A6985DF0C}"/>
    <cellStyle name="Comma 2 4 9 12" xfId="44865" xr:uid="{1C4A41FA-8806-4C22-909E-408F037036C1}"/>
    <cellStyle name="Comma 2 4 9 2" xfId="15600" xr:uid="{AB6900B8-C46C-4B78-92D3-53A008513F31}"/>
    <cellStyle name="Comma 2 4 9 2 2" xfId="40852" xr:uid="{71A4E1DF-1830-440A-BB1F-0AA5622F8FEA}"/>
    <cellStyle name="Comma 2 4 9 2 3" xfId="43596" xr:uid="{C8059331-FC3A-40BF-BE07-C9D4E1CFE986}"/>
    <cellStyle name="Comma 2 4 9 2 4" xfId="44866" xr:uid="{D4F88DFF-3FFC-41D8-BD2C-654A773AAD25}"/>
    <cellStyle name="Comma 2 4 9 3" xfId="30098" xr:uid="{24206D09-34EC-4CD5-A3BF-25D8B9367392}"/>
    <cellStyle name="Comma 2 4 9 4" xfId="31028" xr:uid="{E5C58662-89C4-43E0-8546-C4C7422A2F0B}"/>
    <cellStyle name="Comma 2 4 9 5" xfId="31921" xr:uid="{4AF076F4-4D99-47D8-9EAA-06460809F82D}"/>
    <cellStyle name="Comma 2 4 9 6" xfId="32563" xr:uid="{46CED3AA-146F-49F7-8F85-9F96F0E4BF1A}"/>
    <cellStyle name="Comma 2 4 9 7" xfId="33775" xr:uid="{4D6D8D06-3E9E-4A85-8187-8BD1F0D005EE}"/>
    <cellStyle name="Comma 2 4 9 8" xfId="34705" xr:uid="{4539206F-136C-47EF-AA9F-861CBB509FFA}"/>
    <cellStyle name="Comma 2 4 9 9" xfId="36813" xr:uid="{6678AF9F-DCDD-49D8-90BB-F5B5DDABA8CA}"/>
    <cellStyle name="Comma 2 5" xfId="1026" xr:uid="{84988EFD-631C-4BB4-AB40-1B560C48488B}"/>
    <cellStyle name="Comma 2 5 10" xfId="6201" xr:uid="{1E293B8B-2A8A-44BC-AD5A-1E2AA73D66FC}"/>
    <cellStyle name="Comma 2 5 10 10" xfId="34634" xr:uid="{4C1EFF03-8937-4365-A360-8F5E56B9B680}"/>
    <cellStyle name="Comma 2 5 10 11" xfId="36762" xr:uid="{CB05909D-795B-4A20-9203-D9FC0A34975B}"/>
    <cellStyle name="Comma 2 5 10 12" xfId="38940" xr:uid="{B8321A7F-8982-4D89-9794-0DE21C731A38}"/>
    <cellStyle name="Comma 2 5 10 13" xfId="41971" xr:uid="{152F5938-AAC1-4BF6-B5C6-E5023B41E35F}"/>
    <cellStyle name="Comma 2 5 10 14" xfId="44867" xr:uid="{ADF7C675-7DD5-459D-8648-477177FABB9C}"/>
    <cellStyle name="Comma 2 5 10 15" xfId="11520" xr:uid="{D4F8A110-6DAE-4568-B7D3-787826AF9662}"/>
    <cellStyle name="Comma 2 5 10 2" xfId="15141" xr:uid="{8666D900-EF71-48B8-B27A-BBAA27A947CF}"/>
    <cellStyle name="Comma 2 5 10 2 2" xfId="31548" xr:uid="{26C1123E-3F4E-4FA7-95A9-717A520BB5DA}"/>
    <cellStyle name="Comma 2 5 10 2 3" xfId="33401" xr:uid="{08E55254-CBF7-4D61-93FD-9B847012B6CF}"/>
    <cellStyle name="Comma 2 5 10 2 4" xfId="35225" xr:uid="{FD7CC901-EE88-470B-97F6-6FE9FA864FEA}"/>
    <cellStyle name="Comma 2 5 10 2 5" xfId="37305" xr:uid="{82DE3BD3-4733-444A-8BE0-A577C672DC76}"/>
    <cellStyle name="Comma 2 5 10 2 6" xfId="40498" xr:uid="{78379142-F332-439A-98FE-24FADD800F80}"/>
    <cellStyle name="Comma 2 5 10 2 7" xfId="43299" xr:uid="{BCE0EA95-FC73-42BC-8544-19B5187D213E}"/>
    <cellStyle name="Comma 2 5 10 2 8" xfId="44868" xr:uid="{8A752C46-20FB-465D-8323-94461309F9FD}"/>
    <cellStyle name="Comma 2 5 10 3" xfId="12183" xr:uid="{589C5D54-0830-4301-93DB-DF44AED8823C}"/>
    <cellStyle name="Comma 2 5 10 4" xfId="15602" xr:uid="{248097B9-3125-4E3E-8646-78C938E95AEF}"/>
    <cellStyle name="Comma 2 5 10 5" xfId="30100" xr:uid="{47FD69EC-6A4F-4218-B8A7-1A76A1B693CA}"/>
    <cellStyle name="Comma 2 5 10 6" xfId="30957" xr:uid="{85909C20-B10F-4AE6-ACF6-16C7F2412F3F}"/>
    <cellStyle name="Comma 2 5 10 7" xfId="31923" xr:uid="{8F14551A-6B68-4663-9F07-B7FC5B8713AB}"/>
    <cellStyle name="Comma 2 5 10 8" xfId="32565" xr:uid="{56503164-2EA9-4450-B2EA-092FB45EEA46}"/>
    <cellStyle name="Comma 2 5 10 9" xfId="33777" xr:uid="{4AEDA91D-2B61-407A-AD75-7359EEB7BEB4}"/>
    <cellStyle name="Comma 2 5 11" xfId="12256" xr:uid="{3B5FD51F-A15A-455E-9544-AB018269167A}"/>
    <cellStyle name="Comma 2 5 11 10" xfId="39288" xr:uid="{AEEB0393-C89D-4F35-A08D-5891FE5765DD}"/>
    <cellStyle name="Comma 2 5 11 11" xfId="42269" xr:uid="{5971FE8C-15B2-4F39-A83D-32369345B349}"/>
    <cellStyle name="Comma 2 5 11 12" xfId="44869" xr:uid="{C751EB56-5BC9-4E28-9D4A-99C073EA374A}"/>
    <cellStyle name="Comma 2 5 11 2" xfId="15603" xr:uid="{00554991-A09D-4F06-90E4-D3A41569C004}"/>
    <cellStyle name="Comma 2 5 11 2 2" xfId="40853" xr:uid="{3DA59253-2411-43FD-8C58-2BA9F2933366}"/>
    <cellStyle name="Comma 2 5 11 2 3" xfId="43597" xr:uid="{EC337004-AD2F-4F6A-B6FE-7421F3D11D7E}"/>
    <cellStyle name="Comma 2 5 11 2 4" xfId="44870" xr:uid="{B7E8813C-D068-41E6-AA0F-3618BFE4489B}"/>
    <cellStyle name="Comma 2 5 11 3" xfId="30101" xr:uid="{D8221799-96FF-4FBA-AF0C-9AD6DE0F64F0}"/>
    <cellStyle name="Comma 2 5 11 4" xfId="31029" xr:uid="{00D906CB-72E1-4312-9AF9-68845722B3B9}"/>
    <cellStyle name="Comma 2 5 11 5" xfId="31924" xr:uid="{79641823-1BD1-4879-9FE7-922284AF2EE8}"/>
    <cellStyle name="Comma 2 5 11 6" xfId="32566" xr:uid="{B2E426E0-F808-4A73-A98B-FA3E7E41B227}"/>
    <cellStyle name="Comma 2 5 11 7" xfId="33778" xr:uid="{43FBB2A4-104D-4A97-BD8B-E9421B267D42}"/>
    <cellStyle name="Comma 2 5 11 8" xfId="34706" xr:uid="{1C7FAA95-475D-49C3-8BC2-61718294C26B}"/>
    <cellStyle name="Comma 2 5 11 9" xfId="36814" xr:uid="{E00CC582-8286-47C1-8CE9-2087BB72D5FD}"/>
    <cellStyle name="Comma 2 5 12" xfId="11662" xr:uid="{208686C2-9F7D-446C-AECB-0FF12397A8A2}"/>
    <cellStyle name="Comma 2 5 12 2" xfId="15604" xr:uid="{ACA33F7B-E548-4215-A018-63B17D3F5494}"/>
    <cellStyle name="Comma 2 5 12 3" xfId="30102" xr:uid="{C94D9FE2-AE04-4F5C-8D66-4DD059498090}"/>
    <cellStyle name="Comma 2 5 12 4" xfId="31925" xr:uid="{D338FFE7-0307-40F1-8867-623C9A3696ED}"/>
    <cellStyle name="Comma 2 5 12 5" xfId="32567" xr:uid="{BA430255-F972-4E1B-90FD-2845339108A9}"/>
    <cellStyle name="Comma 2 5 12 6" xfId="33779" xr:uid="{97BF4B7E-EFFC-45BE-BC70-50CE801BF3B7}"/>
    <cellStyle name="Comma 2 5 12 7" xfId="39751" xr:uid="{D8A529E9-95DD-43B8-B1D0-21908D145EBC}"/>
    <cellStyle name="Comma 2 5 12 8" xfId="42664" xr:uid="{C6A5F4C5-C4F8-4029-A0D7-F2E3ADE6A314}"/>
    <cellStyle name="Comma 2 5 12 9" xfId="44871" xr:uid="{05AD1D2C-BD9F-45A7-AD87-B33191E9C416}"/>
    <cellStyle name="Comma 2 5 13" xfId="15601" xr:uid="{62ED42B9-A0C7-4703-BA7E-471F7F23F267}"/>
    <cellStyle name="Comma 2 5 14" xfId="30099" xr:uid="{40B54B21-47E5-4278-8464-138E03B0166C}"/>
    <cellStyle name="Comma 2 5 15" xfId="30438" xr:uid="{0BEFA408-D4B1-4152-8BF9-7CD066A6F803}"/>
    <cellStyle name="Comma 2 5 16" xfId="31922" xr:uid="{A6D471D5-2577-4043-9208-07C285D27270}"/>
    <cellStyle name="Comma 2 5 17" xfId="32564" xr:uid="{E14580B2-071A-41EC-BB35-4601E24D359F}"/>
    <cellStyle name="Comma 2 5 18" xfId="33776" xr:uid="{A77B6F5E-6C59-4CA5-B2FE-920C4E39F948}"/>
    <cellStyle name="Comma 2 5 19" xfId="34115" xr:uid="{2F6A86A4-60FF-40D3-8F3B-E01CFD82BA55}"/>
    <cellStyle name="Comma 2 5 2" xfId="2778" xr:uid="{D2879C05-355D-4194-925D-BC48F8D1B13E}"/>
    <cellStyle name="Comma 2 5 2 10" xfId="15605" xr:uid="{8B61B0F4-E830-4783-9CF3-B670B45048DB}"/>
    <cellStyle name="Comma 2 5 2 11" xfId="30103" xr:uid="{76C6EB11-F0C5-4848-B256-DB0B75BBACC1}"/>
    <cellStyle name="Comma 2 5 2 12" xfId="30439" xr:uid="{3654F4A8-04CD-4907-8E28-383C7B199A07}"/>
    <cellStyle name="Comma 2 5 2 13" xfId="31926" xr:uid="{B9CC08B3-F071-419B-B73C-67E108A37C0D}"/>
    <cellStyle name="Comma 2 5 2 14" xfId="32568" xr:uid="{7704D737-BFAC-4F57-AA20-FB2F470F837B}"/>
    <cellStyle name="Comma 2 5 2 15" xfId="33780" xr:uid="{357D1E4F-D968-4274-9BAD-383AC894563C}"/>
    <cellStyle name="Comma 2 5 2 16" xfId="34116" xr:uid="{06F75E2E-CC3B-449C-AFDC-AF68151D0982}"/>
    <cellStyle name="Comma 2 5 2 17" xfId="35340" xr:uid="{7D1B0877-A1E7-4161-8240-9F837CFDDE67}"/>
    <cellStyle name="Comma 2 5 2 18" xfId="36203" xr:uid="{6CC9DDFC-B192-46CF-A2FB-F1115C15812A}"/>
    <cellStyle name="Comma 2 5 2 19" xfId="37439" xr:uid="{FFE3AA67-0108-4731-8098-65E42C5E1C26}"/>
    <cellStyle name="Comma 2 5 2 2" xfId="5089" xr:uid="{175EBDB1-3A89-41D4-A06C-F600844AF67D}"/>
    <cellStyle name="Comma 2 5 2 2 10" xfId="32569" xr:uid="{3D9E1952-5592-46CB-A5E1-7D17905D15E5}"/>
    <cellStyle name="Comma 2 5 2 2 11" xfId="33781" xr:uid="{CB44D8AA-7101-4F9B-A2A1-29EBBFDF2251}"/>
    <cellStyle name="Comma 2 5 2 2 12" xfId="34154" xr:uid="{D0473E5A-946E-419F-8715-923D53704F1E}"/>
    <cellStyle name="Comma 2 5 2 2 13" xfId="36044" xr:uid="{AD8C1F9B-6F88-49D3-BEF7-3E5FCDF0CC93}"/>
    <cellStyle name="Comma 2 5 2 2 14" xfId="36344" xr:uid="{D19C3A6E-2A91-41F7-9E88-370A8A0F2AE6}"/>
    <cellStyle name="Comma 2 5 2 2 15" xfId="37513" xr:uid="{683444F3-DEE1-4003-8313-FB5FA6224243}"/>
    <cellStyle name="Comma 2 5 2 2 16" xfId="41459" xr:uid="{3353E83C-72DC-4860-9F0C-5D9F2B008AE7}"/>
    <cellStyle name="Comma 2 5 2 2 17" xfId="44872" xr:uid="{07EEA1FC-783A-418F-BBE4-69CA24AEAA01}"/>
    <cellStyle name="Comma 2 5 2 2 18" xfId="6667" xr:uid="{B824051A-4344-4B43-8178-971D0B420C76}"/>
    <cellStyle name="Comma 2 5 2 2 2" xfId="6058" xr:uid="{BD65388B-6B64-4F87-9B89-74F25F062F24}"/>
    <cellStyle name="Comma 2 5 2 2 2 10" xfId="33782" xr:uid="{968DA9EC-0BAE-4EB8-BE88-A9AF2A3A0B57}"/>
    <cellStyle name="Comma 2 5 2 2 2 11" xfId="34306" xr:uid="{AB303749-6CA4-42DF-9128-09178564A528}"/>
    <cellStyle name="Comma 2 5 2 2 2 12" xfId="36489" xr:uid="{8361248F-B385-4944-B63D-CD2FBF611AE8}"/>
    <cellStyle name="Comma 2 5 2 2 2 13" xfId="38823" xr:uid="{DC90BBF9-5EAB-491A-9DC5-2FDB7BC5730F}"/>
    <cellStyle name="Comma 2 5 2 2 2 14" xfId="41862" xr:uid="{3E6527C8-1543-408F-AD86-AF3033B5447B}"/>
    <cellStyle name="Comma 2 5 2 2 2 15" xfId="44873" xr:uid="{25B612FF-A228-4738-B1CE-B03201466852}"/>
    <cellStyle name="Comma 2 5 2 2 2 16" xfId="8543" xr:uid="{DC5C8F07-45BD-4D77-8604-6FC6C8787949}"/>
    <cellStyle name="Comma 2 5 2 2 2 2" xfId="8823" xr:uid="{A5C90BD3-1200-4BDC-BFBD-F2A89EABDB4B}"/>
    <cellStyle name="Comma 2 5 2 2 2 2 10" xfId="34490" xr:uid="{E52185FE-5FD6-42CB-B02F-22A9CF33CE3F}"/>
    <cellStyle name="Comma 2 5 2 2 2 2 11" xfId="36658" xr:uid="{9F94D601-6ED7-4A4F-9BB7-36517ED30BEE}"/>
    <cellStyle name="Comma 2 5 2 2 2 2 12" xfId="40372" xr:uid="{CCC46DBF-90C4-48C6-96A4-56BBE4E48D08}"/>
    <cellStyle name="Comma 2 5 2 2 2 2 13" xfId="43190" xr:uid="{700C3DD4-116C-4157-AD8B-B63A998864C8}"/>
    <cellStyle name="Comma 2 5 2 2 2 2 14" xfId="44874" xr:uid="{21DC0C14-44CD-4722-A089-D92D1E8DC047}"/>
    <cellStyle name="Comma 2 5 2 2 2 2 2" xfId="12822" xr:uid="{5CDDB0CE-92A6-41D8-B458-BCDE8B2FB003}"/>
    <cellStyle name="Comma 2 5 2 2 2 2 2 2" xfId="31404" xr:uid="{76E7927F-3EF3-4102-8B7F-4FFF94EF74B2}"/>
    <cellStyle name="Comma 2 5 2 2 2 2 2 3" xfId="33258" xr:uid="{E9BA6B90-9B7C-4098-B970-3256AB755BE9}"/>
    <cellStyle name="Comma 2 5 2 2 2 2 2 4" xfId="35081" xr:uid="{9CD73979-4AD5-4164-9641-7E5284C4A12F}"/>
    <cellStyle name="Comma 2 5 2 2 2 2 2 5" xfId="37179" xr:uid="{45C15637-385E-4B62-B434-7EA64CB92784}"/>
    <cellStyle name="Comma 2 5 2 2 2 2 3" xfId="12039" xr:uid="{6071561D-6AB7-4F20-AB7D-D5A2D0ED8F89}"/>
    <cellStyle name="Comma 2 5 2 2 2 2 4" xfId="15608" xr:uid="{73CB77CE-29B5-42DE-9419-76863087DE87}"/>
    <cellStyle name="Comma 2 5 2 2 2 2 5" xfId="30106" xr:uid="{E69C690B-6B8D-414B-B717-629D91C74EEF}"/>
    <cellStyle name="Comma 2 5 2 2 2 2 6" xfId="30813" xr:uid="{3898A60E-7188-4EC4-A671-E41E86D2F557}"/>
    <cellStyle name="Comma 2 5 2 2 2 2 7" xfId="31929" xr:uid="{22CE02CB-91DE-4C65-A2C2-80C1C54B723F}"/>
    <cellStyle name="Comma 2 5 2 2 2 2 8" xfId="32571" xr:uid="{06C98001-4060-4A80-9D95-828597775808}"/>
    <cellStyle name="Comma 2 5 2 2 2 2 9" xfId="33783" xr:uid="{7F3486E2-8B52-4DBC-8BF5-891727B9376B}"/>
    <cellStyle name="Comma 2 5 2 2 2 3" xfId="12578" xr:uid="{577BA70D-E101-4E88-BF60-DD498E1B846C}"/>
    <cellStyle name="Comma 2 5 2 2 2 3 2" xfId="31220" xr:uid="{1677138F-0168-4D90-BEB5-127D409D27F5}"/>
    <cellStyle name="Comma 2 5 2 2 2 3 3" xfId="33076" xr:uid="{262A9416-8C59-4ACA-A0F3-2434C8897894}"/>
    <cellStyle name="Comma 2 5 2 2 2 3 4" xfId="34897" xr:uid="{FC03B855-F314-4DD2-BFA1-227CBF2F226C}"/>
    <cellStyle name="Comma 2 5 2 2 2 3 5" xfId="36997" xr:uid="{F1FC0D00-1C74-4CFE-9470-B76177934356}"/>
    <cellStyle name="Comma 2 5 2 2 2 4" xfId="11855" xr:uid="{4897E66F-64C1-42DA-8C96-90B2E15F8958}"/>
    <cellStyle name="Comma 2 5 2 2 2 5" xfId="15607" xr:uid="{43A44B83-0BEF-40FD-B06C-A4802482CAFB}"/>
    <cellStyle name="Comma 2 5 2 2 2 6" xfId="30105" xr:uid="{8CAE62C4-B728-4371-B875-8213E8AC40FC}"/>
    <cellStyle name="Comma 2 5 2 2 2 7" xfId="30629" xr:uid="{32DAD77E-3A20-48E0-BE0A-E804FC34DECA}"/>
    <cellStyle name="Comma 2 5 2 2 2 8" xfId="31928" xr:uid="{E8E517FA-1064-4741-BCAE-85A1302E0125}"/>
    <cellStyle name="Comma 2 5 2 2 2 9" xfId="32570" xr:uid="{9C5E072F-D43A-4B81-9126-1FF2FA665626}"/>
    <cellStyle name="Comma 2 5 2 2 3" xfId="6378" xr:uid="{27A48691-3BDB-4554-9CB0-22D83FC680B5}"/>
    <cellStyle name="Comma 2 5 2 2 3 10" xfId="34489" xr:uid="{4F3559B4-68E6-42D6-A50F-75389A6A584E}"/>
    <cellStyle name="Comma 2 5 2 2 3 11" xfId="36657" xr:uid="{BE50AE2B-E749-4161-87C2-6F83E7D85CF4}"/>
    <cellStyle name="Comma 2 5 2 2 3 12" xfId="39043" xr:uid="{C4E6051B-8DB3-4EB3-8AF6-336C7899FE48}"/>
    <cellStyle name="Comma 2 5 2 2 3 13" xfId="42069" xr:uid="{02E288A9-6E73-4B1B-B07B-535CA465E5BF}"/>
    <cellStyle name="Comma 2 5 2 2 3 14" xfId="44875" xr:uid="{662F4F40-2F95-486A-8158-2E4BD89532EA}"/>
    <cellStyle name="Comma 2 5 2 2 3 15" xfId="8822" xr:uid="{76557A71-2260-483E-9565-66FDB27BABBD}"/>
    <cellStyle name="Comma 2 5 2 2 3 2" xfId="12821" xr:uid="{F1BEA9F9-D6E2-492E-B0AE-FF8D96B2D7C3}"/>
    <cellStyle name="Comma 2 5 2 2 3 2 2" xfId="31403" xr:uid="{7FA3CC42-E07A-49AE-B747-45D83A4A7B78}"/>
    <cellStyle name="Comma 2 5 2 2 3 2 3" xfId="33257" xr:uid="{A5E8C781-4108-4045-B66B-775C4B7CFFA7}"/>
    <cellStyle name="Comma 2 5 2 2 3 2 4" xfId="35080" xr:uid="{EAC8BB0A-A421-42F9-BA5E-84A7F2CE2A43}"/>
    <cellStyle name="Comma 2 5 2 2 3 2 5" xfId="37178" xr:uid="{0266AC26-A903-4F3A-B347-D7B55A3F86A9}"/>
    <cellStyle name="Comma 2 5 2 2 3 2 6" xfId="40611" xr:uid="{1D46BC9F-F5A2-4E49-85E4-570098C027EE}"/>
    <cellStyle name="Comma 2 5 2 2 3 2 7" xfId="43397" xr:uid="{75D709EA-521D-436D-94EE-AAD5627E5DE0}"/>
    <cellStyle name="Comma 2 5 2 2 3 2 8" xfId="44876" xr:uid="{14AF90AF-FA76-4AC6-89A8-C65A0F6ABBE2}"/>
    <cellStyle name="Comma 2 5 2 2 3 3" xfId="12038" xr:uid="{87160B3F-3300-4EBE-BDB3-F88506D6F13E}"/>
    <cellStyle name="Comma 2 5 2 2 3 4" xfId="15609" xr:uid="{5709D782-638D-4271-9789-F7F2EE0305F7}"/>
    <cellStyle name="Comma 2 5 2 2 3 5" xfId="30107" xr:uid="{220E44DE-3CDC-4D50-85EC-B7728B9EFE92}"/>
    <cellStyle name="Comma 2 5 2 2 3 6" xfId="30812" xr:uid="{DF465487-51C0-4777-9B0B-98E79F6E6353}"/>
    <cellStyle name="Comma 2 5 2 2 3 7" xfId="31930" xr:uid="{6E68F579-4CFC-4440-8D69-6FAB5AC8E2B4}"/>
    <cellStyle name="Comma 2 5 2 2 3 8" xfId="32572" xr:uid="{9720C9CB-3253-40EF-A132-D0B6A17753E1}"/>
    <cellStyle name="Comma 2 5 2 2 3 9" xfId="33784" xr:uid="{F605CB5F-7F1A-48B3-A084-4386754DB007}"/>
    <cellStyle name="Comma 2 5 2 2 4" xfId="12295" xr:uid="{D8051993-D438-4C17-965E-788FCAF8E8A0}"/>
    <cellStyle name="Comma 2 5 2 2 4 2" xfId="31068" xr:uid="{20956426-F084-41B8-8418-37EB89C8AF50}"/>
    <cellStyle name="Comma 2 5 2 2 4 2 2" xfId="41228" xr:uid="{E74C3B36-7072-4F30-A97E-FE74766243B1}"/>
    <cellStyle name="Comma 2 5 2 2 4 2 3" xfId="43908" xr:uid="{67C83DDA-DEBA-45BA-9FA0-3748BB9D71D2}"/>
    <cellStyle name="Comma 2 5 2 2 4 2 4" xfId="44877" xr:uid="{A2D36346-C919-4DA7-9C7A-A818E4B61BB9}"/>
    <cellStyle name="Comma 2 5 2 2 4 3" xfId="32936" xr:uid="{C58D9094-683F-4644-8A3E-E7694AA0DFEA}"/>
    <cellStyle name="Comma 2 5 2 2 4 4" xfId="34745" xr:uid="{6465F125-868A-4256-ABB6-447DCCE96518}"/>
    <cellStyle name="Comma 2 5 2 2 4 5" xfId="36853" xr:uid="{2C6FB0AC-D117-4A52-83BD-42FC5D3A2E1B}"/>
    <cellStyle name="Comma 2 5 2 2 4 6" xfId="39645" xr:uid="{922DD225-8E79-4814-913E-5987DE6A8F13}"/>
    <cellStyle name="Comma 2 5 2 2 4 7" xfId="42580" xr:uid="{D140959D-FE5E-4122-AF24-AA458A47AFA4}"/>
    <cellStyle name="Comma 2 5 2 2 4 8" xfId="44878" xr:uid="{F9DBB935-86D6-45E0-B787-F0224CBED3E6}"/>
    <cellStyle name="Comma 2 5 2 2 5" xfId="11702" xr:uid="{5F4931A3-9973-40FF-AED0-475F3C754B56}"/>
    <cellStyle name="Comma 2 5 2 2 5 2" xfId="39888" xr:uid="{05FA1A16-3B1F-46A1-B323-E6AECE947ED6}"/>
    <cellStyle name="Comma 2 5 2 2 5 3" xfId="42787" xr:uid="{039A8826-FFF8-4A11-B426-75478CBC97D4}"/>
    <cellStyle name="Comma 2 5 2 2 5 4" xfId="44879" xr:uid="{D2D6C5F2-DA70-4ECA-BC2E-C6D525B57447}"/>
    <cellStyle name="Comma 2 5 2 2 6" xfId="15606" xr:uid="{ED382A0D-4DFB-48B6-8300-E2D6C544F81C}"/>
    <cellStyle name="Comma 2 5 2 2 7" xfId="30104" xr:uid="{CA6F6317-70A7-4CDF-83AC-CE207B8ED64E}"/>
    <cellStyle name="Comma 2 5 2 2 8" xfId="30477" xr:uid="{DED548CF-8997-44D5-BBED-562F370AA35C}"/>
    <cellStyle name="Comma 2 5 2 2 9" xfId="31927" xr:uid="{67EBFEB2-7EEE-4130-AF87-DBA3C39FE43F}"/>
    <cellStyle name="Comma 2 5 2 20" xfId="41386" xr:uid="{4197F3A2-B617-46D6-A5C6-E1030FCC18E6}"/>
    <cellStyle name="Comma 2 5 2 21" xfId="44880" xr:uid="{39769A73-93F3-4357-B8A1-3E90E6E3FF5C}"/>
    <cellStyle name="Comma 2 5 2 22" xfId="6555" xr:uid="{232D0D98-29E2-4880-BDE2-23A3C5B32241}"/>
    <cellStyle name="Comma 2 5 2 3" xfId="4430" xr:uid="{D2DA42D1-194D-4863-AB93-F79C7A4EEE3F}"/>
    <cellStyle name="Comma 2 5 2 3 10" xfId="32573" xr:uid="{5E116238-B6B3-4566-AC43-E5E200BD1063}"/>
    <cellStyle name="Comma 2 5 2 3 11" xfId="33785" xr:uid="{21F2D316-AC51-427F-8D09-64AB9B7A7843}"/>
    <cellStyle name="Comma 2 5 2 3 12" xfId="34178" xr:uid="{73731295-4B35-4188-9E36-8D1C24E75A12}"/>
    <cellStyle name="Comma 2 5 2 3 13" xfId="35613" xr:uid="{98FA1912-0B22-40EE-9F42-280F644EC05A}"/>
    <cellStyle name="Comma 2 5 2 3 14" xfId="36161" xr:uid="{593B6D46-4101-4FA3-A3CA-99A6A04403D8}"/>
    <cellStyle name="Comma 2 5 2 3 15" xfId="38682" xr:uid="{EE255196-1722-41A0-9231-D43D52C3FF87}"/>
    <cellStyle name="Comma 2 5 2 3 16" xfId="41722" xr:uid="{4DE22962-9E0A-4CCC-A1AC-25B88B94A931}"/>
    <cellStyle name="Comma 2 5 2 3 17" xfId="44881" xr:uid="{64910FCF-00D1-403E-93C1-47778E9C6507}"/>
    <cellStyle name="Comma 2 5 2 3 18" xfId="7341" xr:uid="{056CCA46-3F9F-40D9-8678-11DB1AC31D7B}"/>
    <cellStyle name="Comma 2 5 2 3 2" xfId="5881" xr:uid="{13355D0A-E62C-49C9-96BE-B3E820A5C3CF}"/>
    <cellStyle name="Comma 2 5 2 3 2 10" xfId="33786" xr:uid="{4C611A79-A69A-4927-9A9F-FA0FD0D27A22}"/>
    <cellStyle name="Comma 2 5 2 3 2 11" xfId="34330" xr:uid="{5360C2BC-976D-4456-9963-65B257FE3E8F}"/>
    <cellStyle name="Comma 2 5 2 3 2 12" xfId="36499" xr:uid="{F1153D00-567A-422A-8A12-74336F6F9880}"/>
    <cellStyle name="Comma 2 5 2 3 2 13" xfId="39170" xr:uid="{3FDE1F28-CD76-474C-AE68-61CDFD4D148F}"/>
    <cellStyle name="Comma 2 5 2 3 2 14" xfId="42178" xr:uid="{59032FEE-C0A4-4E1F-BD94-545EF7036541}"/>
    <cellStyle name="Comma 2 5 2 3 2 15" xfId="44882" xr:uid="{B8B1FD96-FD52-4856-AF28-8D686307AA60}"/>
    <cellStyle name="Comma 2 5 2 3 2 16" xfId="8600" xr:uid="{437F07E7-21E6-464B-8A36-6B51AB35424A}"/>
    <cellStyle name="Comma 2 5 2 3 2 2" xfId="8825" xr:uid="{3AB9BC31-C013-483B-AB9F-29D6A6AACD99}"/>
    <cellStyle name="Comma 2 5 2 3 2 2 10" xfId="34492" xr:uid="{CF01BCAC-8DFE-4314-B64C-F9F0915C59E2}"/>
    <cellStyle name="Comma 2 5 2 3 2 2 11" xfId="36660" xr:uid="{6F8D267E-D345-45B4-B88E-92DD18E1AA1B}"/>
    <cellStyle name="Comma 2 5 2 3 2 2 12" xfId="40743" xr:uid="{B560B647-918E-4CAB-A442-51CE801D371A}"/>
    <cellStyle name="Comma 2 5 2 3 2 2 13" xfId="43506" xr:uid="{FCF9DF60-F9F7-4F1F-831C-84EAACC3E19E}"/>
    <cellStyle name="Comma 2 5 2 3 2 2 14" xfId="44883" xr:uid="{DD0AF1F8-0223-4A09-9929-945D54F463E8}"/>
    <cellStyle name="Comma 2 5 2 3 2 2 2" xfId="12824" xr:uid="{D9DE6021-8824-451E-B6A9-F6A9A443B9A9}"/>
    <cellStyle name="Comma 2 5 2 3 2 2 2 2" xfId="31406" xr:uid="{9BC54DE9-8FD7-4DC8-B85A-F72AB5C74DDF}"/>
    <cellStyle name="Comma 2 5 2 3 2 2 2 3" xfId="33260" xr:uid="{11841674-F66B-4D32-BD4F-9805BEBC0E22}"/>
    <cellStyle name="Comma 2 5 2 3 2 2 2 4" xfId="35083" xr:uid="{47205CDE-95EB-4694-ABA0-AED1A17EA072}"/>
    <cellStyle name="Comma 2 5 2 3 2 2 2 5" xfId="37181" xr:uid="{26D3E45D-4423-4E45-AD7E-D8816B510913}"/>
    <cellStyle name="Comma 2 5 2 3 2 2 3" xfId="12041" xr:uid="{67E99C3D-BFE3-4649-8F97-4E753F50FF69}"/>
    <cellStyle name="Comma 2 5 2 3 2 2 4" xfId="15612" xr:uid="{1E83F1A2-CD2C-43F1-894B-08760398531D}"/>
    <cellStyle name="Comma 2 5 2 3 2 2 5" xfId="30110" xr:uid="{00FDA757-BD61-48A7-A8DB-9BF87E03FA9E}"/>
    <cellStyle name="Comma 2 5 2 3 2 2 6" xfId="30815" xr:uid="{AC2E53EA-825B-4D52-8EFE-C6E60E53F96A}"/>
    <cellStyle name="Comma 2 5 2 3 2 2 7" xfId="31933" xr:uid="{3931402E-54D2-488F-BA21-432B63815682}"/>
    <cellStyle name="Comma 2 5 2 3 2 2 8" xfId="32575" xr:uid="{C9D93649-D1D0-48C0-A3C5-513ECFB1D689}"/>
    <cellStyle name="Comma 2 5 2 3 2 2 9" xfId="33787" xr:uid="{9D5303D5-4277-4A47-B1F5-D80118D46E74}"/>
    <cellStyle name="Comma 2 5 2 3 2 3" xfId="12606" xr:uid="{BBD13286-240B-4305-8BDB-E7219CE446AA}"/>
    <cellStyle name="Comma 2 5 2 3 2 3 2" xfId="31244" xr:uid="{E988929B-DCAA-4BA5-B7F6-8C352495A7F2}"/>
    <cellStyle name="Comma 2 5 2 3 2 3 3" xfId="33098" xr:uid="{878F31A3-F5E8-4ECD-B485-12D3C16A9995}"/>
    <cellStyle name="Comma 2 5 2 3 2 3 4" xfId="34921" xr:uid="{11021887-F781-472E-BE5B-40CCE80A9960}"/>
    <cellStyle name="Comma 2 5 2 3 2 3 5" xfId="37019" xr:uid="{46A5CA9F-97F0-40E0-A5DA-DD2B5D3E20A6}"/>
    <cellStyle name="Comma 2 5 2 3 2 4" xfId="11879" xr:uid="{00E7AC7D-F92C-4FD0-97E2-1D8C60CA9346}"/>
    <cellStyle name="Comma 2 5 2 3 2 5" xfId="15611" xr:uid="{3E481EB1-D573-4EC0-A7D5-5629559775C7}"/>
    <cellStyle name="Comma 2 5 2 3 2 6" xfId="30109" xr:uid="{42570309-339E-45F7-8397-98D77AEAFA0B}"/>
    <cellStyle name="Comma 2 5 2 3 2 7" xfId="30653" xr:uid="{607BEB6B-45BB-4491-817C-373F13DB0846}"/>
    <cellStyle name="Comma 2 5 2 3 2 8" xfId="31932" xr:uid="{D06DE8C5-8373-4373-975F-EC98F0ED64B1}"/>
    <cellStyle name="Comma 2 5 2 3 2 9" xfId="32574" xr:uid="{DEE92EFA-5DF0-47B6-8CA9-732270463154}"/>
    <cellStyle name="Comma 2 5 2 3 3" xfId="8824" xr:uid="{83767AA3-7C82-4F96-931E-B67CE070CBDF}"/>
    <cellStyle name="Comma 2 5 2 3 3 10" xfId="34491" xr:uid="{F828492A-1DB7-4CAD-811D-B76A2EB943FC}"/>
    <cellStyle name="Comma 2 5 2 3 3 11" xfId="36659" xr:uid="{B7080985-F4D1-4079-8390-838E52130880}"/>
    <cellStyle name="Comma 2 5 2 3 3 12" xfId="39480" xr:uid="{3A084F96-91C1-46F9-A288-FD24122FF057}"/>
    <cellStyle name="Comma 2 5 2 3 3 13" xfId="42440" xr:uid="{8854193E-D0A1-4712-87B3-257EC7CFDBEC}"/>
    <cellStyle name="Comma 2 5 2 3 3 14" xfId="44884" xr:uid="{AF2B6B81-054A-40DD-AECD-07C20410E48F}"/>
    <cellStyle name="Comma 2 5 2 3 3 2" xfId="12823" xr:uid="{31E1E9C8-EEEB-4D68-8B29-8408BF8041CD}"/>
    <cellStyle name="Comma 2 5 2 3 3 2 2" xfId="31405" xr:uid="{CC4E030F-32BD-4AAF-BED2-6843832ACCD8}"/>
    <cellStyle name="Comma 2 5 2 3 3 2 3" xfId="33259" xr:uid="{3C737CEC-22F0-4CEB-9524-C79AF1AADFCD}"/>
    <cellStyle name="Comma 2 5 2 3 3 2 4" xfId="35082" xr:uid="{E3DD571D-F7D8-4EE8-948F-41AB1833F564}"/>
    <cellStyle name="Comma 2 5 2 3 3 2 5" xfId="37180" xr:uid="{971396E4-1B85-4981-BBD1-D7A6EE6DBFF9}"/>
    <cellStyle name="Comma 2 5 2 3 3 2 6" xfId="41056" xr:uid="{B43F21DD-AD2E-47BE-A158-404444BE1231}"/>
    <cellStyle name="Comma 2 5 2 3 3 2 7" xfId="43768" xr:uid="{7F3107AC-8F85-49CD-AC75-1FF67F7DC533}"/>
    <cellStyle name="Comma 2 5 2 3 3 2 8" xfId="44885" xr:uid="{1CEBCFCE-F20D-4C11-AE0B-793059C7335B}"/>
    <cellStyle name="Comma 2 5 2 3 3 3" xfId="12040" xr:uid="{FB4C605E-CFDF-4540-AF79-DE66103B43DB}"/>
    <cellStyle name="Comma 2 5 2 3 3 4" xfId="15613" xr:uid="{4B89DAA4-D392-4ECD-8B1B-3A740B2444F6}"/>
    <cellStyle name="Comma 2 5 2 3 3 5" xfId="30111" xr:uid="{13CB242B-7ACA-4AAD-AB68-371FDDE2CD9D}"/>
    <cellStyle name="Comma 2 5 2 3 3 6" xfId="30814" xr:uid="{568D0457-F7A1-4B6F-9D21-E836874028E5}"/>
    <cellStyle name="Comma 2 5 2 3 3 7" xfId="31934" xr:uid="{644FDD98-8EFD-45AF-A7BA-2D236FC6E9BA}"/>
    <cellStyle name="Comma 2 5 2 3 3 8" xfId="32576" xr:uid="{D548C591-0749-411A-A76A-19A5A0922F74}"/>
    <cellStyle name="Comma 2 5 2 3 3 9" xfId="33788" xr:uid="{F3F0DB1A-C9B2-49A8-8F4E-FED7C7FD4E3B}"/>
    <cellStyle name="Comma 2 5 2 3 4" xfId="12320" xr:uid="{AF2DFCEC-F786-4445-BBE5-3046868FB11D}"/>
    <cellStyle name="Comma 2 5 2 3 4 2" xfId="31092" xr:uid="{95676152-68E0-41E2-A0FC-CAE18CB4A9B9}"/>
    <cellStyle name="Comma 2 5 2 3 4 3" xfId="32954" xr:uid="{C6242876-E8F8-4775-9632-0E703516562C}"/>
    <cellStyle name="Comma 2 5 2 3 4 4" xfId="34769" xr:uid="{B3E7A684-82EA-417B-9F8D-39FB1D39ABEF}"/>
    <cellStyle name="Comma 2 5 2 3 4 5" xfId="36875" xr:uid="{3EDA32AC-D13C-4568-B882-C66DD162F378}"/>
    <cellStyle name="Comma 2 5 2 3 4 6" xfId="40201" xr:uid="{D58D3708-2576-43C2-A6AB-760FAE90D7DE}"/>
    <cellStyle name="Comma 2 5 2 3 4 7" xfId="43050" xr:uid="{9F687520-E322-4729-87A2-842EA78E89DB}"/>
    <cellStyle name="Comma 2 5 2 3 4 8" xfId="44886" xr:uid="{C015F149-6F40-43B3-89D3-42268F309715}"/>
    <cellStyle name="Comma 2 5 2 3 5" xfId="11727" xr:uid="{BDCC0334-524D-49BB-9B05-83AE69E3562D}"/>
    <cellStyle name="Comma 2 5 2 3 6" xfId="15610" xr:uid="{AF1F18A4-7492-4219-81B7-F51BE6F8BA4B}"/>
    <cellStyle name="Comma 2 5 2 3 7" xfId="30108" xr:uid="{8FE6866D-0CC1-45F3-B85B-41C18B7BAE06}"/>
    <cellStyle name="Comma 2 5 2 3 8" xfId="30501" xr:uid="{4BB72B16-3000-40A2-BB1D-66DFFE7986EC}"/>
    <cellStyle name="Comma 2 5 2 3 9" xfId="31931" xr:uid="{B3D2EC98-284D-4520-AFAA-3770BAB40B82}"/>
    <cellStyle name="Comma 2 5 2 4" xfId="5743" xr:uid="{59D69A3C-9273-43F9-AC16-58E38F3144EF}"/>
    <cellStyle name="Comma 2 5 2 4 10" xfId="33789" xr:uid="{D246B860-28C0-4C84-82C3-7658B138114C}"/>
    <cellStyle name="Comma 2 5 2 4 11" xfId="34267" xr:uid="{8A3E68D5-A732-4BAA-ADB0-5DDE0936DCE9}"/>
    <cellStyle name="Comma 2 5 2 4 12" xfId="36465" xr:uid="{F9284915-CE26-4979-B3AF-C910773DF3A8}"/>
    <cellStyle name="Comma 2 5 2 4 13" xfId="38110" xr:uid="{ABDF2E31-E6BA-4984-97B9-573977157E33}"/>
    <cellStyle name="Comma 2 5 2 4 14" xfId="41607" xr:uid="{D6EC23ED-F38E-452D-9471-D7A3DE08493B}"/>
    <cellStyle name="Comma 2 5 2 4 15" xfId="44887" xr:uid="{0BB98FC2-A657-4F90-A9D7-9BFFC9160FE3}"/>
    <cellStyle name="Comma 2 5 2 4 16" xfId="8430" xr:uid="{D1E648DF-2FA0-46FB-BEB8-B4BC4FEC5418}"/>
    <cellStyle name="Comma 2 5 2 4 2" xfId="8826" xr:uid="{08C4B52E-B59D-4084-812B-C6894074DFB6}"/>
    <cellStyle name="Comma 2 5 2 4 2 10" xfId="34493" xr:uid="{35AA5521-15EB-4F4D-B2FD-D18360C72282}"/>
    <cellStyle name="Comma 2 5 2 4 2 11" xfId="36661" xr:uid="{07D15E4B-F7D8-47D4-9DC3-917DF0507EAE}"/>
    <cellStyle name="Comma 2 5 2 4 2 12" xfId="40066" xr:uid="{5DE0EE12-DFB2-453C-9671-367C0E255825}"/>
    <cellStyle name="Comma 2 5 2 4 2 13" xfId="42935" xr:uid="{EB20B5B1-4301-42D4-8D8F-32675B3B7407}"/>
    <cellStyle name="Comma 2 5 2 4 2 14" xfId="44888" xr:uid="{AD7BA1CA-0537-46C1-840E-EBCD937FE30C}"/>
    <cellStyle name="Comma 2 5 2 4 2 2" xfId="12825" xr:uid="{6C2958DF-DF1A-4A34-8A7A-F1788EA019A4}"/>
    <cellStyle name="Comma 2 5 2 4 2 2 2" xfId="31407" xr:uid="{14D709B3-49D7-4E3D-B294-F0AC093E2FAF}"/>
    <cellStyle name="Comma 2 5 2 4 2 2 3" xfId="33261" xr:uid="{3228879F-73C4-4217-A415-0255E3AEBB27}"/>
    <cellStyle name="Comma 2 5 2 4 2 2 4" xfId="35084" xr:uid="{6F15F902-90DD-432F-AA14-DD7FA1303A34}"/>
    <cellStyle name="Comma 2 5 2 4 2 2 5" xfId="37182" xr:uid="{12DC445C-F6F4-4EF4-9054-13A3AA56070D}"/>
    <cellStyle name="Comma 2 5 2 4 2 3" xfId="12042" xr:uid="{F934176B-BD01-4B29-9A60-5E641E8ACAD4}"/>
    <cellStyle name="Comma 2 5 2 4 2 4" xfId="15615" xr:uid="{FCE5F260-3367-41B5-94AF-87DC9C373683}"/>
    <cellStyle name="Comma 2 5 2 4 2 5" xfId="30113" xr:uid="{B9870B06-25E6-48D6-935A-81242578CC7A}"/>
    <cellStyle name="Comma 2 5 2 4 2 6" xfId="30816" xr:uid="{30686FB3-C23E-461C-A0D9-1CC271AF0770}"/>
    <cellStyle name="Comma 2 5 2 4 2 7" xfId="31936" xr:uid="{D90CBF7C-02B5-4986-B0FE-D6388E2D8999}"/>
    <cellStyle name="Comma 2 5 2 4 2 8" xfId="32578" xr:uid="{9E7A31CA-4D0E-4E3B-A367-400718F23ECC}"/>
    <cellStyle name="Comma 2 5 2 4 2 9" xfId="33790" xr:uid="{8D3C759E-042C-4EF6-BEAF-5C17679ACE7F}"/>
    <cellStyle name="Comma 2 5 2 4 3" xfId="12538" xr:uid="{945D7182-5695-4C0F-BB79-ED3523F3FFF3}"/>
    <cellStyle name="Comma 2 5 2 4 3 2" xfId="31181" xr:uid="{3C9DB1E8-AEF2-4377-8B93-20A119DF4494}"/>
    <cellStyle name="Comma 2 5 2 4 3 3" xfId="33039" xr:uid="{007083E0-530B-471B-8AC9-71CAFA1AE84D}"/>
    <cellStyle name="Comma 2 5 2 4 3 4" xfId="34858" xr:uid="{A544F612-12BE-4E80-A693-FC02DD2A1001}"/>
    <cellStyle name="Comma 2 5 2 4 3 5" xfId="36960" xr:uid="{E4EC502D-F9C6-4E4C-AD9C-58424A5F53BD}"/>
    <cellStyle name="Comma 2 5 2 4 4" xfId="11816" xr:uid="{E0FCC5A8-0B7D-4734-9296-6025C75D0513}"/>
    <cellStyle name="Comma 2 5 2 4 5" xfId="15614" xr:uid="{3A72371A-004B-4719-B558-043EFBD82B3D}"/>
    <cellStyle name="Comma 2 5 2 4 6" xfId="30112" xr:uid="{99FF05A4-6CED-4365-95F5-D314BFA87F7E}"/>
    <cellStyle name="Comma 2 5 2 4 7" xfId="30590" xr:uid="{16F78841-C2C3-43B9-A127-B7CF3CDD50C6}"/>
    <cellStyle name="Comma 2 5 2 4 8" xfId="31935" xr:uid="{373D77F0-4B50-45F1-898A-9910B3D5E606}"/>
    <cellStyle name="Comma 2 5 2 4 9" xfId="32577" xr:uid="{723D7D36-EFFA-4F5F-854C-46AC379E5970}"/>
    <cellStyle name="Comma 2 5 2 5" xfId="6202" xr:uid="{680B27C6-F0BC-4A53-B871-7AE727882A77}"/>
    <cellStyle name="Comma 2 5 2 5 10" xfId="33791" xr:uid="{B288625B-D642-4FDC-9AD8-5FAFEBAF3D0A}"/>
    <cellStyle name="Comma 2 5 2 5 11" xfId="34207" xr:uid="{5C1C8ABB-12C2-414E-82BC-F61EAC70DAC6}"/>
    <cellStyle name="Comma 2 5 2 5 12" xfId="36434" xr:uid="{0C9CE393-1DB3-42C6-BB6B-42B03B7375CF}"/>
    <cellStyle name="Comma 2 5 2 5 13" xfId="38941" xr:uid="{5DF90A12-FD98-4B17-B98A-515E29F3C37F}"/>
    <cellStyle name="Comma 2 5 2 5 14" xfId="41972" xr:uid="{71CC319D-E4F7-43B0-8416-66B31BE65A61}"/>
    <cellStyle name="Comma 2 5 2 5 15" xfId="44889" xr:uid="{1178020B-813C-43BA-AD28-2A2F60569C4A}"/>
    <cellStyle name="Comma 2 5 2 5 16" xfId="8098" xr:uid="{DF6F73AA-142F-4DAF-A1A8-909F1A39D21F}"/>
    <cellStyle name="Comma 2 5 2 5 2" xfId="8827" xr:uid="{540A0C42-C0BB-4F48-849B-EF4ED99EA8F9}"/>
    <cellStyle name="Comma 2 5 2 5 2 10" xfId="34494" xr:uid="{66C8E739-ABCD-49E3-B836-DB74CB02FA95}"/>
    <cellStyle name="Comma 2 5 2 5 2 11" xfId="36662" xr:uid="{09F35536-8D9A-4476-84E5-89B102BEE8E3}"/>
    <cellStyle name="Comma 2 5 2 5 2 12" xfId="40499" xr:uid="{0BC4F624-C416-4DAE-BC5B-7357A76B24E0}"/>
    <cellStyle name="Comma 2 5 2 5 2 13" xfId="43300" xr:uid="{F1D10586-952E-4D1E-A5C3-DCBBE3B43E6E}"/>
    <cellStyle name="Comma 2 5 2 5 2 14" xfId="44890" xr:uid="{ACE818C0-EF5B-464F-AEA7-96C0899DC53D}"/>
    <cellStyle name="Comma 2 5 2 5 2 2" xfId="12826" xr:uid="{8B62B9F6-3234-45F5-B11F-697379E00485}"/>
    <cellStyle name="Comma 2 5 2 5 2 2 2" xfId="31408" xr:uid="{128C67E0-BF04-4B45-A7D1-BEA38AF09019}"/>
    <cellStyle name="Comma 2 5 2 5 2 2 3" xfId="33262" xr:uid="{22F38DA4-F887-4893-861B-F02160DCEC8A}"/>
    <cellStyle name="Comma 2 5 2 5 2 2 4" xfId="35085" xr:uid="{327BD14F-466E-4317-B7A2-4DA7389989CF}"/>
    <cellStyle name="Comma 2 5 2 5 2 2 5" xfId="37183" xr:uid="{D81F65EB-256B-492E-8433-80209662F12F}"/>
    <cellStyle name="Comma 2 5 2 5 2 3" xfId="12043" xr:uid="{843A6F5D-7126-49A2-ACFD-635DC62FEC82}"/>
    <cellStyle name="Comma 2 5 2 5 2 4" xfId="15617" xr:uid="{0A6D0E5F-BEDF-479F-9D7B-B235254750E0}"/>
    <cellStyle name="Comma 2 5 2 5 2 5" xfId="30115" xr:uid="{3D34A09D-86FC-4DE1-99D8-CE4D8201FC31}"/>
    <cellStyle name="Comma 2 5 2 5 2 6" xfId="30817" xr:uid="{BB8B3381-3B83-4F1C-87E8-46730783A020}"/>
    <cellStyle name="Comma 2 5 2 5 2 7" xfId="31938" xr:uid="{E3F9018B-4D37-4B12-B3DA-B36255639C99}"/>
    <cellStyle name="Comma 2 5 2 5 2 8" xfId="32580" xr:uid="{9BD45989-3215-47AA-A8FC-008092E8DF22}"/>
    <cellStyle name="Comma 2 5 2 5 2 9" xfId="33792" xr:uid="{687AABD2-B984-4F57-9DF0-9B58D961F217}"/>
    <cellStyle name="Comma 2 5 2 5 3" xfId="12410" xr:uid="{30668F80-16CE-43A7-86E4-9DC79EEB4E6D}"/>
    <cellStyle name="Comma 2 5 2 5 3 2" xfId="31121" xr:uid="{BDE807CD-9FB1-4956-B664-05701E6FBC68}"/>
    <cellStyle name="Comma 2 5 2 5 3 3" xfId="32983" xr:uid="{533FB58E-B2D8-4EBE-BE7A-B61EE199570D}"/>
    <cellStyle name="Comma 2 5 2 5 3 4" xfId="34798" xr:uid="{84ED91DD-F114-4AC3-95DB-5F9768BB6730}"/>
    <cellStyle name="Comma 2 5 2 5 3 5" xfId="36904" xr:uid="{14BA50BE-BF70-4DCF-965A-D8B2BF5F4A10}"/>
    <cellStyle name="Comma 2 5 2 5 4" xfId="11756" xr:uid="{4313D14D-B6A2-48D3-8BBB-8F142210B72E}"/>
    <cellStyle name="Comma 2 5 2 5 5" xfId="15616" xr:uid="{34FADBC4-6AC4-42C7-9C6B-238C9E9CCEE5}"/>
    <cellStyle name="Comma 2 5 2 5 6" xfId="30114" xr:uid="{CFB4925E-E67A-4FD3-8385-AF19519FBD10}"/>
    <cellStyle name="Comma 2 5 2 5 7" xfId="30530" xr:uid="{C5E92055-C785-44D9-8209-39987BED87C7}"/>
    <cellStyle name="Comma 2 5 2 5 8" xfId="31937" xr:uid="{FE98BAD8-37C8-4458-98C5-692045719BEC}"/>
    <cellStyle name="Comma 2 5 2 5 9" xfId="32579" xr:uid="{21861AC8-EE99-4475-8315-3370CE3E2421}"/>
    <cellStyle name="Comma 2 5 2 6" xfId="8821" xr:uid="{B806950E-3B45-464C-91C4-093D161B231E}"/>
    <cellStyle name="Comma 2 5 2 6 10" xfId="34488" xr:uid="{EE873C61-402E-4894-B4D0-4E1056AA72D7}"/>
    <cellStyle name="Comma 2 5 2 6 11" xfId="36656" xr:uid="{338F2BD8-6EE3-4278-8C7F-92B29D58ABDC}"/>
    <cellStyle name="Comma 2 5 2 6 12" xfId="39347" xr:uid="{5CA87FDC-5630-4DBD-9BCF-C02A3A010A24}"/>
    <cellStyle name="Comma 2 5 2 6 13" xfId="42325" xr:uid="{2D8CA848-D809-46D5-AC1C-A9D37A9F6D85}"/>
    <cellStyle name="Comma 2 5 2 6 14" xfId="44891" xr:uid="{340BD62B-B238-4419-8DD3-87EA7F618B24}"/>
    <cellStyle name="Comma 2 5 2 6 2" xfId="12820" xr:uid="{DDF2F687-04FC-4333-87AA-EAD8AD4DC8D8}"/>
    <cellStyle name="Comma 2 5 2 6 2 2" xfId="31402" xr:uid="{0C92D705-8F77-4BDE-B270-A5485EB5E311}"/>
    <cellStyle name="Comma 2 5 2 6 2 3" xfId="33256" xr:uid="{7875E70E-37DE-4D8F-99F4-E0F55A80CFB9}"/>
    <cellStyle name="Comma 2 5 2 6 2 4" xfId="35079" xr:uid="{C4EED50F-6F4B-4AB9-939B-114485FFCE21}"/>
    <cellStyle name="Comma 2 5 2 6 2 5" xfId="37177" xr:uid="{125D9A8D-2636-46C9-A412-AA3944F18F04}"/>
    <cellStyle name="Comma 2 5 2 6 2 6" xfId="40918" xr:uid="{D6969E71-94C0-4F76-8DC1-2395A5091D44}"/>
    <cellStyle name="Comma 2 5 2 6 2 7" xfId="43653" xr:uid="{30339A9E-3148-41C7-8F66-37A11050D262}"/>
    <cellStyle name="Comma 2 5 2 6 2 8" xfId="44892" xr:uid="{28B8B5F4-112F-443E-B2CA-2582CC61B11D}"/>
    <cellStyle name="Comma 2 5 2 6 3" xfId="12037" xr:uid="{DA1796FB-8EFE-483A-8F15-4C29D33410F2}"/>
    <cellStyle name="Comma 2 5 2 6 4" xfId="15618" xr:uid="{F567101A-8478-4592-917D-E3CE499B0F21}"/>
    <cellStyle name="Comma 2 5 2 6 5" xfId="30116" xr:uid="{EA4FCE74-1A36-4639-A5C4-868568F03B70}"/>
    <cellStyle name="Comma 2 5 2 6 6" xfId="30811" xr:uid="{A31037A2-E8FA-48F4-BD85-E610614945BF}"/>
    <cellStyle name="Comma 2 5 2 6 7" xfId="31939" xr:uid="{44E53732-744E-45BC-86C6-0796DBFB07EF}"/>
    <cellStyle name="Comma 2 5 2 6 8" xfId="32581" xr:uid="{3740BF97-762E-47A6-B0F0-381701E107F5}"/>
    <cellStyle name="Comma 2 5 2 6 9" xfId="33793" xr:uid="{5757CCDB-EBD2-434A-A29C-E1C5A6F2FA54}"/>
    <cellStyle name="Comma 2 5 2 7" xfId="11521" xr:uid="{1D164EE9-199E-4E11-8817-B0DF7D5721A2}"/>
    <cellStyle name="Comma 2 5 2 7 10" xfId="34635" xr:uid="{88BC01DF-4D20-4EB5-A845-21724E16E379}"/>
    <cellStyle name="Comma 2 5 2 7 11" xfId="36763" xr:uid="{743665EB-5141-4607-AACB-EA1A2C22C035}"/>
    <cellStyle name="Comma 2 5 2 7 12" xfId="39806" xr:uid="{7A5DB450-F13D-46A0-9797-8371A217E04E}"/>
    <cellStyle name="Comma 2 5 2 7 13" xfId="42714" xr:uid="{19038BD2-423F-49C1-A69A-7E8462EA11AB}"/>
    <cellStyle name="Comma 2 5 2 7 14" xfId="44893" xr:uid="{5A95215E-6B97-4710-8131-B8582D05F481}"/>
    <cellStyle name="Comma 2 5 2 7 2" xfId="15142" xr:uid="{719E468B-9A04-4599-B091-F3C565EF01E9}"/>
    <cellStyle name="Comma 2 5 2 7 2 2" xfId="31549" xr:uid="{4497763C-9265-4437-B0BB-DF90492E1771}"/>
    <cellStyle name="Comma 2 5 2 7 2 3" xfId="33402" xr:uid="{53960C54-2A81-4CFB-BD6E-DEFFE17FF841}"/>
    <cellStyle name="Comma 2 5 2 7 2 4" xfId="35226" xr:uid="{1A3F3D28-070F-4AB0-BA03-17C35166C417}"/>
    <cellStyle name="Comma 2 5 2 7 2 5" xfId="37306" xr:uid="{306C491A-D6DC-43D4-8529-CA3498D6B38C}"/>
    <cellStyle name="Comma 2 5 2 7 3" xfId="12184" xr:uid="{CDF00755-273D-4267-A7B7-16687F0D8C92}"/>
    <cellStyle name="Comma 2 5 2 7 4" xfId="15619" xr:uid="{2A7365D0-D362-4995-8321-A01C5AA08A8F}"/>
    <cellStyle name="Comma 2 5 2 7 5" xfId="30117" xr:uid="{D19FCD8C-927A-4139-91D9-C48DE8C3D9F0}"/>
    <cellStyle name="Comma 2 5 2 7 6" xfId="30958" xr:uid="{84593554-F0B0-4BEF-AE71-D166CE055745}"/>
    <cellStyle name="Comma 2 5 2 7 7" xfId="31940" xr:uid="{AA540329-E247-4193-8A7E-BF100159A7AC}"/>
    <cellStyle name="Comma 2 5 2 7 8" xfId="32582" xr:uid="{BD747278-C521-4635-8D7B-5C8BCFEDA2EB}"/>
    <cellStyle name="Comma 2 5 2 7 9" xfId="33794" xr:uid="{FDC96290-346E-427B-AD12-07463E26D0A3}"/>
    <cellStyle name="Comma 2 5 2 8" xfId="12257" xr:uid="{B0DDAB05-2B9C-45FE-963C-57D8CEE0A87D}"/>
    <cellStyle name="Comma 2 5 2 8 2" xfId="31030" xr:uid="{17FE8210-0EE4-4F06-9643-23E52F045074}"/>
    <cellStyle name="Comma 2 5 2 8 3" xfId="32900" xr:uid="{0EB73896-062F-479F-87D4-7C17FDE5A2F5}"/>
    <cellStyle name="Comma 2 5 2 8 4" xfId="34707" xr:uid="{3F5BCD6C-273B-47FA-89D8-88C50548BDEC}"/>
    <cellStyle name="Comma 2 5 2 8 5" xfId="36815" xr:uid="{4F5878AD-CE8D-4937-BDAB-FCCF0A2A48FF}"/>
    <cellStyle name="Comma 2 5 2 9" xfId="11663" xr:uid="{458600FB-57A0-4049-ACAB-0C6B4BFE86B9}"/>
    <cellStyle name="Comma 2 5 20" xfId="35281" xr:uid="{8365B5AE-BBE6-4B4F-9A50-7D8A8FF63043}"/>
    <cellStyle name="Comma 2 5 21" xfId="36202" xr:uid="{A6194CB7-7EB4-44E6-9297-D0357248D277}"/>
    <cellStyle name="Comma 2 5 22" xfId="37388" xr:uid="{F5144E6B-128B-403E-AA42-380E90CD8F6E}"/>
    <cellStyle name="Comma 2 5 23" xfId="41336" xr:uid="{2C9C83CC-BFFD-42BE-8632-1CE2FE753BE8}"/>
    <cellStyle name="Comma 2 5 24" xfId="44894" xr:uid="{920C3DB3-9886-4D01-9AE4-705119A1A568}"/>
    <cellStyle name="Comma 2 5 25" xfId="6554" xr:uid="{9B17361F-D30C-4B55-A91D-308640473AA4}"/>
    <cellStyle name="Comma 2 5 3" xfId="2779" xr:uid="{6E7C1640-AD6F-4A5D-A0F6-B43B036D0BC5}"/>
    <cellStyle name="Comma 2 5 3 10" xfId="15620" xr:uid="{6E2234E4-F3E2-4E7A-AB60-980732666E46}"/>
    <cellStyle name="Comma 2 5 3 11" xfId="30118" xr:uid="{170C4514-81B6-4162-B947-A039402A56F9}"/>
    <cellStyle name="Comma 2 5 3 12" xfId="30440" xr:uid="{8964A48F-BCF1-46BC-9550-765D5707029D}"/>
    <cellStyle name="Comma 2 5 3 13" xfId="31941" xr:uid="{2C2D70F9-99D0-41FD-86BD-FADEDA7C5A6C}"/>
    <cellStyle name="Comma 2 5 3 14" xfId="32583" xr:uid="{5D84B1A2-34B1-474F-AFB2-3F9E1143101C}"/>
    <cellStyle name="Comma 2 5 3 15" xfId="33795" xr:uid="{6872EEA1-C29E-4D0F-873A-BF283E23B44F}"/>
    <cellStyle name="Comma 2 5 3 16" xfId="34117" xr:uid="{155CDA9B-FCFB-4D6A-AEEE-965D7640D50D}"/>
    <cellStyle name="Comma 2 5 3 17" xfId="35341" xr:uid="{6FAE3CBD-40BE-4975-BB02-68275B7DC7CA}"/>
    <cellStyle name="Comma 2 5 3 18" xfId="36204" xr:uid="{2FCA76DE-7EE1-4893-A7D7-97005B115C3B}"/>
    <cellStyle name="Comma 2 5 3 19" xfId="37440" xr:uid="{67A25E04-8D74-4EA8-98E8-A78B59CB2210}"/>
    <cellStyle name="Comma 2 5 3 2" xfId="5090" xr:uid="{B69109C7-58BA-4BDE-B0DE-40A6C1B21405}"/>
    <cellStyle name="Comma 2 5 3 2 10" xfId="32584" xr:uid="{A7EE8101-62D2-4891-AFCE-03BFD17D2D9E}"/>
    <cellStyle name="Comma 2 5 3 2 11" xfId="33796" xr:uid="{89269AFA-9DA5-461C-BD8E-135D453648E1}"/>
    <cellStyle name="Comma 2 5 3 2 12" xfId="34155" xr:uid="{93B0FCFD-8FC9-423D-BB78-39F242AD0A2F}"/>
    <cellStyle name="Comma 2 5 3 2 13" xfId="36045" xr:uid="{7D4D225B-CE35-478A-B8BD-141E3D9214C9}"/>
    <cellStyle name="Comma 2 5 3 2 14" xfId="36345" xr:uid="{C71098C2-F1B0-4731-BBB1-9AB6EDAEDEBF}"/>
    <cellStyle name="Comma 2 5 3 2 15" xfId="37514" xr:uid="{E6858A34-BD7E-4E1A-AC27-C642F17A5EB5}"/>
    <cellStyle name="Comma 2 5 3 2 16" xfId="41460" xr:uid="{EB02CA7F-0F1D-4083-9864-F854E3A915DA}"/>
    <cellStyle name="Comma 2 5 3 2 17" xfId="44895" xr:uid="{788F9C6D-795F-4214-AC64-7681FCE973B2}"/>
    <cellStyle name="Comma 2 5 3 2 18" xfId="6668" xr:uid="{3762763D-DFCB-4CE9-8308-FFC4B999A0E5}"/>
    <cellStyle name="Comma 2 5 3 2 2" xfId="6059" xr:uid="{90078EBA-F2CD-478D-88A7-478FA4E318CE}"/>
    <cellStyle name="Comma 2 5 3 2 2 10" xfId="33797" xr:uid="{15BD7FC8-599A-48EC-A9FC-2E30CC717115}"/>
    <cellStyle name="Comma 2 5 3 2 2 11" xfId="34307" xr:uid="{CE088628-ABC9-4DDD-A253-CF635D4DA91E}"/>
    <cellStyle name="Comma 2 5 3 2 2 12" xfId="36490" xr:uid="{5A1BEA24-310B-432A-B3C5-77C904756098}"/>
    <cellStyle name="Comma 2 5 3 2 2 13" xfId="38824" xr:uid="{B2A4DBBE-A2F6-43AE-B8BE-64311156857E}"/>
    <cellStyle name="Comma 2 5 3 2 2 14" xfId="41863" xr:uid="{FAFCE273-1E3A-4A84-AD73-A53C4DE2B329}"/>
    <cellStyle name="Comma 2 5 3 2 2 15" xfId="44896" xr:uid="{4C6685C7-2EA3-407B-A7AE-0E754074A4DD}"/>
    <cellStyle name="Comma 2 5 3 2 2 16" xfId="8544" xr:uid="{1C783F51-210F-4444-9C82-DC07E0F8CABF}"/>
    <cellStyle name="Comma 2 5 3 2 2 2" xfId="8830" xr:uid="{16BF2166-966F-4503-A4D1-3BB092052F94}"/>
    <cellStyle name="Comma 2 5 3 2 2 2 10" xfId="34497" xr:uid="{609C10E8-37D6-49C7-96A9-5682B85D85D2}"/>
    <cellStyle name="Comma 2 5 3 2 2 2 11" xfId="36665" xr:uid="{C74D5D96-B3DA-476B-B3F5-46ECBF830F5A}"/>
    <cellStyle name="Comma 2 5 3 2 2 2 12" xfId="40373" xr:uid="{B3A7CE86-715C-4B1A-B5D5-9896040649C8}"/>
    <cellStyle name="Comma 2 5 3 2 2 2 13" xfId="43191" xr:uid="{ED969D48-07FE-44C0-9F69-E92A54E38092}"/>
    <cellStyle name="Comma 2 5 3 2 2 2 14" xfId="44897" xr:uid="{69B317D5-F257-4CC5-8706-2A9D3ECA4704}"/>
    <cellStyle name="Comma 2 5 3 2 2 2 2" xfId="12829" xr:uid="{5DCB789E-E80B-4128-B50D-91F2D0A6A753}"/>
    <cellStyle name="Comma 2 5 3 2 2 2 2 2" xfId="31411" xr:uid="{21F991F1-A294-42EF-83FE-1870350D7D6F}"/>
    <cellStyle name="Comma 2 5 3 2 2 2 2 3" xfId="33265" xr:uid="{D9C97535-149E-4C4B-80C2-A87C683AB1A4}"/>
    <cellStyle name="Comma 2 5 3 2 2 2 2 4" xfId="35088" xr:uid="{A4D48C8D-6249-40BB-B325-9A409C78B8CE}"/>
    <cellStyle name="Comma 2 5 3 2 2 2 2 5" xfId="37186" xr:uid="{58628C7E-0FE7-47BA-8313-5E9B2E258591}"/>
    <cellStyle name="Comma 2 5 3 2 2 2 3" xfId="12046" xr:uid="{C5310642-4FCD-41BE-9C4B-4C215E895D1D}"/>
    <cellStyle name="Comma 2 5 3 2 2 2 4" xfId="15623" xr:uid="{FE1762C9-DCB8-449A-AAF6-27285C4B99EA}"/>
    <cellStyle name="Comma 2 5 3 2 2 2 5" xfId="30121" xr:uid="{0F37FCAD-00F9-459D-89C2-E5007A9653B1}"/>
    <cellStyle name="Comma 2 5 3 2 2 2 6" xfId="30820" xr:uid="{77F8610A-C9CD-48DC-8A33-D449B8C52279}"/>
    <cellStyle name="Comma 2 5 3 2 2 2 7" xfId="31944" xr:uid="{AF9ADE23-D0CF-483C-82AE-F82DA3462185}"/>
    <cellStyle name="Comma 2 5 3 2 2 2 8" xfId="32586" xr:uid="{01FCCB06-2C16-419C-AC8B-7CBB0C4E1FDB}"/>
    <cellStyle name="Comma 2 5 3 2 2 2 9" xfId="33798" xr:uid="{5827C83E-E3D0-497F-A214-D8EA18857021}"/>
    <cellStyle name="Comma 2 5 3 2 2 3" xfId="12579" xr:uid="{74F9E466-A202-4B1F-BE19-111274FD2CB7}"/>
    <cellStyle name="Comma 2 5 3 2 2 3 2" xfId="31221" xr:uid="{66843E2D-29F0-4CF6-96F0-1E41D8420D0C}"/>
    <cellStyle name="Comma 2 5 3 2 2 3 3" xfId="33077" xr:uid="{5B0A0A41-EA1A-41B6-9FE1-A73CDAE02FEF}"/>
    <cellStyle name="Comma 2 5 3 2 2 3 4" xfId="34898" xr:uid="{9D572A59-A5DC-413F-867A-23A3137125E6}"/>
    <cellStyle name="Comma 2 5 3 2 2 3 5" xfId="36998" xr:uid="{A12338B4-9734-467B-941C-BCD51DF522E1}"/>
    <cellStyle name="Comma 2 5 3 2 2 4" xfId="11856" xr:uid="{02D72EF7-B018-4350-A905-506A6DF77B0B}"/>
    <cellStyle name="Comma 2 5 3 2 2 5" xfId="15622" xr:uid="{53393380-829C-4F6C-8E69-6D8045DB471F}"/>
    <cellStyle name="Comma 2 5 3 2 2 6" xfId="30120" xr:uid="{47711156-ECAE-4087-A842-B9F05CC2D0DC}"/>
    <cellStyle name="Comma 2 5 3 2 2 7" xfId="30630" xr:uid="{D2E39AF4-A388-4EF8-A8DE-16D22DC1205D}"/>
    <cellStyle name="Comma 2 5 3 2 2 8" xfId="31943" xr:uid="{6143A74C-98BE-4C0B-9E22-FF0C104E8183}"/>
    <cellStyle name="Comma 2 5 3 2 2 9" xfId="32585" xr:uid="{F36AE7EE-354C-4736-BB55-DB14D0C62BA9}"/>
    <cellStyle name="Comma 2 5 3 2 3" xfId="6379" xr:uid="{22ED975A-5DFD-4868-8B9C-0006E42F1DA4}"/>
    <cellStyle name="Comma 2 5 3 2 3 10" xfId="34496" xr:uid="{77AA5E1F-74EA-4C05-B769-916D5CD017D1}"/>
    <cellStyle name="Comma 2 5 3 2 3 11" xfId="36664" xr:uid="{057F4E4B-2214-4CB1-99F1-918DD60DBBCF}"/>
    <cellStyle name="Comma 2 5 3 2 3 12" xfId="39044" xr:uid="{4A386735-154B-42E9-B126-6007FC943D36}"/>
    <cellStyle name="Comma 2 5 3 2 3 13" xfId="42070" xr:uid="{D9DA9506-14EC-43E2-89D6-D6B8B1422359}"/>
    <cellStyle name="Comma 2 5 3 2 3 14" xfId="44898" xr:uid="{D415EE90-9AAB-4E03-A873-A71CFDD21807}"/>
    <cellStyle name="Comma 2 5 3 2 3 15" xfId="8829" xr:uid="{53288FA8-6DFC-45AB-82A8-83DE610E64F9}"/>
    <cellStyle name="Comma 2 5 3 2 3 2" xfId="12828" xr:uid="{7CCB1258-EB97-413C-9061-4689A050D15D}"/>
    <cellStyle name="Comma 2 5 3 2 3 2 2" xfId="31410" xr:uid="{138B853E-ADE1-42E0-ACA5-AD937F4F630D}"/>
    <cellStyle name="Comma 2 5 3 2 3 2 3" xfId="33264" xr:uid="{01487118-ECEC-4CA6-AC03-37222033DADA}"/>
    <cellStyle name="Comma 2 5 3 2 3 2 4" xfId="35087" xr:uid="{44A360B1-E6F1-4E84-8220-24C8A563DF14}"/>
    <cellStyle name="Comma 2 5 3 2 3 2 5" xfId="37185" xr:uid="{A4CD0B7A-19C9-451F-8F60-DB3EBD971D99}"/>
    <cellStyle name="Comma 2 5 3 2 3 2 6" xfId="40612" xr:uid="{4476DC3E-CAEC-469C-9363-94EA845FE657}"/>
    <cellStyle name="Comma 2 5 3 2 3 2 7" xfId="43398" xr:uid="{73ED3502-1341-4D25-9921-945B711A38E2}"/>
    <cellStyle name="Comma 2 5 3 2 3 2 8" xfId="44899" xr:uid="{3EA4E10D-99AB-4CA1-B137-62FAD09122F0}"/>
    <cellStyle name="Comma 2 5 3 2 3 3" xfId="12045" xr:uid="{ACE427AC-3E44-44BD-B7B2-8EE28A460F08}"/>
    <cellStyle name="Comma 2 5 3 2 3 4" xfId="15624" xr:uid="{2EB05569-43A9-435B-963A-6CFE32D61A65}"/>
    <cellStyle name="Comma 2 5 3 2 3 5" xfId="30122" xr:uid="{269F981E-1665-4D85-AFE4-79ED1AFC0B30}"/>
    <cellStyle name="Comma 2 5 3 2 3 6" xfId="30819" xr:uid="{EA8701DD-53B0-40DA-8F47-169EB7BF7489}"/>
    <cellStyle name="Comma 2 5 3 2 3 7" xfId="31945" xr:uid="{74629032-05E1-4FB4-A2AF-5618FFE5E761}"/>
    <cellStyle name="Comma 2 5 3 2 3 8" xfId="32587" xr:uid="{6CD93829-E2C6-4186-A0DD-9C24F55E3F9C}"/>
    <cellStyle name="Comma 2 5 3 2 3 9" xfId="33799" xr:uid="{6030C939-1078-4640-83C5-2719FAF403FF}"/>
    <cellStyle name="Comma 2 5 3 2 4" xfId="12296" xr:uid="{3D9E3DD3-D586-4D9A-A1B8-CB8022717AF8}"/>
    <cellStyle name="Comma 2 5 3 2 4 2" xfId="31069" xr:uid="{56AA7DB6-E0F6-4FB8-91E9-5BEBDB49551B}"/>
    <cellStyle name="Comma 2 5 3 2 4 2 2" xfId="41229" xr:uid="{362388B6-FAD2-4E28-BDCC-47ED0B561B27}"/>
    <cellStyle name="Comma 2 5 3 2 4 2 3" xfId="43909" xr:uid="{5E63D860-1002-4BB3-9F97-9CCF788BD8AE}"/>
    <cellStyle name="Comma 2 5 3 2 4 2 4" xfId="44900" xr:uid="{0BA25958-CB9C-4BF9-918B-AE8BD62E6510}"/>
    <cellStyle name="Comma 2 5 3 2 4 3" xfId="32937" xr:uid="{0D6CFE1E-01E2-4F0B-AF5D-B109769A475D}"/>
    <cellStyle name="Comma 2 5 3 2 4 4" xfId="34746" xr:uid="{C6C6ED70-6478-43E0-BC88-CBEDC12DDE3D}"/>
    <cellStyle name="Comma 2 5 3 2 4 5" xfId="36854" xr:uid="{E15F219A-D8DE-49F4-BA22-33E7A5C892C1}"/>
    <cellStyle name="Comma 2 5 3 2 4 6" xfId="39646" xr:uid="{746DCF64-48EA-4270-9E83-0BD4C8AF2E3D}"/>
    <cellStyle name="Comma 2 5 3 2 4 7" xfId="42581" xr:uid="{A8F109C0-7785-4062-9435-F006AE60FBD3}"/>
    <cellStyle name="Comma 2 5 3 2 4 8" xfId="44901" xr:uid="{AF8C49D0-CAB4-4E82-97B8-68368E42760C}"/>
    <cellStyle name="Comma 2 5 3 2 5" xfId="11703" xr:uid="{D7EE69A8-4DCE-4441-987C-AB642479C815}"/>
    <cellStyle name="Comma 2 5 3 2 5 2" xfId="39889" xr:uid="{3A01796B-E535-4DF4-A550-1337F3AD0DD0}"/>
    <cellStyle name="Comma 2 5 3 2 5 3" xfId="42788" xr:uid="{2ECBFC31-167D-44B9-B1D1-516FDA7A8CFE}"/>
    <cellStyle name="Comma 2 5 3 2 5 4" xfId="44902" xr:uid="{C3415BEC-44F2-4990-A242-FEE882C5BF57}"/>
    <cellStyle name="Comma 2 5 3 2 6" xfId="15621" xr:uid="{B2935D70-90AC-44A2-8E7C-01B248E9DA29}"/>
    <cellStyle name="Comma 2 5 3 2 7" xfId="30119" xr:uid="{737BBACA-B154-4C4B-A9CC-C992CC549931}"/>
    <cellStyle name="Comma 2 5 3 2 8" xfId="30478" xr:uid="{35486DA0-09C2-4336-86E5-DDDF98DFC2DC}"/>
    <cellStyle name="Comma 2 5 3 2 9" xfId="31942" xr:uid="{9EBC1E9B-CAE1-409D-8AFA-E29CE2F80CF2}"/>
    <cellStyle name="Comma 2 5 3 20" xfId="41387" xr:uid="{2A2E3DCC-786E-4BDF-BF94-E38F130081D8}"/>
    <cellStyle name="Comma 2 5 3 21" xfId="44903" xr:uid="{92D561DF-A9F5-4DA6-99AB-5B024EF487E9}"/>
    <cellStyle name="Comma 2 5 3 22" xfId="6556" xr:uid="{3C74F713-BFE3-4480-88EE-15A5CEA0C0D4}"/>
    <cellStyle name="Comma 2 5 3 3" xfId="4431" xr:uid="{2691D2F9-AEDF-4CE5-8DCF-12F0E059683E}"/>
    <cellStyle name="Comma 2 5 3 3 10" xfId="32588" xr:uid="{197832DA-FC3B-449C-BA5B-B6A7629C9E15}"/>
    <cellStyle name="Comma 2 5 3 3 11" xfId="33800" xr:uid="{366DB956-DF1F-4398-8A0C-ADD779F3BF2D}"/>
    <cellStyle name="Comma 2 5 3 3 12" xfId="34179" xr:uid="{4B5A6786-D29D-4B83-96F1-05CB5719968D}"/>
    <cellStyle name="Comma 2 5 3 3 13" xfId="35614" xr:uid="{2E3BCB75-5A55-4BFD-80DD-6EEF26726DBB}"/>
    <cellStyle name="Comma 2 5 3 3 14" xfId="36160" xr:uid="{3CFC4F33-6EC6-42EB-9503-3EA670859E23}"/>
    <cellStyle name="Comma 2 5 3 3 15" xfId="38683" xr:uid="{FDBE588C-5129-4070-AC7E-2EE423AA986B}"/>
    <cellStyle name="Comma 2 5 3 3 16" xfId="41723" xr:uid="{C5B74D16-D47E-4116-8BB2-EE91436BCF53}"/>
    <cellStyle name="Comma 2 5 3 3 17" xfId="44904" xr:uid="{E701410F-E6D9-4102-BDEC-65E6E6CFC7E5}"/>
    <cellStyle name="Comma 2 5 3 3 18" xfId="7342" xr:uid="{306145ED-ABAB-4768-8B11-313284A9A623}"/>
    <cellStyle name="Comma 2 5 3 3 2" xfId="5882" xr:uid="{803E1EA5-C355-435B-B9F6-8B857356D959}"/>
    <cellStyle name="Comma 2 5 3 3 2 10" xfId="33801" xr:uid="{0DB26268-2D2A-4E2D-8837-0DCF293CFCF0}"/>
    <cellStyle name="Comma 2 5 3 3 2 11" xfId="34331" xr:uid="{6408B7BC-A57F-4625-8188-FC4A0F6DF6FC}"/>
    <cellStyle name="Comma 2 5 3 3 2 12" xfId="36500" xr:uid="{5CA475DC-951A-448A-849B-4267B4208561}"/>
    <cellStyle name="Comma 2 5 3 3 2 13" xfId="39171" xr:uid="{F950E023-8AD4-4032-8684-82535248EB1A}"/>
    <cellStyle name="Comma 2 5 3 3 2 14" xfId="42179" xr:uid="{2CA6D0A7-66CF-48DF-861C-17CE9E32E61F}"/>
    <cellStyle name="Comma 2 5 3 3 2 15" xfId="44905" xr:uid="{14313553-61C2-4A4C-8908-E5EDA2F8000D}"/>
    <cellStyle name="Comma 2 5 3 3 2 16" xfId="8601" xr:uid="{E1C5BC92-3C4A-4C59-AC6D-BB926FEAD180}"/>
    <cellStyle name="Comma 2 5 3 3 2 2" xfId="8832" xr:uid="{04E49154-D233-4611-8594-1AE4C0B4F594}"/>
    <cellStyle name="Comma 2 5 3 3 2 2 10" xfId="34499" xr:uid="{ACB507B0-AA19-44F8-8A47-B4A1F9E93ED5}"/>
    <cellStyle name="Comma 2 5 3 3 2 2 11" xfId="36667" xr:uid="{CAE8F8AD-FE21-45B0-BB80-1D935F8996F8}"/>
    <cellStyle name="Comma 2 5 3 3 2 2 12" xfId="40744" xr:uid="{1AA2FB32-08D5-404A-B12A-088B0934F811}"/>
    <cellStyle name="Comma 2 5 3 3 2 2 13" xfId="43507" xr:uid="{6420F0D8-061E-4F62-A4E0-F634FC066459}"/>
    <cellStyle name="Comma 2 5 3 3 2 2 14" xfId="44906" xr:uid="{D94545F9-7B75-446D-9C5D-E2840536C251}"/>
    <cellStyle name="Comma 2 5 3 3 2 2 2" xfId="12831" xr:uid="{F0227ECD-F442-4179-97B4-2DAF3766FE1F}"/>
    <cellStyle name="Comma 2 5 3 3 2 2 2 2" xfId="31413" xr:uid="{3F04E6B9-394D-42F3-8FDC-C8E389374320}"/>
    <cellStyle name="Comma 2 5 3 3 2 2 2 3" xfId="33267" xr:uid="{D173E9AF-AF14-422B-B308-E96958197351}"/>
    <cellStyle name="Comma 2 5 3 3 2 2 2 4" xfId="35090" xr:uid="{971FBFF1-E063-4B1A-89F1-B9B6A9B9E9DB}"/>
    <cellStyle name="Comma 2 5 3 3 2 2 2 5" xfId="37188" xr:uid="{B7BA80A0-ED17-4FF0-B32D-D55F573E4002}"/>
    <cellStyle name="Comma 2 5 3 3 2 2 3" xfId="12048" xr:uid="{7CB85365-0CF1-47A0-A93A-A84FFD3BBF35}"/>
    <cellStyle name="Comma 2 5 3 3 2 2 4" xfId="15627" xr:uid="{032B1596-C93C-46CD-B383-2EB088F02888}"/>
    <cellStyle name="Comma 2 5 3 3 2 2 5" xfId="30125" xr:uid="{5EB12956-80FC-471A-B92E-A7E0E27F63B6}"/>
    <cellStyle name="Comma 2 5 3 3 2 2 6" xfId="30822" xr:uid="{5CD14C3D-448E-4585-958D-39A8D01654AE}"/>
    <cellStyle name="Comma 2 5 3 3 2 2 7" xfId="31948" xr:uid="{D63FB84E-D987-4AD4-B30F-752B8CE4AE5A}"/>
    <cellStyle name="Comma 2 5 3 3 2 2 8" xfId="32590" xr:uid="{DB8DCA4C-3610-4928-A8E8-885A45C3F40D}"/>
    <cellStyle name="Comma 2 5 3 3 2 2 9" xfId="33802" xr:uid="{841CC0F9-A304-43EC-9E02-D02E9CB5958A}"/>
    <cellStyle name="Comma 2 5 3 3 2 3" xfId="12607" xr:uid="{E8E089B5-01BC-4497-A404-41EEDAB22C8C}"/>
    <cellStyle name="Comma 2 5 3 3 2 3 2" xfId="31245" xr:uid="{7F01767F-2DBB-4059-A47C-3F5262427680}"/>
    <cellStyle name="Comma 2 5 3 3 2 3 3" xfId="33099" xr:uid="{21DD19D2-515F-4A7F-A5FD-B14ADB387153}"/>
    <cellStyle name="Comma 2 5 3 3 2 3 4" xfId="34922" xr:uid="{D1D64795-9352-47E1-A03B-91F71F8010C2}"/>
    <cellStyle name="Comma 2 5 3 3 2 3 5" xfId="37020" xr:uid="{DE8D11D9-9DF2-46D4-9A71-F08C5D267AFB}"/>
    <cellStyle name="Comma 2 5 3 3 2 4" xfId="11880" xr:uid="{E5551D7D-2F95-414A-815B-C3C8B5CF2B18}"/>
    <cellStyle name="Comma 2 5 3 3 2 5" xfId="15626" xr:uid="{5F7057D6-7E22-44F9-AA0B-DF6A1C07A994}"/>
    <cellStyle name="Comma 2 5 3 3 2 6" xfId="30124" xr:uid="{C9572BF0-1A0B-415F-8A11-6189FF3F605B}"/>
    <cellStyle name="Comma 2 5 3 3 2 7" xfId="30654" xr:uid="{2E9DAEAC-264C-4DC1-A532-ED1C5899DEE5}"/>
    <cellStyle name="Comma 2 5 3 3 2 8" xfId="31947" xr:uid="{A243E317-72ED-4FB5-9B97-07CF1EDEFB35}"/>
    <cellStyle name="Comma 2 5 3 3 2 9" xfId="32589" xr:uid="{E80C79C0-AB2A-4136-95C4-E39295E2DD62}"/>
    <cellStyle name="Comma 2 5 3 3 3" xfId="8831" xr:uid="{C1874878-D022-47E3-8B36-549EE18B6F42}"/>
    <cellStyle name="Comma 2 5 3 3 3 10" xfId="34498" xr:uid="{E5E0DBA0-D031-45DD-A248-96049E14062E}"/>
    <cellStyle name="Comma 2 5 3 3 3 11" xfId="36666" xr:uid="{41579956-27FB-4A57-8865-3C6863D794C0}"/>
    <cellStyle name="Comma 2 5 3 3 3 12" xfId="39481" xr:uid="{0E41798F-0085-4FD4-8196-20885D6FC02C}"/>
    <cellStyle name="Comma 2 5 3 3 3 13" xfId="42441" xr:uid="{FA69D8C1-3BDB-4F18-B84C-126572DAF0B0}"/>
    <cellStyle name="Comma 2 5 3 3 3 14" xfId="44907" xr:uid="{B4B34A16-6C6D-4C4E-B675-6934F91B80F9}"/>
    <cellStyle name="Comma 2 5 3 3 3 2" xfId="12830" xr:uid="{9186EDB4-EA0D-403E-BFA6-4FC940A168C4}"/>
    <cellStyle name="Comma 2 5 3 3 3 2 2" xfId="31412" xr:uid="{03CA9FD6-0515-4056-8DD4-B694FBCEE5F7}"/>
    <cellStyle name="Comma 2 5 3 3 3 2 3" xfId="33266" xr:uid="{99D94996-721D-41B1-81A4-C6AB5B9865D6}"/>
    <cellStyle name="Comma 2 5 3 3 3 2 4" xfId="35089" xr:uid="{DAF6CA4F-1455-415C-A7F0-46483E87AA52}"/>
    <cellStyle name="Comma 2 5 3 3 3 2 5" xfId="37187" xr:uid="{EA174C3C-98B5-4225-BA5F-A02E25C843B8}"/>
    <cellStyle name="Comma 2 5 3 3 3 2 6" xfId="41057" xr:uid="{BC77D48B-273D-462A-A494-2C1708121699}"/>
    <cellStyle name="Comma 2 5 3 3 3 2 7" xfId="43769" xr:uid="{F620C6CB-C519-48EF-907E-49128CE0FEEA}"/>
    <cellStyle name="Comma 2 5 3 3 3 2 8" xfId="44908" xr:uid="{6D3D5E00-5E9B-4A20-BD6F-7087729744FE}"/>
    <cellStyle name="Comma 2 5 3 3 3 3" xfId="12047" xr:uid="{F0EBA197-15F4-4712-998D-35E41DCFDB5F}"/>
    <cellStyle name="Comma 2 5 3 3 3 4" xfId="15628" xr:uid="{8C171EE5-F77C-4A7E-A5E8-D38D7A5A3C0B}"/>
    <cellStyle name="Comma 2 5 3 3 3 5" xfId="30126" xr:uid="{EDFABA6B-7DED-4651-8B17-5C34A3884EC3}"/>
    <cellStyle name="Comma 2 5 3 3 3 6" xfId="30821" xr:uid="{3D27867B-0CC7-440A-9C66-5AB89EF1D6E0}"/>
    <cellStyle name="Comma 2 5 3 3 3 7" xfId="31949" xr:uid="{32EF7063-2918-4C3A-9A69-D3F29A0BAF01}"/>
    <cellStyle name="Comma 2 5 3 3 3 8" xfId="32591" xr:uid="{3EC33049-847E-41C2-9F1B-9C2824E6572D}"/>
    <cellStyle name="Comma 2 5 3 3 3 9" xfId="33803" xr:uid="{0809C9FD-284B-4602-9E9F-E061FCDA7696}"/>
    <cellStyle name="Comma 2 5 3 3 4" xfId="12321" xr:uid="{BA02C4D7-AEFC-4D61-8E41-33B7669402FA}"/>
    <cellStyle name="Comma 2 5 3 3 4 2" xfId="31093" xr:uid="{C228F67A-9326-4150-99AA-7EB2034B9F03}"/>
    <cellStyle name="Comma 2 5 3 3 4 3" xfId="32955" xr:uid="{B9BA0D68-991E-4DC2-A7C5-72C2F1390820}"/>
    <cellStyle name="Comma 2 5 3 3 4 4" xfId="34770" xr:uid="{0553CC64-49AC-42A1-A1E2-68CCAC89E1A9}"/>
    <cellStyle name="Comma 2 5 3 3 4 5" xfId="36876" xr:uid="{F4598F2F-6B82-438C-87F0-740A367840CE}"/>
    <cellStyle name="Comma 2 5 3 3 4 6" xfId="40202" xr:uid="{8FBA03C8-8DBF-49A2-BD6F-B8723D190561}"/>
    <cellStyle name="Comma 2 5 3 3 4 7" xfId="43051" xr:uid="{037513E5-3BBA-4E3C-9BF0-A16081F6EA08}"/>
    <cellStyle name="Comma 2 5 3 3 4 8" xfId="44909" xr:uid="{EB091C64-962D-4E9D-BD7F-352AAE080756}"/>
    <cellStyle name="Comma 2 5 3 3 5" xfId="11728" xr:uid="{0103A698-58DB-4C57-A7A7-DB56849EF041}"/>
    <cellStyle name="Comma 2 5 3 3 6" xfId="15625" xr:uid="{E58AB096-F605-430A-9288-3D488786BC8B}"/>
    <cellStyle name="Comma 2 5 3 3 7" xfId="30123" xr:uid="{8558F9CF-E678-4582-8DA5-6B37CBD68F4D}"/>
    <cellStyle name="Comma 2 5 3 3 8" xfId="30502" xr:uid="{76B3851E-8F88-47BC-8F91-CE322EBA11D1}"/>
    <cellStyle name="Comma 2 5 3 3 9" xfId="31946" xr:uid="{99F10337-06F1-42DC-B8F0-2BD8B80917D3}"/>
    <cellStyle name="Comma 2 5 3 4" xfId="5744" xr:uid="{2B277433-34B1-4DFD-A65E-3CF1A22A36B2}"/>
    <cellStyle name="Comma 2 5 3 4 10" xfId="33804" xr:uid="{F96D23E2-B64E-4CB5-BD32-0CC3AA9C54F8}"/>
    <cellStyle name="Comma 2 5 3 4 11" xfId="34268" xr:uid="{6C85C310-5E32-4196-A4D9-B10FDC19902B}"/>
    <cellStyle name="Comma 2 5 3 4 12" xfId="36466" xr:uid="{387EA258-74D9-4F23-9758-D7437A0C0B0F}"/>
    <cellStyle name="Comma 2 5 3 4 13" xfId="38111" xr:uid="{D85ED1F1-1F36-435F-9A39-FBE25A597E27}"/>
    <cellStyle name="Comma 2 5 3 4 14" xfId="41608" xr:uid="{13B2FC54-2D48-4650-8E46-FD142EDE175B}"/>
    <cellStyle name="Comma 2 5 3 4 15" xfId="44910" xr:uid="{443567F6-85EF-4A7A-9A17-23F3B164DA22}"/>
    <cellStyle name="Comma 2 5 3 4 16" xfId="8431" xr:uid="{14FB3885-2318-4FCE-92C9-5454C9262C37}"/>
    <cellStyle name="Comma 2 5 3 4 2" xfId="8833" xr:uid="{CAC88635-53F1-4373-B90E-40CFB147ACC0}"/>
    <cellStyle name="Comma 2 5 3 4 2 10" xfId="34500" xr:uid="{FCDC57A0-D023-46C9-89F3-BD9A4F068784}"/>
    <cellStyle name="Comma 2 5 3 4 2 11" xfId="36668" xr:uid="{9E1C41BF-5A39-4521-A327-C48BD504F496}"/>
    <cellStyle name="Comma 2 5 3 4 2 12" xfId="40067" xr:uid="{EC773ECB-5D83-4A1B-AB19-951971D2107E}"/>
    <cellStyle name="Comma 2 5 3 4 2 13" xfId="42936" xr:uid="{4609044B-1B39-4F8C-B5CA-181AA4718369}"/>
    <cellStyle name="Comma 2 5 3 4 2 14" xfId="44911" xr:uid="{9287B849-27FB-4057-A1D4-60C1C27ABA99}"/>
    <cellStyle name="Comma 2 5 3 4 2 2" xfId="12832" xr:uid="{75731E6A-54B8-4123-8B50-53616CBDAFF1}"/>
    <cellStyle name="Comma 2 5 3 4 2 2 2" xfId="31414" xr:uid="{F95F3197-B3A3-4750-84E1-B115352ADFDC}"/>
    <cellStyle name="Comma 2 5 3 4 2 2 3" xfId="32236" xr:uid="{527E90FE-3EB2-4366-922A-1FBF2324508B}"/>
    <cellStyle name="Comma 2 5 3 4 2 2 4" xfId="35091" xr:uid="{63807884-A464-4D4B-8B96-09A192ABE271}"/>
    <cellStyle name="Comma 2 5 3 4 2 2 5" xfId="37189" xr:uid="{83D12401-DD0D-41A4-8266-DD61812A3D66}"/>
    <cellStyle name="Comma 2 5 3 4 2 3" xfId="12049" xr:uid="{35745061-DE37-49A0-AFB1-4517284BBAD5}"/>
    <cellStyle name="Comma 2 5 3 4 2 4" xfId="15630" xr:uid="{D3A05592-7E41-4CB4-820B-A48F0C4AE381}"/>
    <cellStyle name="Comma 2 5 3 4 2 5" xfId="30128" xr:uid="{B905067B-F727-4413-9365-3418294DE22E}"/>
    <cellStyle name="Comma 2 5 3 4 2 6" xfId="30823" xr:uid="{EFFCCB4B-7090-4051-ADC9-329C4B6CFE5F}"/>
    <cellStyle name="Comma 2 5 3 4 2 7" xfId="31951" xr:uid="{6A23CE94-5620-4843-905C-6C87B15461FB}"/>
    <cellStyle name="Comma 2 5 3 4 2 8" xfId="32593" xr:uid="{B63948B6-9998-4791-8F55-5692DB20CA22}"/>
    <cellStyle name="Comma 2 5 3 4 2 9" xfId="33805" xr:uid="{28C54727-2FF0-41C9-9F8C-B895A40D0FB3}"/>
    <cellStyle name="Comma 2 5 3 4 3" xfId="12539" xr:uid="{C03F648B-DCE1-447B-B7F7-983EAFB3C1E1}"/>
    <cellStyle name="Comma 2 5 3 4 3 2" xfId="31182" xr:uid="{B9B8AFF6-7B17-4B82-B569-E8EAAFCE896E}"/>
    <cellStyle name="Comma 2 5 3 4 3 3" xfId="33040" xr:uid="{43067728-D4D8-4272-8C32-E201BB7BEE84}"/>
    <cellStyle name="Comma 2 5 3 4 3 4" xfId="34859" xr:uid="{B88F92DB-259F-4BC6-A028-E0196B22090C}"/>
    <cellStyle name="Comma 2 5 3 4 3 5" xfId="36961" xr:uid="{DBB80396-7C36-459A-86D9-328331192795}"/>
    <cellStyle name="Comma 2 5 3 4 4" xfId="11817" xr:uid="{A0EFC0B2-51E5-45C1-A814-77FD03698DF3}"/>
    <cellStyle name="Comma 2 5 3 4 5" xfId="15629" xr:uid="{7327A0D8-F60C-44AE-BEAA-3A72CE2D489A}"/>
    <cellStyle name="Comma 2 5 3 4 6" xfId="30127" xr:uid="{0C4D4220-A27B-4F33-A765-EA5524A157A5}"/>
    <cellStyle name="Comma 2 5 3 4 7" xfId="30591" xr:uid="{E7115CE3-148C-42C3-877D-18FE878453B5}"/>
    <cellStyle name="Comma 2 5 3 4 8" xfId="31950" xr:uid="{40E0C563-2A3E-466C-854B-710E726D18D8}"/>
    <cellStyle name="Comma 2 5 3 4 9" xfId="32592" xr:uid="{BD5AD2F2-1D72-41DF-86DD-EE7A9698606E}"/>
    <cellStyle name="Comma 2 5 3 5" xfId="6203" xr:uid="{5792A419-0541-4593-8E24-C918FD111199}"/>
    <cellStyle name="Comma 2 5 3 5 10" xfId="33806" xr:uid="{18B5D295-7337-4BF8-B9CE-622E77A2F869}"/>
    <cellStyle name="Comma 2 5 3 5 11" xfId="34208" xr:uid="{5624D3AB-94A2-4250-971C-600FB8C92D55}"/>
    <cellStyle name="Comma 2 5 3 5 12" xfId="36435" xr:uid="{8BD95AE6-A402-4072-9FBD-CCFD1B34F01D}"/>
    <cellStyle name="Comma 2 5 3 5 13" xfId="38942" xr:uid="{D5C2F93F-603C-428A-84C8-9D77274A9CB4}"/>
    <cellStyle name="Comma 2 5 3 5 14" xfId="41973" xr:uid="{16E6DDAF-3AFE-49A8-8A3E-752360B7011F}"/>
    <cellStyle name="Comma 2 5 3 5 15" xfId="44912" xr:uid="{7EB4AFC1-5E18-4844-8588-D1FD67448323}"/>
    <cellStyle name="Comma 2 5 3 5 16" xfId="8099" xr:uid="{DDAF5E0F-B144-4A9D-B081-A66F56778D53}"/>
    <cellStyle name="Comma 2 5 3 5 2" xfId="8834" xr:uid="{20013F97-4382-4F22-87E6-532756D0CBE3}"/>
    <cellStyle name="Comma 2 5 3 5 2 10" xfId="34501" xr:uid="{D630B8C3-9F5E-4B6D-A039-8975DC34DFB2}"/>
    <cellStyle name="Comma 2 5 3 5 2 11" xfId="36669" xr:uid="{3DA1B090-953A-4CB8-A6F8-92E141F82061}"/>
    <cellStyle name="Comma 2 5 3 5 2 12" xfId="40500" xr:uid="{C1337932-ACFB-4951-9D9C-FE9FECE41EBA}"/>
    <cellStyle name="Comma 2 5 3 5 2 13" xfId="43301" xr:uid="{AB7C26C3-621A-4651-B735-85F996812CE5}"/>
    <cellStyle name="Comma 2 5 3 5 2 14" xfId="44913" xr:uid="{BBB1338D-E652-4CAD-9D58-3656D49D620D}"/>
    <cellStyle name="Comma 2 5 3 5 2 2" xfId="12833" xr:uid="{DC1FD572-88B0-431B-BCF4-2902E13D3E07}"/>
    <cellStyle name="Comma 2 5 3 5 2 2 2" xfId="31415" xr:uid="{D0D375F3-F087-4C3C-A415-BB6D0E4AD0B4}"/>
    <cellStyle name="Comma 2 5 3 5 2 2 3" xfId="33268" xr:uid="{8982FBFC-5F8B-469B-98CD-D1618CF00FAB}"/>
    <cellStyle name="Comma 2 5 3 5 2 2 4" xfId="35092" xr:uid="{E83AB182-9828-4DEA-8C99-120924B25AE2}"/>
    <cellStyle name="Comma 2 5 3 5 2 2 5" xfId="37190" xr:uid="{4AC139D3-CF57-4A6A-A556-1981D29F0C7A}"/>
    <cellStyle name="Comma 2 5 3 5 2 3" xfId="12050" xr:uid="{17122099-5718-45E8-9452-70FE688E3F01}"/>
    <cellStyle name="Comma 2 5 3 5 2 4" xfId="15632" xr:uid="{4FD4BF06-B97B-4160-A051-F55C328E032A}"/>
    <cellStyle name="Comma 2 5 3 5 2 5" xfId="30130" xr:uid="{5ED3D53F-468F-4206-AADE-9AA09860FD8D}"/>
    <cellStyle name="Comma 2 5 3 5 2 6" xfId="30824" xr:uid="{2B75EAFE-C5FC-4892-97C7-9F8C7A749BAA}"/>
    <cellStyle name="Comma 2 5 3 5 2 7" xfId="31953" xr:uid="{471C9DEF-E4AA-449E-9E5A-89F836866185}"/>
    <cellStyle name="Comma 2 5 3 5 2 8" xfId="32595" xr:uid="{CB24D347-0EE9-4DA0-AE92-F424A100EB03}"/>
    <cellStyle name="Comma 2 5 3 5 2 9" xfId="33807" xr:uid="{6AD26F44-C8F9-4AED-A1FA-AB53045D9DD0}"/>
    <cellStyle name="Comma 2 5 3 5 3" xfId="12411" xr:uid="{B98D1BFD-BB45-4266-A5D2-B2E99D213B03}"/>
    <cellStyle name="Comma 2 5 3 5 3 2" xfId="31122" xr:uid="{BA43CCBF-4B3E-4C5B-8554-A6CFF964B586}"/>
    <cellStyle name="Comma 2 5 3 5 3 3" xfId="32984" xr:uid="{3E586F0A-21D9-40C7-9BC2-0FF451FD34FF}"/>
    <cellStyle name="Comma 2 5 3 5 3 4" xfId="34799" xr:uid="{A9A30E69-86F0-40B7-A552-504EBE8E2B99}"/>
    <cellStyle name="Comma 2 5 3 5 3 5" xfId="36905" xr:uid="{755821C2-DB4C-46EE-927E-EA2267A2EDFF}"/>
    <cellStyle name="Comma 2 5 3 5 4" xfId="11757" xr:uid="{0B2E2EA8-DADD-4FD1-87DD-1A12CB780D62}"/>
    <cellStyle name="Comma 2 5 3 5 5" xfId="15631" xr:uid="{EE943F58-41DB-4310-BDF4-F26792E7CBD8}"/>
    <cellStyle name="Comma 2 5 3 5 6" xfId="30129" xr:uid="{291225B3-89C9-4937-A847-6EAB8F920702}"/>
    <cellStyle name="Comma 2 5 3 5 7" xfId="30531" xr:uid="{9E031A66-ABEB-402E-A470-849093D83DD8}"/>
    <cellStyle name="Comma 2 5 3 5 8" xfId="31952" xr:uid="{35C2E6FB-9806-4238-A25A-462385E90752}"/>
    <cellStyle name="Comma 2 5 3 5 9" xfId="32594" xr:uid="{CDFD6934-5ED6-4565-BB89-66EE39975795}"/>
    <cellStyle name="Comma 2 5 3 6" xfId="8828" xr:uid="{BF898F2D-87D9-49B7-9BB4-C6897E720887}"/>
    <cellStyle name="Comma 2 5 3 6 10" xfId="34495" xr:uid="{552FECC7-0BE2-4514-A4FA-7EC6E3AB101E}"/>
    <cellStyle name="Comma 2 5 3 6 11" xfId="36663" xr:uid="{3457765E-2849-4970-86A3-4F1A9E8543E9}"/>
    <cellStyle name="Comma 2 5 3 6 12" xfId="39348" xr:uid="{CE2ECA8C-0FB8-4E3D-A86B-FF2B3A817AE4}"/>
    <cellStyle name="Comma 2 5 3 6 13" xfId="42326" xr:uid="{3959E1FB-EF1F-4707-BE35-2B0490DE2943}"/>
    <cellStyle name="Comma 2 5 3 6 14" xfId="44914" xr:uid="{17441DB0-E303-4BAE-8BAC-47F8B6D105DB}"/>
    <cellStyle name="Comma 2 5 3 6 2" xfId="12827" xr:uid="{E9046C4C-BBCB-4A63-98E0-3C185A03D4E2}"/>
    <cellStyle name="Comma 2 5 3 6 2 2" xfId="31409" xr:uid="{D9744CAE-9816-4579-B9AF-D57A60082A41}"/>
    <cellStyle name="Comma 2 5 3 6 2 3" xfId="33263" xr:uid="{24409C7C-437C-432E-9AB0-DC9C9723FAD2}"/>
    <cellStyle name="Comma 2 5 3 6 2 4" xfId="35086" xr:uid="{486938AB-4EAB-4603-8B3C-2DE8AA763395}"/>
    <cellStyle name="Comma 2 5 3 6 2 5" xfId="37184" xr:uid="{31A671C0-E2BE-4CF0-ADC2-FD9BF9FC4B25}"/>
    <cellStyle name="Comma 2 5 3 6 2 6" xfId="40919" xr:uid="{661ED9F0-C0F0-460F-BCC9-AE65458BD67B}"/>
    <cellStyle name="Comma 2 5 3 6 2 7" xfId="43654" xr:uid="{ACC0BC26-5AE2-47C4-BD35-C525C6B6B325}"/>
    <cellStyle name="Comma 2 5 3 6 2 8" xfId="44915" xr:uid="{8A9BFC68-E417-4262-B944-8D809DAAE9F0}"/>
    <cellStyle name="Comma 2 5 3 6 3" xfId="12044" xr:uid="{F75DDAC3-DFAE-4261-BFB1-C153B20DFFD8}"/>
    <cellStyle name="Comma 2 5 3 6 4" xfId="15633" xr:uid="{6CAFD09C-E326-4E98-B1C2-46D3D3E3F160}"/>
    <cellStyle name="Comma 2 5 3 6 5" xfId="30131" xr:uid="{DF2DB051-CFC1-44F7-8F9A-700B850F676A}"/>
    <cellStyle name="Comma 2 5 3 6 6" xfId="30818" xr:uid="{17D223A2-38E7-47ED-A563-6DB5796B9761}"/>
    <cellStyle name="Comma 2 5 3 6 7" xfId="31954" xr:uid="{FB312388-4EBD-4AAE-9DF7-BD6DEA54AE7C}"/>
    <cellStyle name="Comma 2 5 3 6 8" xfId="32596" xr:uid="{B21A2BBA-2581-4178-8849-A505DAFAC213}"/>
    <cellStyle name="Comma 2 5 3 6 9" xfId="33808" xr:uid="{07713722-2E34-415D-AA62-C92EA1118694}"/>
    <cellStyle name="Comma 2 5 3 7" xfId="11522" xr:uid="{0376EB1E-BADC-44B0-AA9F-A94D3A492215}"/>
    <cellStyle name="Comma 2 5 3 7 10" xfId="34636" xr:uid="{67C772B7-D953-405D-9B63-3CDC16CFB5EB}"/>
    <cellStyle name="Comma 2 5 3 7 11" xfId="36764" xr:uid="{643D2599-BB61-4374-B467-94DEE28691DB}"/>
    <cellStyle name="Comma 2 5 3 7 12" xfId="39807" xr:uid="{BBD58FA2-8084-4A77-B04F-E134921EEFC0}"/>
    <cellStyle name="Comma 2 5 3 7 13" xfId="42715" xr:uid="{184B78B6-82EC-45C4-8C18-B30FC4C763F0}"/>
    <cellStyle name="Comma 2 5 3 7 14" xfId="44916" xr:uid="{B3DA5758-4C4A-4070-99BC-719243421650}"/>
    <cellStyle name="Comma 2 5 3 7 2" xfId="15143" xr:uid="{47E619A2-7B68-408C-8C03-ABBF858BFB99}"/>
    <cellStyle name="Comma 2 5 3 7 2 2" xfId="31550" xr:uid="{D9BE565D-DEB3-4DBB-9351-672F139C01E5}"/>
    <cellStyle name="Comma 2 5 3 7 2 3" xfId="33403" xr:uid="{5DD1D42D-8DDC-48B4-9B3E-F0A0FD8AF0BA}"/>
    <cellStyle name="Comma 2 5 3 7 2 4" xfId="35227" xr:uid="{5752ADDE-7745-48FA-82D8-07C77B74AD40}"/>
    <cellStyle name="Comma 2 5 3 7 2 5" xfId="37307" xr:uid="{D81AA9F1-779B-4EC4-B9BC-0834343BA742}"/>
    <cellStyle name="Comma 2 5 3 7 3" xfId="12185" xr:uid="{CB8BE8F8-787E-4082-B231-6EEE436BCB63}"/>
    <cellStyle name="Comma 2 5 3 7 4" xfId="15634" xr:uid="{7CBAE1E3-1255-42C7-B32F-720F581B43DD}"/>
    <cellStyle name="Comma 2 5 3 7 5" xfId="30132" xr:uid="{D7061A31-E31F-4D8F-9A3B-FF9553E37219}"/>
    <cellStyle name="Comma 2 5 3 7 6" xfId="30959" xr:uid="{D3C3896B-B4A0-4560-A5A9-8DEF770E3E41}"/>
    <cellStyle name="Comma 2 5 3 7 7" xfId="31955" xr:uid="{C7760781-C1CF-4140-96E3-83825C9833B6}"/>
    <cellStyle name="Comma 2 5 3 7 8" xfId="32597" xr:uid="{EE8791DE-634B-4884-88ED-4D89974EB379}"/>
    <cellStyle name="Comma 2 5 3 7 9" xfId="33809" xr:uid="{24B88306-3595-4002-8926-540243008079}"/>
    <cellStyle name="Comma 2 5 3 8" xfId="12258" xr:uid="{B603C35F-AF84-411B-8DC9-45A3E9B8AE81}"/>
    <cellStyle name="Comma 2 5 3 8 2" xfId="31031" xr:uid="{E5082849-5D4D-42DF-B1AE-26FCF7241E17}"/>
    <cellStyle name="Comma 2 5 3 8 3" xfId="32901" xr:uid="{B0586406-A213-4DAC-902D-294969203FE8}"/>
    <cellStyle name="Comma 2 5 3 8 4" xfId="34708" xr:uid="{DBD619B9-5CC0-4944-AE76-B5AA685CA75B}"/>
    <cellStyle name="Comma 2 5 3 8 5" xfId="36816" xr:uid="{4500BABC-C55C-49E1-A00A-F2AE4220726E}"/>
    <cellStyle name="Comma 2 5 3 9" xfId="11664" xr:uid="{F4529707-E311-4CD2-8F1B-B102C0F87481}"/>
    <cellStyle name="Comma 2 5 4" xfId="2780" xr:uid="{FC66E9A0-8406-4849-916E-B2BE676B9CDD}"/>
    <cellStyle name="Comma 2 5 4 10" xfId="30133" xr:uid="{635419B8-D3E7-4B21-B455-01B13E513C7F}"/>
    <cellStyle name="Comma 2 5 4 11" xfId="30476" xr:uid="{64B2E988-3B8C-4797-8CEB-9EA4474EFC22}"/>
    <cellStyle name="Comma 2 5 4 12" xfId="31956" xr:uid="{7084E67A-3563-4136-AC55-3AC79333633A}"/>
    <cellStyle name="Comma 2 5 4 13" xfId="32598" xr:uid="{A61D70E2-AEEC-4828-9FE8-605622624A1D}"/>
    <cellStyle name="Comma 2 5 4 14" xfId="33810" xr:uid="{D818BB2B-633C-4580-80E1-B8EE0BB56D4F}"/>
    <cellStyle name="Comma 2 5 4 15" xfId="34153" xr:uid="{C2581092-D6D6-41E6-9B6E-923F3FED78C8}"/>
    <cellStyle name="Comma 2 5 4 16" xfId="35342" xr:uid="{482F42FB-5F1E-4D67-B84C-9CA6CFBED2A9}"/>
    <cellStyle name="Comma 2 5 4 17" xfId="36205" xr:uid="{FDC644D3-51BD-45E8-BACC-6BB81C0E4223}"/>
    <cellStyle name="Comma 2 5 4 18" xfId="37441" xr:uid="{DB214B62-6231-4103-8223-45A595ABB744}"/>
    <cellStyle name="Comma 2 5 4 19" xfId="41388" xr:uid="{A13BF08F-2FFE-469A-A084-9541F9BF15EC}"/>
    <cellStyle name="Comma 2 5 4 2" xfId="5091" xr:uid="{2A2C93E1-5B12-40E1-8F66-53B97EFF4480}"/>
    <cellStyle name="Comma 2 5 4 2 10" xfId="32599" xr:uid="{027F5C98-AD2B-4C54-850C-B07727DC1AC5}"/>
    <cellStyle name="Comma 2 5 4 2 11" xfId="33811" xr:uid="{C0BAC779-5F2F-4ECD-AA89-357223D75A1A}"/>
    <cellStyle name="Comma 2 5 4 2 12" xfId="34180" xr:uid="{C11D3460-DC8B-4EA5-8BF9-8E283F4CE762}"/>
    <cellStyle name="Comma 2 5 4 2 13" xfId="36046" xr:uid="{6E566AE3-7AEA-40F9-AC1A-C8A228A55B49}"/>
    <cellStyle name="Comma 2 5 4 2 14" xfId="36346" xr:uid="{29D71538-C5FA-40A8-B38C-8ABA393B7CEE}"/>
    <cellStyle name="Comma 2 5 4 2 15" xfId="37515" xr:uid="{3959AB58-DB5D-420D-AAAE-94944909B134}"/>
    <cellStyle name="Comma 2 5 4 2 16" xfId="41461" xr:uid="{F321B3C9-C568-4BF1-A956-451103F76C78}"/>
    <cellStyle name="Comma 2 5 4 2 17" xfId="44917" xr:uid="{7DF5F914-1C5E-46E7-842A-2B4685BA2BB6}"/>
    <cellStyle name="Comma 2 5 4 2 18" xfId="7343" xr:uid="{AA932BB5-73A2-4B51-A0FF-AF84468A5A8C}"/>
    <cellStyle name="Comma 2 5 4 2 2" xfId="6060" xr:uid="{B60A2929-0D45-4513-8201-BA9E5D0B4BA4}"/>
    <cellStyle name="Comma 2 5 4 2 2 10" xfId="33812" xr:uid="{20F9BFE7-AEBA-461B-9D07-51EE8BDE87F2}"/>
    <cellStyle name="Comma 2 5 4 2 2 11" xfId="34332" xr:uid="{50896FD2-B284-4F01-9551-0D59C4E700AE}"/>
    <cellStyle name="Comma 2 5 4 2 2 12" xfId="36501" xr:uid="{DD6E6EDE-488F-4DA1-9FF4-97A358DF9C36}"/>
    <cellStyle name="Comma 2 5 4 2 2 13" xfId="38825" xr:uid="{3CE164B6-8E57-48F9-8EEA-F2CC0D59339D}"/>
    <cellStyle name="Comma 2 5 4 2 2 14" xfId="41864" xr:uid="{66C9C6E6-C352-4D1D-B200-0E53F4A9D2DB}"/>
    <cellStyle name="Comma 2 5 4 2 2 15" xfId="44918" xr:uid="{D05937A8-0ABF-4D5E-8EB1-5035A7C21AF1}"/>
    <cellStyle name="Comma 2 5 4 2 2 16" xfId="8602" xr:uid="{C7489335-DFA5-4498-894D-67D131548233}"/>
    <cellStyle name="Comma 2 5 4 2 2 2" xfId="8837" xr:uid="{8FAAB7AD-454D-4586-A9A3-3D5CF5E6B414}"/>
    <cellStyle name="Comma 2 5 4 2 2 2 10" xfId="34504" xr:uid="{BAD28BB2-5BC5-4C34-9A35-E6A41A8AF5A7}"/>
    <cellStyle name="Comma 2 5 4 2 2 2 11" xfId="36672" xr:uid="{4DC85788-6F11-4B4C-9890-A7D48261FB55}"/>
    <cellStyle name="Comma 2 5 4 2 2 2 12" xfId="40374" xr:uid="{13943987-44F0-450F-9A5B-E58D51AAC588}"/>
    <cellStyle name="Comma 2 5 4 2 2 2 13" xfId="43192" xr:uid="{F3613F47-A03B-4079-BF45-479E8826C892}"/>
    <cellStyle name="Comma 2 5 4 2 2 2 14" xfId="44919" xr:uid="{D534F78F-000E-484C-92F5-AF55126274A8}"/>
    <cellStyle name="Comma 2 5 4 2 2 2 2" xfId="12836" xr:uid="{DA8C93B1-6F73-443F-8E8C-DFDDE3F7D7B4}"/>
    <cellStyle name="Comma 2 5 4 2 2 2 2 2" xfId="31418" xr:uid="{0CC06A76-0E1A-49E4-A25F-26DCC388248C}"/>
    <cellStyle name="Comma 2 5 4 2 2 2 2 3" xfId="33271" xr:uid="{AD0D8082-FE93-4793-B0E7-975EEBB95CDA}"/>
    <cellStyle name="Comma 2 5 4 2 2 2 2 4" xfId="35095" xr:uid="{314729BC-97B2-4304-AC9A-CA9182CF902E}"/>
    <cellStyle name="Comma 2 5 4 2 2 2 2 5" xfId="37193" xr:uid="{F334F7AF-2F50-474D-BEE1-1F6639AB95C8}"/>
    <cellStyle name="Comma 2 5 4 2 2 2 3" xfId="12053" xr:uid="{EF4F3B2B-1959-4373-979A-1B3C9F666A29}"/>
    <cellStyle name="Comma 2 5 4 2 2 2 4" xfId="15638" xr:uid="{BA8834EA-8A51-49E0-BC9C-11366BF17734}"/>
    <cellStyle name="Comma 2 5 4 2 2 2 5" xfId="30136" xr:uid="{272B1403-132B-4DB8-9546-041787C4C1A1}"/>
    <cellStyle name="Comma 2 5 4 2 2 2 6" xfId="30827" xr:uid="{FD9E8057-F650-4DE3-BA90-AFCF25229120}"/>
    <cellStyle name="Comma 2 5 4 2 2 2 7" xfId="31959" xr:uid="{87AAA684-11E0-47EE-8F0A-F6B08A6DC5E0}"/>
    <cellStyle name="Comma 2 5 4 2 2 2 8" xfId="32601" xr:uid="{10B4C74F-8AFC-4CA9-9CD7-6CF040A7AD96}"/>
    <cellStyle name="Comma 2 5 4 2 2 2 9" xfId="33813" xr:uid="{830384CA-5059-4A0B-B232-21DA293FFEA4}"/>
    <cellStyle name="Comma 2 5 4 2 2 3" xfId="12608" xr:uid="{85490545-01ED-43C3-887D-CA07B475D814}"/>
    <cellStyle name="Comma 2 5 4 2 2 3 2" xfId="31246" xr:uid="{D275619B-B7F1-41D8-9358-48B91133AADC}"/>
    <cellStyle name="Comma 2 5 4 2 2 3 3" xfId="33100" xr:uid="{F30CE91F-B8FF-4F42-98D4-4DE767404CC4}"/>
    <cellStyle name="Comma 2 5 4 2 2 3 4" xfId="34923" xr:uid="{1A9018C2-F0F4-4B41-BA41-69EA17C12D53}"/>
    <cellStyle name="Comma 2 5 4 2 2 3 5" xfId="37021" xr:uid="{93FE7C63-F3A7-4770-BD84-4C6A0B42BBA7}"/>
    <cellStyle name="Comma 2 5 4 2 2 4" xfId="11881" xr:uid="{B3A1760B-A4BD-4A50-94B8-46779C553FD0}"/>
    <cellStyle name="Comma 2 5 4 2 2 5" xfId="15637" xr:uid="{CFB41862-C603-43D6-9832-695D51144918}"/>
    <cellStyle name="Comma 2 5 4 2 2 6" xfId="30135" xr:uid="{AE7E70EA-8F14-468E-AD3C-C34990CD316F}"/>
    <cellStyle name="Comma 2 5 4 2 2 7" xfId="30655" xr:uid="{C7E91F21-676C-4D3D-A018-A2C1388FED2A}"/>
    <cellStyle name="Comma 2 5 4 2 2 8" xfId="31958" xr:uid="{DDDCD37D-FEE4-4BDE-9429-2C154CF92913}"/>
    <cellStyle name="Comma 2 5 4 2 2 9" xfId="32600" xr:uid="{26EFD654-E80D-4FE9-B678-1D845BCFACBE}"/>
    <cellStyle name="Comma 2 5 4 2 3" xfId="6380" xr:uid="{EDB3BF98-2937-44B4-9CF8-CFFCFB6D0216}"/>
    <cellStyle name="Comma 2 5 4 2 3 10" xfId="34503" xr:uid="{3D346239-00AC-4409-B078-34FA5EC0CEE4}"/>
    <cellStyle name="Comma 2 5 4 2 3 11" xfId="36671" xr:uid="{8342F485-12A5-4DC2-9BD2-DFC15CC6D69D}"/>
    <cellStyle name="Comma 2 5 4 2 3 12" xfId="39045" xr:uid="{43068726-8731-468E-BA4B-7F313BE045EB}"/>
    <cellStyle name="Comma 2 5 4 2 3 13" xfId="42071" xr:uid="{AB074B1F-FF5C-4DAC-A245-69D3165F8ED9}"/>
    <cellStyle name="Comma 2 5 4 2 3 14" xfId="44920" xr:uid="{FF159D11-5472-4284-81E3-69E5EAFBF366}"/>
    <cellStyle name="Comma 2 5 4 2 3 15" xfId="8836" xr:uid="{754F8360-6051-4BDA-9E7F-2543E3CBABB4}"/>
    <cellStyle name="Comma 2 5 4 2 3 2" xfId="12835" xr:uid="{E1490C81-DA9D-4424-A3BB-835F697DF050}"/>
    <cellStyle name="Comma 2 5 4 2 3 2 2" xfId="31417" xr:uid="{38BD5692-E77E-4996-80B5-F9CE90427D08}"/>
    <cellStyle name="Comma 2 5 4 2 3 2 3" xfId="33270" xr:uid="{EDBD4408-DE61-4532-8509-D10CE8E30BBE}"/>
    <cellStyle name="Comma 2 5 4 2 3 2 4" xfId="35094" xr:uid="{2F71B1A3-6651-4CD2-BB29-D062E014C6D6}"/>
    <cellStyle name="Comma 2 5 4 2 3 2 5" xfId="37192" xr:uid="{BB3BB77E-78D8-4107-9DB0-A5CAD8E49F40}"/>
    <cellStyle name="Comma 2 5 4 2 3 2 6" xfId="40613" xr:uid="{0FA51541-4644-423C-9D3A-FADB4779D600}"/>
    <cellStyle name="Comma 2 5 4 2 3 2 7" xfId="43399" xr:uid="{150E987E-D556-4C71-9F79-151E9BF41E8C}"/>
    <cellStyle name="Comma 2 5 4 2 3 2 8" xfId="44921" xr:uid="{7157E911-3D16-4EB0-80F1-92A80DA5C4ED}"/>
    <cellStyle name="Comma 2 5 4 2 3 3" xfId="12052" xr:uid="{A3FEDFD0-63A8-4643-A8DF-80E296663BBA}"/>
    <cellStyle name="Comma 2 5 4 2 3 4" xfId="15639" xr:uid="{EB2568C6-065C-46E5-90A7-2D50EAE768BB}"/>
    <cellStyle name="Comma 2 5 4 2 3 5" xfId="30137" xr:uid="{80E5F1A2-9DAC-4B38-A78A-9C9ABF06BDCD}"/>
    <cellStyle name="Comma 2 5 4 2 3 6" xfId="30826" xr:uid="{A5C14F79-6550-4A55-9433-C89F83F8CCD9}"/>
    <cellStyle name="Comma 2 5 4 2 3 7" xfId="31960" xr:uid="{B95D2BCF-8635-4077-A14D-00A79AD3BF7A}"/>
    <cellStyle name="Comma 2 5 4 2 3 8" xfId="32602" xr:uid="{3A88AFC5-B0CB-4F5B-8F56-CD3B44B0E5CF}"/>
    <cellStyle name="Comma 2 5 4 2 3 9" xfId="33814" xr:uid="{872C9FC5-7113-4C8D-95F3-D532ACAE4660}"/>
    <cellStyle name="Comma 2 5 4 2 4" xfId="12322" xr:uid="{43BC9447-748F-49E2-AB7E-9248538B0573}"/>
    <cellStyle name="Comma 2 5 4 2 4 2" xfId="31094" xr:uid="{7362BA24-90EC-4E9C-9E49-EE5BA069024F}"/>
    <cellStyle name="Comma 2 5 4 2 4 2 2" xfId="41230" xr:uid="{868799C5-2360-428A-8268-B12EDBAA11FE}"/>
    <cellStyle name="Comma 2 5 4 2 4 2 3" xfId="43910" xr:uid="{1829461B-BD8E-4965-BFD7-BA38CB7A6B04}"/>
    <cellStyle name="Comma 2 5 4 2 4 2 4" xfId="44922" xr:uid="{98247470-7BB7-4038-850E-BFC34AD1A1DE}"/>
    <cellStyle name="Comma 2 5 4 2 4 3" xfId="32956" xr:uid="{51543AB1-2678-4AED-AB8D-605D6CC9734B}"/>
    <cellStyle name="Comma 2 5 4 2 4 4" xfId="34771" xr:uid="{73EEFE84-966C-4494-AFD0-1E6A27E30B54}"/>
    <cellStyle name="Comma 2 5 4 2 4 5" xfId="36877" xr:uid="{6357C3B4-112B-4A81-A3F8-BEC60B641C72}"/>
    <cellStyle name="Comma 2 5 4 2 4 6" xfId="39647" xr:uid="{0C1A7A2B-71FB-46CA-ABA6-18ED1C12C52D}"/>
    <cellStyle name="Comma 2 5 4 2 4 7" xfId="42582" xr:uid="{3CF3BEA1-0401-4855-B99A-1A47AA5ABA46}"/>
    <cellStyle name="Comma 2 5 4 2 4 8" xfId="44923" xr:uid="{3D91A469-19AB-4000-B52C-4E0E191D44AE}"/>
    <cellStyle name="Comma 2 5 4 2 5" xfId="11729" xr:uid="{B83A5746-54D3-4337-B7EF-3B0D50B2D5B4}"/>
    <cellStyle name="Comma 2 5 4 2 5 2" xfId="39890" xr:uid="{161346C8-1100-4D70-B7F1-A67792C5541E}"/>
    <cellStyle name="Comma 2 5 4 2 5 3" xfId="42789" xr:uid="{DC08D758-82FF-475D-BF27-1B269F2023DD}"/>
    <cellStyle name="Comma 2 5 4 2 5 4" xfId="44924" xr:uid="{CCD7CC46-4B40-4CEF-9E36-D51E0A5FEC4A}"/>
    <cellStyle name="Comma 2 5 4 2 6" xfId="15636" xr:uid="{6F986C86-51DD-4BDE-BAA1-524940B3CCEA}"/>
    <cellStyle name="Comma 2 5 4 2 7" xfId="30134" xr:uid="{56C2EB58-B3C2-407F-B077-6A15DA7D5AB3}"/>
    <cellStyle name="Comma 2 5 4 2 8" xfId="30503" xr:uid="{78DA0436-170C-4BF2-A5AD-9B8D9D813269}"/>
    <cellStyle name="Comma 2 5 4 2 9" xfId="31957" xr:uid="{A75AF4D5-3F9D-4DCF-9483-DA8B5B2048CE}"/>
    <cellStyle name="Comma 2 5 4 20" xfId="44925" xr:uid="{29B8DAB5-175F-4473-9234-B16F6560021E}"/>
    <cellStyle name="Comma 2 5 4 21" xfId="6666" xr:uid="{05D1E3C8-F788-43C7-9DC7-F03073564D7F}"/>
    <cellStyle name="Comma 2 5 4 3" xfId="4432" xr:uid="{9FFE5B17-7E42-4D26-8F9E-BB2D1B998881}"/>
    <cellStyle name="Comma 2 5 4 3 10" xfId="33815" xr:uid="{D384F768-87DD-4633-8970-3D60AF5E9324}"/>
    <cellStyle name="Comma 2 5 4 3 11" xfId="34305" xr:uid="{60CA4271-076D-42F7-9EA4-DBCD4C123234}"/>
    <cellStyle name="Comma 2 5 4 3 12" xfId="35615" xr:uid="{27F9A19A-D267-4FFD-BF0F-48739D67CFB2}"/>
    <cellStyle name="Comma 2 5 4 3 13" xfId="36488" xr:uid="{FCBA060D-202D-4615-A556-E5BE065F61E0}"/>
    <cellStyle name="Comma 2 5 4 3 14" xfId="38684" xr:uid="{9DD8C4B1-5306-484E-A3BE-68740DDFD538}"/>
    <cellStyle name="Comma 2 5 4 3 15" xfId="41724" xr:uid="{6F55D918-6585-40A6-893A-EAB19B302C41}"/>
    <cellStyle name="Comma 2 5 4 3 16" xfId="44926" xr:uid="{D0566F58-2F94-4D01-B853-52401E059158}"/>
    <cellStyle name="Comma 2 5 4 3 17" xfId="8542" xr:uid="{2AAFB048-9AE9-4F49-AB96-8837534EA1DA}"/>
    <cellStyle name="Comma 2 5 4 3 2" xfId="5883" xr:uid="{C60E6EBB-444B-4F5F-AFD3-3A84EAFBF2F2}"/>
    <cellStyle name="Comma 2 5 4 3 2 10" xfId="34505" xr:uid="{DB301BB7-2A1A-429A-A36A-8386701CC695}"/>
    <cellStyle name="Comma 2 5 4 3 2 11" xfId="36673" xr:uid="{00C2EAD0-9A30-469F-9585-937E528FDCB6}"/>
    <cellStyle name="Comma 2 5 4 3 2 12" xfId="39172" xr:uid="{2BEE7170-2749-4EBE-A08B-12374CA1F4CE}"/>
    <cellStyle name="Comma 2 5 4 3 2 13" xfId="42180" xr:uid="{8BEF0839-6955-4B19-BFE0-490B8C7034A7}"/>
    <cellStyle name="Comma 2 5 4 3 2 14" xfId="44927" xr:uid="{76C53C8D-B551-47A4-9D8D-AA0FB5E8E692}"/>
    <cellStyle name="Comma 2 5 4 3 2 15" xfId="8838" xr:uid="{AD8478E8-20C5-4084-AE1A-ADA30FB79F0D}"/>
    <cellStyle name="Comma 2 5 4 3 2 2" xfId="12837" xr:uid="{002F0F78-FFAC-4F18-AA61-BEA4615FD58F}"/>
    <cellStyle name="Comma 2 5 4 3 2 2 2" xfId="31419" xr:uid="{838B9B95-D7CC-4877-BB19-040635D5DB59}"/>
    <cellStyle name="Comma 2 5 4 3 2 2 3" xfId="33272" xr:uid="{97797312-1952-48A5-A6FB-21F14D6DDC95}"/>
    <cellStyle name="Comma 2 5 4 3 2 2 4" xfId="35096" xr:uid="{CF044ED0-3233-48C5-9140-7D8BC8642625}"/>
    <cellStyle name="Comma 2 5 4 3 2 2 5" xfId="37194" xr:uid="{67F5F77F-23EB-4064-8534-E69DC1C36E17}"/>
    <cellStyle name="Comma 2 5 4 3 2 2 6" xfId="40745" xr:uid="{EECA7522-39CE-40B2-8C17-292828A6AAB5}"/>
    <cellStyle name="Comma 2 5 4 3 2 2 7" xfId="43508" xr:uid="{E7B545BC-4390-4E8B-BAAE-08947E6C5C64}"/>
    <cellStyle name="Comma 2 5 4 3 2 2 8" xfId="44928" xr:uid="{2AE711DC-D81E-4B45-9F79-840DB3641645}"/>
    <cellStyle name="Comma 2 5 4 3 2 3" xfId="12054" xr:uid="{646003CC-AFCA-4514-9133-BBD30C229EF2}"/>
    <cellStyle name="Comma 2 5 4 3 2 4" xfId="15641" xr:uid="{78125BAA-901F-4C12-BA18-36F847A33794}"/>
    <cellStyle name="Comma 2 5 4 3 2 5" xfId="30139" xr:uid="{B10965EA-80B2-43AE-A6D1-B66811DA9D5E}"/>
    <cellStyle name="Comma 2 5 4 3 2 6" xfId="30828" xr:uid="{63360672-3B24-4A5F-8614-A7FD828A42DA}"/>
    <cellStyle name="Comma 2 5 4 3 2 7" xfId="31962" xr:uid="{CF673266-6BA5-4CB4-8362-C71D4F314988}"/>
    <cellStyle name="Comma 2 5 4 3 2 8" xfId="32604" xr:uid="{03CCA127-D888-48DF-B096-7172F996E3C1}"/>
    <cellStyle name="Comma 2 5 4 3 2 9" xfId="33816" xr:uid="{086702A9-3E38-440A-969C-229AE2B9C449}"/>
    <cellStyle name="Comma 2 5 4 3 3" xfId="12577" xr:uid="{A82FA893-4577-49C6-8475-5D5C63C5E94E}"/>
    <cellStyle name="Comma 2 5 4 3 3 2" xfId="31219" xr:uid="{6BCE4688-0BC5-455D-ABEF-B0F28E1393BD}"/>
    <cellStyle name="Comma 2 5 4 3 3 2 2" xfId="41058" xr:uid="{75B61F50-1CD4-4BE8-B077-8FCDBF2882DA}"/>
    <cellStyle name="Comma 2 5 4 3 3 2 3" xfId="43770" xr:uid="{27D1E0BD-010F-4389-B73C-ACC9AF6CDBCF}"/>
    <cellStyle name="Comma 2 5 4 3 3 2 4" xfId="44929" xr:uid="{B674C6FF-B387-4226-88D6-EB433CD29739}"/>
    <cellStyle name="Comma 2 5 4 3 3 3" xfId="33075" xr:uid="{1D690DD1-E12D-4DC5-AE7C-23287B6C33FE}"/>
    <cellStyle name="Comma 2 5 4 3 3 4" xfId="34896" xr:uid="{8B0D4A94-C59C-4B37-97CC-536805DC7B74}"/>
    <cellStyle name="Comma 2 5 4 3 3 5" xfId="36996" xr:uid="{DA758E13-EC79-4C58-8146-7D774592200C}"/>
    <cellStyle name="Comma 2 5 4 3 3 6" xfId="39482" xr:uid="{42C87476-A774-4B45-9AA2-66A41045A517}"/>
    <cellStyle name="Comma 2 5 4 3 3 7" xfId="42442" xr:uid="{F8BA5DF3-3CB1-43D6-BBCC-B03D748BC4F6}"/>
    <cellStyle name="Comma 2 5 4 3 3 8" xfId="44930" xr:uid="{F9A62417-7C39-4D6B-9137-F779A961AACF}"/>
    <cellStyle name="Comma 2 5 4 3 4" xfId="11854" xr:uid="{CDD7036A-2DC9-4D4E-AB68-25FE5D3887BE}"/>
    <cellStyle name="Comma 2 5 4 3 4 2" xfId="40203" xr:uid="{39656ABB-D16D-4643-9BCF-5308E8317322}"/>
    <cellStyle name="Comma 2 5 4 3 4 3" xfId="43052" xr:uid="{24DEA89E-D1EE-4988-B08E-E523F07E9152}"/>
    <cellStyle name="Comma 2 5 4 3 4 4" xfId="44931" xr:uid="{3ADC0892-84DE-46D0-982A-F177617BE43A}"/>
    <cellStyle name="Comma 2 5 4 3 5" xfId="15640" xr:uid="{2CC9F13A-E980-4940-BFE8-223BCC38EF87}"/>
    <cellStyle name="Comma 2 5 4 3 6" xfId="30138" xr:uid="{C5E6D10F-57E2-4231-87BC-BA00454D3B5F}"/>
    <cellStyle name="Comma 2 5 4 3 7" xfId="30628" xr:uid="{8BCF246D-41F0-43C7-8084-9668CF0F7702}"/>
    <cellStyle name="Comma 2 5 4 3 8" xfId="31961" xr:uid="{ADEC7120-2D35-43DB-91C2-AD681A1F19C3}"/>
    <cellStyle name="Comma 2 5 4 3 9" xfId="32603" xr:uid="{9C18AE54-884C-421F-8271-BF0C6027C32C}"/>
    <cellStyle name="Comma 2 5 4 4" xfId="5745" xr:uid="{C27CA792-520A-4C0B-99AC-6778E6BCEE6F}"/>
    <cellStyle name="Comma 2 5 4 4 10" xfId="33817" xr:uid="{A0FBACFD-D8A9-483E-8315-DEBCB00BE98C}"/>
    <cellStyle name="Comma 2 5 4 4 11" xfId="34240" xr:uid="{71B47B3E-C7E9-4FE9-865A-5CA0B0559EE5}"/>
    <cellStyle name="Comma 2 5 4 4 12" xfId="36446" xr:uid="{83C603BA-93D3-4BF0-BA49-12254F2B15A1}"/>
    <cellStyle name="Comma 2 5 4 4 13" xfId="38112" xr:uid="{8DC21E6A-E007-4A69-9887-5FBC3318AF3C}"/>
    <cellStyle name="Comma 2 5 4 4 14" xfId="41609" xr:uid="{0297BC62-B143-4C3A-99F2-126FD4DD9090}"/>
    <cellStyle name="Comma 2 5 4 4 15" xfId="44932" xr:uid="{7E479D7A-193F-4C5C-B770-4FE2BFE4D70B}"/>
    <cellStyle name="Comma 2 5 4 4 16" xfId="8375" xr:uid="{CC1B3EE9-3425-48B5-875E-A6CFB82D9881}"/>
    <cellStyle name="Comma 2 5 4 4 2" xfId="8839" xr:uid="{65C78FDB-1150-4D80-B0EF-E7607F0622D5}"/>
    <cellStyle name="Comma 2 5 4 4 2 10" xfId="34506" xr:uid="{85909575-7816-4F22-80F7-E8A5B12F5684}"/>
    <cellStyle name="Comma 2 5 4 4 2 11" xfId="36674" xr:uid="{F971915F-25E4-4F7A-BF9E-031BD949CFDC}"/>
    <cellStyle name="Comma 2 5 4 4 2 12" xfId="40068" xr:uid="{DFDF11BC-7601-4A4C-A86A-22E3B4CC2921}"/>
    <cellStyle name="Comma 2 5 4 4 2 13" xfId="42937" xr:uid="{3A621939-388A-436E-B069-C33534B213AE}"/>
    <cellStyle name="Comma 2 5 4 4 2 14" xfId="44933" xr:uid="{6242032F-45C3-420E-AA4E-FA70DE9ACB23}"/>
    <cellStyle name="Comma 2 5 4 4 2 2" xfId="12838" xr:uid="{899E3B82-6DD7-4BC9-9AED-F20120166548}"/>
    <cellStyle name="Comma 2 5 4 4 2 2 10" xfId="37195" xr:uid="{AFE561B6-C5D0-45DC-8CA6-531DC06A60CF}"/>
    <cellStyle name="Comma 2 5 4 4 2 2 2" xfId="15644" xr:uid="{DEB557B9-C981-4D1B-B9A7-025F7490AB9D}"/>
    <cellStyle name="Comma 2 5 4 4 2 2 3" xfId="30142" xr:uid="{779A78CA-242C-415E-BD8C-E882C7A3D516}"/>
    <cellStyle name="Comma 2 5 4 4 2 2 4" xfId="31420" xr:uid="{79CC6D34-C974-4548-85F4-D1340C5771F4}"/>
    <cellStyle name="Comma 2 5 4 4 2 2 5" xfId="31965" xr:uid="{A0C472D6-0FB0-4F9E-95E4-D34FFDBC8117}"/>
    <cellStyle name="Comma 2 5 4 4 2 2 6" xfId="32607" xr:uid="{1DEF9086-9DDD-4744-A4C2-62D98538FA0C}"/>
    <cellStyle name="Comma 2 5 4 4 2 2 7" xfId="33273" xr:uid="{0C4DD96C-CD6D-4428-B4A0-A98E50E2E20B}"/>
    <cellStyle name="Comma 2 5 4 4 2 2 8" xfId="33819" xr:uid="{736D4E89-BA06-457C-9474-15D3AA80FEE4}"/>
    <cellStyle name="Comma 2 5 4 4 2 2 9" xfId="35097" xr:uid="{F5A95B65-2127-40BD-8749-E8BCE55ECEB0}"/>
    <cellStyle name="Comma 2 5 4 4 2 3" xfId="12055" xr:uid="{F0A72F32-FA6E-441A-8DC4-1E6EC48C6E5B}"/>
    <cellStyle name="Comma 2 5 4 4 2 4" xfId="15643" xr:uid="{5E9FAE57-C081-41B8-94BD-7A582BD38444}"/>
    <cellStyle name="Comma 2 5 4 4 2 5" xfId="30141" xr:uid="{81415C84-032B-47DB-8487-BBF257DC26EA}"/>
    <cellStyle name="Comma 2 5 4 4 2 6" xfId="30829" xr:uid="{51EC7828-2E50-42DA-981E-68883A54E947}"/>
    <cellStyle name="Comma 2 5 4 4 2 7" xfId="31964" xr:uid="{B8FB3E6E-EE9D-4E11-810E-E143E910BEA1}"/>
    <cellStyle name="Comma 2 5 4 4 2 8" xfId="32606" xr:uid="{3D4E578B-A99B-4F0B-9290-77B6745012A8}"/>
    <cellStyle name="Comma 2 5 4 4 2 9" xfId="33818" xr:uid="{B7973C1E-91C9-4A8F-8427-8AF672ACC325}"/>
    <cellStyle name="Comma 2 5 4 4 3" xfId="12500" xr:uid="{E3FC9D3E-648F-4B7E-881B-6A13D2EECAE1}"/>
    <cellStyle name="Comma 2 5 4 4 3 10" xfId="36933" xr:uid="{9BCB6415-59FC-4223-84DD-56DD041BF1C7}"/>
    <cellStyle name="Comma 2 5 4 4 3 2" xfId="15645" xr:uid="{FA519AA6-3660-471F-B151-F569B16C3401}"/>
    <cellStyle name="Comma 2 5 4 4 3 3" xfId="30143" xr:uid="{6A53C768-E008-4830-9FF9-0D739FB5A7E9}"/>
    <cellStyle name="Comma 2 5 4 4 3 4" xfId="31154" xr:uid="{67CFCC8C-914E-4940-9413-CCCF13D0A9FE}"/>
    <cellStyle name="Comma 2 5 4 4 3 5" xfId="31966" xr:uid="{6F48AF82-2AB7-4573-8F78-C4305C596385}"/>
    <cellStyle name="Comma 2 5 4 4 3 6" xfId="32608" xr:uid="{9AE33AB6-19FE-4171-B889-3F906E1A53EF}"/>
    <cellStyle name="Comma 2 5 4 4 3 7" xfId="33012" xr:uid="{35B6493F-3C3B-4A68-B1A2-1B447DA013E0}"/>
    <cellStyle name="Comma 2 5 4 4 3 8" xfId="33820" xr:uid="{063C64B0-63BE-4FFF-89EA-D040BE206599}"/>
    <cellStyle name="Comma 2 5 4 4 3 9" xfId="34831" xr:uid="{0B43DA4A-3979-4EF6-90FE-362CB3DB9D5E}"/>
    <cellStyle name="Comma 2 5 4 4 4" xfId="11789" xr:uid="{5010FD33-82F0-4326-B95F-A3D48275EBB3}"/>
    <cellStyle name="Comma 2 5 4 4 5" xfId="15642" xr:uid="{37AE9E85-2399-471E-9946-D43A105F0068}"/>
    <cellStyle name="Comma 2 5 4 4 6" xfId="30140" xr:uid="{F87533A2-251F-4049-8C73-1D70A3837786}"/>
    <cellStyle name="Comma 2 5 4 4 7" xfId="30563" xr:uid="{4B3E6925-A238-405E-A204-236902DBD903}"/>
    <cellStyle name="Comma 2 5 4 4 8" xfId="31963" xr:uid="{FC23CD99-68C3-4DE1-83BC-65D72C597059}"/>
    <cellStyle name="Comma 2 5 4 4 9" xfId="32605" xr:uid="{F04AEFB8-EEF0-48E8-94C9-9B167C205B24}"/>
    <cellStyle name="Comma 2 5 4 5" xfId="6204" xr:uid="{7B64934A-8DBA-4829-9CF2-A32F7247CCB7}"/>
    <cellStyle name="Comma 2 5 4 5 10" xfId="34502" xr:uid="{B3CAFF29-973B-454B-90FB-BE43C3FFF9D4}"/>
    <cellStyle name="Comma 2 5 4 5 11" xfId="36670" xr:uid="{D42A585B-6F3B-44FC-80CD-6B17127F70E4}"/>
    <cellStyle name="Comma 2 5 4 5 12" xfId="38943" xr:uid="{56FFEA2C-9238-4D74-B84A-5B6D39B95633}"/>
    <cellStyle name="Comma 2 5 4 5 13" xfId="41974" xr:uid="{F9D93DEF-053B-4578-AFD1-D4A5571ED0F1}"/>
    <cellStyle name="Comma 2 5 4 5 14" xfId="44934" xr:uid="{7259484A-F3A5-4F0E-A358-15629EC748F0}"/>
    <cellStyle name="Comma 2 5 4 5 15" xfId="8835" xr:uid="{D9EDA4B1-2D9A-4B41-90B5-E6C718DDCEA2}"/>
    <cellStyle name="Comma 2 5 4 5 2" xfId="12834" xr:uid="{AFF856BF-8181-459E-B021-BCE88E1BB5AB}"/>
    <cellStyle name="Comma 2 5 4 5 2 2" xfId="31416" xr:uid="{38CAA576-0AE7-4E0F-B1C7-3675246045F7}"/>
    <cellStyle name="Comma 2 5 4 5 2 3" xfId="33269" xr:uid="{B92A0A8A-BB41-4C30-94CE-06582F6CCEC2}"/>
    <cellStyle name="Comma 2 5 4 5 2 4" xfId="35093" xr:uid="{A34F3822-D961-4DE8-B0AC-45BB1420B8F2}"/>
    <cellStyle name="Comma 2 5 4 5 2 5" xfId="37191" xr:uid="{CA6A5DD7-FCF2-4E88-A5ED-F8CB73EAD005}"/>
    <cellStyle name="Comma 2 5 4 5 2 6" xfId="40501" xr:uid="{7244AC84-9743-453F-94E0-CA803C03C9BB}"/>
    <cellStyle name="Comma 2 5 4 5 2 7" xfId="43302" xr:uid="{E5FCE368-1A42-4346-BA36-6C23EAC82878}"/>
    <cellStyle name="Comma 2 5 4 5 2 8" xfId="44935" xr:uid="{BF9FC439-1A80-4F9C-8D37-52BF87FC719B}"/>
    <cellStyle name="Comma 2 5 4 5 3" xfId="12051" xr:uid="{9FE3914B-BD8C-4439-A160-D39CF2A32D38}"/>
    <cellStyle name="Comma 2 5 4 5 4" xfId="15646" xr:uid="{11FB75E0-BC0B-46FD-9C95-A285FE0C0AD9}"/>
    <cellStyle name="Comma 2 5 4 5 5" xfId="30144" xr:uid="{B436D707-D16B-4913-A0BB-5B888D346217}"/>
    <cellStyle name="Comma 2 5 4 5 6" xfId="30825" xr:uid="{67ABC980-4FC1-466A-A61E-15C37767E164}"/>
    <cellStyle name="Comma 2 5 4 5 7" xfId="31967" xr:uid="{6E065852-9089-4F7A-9AB4-4B4D16382C7A}"/>
    <cellStyle name="Comma 2 5 4 5 8" xfId="32609" xr:uid="{D4B0C0C6-5054-4C60-A1BE-F2B45632A6FF}"/>
    <cellStyle name="Comma 2 5 4 5 9" xfId="33821" xr:uid="{F6B43B79-641A-4371-B176-FF488EF32278}"/>
    <cellStyle name="Comma 2 5 4 6" xfId="11523" xr:uid="{DC04C034-74B6-4B91-BBAB-5076CE178C5D}"/>
    <cellStyle name="Comma 2 5 4 6 10" xfId="34637" xr:uid="{83CBE87A-4241-439D-8BE5-47E73B7D0077}"/>
    <cellStyle name="Comma 2 5 4 6 11" xfId="36765" xr:uid="{1C268046-CCC2-4B51-80E7-705089659187}"/>
    <cellStyle name="Comma 2 5 4 6 12" xfId="39349" xr:uid="{6892B7AF-9E32-429C-A0C7-6A1A2040F135}"/>
    <cellStyle name="Comma 2 5 4 6 13" xfId="42327" xr:uid="{43442B4B-F93D-49D3-8C89-CBC90E5694D7}"/>
    <cellStyle name="Comma 2 5 4 6 14" xfId="44936" xr:uid="{82B71524-8C32-44BB-86C0-941DB5A06B3D}"/>
    <cellStyle name="Comma 2 5 4 6 2" xfId="15144" xr:uid="{B689170C-7B32-407A-A344-16FBCBBE14DF}"/>
    <cellStyle name="Comma 2 5 4 6 2 2" xfId="31551" xr:uid="{952D50D0-4A46-4873-A71A-2D0F1EDA7A45}"/>
    <cellStyle name="Comma 2 5 4 6 2 3" xfId="33404" xr:uid="{EF08D4F3-D30C-4631-ABFD-D3CD0170E2D6}"/>
    <cellStyle name="Comma 2 5 4 6 2 4" xfId="35228" xr:uid="{107E3F5D-1AF2-4F49-B784-65C0C0BE7208}"/>
    <cellStyle name="Comma 2 5 4 6 2 5" xfId="37308" xr:uid="{449495B8-8CE3-47FC-8159-745691670571}"/>
    <cellStyle name="Comma 2 5 4 6 2 6" xfId="40920" xr:uid="{70871724-77D1-43AC-95D8-B190130F317D}"/>
    <cellStyle name="Comma 2 5 4 6 2 7" xfId="43655" xr:uid="{2A337BAD-5872-486C-845D-45B55AE666E2}"/>
    <cellStyle name="Comma 2 5 4 6 2 8" xfId="44937" xr:uid="{1075261C-E66A-42FC-ABD5-33111FBE51AD}"/>
    <cellStyle name="Comma 2 5 4 6 3" xfId="12186" xr:uid="{C092A110-2CC9-4DE8-BB30-880CE75ACCC3}"/>
    <cellStyle name="Comma 2 5 4 6 4" xfId="15647" xr:uid="{CEA445E4-D239-4560-904F-CCE319CFB544}"/>
    <cellStyle name="Comma 2 5 4 6 5" xfId="30145" xr:uid="{732A97C7-1620-473B-ADA7-88A57E068BB1}"/>
    <cellStyle name="Comma 2 5 4 6 6" xfId="30960" xr:uid="{2C65D6C1-6D87-4EE3-A6C4-3E9951C259BD}"/>
    <cellStyle name="Comma 2 5 4 6 7" xfId="31968" xr:uid="{073DE2E0-B9D7-40C3-B4D3-D48D59428857}"/>
    <cellStyle name="Comma 2 5 4 6 8" xfId="32610" xr:uid="{B201FC53-31C5-4620-AB6C-1ADCE2E4F27F}"/>
    <cellStyle name="Comma 2 5 4 6 9" xfId="33822" xr:uid="{0E978790-74EA-4A4F-86D0-AFD05CE9E500}"/>
    <cellStyle name="Comma 2 5 4 7" xfId="12294" xr:uid="{2000701D-553D-4ADC-84FC-07CA17DE6693}"/>
    <cellStyle name="Comma 2 5 4 7 2" xfId="31067" xr:uid="{76DE8F65-5FFE-4749-A729-5AA7F8FA784E}"/>
    <cellStyle name="Comma 2 5 4 7 3" xfId="32935" xr:uid="{4CEB4A2F-5B64-4382-87C6-51129A65C9DD}"/>
    <cellStyle name="Comma 2 5 4 7 4" xfId="34744" xr:uid="{E22AFE93-D97D-481B-8FD2-8CA232198507}"/>
    <cellStyle name="Comma 2 5 4 7 5" xfId="36852" xr:uid="{754326B4-8B1B-440A-B8C6-D6B32F446DDF}"/>
    <cellStyle name="Comma 2 5 4 7 6" xfId="39808" xr:uid="{512E134C-9A9C-46CB-B058-6FD7F1B196E7}"/>
    <cellStyle name="Comma 2 5 4 7 7" xfId="42716" xr:uid="{9066F2E3-F818-4A18-9598-7D6AA66CD712}"/>
    <cellStyle name="Comma 2 5 4 7 8" xfId="44938" xr:uid="{FA379FA9-75CB-41D1-B189-8A39C2841E39}"/>
    <cellStyle name="Comma 2 5 4 8" xfId="11701" xr:uid="{BA1F2890-DD43-44F9-BCD7-C95908FADAB5}"/>
    <cellStyle name="Comma 2 5 4 9" xfId="15635" xr:uid="{97EEA513-9C6E-462E-82EB-1AA2FB565106}"/>
    <cellStyle name="Comma 2 5 5" xfId="2781" xr:uid="{FB0D0500-C0C2-4253-8264-0A29EF1B9E2D}"/>
    <cellStyle name="Comma 2 5 5 10" xfId="32611" xr:uid="{B39357FE-AFAC-4E2E-BEA1-653695E279C2}"/>
    <cellStyle name="Comma 2 5 5 11" xfId="33823" xr:uid="{0DF60427-9AAC-4C32-A8A5-783A8E205405}"/>
    <cellStyle name="Comma 2 5 5 12" xfId="34177" xr:uid="{2C8AA704-420A-436D-8795-4045424EBEB5}"/>
    <cellStyle name="Comma 2 5 5 13" xfId="35343" xr:uid="{7374E82B-8C02-48FB-B44D-AEFE33AAE8EC}"/>
    <cellStyle name="Comma 2 5 5 14" xfId="36206" xr:uid="{FCC1BC6E-1C80-4ED2-A0B8-4682D8A3EF46}"/>
    <cellStyle name="Comma 2 5 5 15" xfId="37438" xr:uid="{AD73BA27-A69F-4126-BB6A-554BAAA30563}"/>
    <cellStyle name="Comma 2 5 5 16" xfId="41385" xr:uid="{C6FFB232-B124-490D-B84B-0BCF236242E4}"/>
    <cellStyle name="Comma 2 5 5 17" xfId="44939" xr:uid="{87585358-FC08-4B8C-9CE5-B16A3416062E}"/>
    <cellStyle name="Comma 2 5 5 18" xfId="7340" xr:uid="{1C2634A2-C387-4E32-9EE9-4BD751D6E950}"/>
    <cellStyle name="Comma 2 5 5 2" xfId="5092" xr:uid="{243D1832-A5A6-44A7-8F51-D85C50927FCA}"/>
    <cellStyle name="Comma 2 5 5 2 10" xfId="33824" xr:uid="{4A480BF7-CD9B-432A-853B-D2619672D808}"/>
    <cellStyle name="Comma 2 5 5 2 11" xfId="34329" xr:uid="{973BF4D6-93C8-4D6C-94B1-9D333814311F}"/>
    <cellStyle name="Comma 2 5 5 2 12" xfId="36047" xr:uid="{AF4A2716-357F-4B43-90A8-612E466304D5}"/>
    <cellStyle name="Comma 2 5 5 2 13" xfId="36347" xr:uid="{F3BF95F2-17C4-4F91-8384-3F7918082814}"/>
    <cellStyle name="Comma 2 5 5 2 14" xfId="37569" xr:uid="{0429013A-AB58-4403-9A12-ED2FB8B38DA4}"/>
    <cellStyle name="Comma 2 5 5 2 15" xfId="41515" xr:uid="{17574184-CFBD-4CC2-AC42-BA0D9358BA29}"/>
    <cellStyle name="Comma 2 5 5 2 16" xfId="44940" xr:uid="{3FA290AF-E123-4DE1-8149-D175D8B2A43C}"/>
    <cellStyle name="Comma 2 5 5 2 17" xfId="8599" xr:uid="{4608C78A-9955-45BF-BA07-A2DD39F65692}"/>
    <cellStyle name="Comma 2 5 5 2 2" xfId="6061" xr:uid="{1F94D1D6-CE72-4E94-AE86-8966B613365C}"/>
    <cellStyle name="Comma 2 5 5 2 2 10" xfId="34508" xr:uid="{32987173-AE49-48FE-A987-4A6CFBEB309B}"/>
    <cellStyle name="Comma 2 5 5 2 2 11" xfId="36676" xr:uid="{0CAF9646-15A6-4686-8E42-7322A243393B}"/>
    <cellStyle name="Comma 2 5 5 2 2 12" xfId="38826" xr:uid="{495001F8-9A8F-4A9E-8E8E-9D30D3A7B5D5}"/>
    <cellStyle name="Comma 2 5 5 2 2 13" xfId="41865" xr:uid="{45764314-A2EC-4F14-928D-9DA285C6BD2A}"/>
    <cellStyle name="Comma 2 5 5 2 2 14" xfId="44941" xr:uid="{7DEB1B50-A20D-463B-9AFC-470E277A3BC5}"/>
    <cellStyle name="Comma 2 5 5 2 2 15" xfId="8841" xr:uid="{CB932F69-C915-4E4D-AA54-A4EED32172F9}"/>
    <cellStyle name="Comma 2 5 5 2 2 2" xfId="12840" xr:uid="{5959F566-3AAE-4DC9-8226-4A6EEC286CB6}"/>
    <cellStyle name="Comma 2 5 5 2 2 2 2" xfId="31422" xr:uid="{FEDFA174-4A55-4B35-B5A5-562699F7BBC4}"/>
    <cellStyle name="Comma 2 5 5 2 2 2 3" xfId="33275" xr:uid="{3B01E68F-B344-4753-BEA6-4C5AF81A5C2D}"/>
    <cellStyle name="Comma 2 5 5 2 2 2 4" xfId="35099" xr:uid="{40BCA0DF-5281-480D-BBBF-1194341E0091}"/>
    <cellStyle name="Comma 2 5 5 2 2 2 5" xfId="37197" xr:uid="{5B08F84B-D31B-4036-8853-24BB4C1FE20C}"/>
    <cellStyle name="Comma 2 5 5 2 2 2 6" xfId="40375" xr:uid="{6A475F58-4729-4AB4-B8F5-FA2836027C79}"/>
    <cellStyle name="Comma 2 5 5 2 2 2 7" xfId="43193" xr:uid="{0DE61E76-E081-4116-A88D-EC81859DB237}"/>
    <cellStyle name="Comma 2 5 5 2 2 2 8" xfId="44942" xr:uid="{3D979559-FD6E-4511-8A7C-18167D6EC268}"/>
    <cellStyle name="Comma 2 5 5 2 2 3" xfId="12057" xr:uid="{E07484EB-42DF-4DDF-9224-E232FC458062}"/>
    <cellStyle name="Comma 2 5 5 2 2 4" xfId="15650" xr:uid="{130A5E03-B1E4-4BBE-979C-B1C07ACD32A7}"/>
    <cellStyle name="Comma 2 5 5 2 2 5" xfId="30148" xr:uid="{97BC3AE5-2B38-48DF-A4D1-C579491E219D}"/>
    <cellStyle name="Comma 2 5 5 2 2 6" xfId="30831" xr:uid="{9966EA3E-24AE-48D7-9B0E-9561ABBC69F8}"/>
    <cellStyle name="Comma 2 5 5 2 2 7" xfId="31971" xr:uid="{FE86A229-D242-4D74-8434-5ECA2CEA003D}"/>
    <cellStyle name="Comma 2 5 5 2 2 8" xfId="32613" xr:uid="{4133C575-B0E3-43AF-BD9B-711F00DD678B}"/>
    <cellStyle name="Comma 2 5 5 2 2 9" xfId="33825" xr:uid="{C1152878-9758-4444-8A55-CBFA246735F2}"/>
    <cellStyle name="Comma 2 5 5 2 3" xfId="6381" xr:uid="{B4B0E0F2-3843-49FD-B805-2ABDFB85BFD3}"/>
    <cellStyle name="Comma 2 5 5 2 3 2" xfId="31243" xr:uid="{D72B0782-99D0-4147-9F3B-163CECB3E614}"/>
    <cellStyle name="Comma 2 5 5 2 3 2 2" xfId="40791" xr:uid="{7CDD64C1-B517-4066-BF60-EFA6EAD911A7}"/>
    <cellStyle name="Comma 2 5 5 2 3 2 3" xfId="43546" xr:uid="{4D279FC2-AB97-4A0C-9EC6-88348E3C73D4}"/>
    <cellStyle name="Comma 2 5 5 2 3 2 4" xfId="44943" xr:uid="{CC1DF608-D01E-49FB-B1C3-4A72548D1B71}"/>
    <cellStyle name="Comma 2 5 5 2 3 3" xfId="33097" xr:uid="{4D6E3974-FBE3-4C41-ABCA-69C58E7B13E5}"/>
    <cellStyle name="Comma 2 5 5 2 3 4" xfId="34920" xr:uid="{31C16C67-7565-4A94-9C9F-752758F42218}"/>
    <cellStyle name="Comma 2 5 5 2 3 5" xfId="37018" xr:uid="{1DC7E3B0-4C93-46CC-B810-8189508AE7CD}"/>
    <cellStyle name="Comma 2 5 5 2 3 6" xfId="39228" xr:uid="{343B414E-F5C7-41C6-99C5-09155D24EDBC}"/>
    <cellStyle name="Comma 2 5 5 2 3 7" xfId="42218" xr:uid="{B7115AC4-2F5E-43E4-8DDC-8BE252FFF2D8}"/>
    <cellStyle name="Comma 2 5 5 2 3 8" xfId="44944" xr:uid="{5D17F207-D9D7-47F0-A450-2A1B629DDC85}"/>
    <cellStyle name="Comma 2 5 5 2 3 9" xfId="12605" xr:uid="{2880C818-2EF1-4D12-B8AD-FF157E205E1B}"/>
    <cellStyle name="Comma 2 5 5 2 4" xfId="11878" xr:uid="{5DDC04DF-0BED-4E16-99F0-2AB25F3E0A02}"/>
    <cellStyle name="Comma 2 5 5 2 4 2" xfId="41231" xr:uid="{0713252B-5F97-4F4D-83CF-350191754CB4}"/>
    <cellStyle name="Comma 2 5 5 2 4 2 2" xfId="43911" xr:uid="{B41129DE-3848-4E74-9A0D-5E989900DA06}"/>
    <cellStyle name="Comma 2 5 5 2 4 2 3" xfId="44945" xr:uid="{6E6C8BF9-1F49-4A79-84CB-998DC634B87C}"/>
    <cellStyle name="Comma 2 5 5 2 4 3" xfId="39648" xr:uid="{AD404528-A94D-48ED-80FA-949E662EC0E9}"/>
    <cellStyle name="Comma 2 5 5 2 4 4" xfId="42583" xr:uid="{8BBBC958-F8AC-45B9-AF21-80D9ED6376B8}"/>
    <cellStyle name="Comma 2 5 5 2 4 5" xfId="44946" xr:uid="{9A4A2BB8-7208-4B22-8E5C-CBAE6513FF10}"/>
    <cellStyle name="Comma 2 5 5 2 5" xfId="15649" xr:uid="{27BBE84A-298B-4100-BCF0-E60F25A23B24}"/>
    <cellStyle name="Comma 2 5 5 2 5 2" xfId="39955" xr:uid="{38CAFEDF-141A-4456-A6F6-550C9017870D}"/>
    <cellStyle name="Comma 2 5 5 2 5 3" xfId="42843" xr:uid="{0FE3B897-E828-4265-B6F9-A70664DF8050}"/>
    <cellStyle name="Comma 2 5 5 2 5 4" xfId="44947" xr:uid="{865661D1-BA96-42FB-9E48-5FCF4681B16A}"/>
    <cellStyle name="Comma 2 5 5 2 6" xfId="30147" xr:uid="{BEDC1764-BFD0-4028-8731-F3A9C46C45B3}"/>
    <cellStyle name="Comma 2 5 5 2 7" xfId="30652" xr:uid="{A0F871B2-40FD-445B-98C6-F2380A32D55F}"/>
    <cellStyle name="Comma 2 5 5 2 8" xfId="31970" xr:uid="{F4F8CAA1-5B4F-4D53-81FE-C2107897D857}"/>
    <cellStyle name="Comma 2 5 5 2 9" xfId="32612" xr:uid="{338AF7A8-52C1-4DD0-B829-759FF43A97EC}"/>
    <cellStyle name="Comma 2 5 5 3" xfId="4433" xr:uid="{2BEB12BE-2A94-4598-B566-854F1033CA28}"/>
    <cellStyle name="Comma 2 5 5 3 10" xfId="34507" xr:uid="{64AEC8EB-9F60-497B-8A9D-1D0C633E2E43}"/>
    <cellStyle name="Comma 2 5 5 3 11" xfId="35616" xr:uid="{60943902-AD1A-46F7-85EE-E71580A8A441}"/>
    <cellStyle name="Comma 2 5 5 3 12" xfId="36675" xr:uid="{5FE43EB2-888A-445B-84FF-6CBE746F5C7A}"/>
    <cellStyle name="Comma 2 5 5 3 13" xfId="38685" xr:uid="{546EFAC5-1D32-488F-B5D7-AE2B7211EB59}"/>
    <cellStyle name="Comma 2 5 5 3 14" xfId="41725" xr:uid="{DF0DAD7A-B520-410C-91A0-69FA0BE6D1A2}"/>
    <cellStyle name="Comma 2 5 5 3 15" xfId="44948" xr:uid="{C09790BB-ADBE-40B2-9092-0E8A14740137}"/>
    <cellStyle name="Comma 2 5 5 3 16" xfId="8840" xr:uid="{7BE057FC-F826-4417-A6C9-098CCE495988}"/>
    <cellStyle name="Comma 2 5 5 3 2" xfId="5884" xr:uid="{929FE92E-91BE-49F3-93BA-AB5F831A426A}"/>
    <cellStyle name="Comma 2 5 5 3 2 2" xfId="31421" xr:uid="{E1B2D713-E287-4381-A488-960810C71E1A}"/>
    <cellStyle name="Comma 2 5 5 3 2 2 2" xfId="41059" xr:uid="{90BD6568-0538-4B22-B2E3-5F98BF58203B}"/>
    <cellStyle name="Comma 2 5 5 3 2 2 3" xfId="43771" xr:uid="{9F627C6E-0FEF-46B0-83BE-37D03E2EC8B8}"/>
    <cellStyle name="Comma 2 5 5 3 2 2 4" xfId="44949" xr:uid="{35D616E6-16E4-4992-865A-15E83D414A18}"/>
    <cellStyle name="Comma 2 5 5 3 2 3" xfId="33274" xr:uid="{E0D5B74E-ABCD-4539-9474-4B372345ACC9}"/>
    <cellStyle name="Comma 2 5 5 3 2 4" xfId="35098" xr:uid="{07C06587-510C-4BF0-93EF-48AB78680D95}"/>
    <cellStyle name="Comma 2 5 5 3 2 5" xfId="37196" xr:uid="{A080D023-6D67-4EB6-B7D1-4D15C234BCD2}"/>
    <cellStyle name="Comma 2 5 5 3 2 6" xfId="39483" xr:uid="{E0B8F5D1-C29C-404D-809A-041C4BC4BE45}"/>
    <cellStyle name="Comma 2 5 5 3 2 7" xfId="42443" xr:uid="{4CEB1545-CE12-4907-BBB5-FD6D0EB35601}"/>
    <cellStyle name="Comma 2 5 5 3 2 8" xfId="44950" xr:uid="{6A1BE087-F06C-46AE-89DA-06D205419D49}"/>
    <cellStyle name="Comma 2 5 5 3 2 9" xfId="12839" xr:uid="{63577E03-3B69-4CAC-B68F-FC222988747C}"/>
    <cellStyle name="Comma 2 5 5 3 3" xfId="12056" xr:uid="{238C69ED-5AEF-4FA3-91F7-9AC4E8554E02}"/>
    <cellStyle name="Comma 2 5 5 3 3 2" xfId="40204" xr:uid="{C8A2FF2E-2FF9-48C8-8EFD-807CAC429F36}"/>
    <cellStyle name="Comma 2 5 5 3 3 3" xfId="43053" xr:uid="{FABCC2FE-F3D4-493A-A1D5-D2ED647A62B0}"/>
    <cellStyle name="Comma 2 5 5 3 3 4" xfId="44951" xr:uid="{44B6D492-D6BC-4347-AC81-A0D617192A41}"/>
    <cellStyle name="Comma 2 5 5 3 4" xfId="15651" xr:uid="{98257BD6-6B80-4563-967F-D4DCCA0FB4F9}"/>
    <cellStyle name="Comma 2 5 5 3 5" xfId="30149" xr:uid="{5FFC1242-3163-47E5-B890-4B69DB2D142B}"/>
    <cellStyle name="Comma 2 5 5 3 6" xfId="30830" xr:uid="{F2555B77-E3FC-4614-AD9F-BD82243E553B}"/>
    <cellStyle name="Comma 2 5 5 3 7" xfId="31972" xr:uid="{8B9AA374-07AB-4EEF-9CA6-004C86C7EBC4}"/>
    <cellStyle name="Comma 2 5 5 3 8" xfId="32614" xr:uid="{2B2F687C-A6F9-4CBD-8D1A-E199F808137C}"/>
    <cellStyle name="Comma 2 5 5 3 9" xfId="33826" xr:uid="{FDD6F58C-0788-47AB-AB25-0AA067EABC3B}"/>
    <cellStyle name="Comma 2 5 5 4" xfId="5746" xr:uid="{B8DC6B92-33EC-4C61-A94F-179A2AED8936}"/>
    <cellStyle name="Comma 2 5 5 4 2" xfId="31091" xr:uid="{9DBB7480-9E61-4C75-A3E1-ABDB4F312DBD}"/>
    <cellStyle name="Comma 2 5 5 4 2 2" xfId="40069" xr:uid="{A65DE9B9-4632-4493-9D59-33B26DFB53B5}"/>
    <cellStyle name="Comma 2 5 5 4 2 3" xfId="42938" xr:uid="{AEBFF955-A0CE-457C-8683-C2FED14339E8}"/>
    <cellStyle name="Comma 2 5 5 4 2 4" xfId="44952" xr:uid="{026AF2A4-6375-4928-9E8E-8B20A38A00BB}"/>
    <cellStyle name="Comma 2 5 5 4 3" xfId="32953" xr:uid="{B1AFC549-84B7-4637-A726-BDD26EBE25AD}"/>
    <cellStyle name="Comma 2 5 5 4 4" xfId="34768" xr:uid="{5E7E0B14-A8F2-4807-AF2B-B5C221BD0F50}"/>
    <cellStyle name="Comma 2 5 5 4 5" xfId="36874" xr:uid="{25E37B21-467D-4D9B-8496-845B0B9153B5}"/>
    <cellStyle name="Comma 2 5 5 4 6" xfId="38113" xr:uid="{277894DA-125E-4B41-B562-24CD0424330C}"/>
    <cellStyle name="Comma 2 5 5 4 7" xfId="41610" xr:uid="{64165BFF-37EC-4B70-AC9C-63890A44B887}"/>
    <cellStyle name="Comma 2 5 5 4 8" xfId="44953" xr:uid="{CB37C4A5-B4DB-491D-A3E4-4DBE84998E15}"/>
    <cellStyle name="Comma 2 5 5 4 9" xfId="12319" xr:uid="{33634C6D-2228-42DE-BE54-2C932809CE31}"/>
    <cellStyle name="Comma 2 5 5 5" xfId="6205" xr:uid="{5F90C867-E85D-4A29-A0F3-463CEECB240E}"/>
    <cellStyle name="Comma 2 5 5 5 2" xfId="40614" xr:uid="{22BAED64-9A50-4C0C-BF51-1D1E1159B1BD}"/>
    <cellStyle name="Comma 2 5 5 5 2 2" xfId="43400" xr:uid="{F8407E94-828C-4B79-9A6E-6550BFFC5726}"/>
    <cellStyle name="Comma 2 5 5 5 2 3" xfId="44954" xr:uid="{9DBD3D32-BECC-41AD-8F84-E8B2AC5B7EBE}"/>
    <cellStyle name="Comma 2 5 5 5 3" xfId="39046" xr:uid="{AAF1E6C7-450D-498D-8568-B492E0071EA8}"/>
    <cellStyle name="Comma 2 5 5 5 4" xfId="42072" xr:uid="{C464B0F4-2255-4955-A0F3-10E4E0C143AB}"/>
    <cellStyle name="Comma 2 5 5 5 5" xfId="44955" xr:uid="{B1327CA0-C45B-4040-80C0-BE413142E328}"/>
    <cellStyle name="Comma 2 5 5 5 6" xfId="11726" xr:uid="{3531EC56-FC4B-4141-B4DE-A7C30A0E755C}"/>
    <cellStyle name="Comma 2 5 5 6" xfId="15648" xr:uid="{F02958C1-FC6B-4DB2-9A8A-6D078DDA662B}"/>
    <cellStyle name="Comma 2 5 5 6 2" xfId="40921" xr:uid="{DF928843-CF04-420F-AE68-AF4CB8F1A621}"/>
    <cellStyle name="Comma 2 5 5 6 2 2" xfId="43656" xr:uid="{0D6550EF-64F8-4FA6-B2CB-F248AB22E801}"/>
    <cellStyle name="Comma 2 5 5 6 2 3" xfId="44956" xr:uid="{69CB9E63-65E3-4E0A-8E04-DF92AE4450E1}"/>
    <cellStyle name="Comma 2 5 5 6 3" xfId="39350" xr:uid="{00CC3C92-6732-497F-BF8A-7FED1FEBD17B}"/>
    <cellStyle name="Comma 2 5 5 6 4" xfId="42328" xr:uid="{46CC0701-6314-46F1-9DB4-A9A0637E5DB5}"/>
    <cellStyle name="Comma 2 5 5 6 5" xfId="44957" xr:uid="{07D5015B-C6BE-49AB-9B91-50BCB49E63D0}"/>
    <cellStyle name="Comma 2 5 5 7" xfId="30146" xr:uid="{F618392F-CAE7-4A34-A4DD-4357A6DBCDDA}"/>
    <cellStyle name="Comma 2 5 5 7 2" xfId="39805" xr:uid="{F0D48B64-164C-4827-9A62-6C629E90C924}"/>
    <cellStyle name="Comma 2 5 5 7 3" xfId="42713" xr:uid="{B63334BF-BAC3-4682-9101-02748338DB83}"/>
    <cellStyle name="Comma 2 5 5 7 4" xfId="44958" xr:uid="{F136326C-E668-4F29-9733-E55FB7BDD57D}"/>
    <cellStyle name="Comma 2 5 5 8" xfId="30500" xr:uid="{FA217506-388B-4449-800E-20E32429223E}"/>
    <cellStyle name="Comma 2 5 5 9" xfId="31969" xr:uid="{086E6CF2-626F-4A79-9DBE-48FE0867AF45}"/>
    <cellStyle name="Comma 2 5 6" xfId="2777" xr:uid="{7893D647-03AE-40F5-ADA6-E9D71F85EFB8}"/>
    <cellStyle name="Comma 2 5 6 10" xfId="33827" xr:uid="{FA174B65-D584-41DD-8432-FBCCDAA94666}"/>
    <cellStyle name="Comma 2 5 6 11" xfId="34266" xr:uid="{21ED3D3E-7DC7-4F0F-A2E8-2A94EA169012}"/>
    <cellStyle name="Comma 2 5 6 12" xfId="35339" xr:uid="{38027CAF-7489-48A0-8099-85CA53ADEADF}"/>
    <cellStyle name="Comma 2 5 6 13" xfId="36343" xr:uid="{56752A81-A0CA-4E6A-928E-F4903BCC4D0A}"/>
    <cellStyle name="Comma 2 5 6 14" xfId="37512" xr:uid="{611797D4-00F1-424D-A881-981A196BE5DD}"/>
    <cellStyle name="Comma 2 5 6 15" xfId="41458" xr:uid="{07398349-B1B8-4F5D-97EA-06E154C44A36}"/>
    <cellStyle name="Comma 2 5 6 16" xfId="44959" xr:uid="{F178C3B3-52C6-4086-A4E0-59CE88044289}"/>
    <cellStyle name="Comma 2 5 6 17" xfId="8429" xr:uid="{990A9B45-0155-4508-9D81-D5AFC1E9F198}"/>
    <cellStyle name="Comma 2 5 6 2" xfId="5088" xr:uid="{3C0AE989-C9E8-4AFE-8034-B6FDF1760226}"/>
    <cellStyle name="Comma 2 5 6 2 10" xfId="34509" xr:uid="{14DA162A-FD12-411D-AC67-F9C5FCB460DA}"/>
    <cellStyle name="Comma 2 5 6 2 11" xfId="36043" xr:uid="{01E31968-9A5F-431C-AAFE-F6CDB05000E2}"/>
    <cellStyle name="Comma 2 5 6 2 12" xfId="36677" xr:uid="{461FBC06-4D6B-49BE-AC96-4089CBC24E3C}"/>
    <cellStyle name="Comma 2 5 6 2 13" xfId="38822" xr:uid="{70929A4E-B308-4B93-931E-4EB4315B2A18}"/>
    <cellStyle name="Comma 2 5 6 2 14" xfId="41861" xr:uid="{56FE17A0-87F3-49B8-83FD-A26CAD2A350B}"/>
    <cellStyle name="Comma 2 5 6 2 15" xfId="44960" xr:uid="{07DFF76E-C521-4819-B4FC-C418938C5C22}"/>
    <cellStyle name="Comma 2 5 6 2 16" xfId="8842" xr:uid="{C03EE2B5-796A-485B-B774-76CEB0C4BDE1}"/>
    <cellStyle name="Comma 2 5 6 2 2" xfId="6057" xr:uid="{71DDA7CC-3DC8-4D58-A893-B40705F03F0C}"/>
    <cellStyle name="Comma 2 5 6 2 2 2" xfId="31423" xr:uid="{6BC9A215-8DAF-4C05-A390-8A069DAAB341}"/>
    <cellStyle name="Comma 2 5 6 2 2 2 2" xfId="41227" xr:uid="{9B0A33F1-46E5-4BB4-A6AE-95FA3ADB7B5C}"/>
    <cellStyle name="Comma 2 5 6 2 2 2 3" xfId="43907" xr:uid="{DC034BED-C058-4DCD-BB1E-B5E7DE251A43}"/>
    <cellStyle name="Comma 2 5 6 2 2 2 4" xfId="44961" xr:uid="{63940797-BEC5-4BFE-8FB2-9144A7334019}"/>
    <cellStyle name="Comma 2 5 6 2 2 3" xfId="33276" xr:uid="{D34CAF6E-7CF3-4B5C-9356-42B72B71D08F}"/>
    <cellStyle name="Comma 2 5 6 2 2 4" xfId="35100" xr:uid="{E15755EC-5AE1-4BFB-AC29-77140DC259C5}"/>
    <cellStyle name="Comma 2 5 6 2 2 5" xfId="37198" xr:uid="{9439EC74-1009-441B-AAF2-29B6AFD2DA10}"/>
    <cellStyle name="Comma 2 5 6 2 2 6" xfId="39644" xr:uid="{36BACEB4-B3A3-4445-BFC2-CB8C4CFF5E0D}"/>
    <cellStyle name="Comma 2 5 6 2 2 7" xfId="42579" xr:uid="{604D447B-5E76-461B-A8EB-F50E274592B0}"/>
    <cellStyle name="Comma 2 5 6 2 2 8" xfId="44962" xr:uid="{3AB8C3FA-C349-4071-A317-239C855250B4}"/>
    <cellStyle name="Comma 2 5 6 2 2 9" xfId="12841" xr:uid="{D107C659-6234-4F8E-BF47-54109EBD870E}"/>
    <cellStyle name="Comma 2 5 6 2 3" xfId="12058" xr:uid="{465113E5-4E8C-4B42-A8A5-DA1AA4D205B8}"/>
    <cellStyle name="Comma 2 5 6 2 3 2" xfId="40371" xr:uid="{CB6A01A6-E98B-4CBF-A5D8-0F82946018DC}"/>
    <cellStyle name="Comma 2 5 6 2 3 3" xfId="43189" xr:uid="{CABFFE45-FC4F-4C8F-AC6F-80CA0EB04ED9}"/>
    <cellStyle name="Comma 2 5 6 2 3 4" xfId="44963" xr:uid="{90C570F7-33E3-4E2C-99B0-79EABB33FA07}"/>
    <cellStyle name="Comma 2 5 6 2 4" xfId="15653" xr:uid="{E341BE29-7046-40FC-B973-536E5AC7D3BA}"/>
    <cellStyle name="Comma 2 5 6 2 5" xfId="30151" xr:uid="{229D6379-C3E7-40A1-BB5E-10B54581E0E5}"/>
    <cellStyle name="Comma 2 5 6 2 6" xfId="30832" xr:uid="{DD717136-11C2-4942-AD7D-67C58D68FD07}"/>
    <cellStyle name="Comma 2 5 6 2 7" xfId="31974" xr:uid="{6DC0CEE3-8C53-4457-9A43-D7FE31AC877D}"/>
    <cellStyle name="Comma 2 5 6 2 8" xfId="32616" xr:uid="{5D1C7FA1-4484-4D2B-8E8A-293F11BC4A6A}"/>
    <cellStyle name="Comma 2 5 6 2 9" xfId="33828" xr:uid="{9BA9674B-A1D2-4D95-9448-195F12F16D85}"/>
    <cellStyle name="Comma 2 5 6 3" xfId="5742" xr:uid="{A757C6C7-6B85-403A-939B-0E2FF9EA67BE}"/>
    <cellStyle name="Comma 2 5 6 3 2" xfId="31180" xr:uid="{258B5962-065C-440F-ACE0-C5347018FF00}"/>
    <cellStyle name="Comma 2 5 6 3 2 2" xfId="40065" xr:uid="{1BDF579D-DCE5-4C0F-988A-BD3F6EA8241E}"/>
    <cellStyle name="Comma 2 5 6 3 2 3" xfId="42934" xr:uid="{66D0559E-FED9-4720-8571-E34D8CC6B1D7}"/>
    <cellStyle name="Comma 2 5 6 3 2 4" xfId="44964" xr:uid="{8305ED7A-21A1-491D-912A-2294500ACE83}"/>
    <cellStyle name="Comma 2 5 6 3 3" xfId="33038" xr:uid="{4D6A4A7A-C151-408E-A57F-0ECB87DA78B3}"/>
    <cellStyle name="Comma 2 5 6 3 4" xfId="34857" xr:uid="{7EADE859-97E4-4B80-B7D5-1782CA4322ED}"/>
    <cellStyle name="Comma 2 5 6 3 5" xfId="36959" xr:uid="{599570C4-384E-4FA7-AF04-FFD61A57D0A4}"/>
    <cellStyle name="Comma 2 5 6 3 6" xfId="38109" xr:uid="{439CC8F7-C0E6-4BE1-A2FC-CDBED8BD63BC}"/>
    <cellStyle name="Comma 2 5 6 3 7" xfId="41606" xr:uid="{42CD336D-965B-44C7-B5CE-A1F69B5F6C11}"/>
    <cellStyle name="Comma 2 5 6 3 8" xfId="44965" xr:uid="{0EFBC19E-74D3-4209-801C-80A9DA0F4D62}"/>
    <cellStyle name="Comma 2 5 6 3 9" xfId="12537" xr:uid="{C1FC5024-496F-4A78-977E-E387DE323EB4}"/>
    <cellStyle name="Comma 2 5 6 4" xfId="6377" xr:uid="{17C32709-4447-40CD-8B45-14AFD42AF045}"/>
    <cellStyle name="Comma 2 5 6 4 2" xfId="40610" xr:uid="{515125C0-3378-4FBB-AB78-0A8A40E7673A}"/>
    <cellStyle name="Comma 2 5 6 4 2 2" xfId="43396" xr:uid="{FFE86BD3-2AB9-463D-B6F2-EBCCA5A8644C}"/>
    <cellStyle name="Comma 2 5 6 4 2 3" xfId="44966" xr:uid="{071138A8-DB9E-4402-A8B2-946C249293CB}"/>
    <cellStyle name="Comma 2 5 6 4 3" xfId="39042" xr:uid="{CC7E7F6D-EBD8-428D-A358-13DC592531E8}"/>
    <cellStyle name="Comma 2 5 6 4 4" xfId="42068" xr:uid="{DBBB673A-D753-4A6F-8C0B-412EAF5C91E1}"/>
    <cellStyle name="Comma 2 5 6 4 5" xfId="44967" xr:uid="{826963C0-00AB-4BB8-A8B3-338B20225F43}"/>
    <cellStyle name="Comma 2 5 6 4 6" xfId="11815" xr:uid="{C62D56DC-D10B-4F17-9AE3-76ACFE03B6AD}"/>
    <cellStyle name="Comma 2 5 6 5" xfId="15652" xr:uid="{48AFA127-25AC-4E06-8C81-B0D07398720E}"/>
    <cellStyle name="Comma 2 5 6 5 2" xfId="40917" xr:uid="{A303D676-B104-43FB-81CB-F8AD409C6D8D}"/>
    <cellStyle name="Comma 2 5 6 5 2 2" xfId="43652" xr:uid="{1B100C88-4651-489E-90DD-C6CCE6AFB451}"/>
    <cellStyle name="Comma 2 5 6 5 2 3" xfId="44968" xr:uid="{7DB1B62C-7361-4975-A044-46FE253779AA}"/>
    <cellStyle name="Comma 2 5 6 5 3" xfId="39346" xr:uid="{A950E96A-1C09-48A6-B9CF-633B7B0B6281}"/>
    <cellStyle name="Comma 2 5 6 5 4" xfId="42324" xr:uid="{F4E02A47-3E25-49F3-A1B8-9857EE0930DB}"/>
    <cellStyle name="Comma 2 5 6 5 5" xfId="44969" xr:uid="{DE076080-6DF1-4A2D-AF9D-84B2EF12D6E7}"/>
    <cellStyle name="Comma 2 5 6 6" xfId="30150" xr:uid="{8B173776-E058-403D-8202-9621FD160839}"/>
    <cellStyle name="Comma 2 5 6 6 2" xfId="39887" xr:uid="{8209818D-BD43-44BC-A786-053A01C17021}"/>
    <cellStyle name="Comma 2 5 6 6 3" xfId="42786" xr:uid="{3EBDF09C-CAAC-4E18-BB46-F66274BD7076}"/>
    <cellStyle name="Comma 2 5 6 6 4" xfId="44970" xr:uid="{1D3AD26E-AE45-4DFB-BE62-46AB1AA9BBCA}"/>
    <cellStyle name="Comma 2 5 6 7" xfId="30589" xr:uid="{9933B4FB-0A3F-4E56-9768-7277985CBD60}"/>
    <cellStyle name="Comma 2 5 6 8" xfId="31973" xr:uid="{C1D19892-FB19-41D5-BBAA-B2482C1783C8}"/>
    <cellStyle name="Comma 2 5 6 9" xfId="32615" xr:uid="{581FD084-C61B-4073-A21E-21F080923028}"/>
    <cellStyle name="Comma 2 5 7" xfId="4540" xr:uid="{42E25344-A7E4-4469-BE91-CB37EC414A92}"/>
    <cellStyle name="Comma 2 5 7 10" xfId="33829" xr:uid="{183CBF54-FBD8-4AB0-B116-DA133FEFBAC5}"/>
    <cellStyle name="Comma 2 5 7 11" xfId="34206" xr:uid="{3423935D-FCA1-4687-9F3B-6D5C7EAE7971}"/>
    <cellStyle name="Comma 2 5 7 12" xfId="35701" xr:uid="{E09FF94E-F565-457C-A048-0F28C2CE76E2}"/>
    <cellStyle name="Comma 2 5 7 13" xfId="36288" xr:uid="{A57DAACB-E3D4-4A19-878F-E32A10E0E0ED}"/>
    <cellStyle name="Comma 2 5 7 14" xfId="38766" xr:uid="{AB9C24A6-7713-42D1-9765-F0D955A7C3B9}"/>
    <cellStyle name="Comma 2 5 7 15" xfId="41806" xr:uid="{3B748AA6-402F-44A3-B801-72B7082F82B3}"/>
    <cellStyle name="Comma 2 5 7 16" xfId="44971" xr:uid="{5C2418B3-C5AF-4EF6-A207-DAEB57F06111}"/>
    <cellStyle name="Comma 2 5 7 17" xfId="8097" xr:uid="{4D28F776-69CB-4412-8B2A-2095BBF35736}"/>
    <cellStyle name="Comma 2 5 7 2" xfId="5989" xr:uid="{32261E18-95D7-47B1-911F-9956513D2D7A}"/>
    <cellStyle name="Comma 2 5 7 2 10" xfId="34510" xr:uid="{87E22342-B4A1-4D74-924F-6EAC3D0AA43F}"/>
    <cellStyle name="Comma 2 5 7 2 11" xfId="36678" xr:uid="{F10CFC60-FF35-4B7F-9727-2A5193903A08}"/>
    <cellStyle name="Comma 2 5 7 2 12" xfId="38984" xr:uid="{64007EF8-B08D-4F14-9854-A108BB1E2E82}"/>
    <cellStyle name="Comma 2 5 7 2 13" xfId="42013" xr:uid="{CEDA7CA2-BFFE-4174-B17C-E546DB02A844}"/>
    <cellStyle name="Comma 2 5 7 2 14" xfId="44972" xr:uid="{4FE1C24D-9F89-4691-BDD4-F9A2E0FE9173}"/>
    <cellStyle name="Comma 2 5 7 2 15" xfId="8843" xr:uid="{D81C03B5-A29C-4B3B-BCC4-33BC82170766}"/>
    <cellStyle name="Comma 2 5 7 2 2" xfId="12842" xr:uid="{7E2D996E-EA2B-46A2-9004-3C78A88A7051}"/>
    <cellStyle name="Comma 2 5 7 2 2 2" xfId="31424" xr:uid="{CA37AD6D-31D3-44EA-AA0E-6D9115F86814}"/>
    <cellStyle name="Comma 2 5 7 2 2 3" xfId="33277" xr:uid="{2DA854E4-AFA9-4284-AFDB-77A032873F07}"/>
    <cellStyle name="Comma 2 5 7 2 2 4" xfId="35101" xr:uid="{119401E9-2784-40E7-B442-0CF4AF3572C4}"/>
    <cellStyle name="Comma 2 5 7 2 2 5" xfId="37199" xr:uid="{C27A9A83-6A27-4FE8-823E-BA129CFED4B8}"/>
    <cellStyle name="Comma 2 5 7 2 2 6" xfId="40547" xr:uid="{4CF41B99-5301-4719-99C4-411932F904BC}"/>
    <cellStyle name="Comma 2 5 7 2 2 7" xfId="43341" xr:uid="{7151421B-CAAB-4C5E-8C32-BC68167F36A4}"/>
    <cellStyle name="Comma 2 5 7 2 2 8" xfId="44973" xr:uid="{C106B136-1D9B-4AD3-A564-4651B9671D29}"/>
    <cellStyle name="Comma 2 5 7 2 3" xfId="12059" xr:uid="{86075884-D765-428B-BE4C-C83D5E109AB4}"/>
    <cellStyle name="Comma 2 5 7 2 4" xfId="15655" xr:uid="{9DBCC73E-6326-4448-8673-98711DE00F49}"/>
    <cellStyle name="Comma 2 5 7 2 5" xfId="30153" xr:uid="{932D3B04-F183-483F-8ED5-35FCEE0738F9}"/>
    <cellStyle name="Comma 2 5 7 2 6" xfId="30833" xr:uid="{25B2842F-1488-4BB5-B9F6-C1498BCDDCA7}"/>
    <cellStyle name="Comma 2 5 7 2 7" xfId="31976" xr:uid="{C67689C1-AB2B-4771-8373-70B58CC08385}"/>
    <cellStyle name="Comma 2 5 7 2 8" xfId="32618" xr:uid="{1AB3332A-FAB3-43DA-BF6F-E6110338C236}"/>
    <cellStyle name="Comma 2 5 7 2 9" xfId="33830" xr:uid="{DEEDC177-EDE0-4CF0-8B00-83B076A3F9F6}"/>
    <cellStyle name="Comma 2 5 7 3" xfId="6310" xr:uid="{F4F6836E-6DD5-4B90-BEF5-7633445321E2}"/>
    <cellStyle name="Comma 2 5 7 3 2" xfId="31120" xr:uid="{39362B76-76A4-44B7-9533-A40A7FC46520}"/>
    <cellStyle name="Comma 2 5 7 3 2 2" xfId="41162" xr:uid="{D1428FD5-8F7E-4AB8-9D0D-94E075BA6B59}"/>
    <cellStyle name="Comma 2 5 7 3 2 3" xfId="43852" xr:uid="{3A43FB71-EB08-47F8-BAB5-A2B0425A12AB}"/>
    <cellStyle name="Comma 2 5 7 3 2 4" xfId="44974" xr:uid="{B46D1857-FBA5-4551-95E0-95536B36966F}"/>
    <cellStyle name="Comma 2 5 7 3 3" xfId="32982" xr:uid="{00801C36-A0CD-49EE-B241-1036422B36B3}"/>
    <cellStyle name="Comma 2 5 7 3 4" xfId="34797" xr:uid="{D57BC93C-6F21-49F0-9F22-9F7653E3DAA7}"/>
    <cellStyle name="Comma 2 5 7 3 5" xfId="36903" xr:uid="{98C5AA29-0690-423D-94AD-DAB98C5B7737}"/>
    <cellStyle name="Comma 2 5 7 3 6" xfId="39581" xr:uid="{6027EB45-0DE3-491C-880A-F687481CD238}"/>
    <cellStyle name="Comma 2 5 7 3 7" xfId="42524" xr:uid="{1629C0B4-5C46-4D78-A4F1-325D85C21CE6}"/>
    <cellStyle name="Comma 2 5 7 3 8" xfId="44975" xr:uid="{104AA54F-45BB-4B08-B183-95C9E846A6ED}"/>
    <cellStyle name="Comma 2 5 7 3 9" xfId="12409" xr:uid="{6AD2A6E2-7E59-4008-8687-CD2141F29FC2}"/>
    <cellStyle name="Comma 2 5 7 4" xfId="11755" xr:uid="{BB6C70CA-7634-457E-8C81-181CB43FCBFC}"/>
    <cellStyle name="Comma 2 5 7 4 2" xfId="40307" xr:uid="{286600BE-0EA0-487F-9179-A3A31D014988}"/>
    <cellStyle name="Comma 2 5 7 4 3" xfId="43134" xr:uid="{1E315BBB-D4A3-4A5D-912F-C62AFF3462AD}"/>
    <cellStyle name="Comma 2 5 7 4 4" xfId="44976" xr:uid="{11E808E2-F994-419F-97BA-E805635E6607}"/>
    <cellStyle name="Comma 2 5 7 5" xfId="15654" xr:uid="{5BCFA5FE-EC6F-4F86-8054-594D3321166B}"/>
    <cellStyle name="Comma 2 5 7 6" xfId="30152" xr:uid="{F039B5A7-AA31-4F47-BFAB-46C414286793}"/>
    <cellStyle name="Comma 2 5 7 7" xfId="30529" xr:uid="{046DD517-FF8F-48C1-B05F-88EE953D373D}"/>
    <cellStyle name="Comma 2 5 7 8" xfId="31975" xr:uid="{775362C7-C07E-4315-BCA3-9E2AEBFF18E6}"/>
    <cellStyle name="Comma 2 5 7 9" xfId="32617" xr:uid="{90727E42-B609-4C4D-AF62-00F91154D737}"/>
    <cellStyle name="Comma 2 5 8" xfId="4429" xr:uid="{8644A25A-A076-4186-80DC-D1C1389B5EC6}"/>
    <cellStyle name="Comma 2 5 8 10" xfId="34511" xr:uid="{F30ACDD3-955D-42D8-A0F1-70DA2EF5A8F8}"/>
    <cellStyle name="Comma 2 5 8 11" xfId="35612" xr:uid="{7D9EE078-9C56-4230-86F0-DD6FB078C575}"/>
    <cellStyle name="Comma 2 5 8 12" xfId="36679" xr:uid="{DB99CFF2-13EF-449B-957B-5409C268BCE0}"/>
    <cellStyle name="Comma 2 5 8 13" xfId="38681" xr:uid="{9B77A153-A614-47B7-9F7F-2C50E67E072A}"/>
    <cellStyle name="Comma 2 5 8 14" xfId="41721" xr:uid="{C6324820-EA08-4968-87D3-8E1A05CA584F}"/>
    <cellStyle name="Comma 2 5 8 15" xfId="44977" xr:uid="{A83B510B-B904-4106-B420-A71C21DA89D8}"/>
    <cellStyle name="Comma 2 5 8 16" xfId="8844" xr:uid="{B5AF1D34-8FA1-42BB-9FA8-BABC97093F9B}"/>
    <cellStyle name="Comma 2 5 8 2" xfId="5880" xr:uid="{393BFAC5-4E6A-47B5-A0DE-8EEE5AD8E53D}"/>
    <cellStyle name="Comma 2 5 8 2 2" xfId="31425" xr:uid="{E299A0CA-CD41-43A3-BB1C-D97DC5821F4C}"/>
    <cellStyle name="Comma 2 5 8 2 2 2" xfId="40742" xr:uid="{0B433E3F-1A18-460C-B886-E9B6D7147608}"/>
    <cellStyle name="Comma 2 5 8 2 2 3" xfId="43505" xr:uid="{A8844C94-6DF4-4C12-8CE8-A6A6CD21CA90}"/>
    <cellStyle name="Comma 2 5 8 2 2 4" xfId="44978" xr:uid="{59391B1B-7ADB-46CC-91EC-90EED5512295}"/>
    <cellStyle name="Comma 2 5 8 2 3" xfId="33278" xr:uid="{9E23E47E-02B2-4BA6-8C82-CECD789F96DE}"/>
    <cellStyle name="Comma 2 5 8 2 4" xfId="35102" xr:uid="{5B207DA0-7466-43FC-A624-B8196C25385B}"/>
    <cellStyle name="Comma 2 5 8 2 5" xfId="37200" xr:uid="{719041F0-34B5-472C-BA79-18F00FCF8A0A}"/>
    <cellStyle name="Comma 2 5 8 2 6" xfId="39169" xr:uid="{F70C548C-DDA9-4914-861A-EEA8C8970D9F}"/>
    <cellStyle name="Comma 2 5 8 2 7" xfId="42177" xr:uid="{D2727076-7FE1-4F90-9439-C7E54A0B431D}"/>
    <cellStyle name="Comma 2 5 8 2 8" xfId="44979" xr:uid="{1DE424A7-554F-438B-88A1-8AE17FA93149}"/>
    <cellStyle name="Comma 2 5 8 2 9" xfId="12843" xr:uid="{339034F5-FAA5-4C04-BECB-C177D712B949}"/>
    <cellStyle name="Comma 2 5 8 3" xfId="12060" xr:uid="{1CC05FEC-9B9C-4079-80C5-AF2EDB4E860A}"/>
    <cellStyle name="Comma 2 5 8 3 2" xfId="41055" xr:uid="{BE840E5E-8B10-48A8-81A5-A1AF0C6B35AB}"/>
    <cellStyle name="Comma 2 5 8 3 2 2" xfId="43767" xr:uid="{FE1C325E-05AF-4C1E-AAC7-AEE9A3C9030F}"/>
    <cellStyle name="Comma 2 5 8 3 2 3" xfId="44980" xr:uid="{6307971C-E1B4-4B9F-B495-C2CA27A8A7A1}"/>
    <cellStyle name="Comma 2 5 8 3 3" xfId="39479" xr:uid="{6117BA3E-8926-444E-BE63-D500BC9FFC53}"/>
    <cellStyle name="Comma 2 5 8 3 4" xfId="42439" xr:uid="{B6FAC005-C59A-42C4-8184-6320D3C8DBCA}"/>
    <cellStyle name="Comma 2 5 8 3 5" xfId="44981" xr:uid="{273A6C26-4655-40A3-B4EC-243D2DE28BC4}"/>
    <cellStyle name="Comma 2 5 8 4" xfId="15656" xr:uid="{9BC52F0B-451D-4DE5-B46D-D9E8EF9CA178}"/>
    <cellStyle name="Comma 2 5 8 4 2" xfId="40200" xr:uid="{3481D776-A929-438A-81A1-B5595AC9D2F7}"/>
    <cellStyle name="Comma 2 5 8 4 3" xfId="43049" xr:uid="{7C7DF4A0-826E-4B2B-84BB-1064F8BD6CDE}"/>
    <cellStyle name="Comma 2 5 8 4 4" xfId="44982" xr:uid="{13DAA9D4-E853-4FB5-9DD3-1F7B7C450819}"/>
    <cellStyle name="Comma 2 5 8 5" xfId="30154" xr:uid="{49A94BCA-CD10-43ED-BFBF-B426704C93A3}"/>
    <cellStyle name="Comma 2 5 8 6" xfId="30834" xr:uid="{2F976E87-01E8-43F5-864D-57962AC7C42B}"/>
    <cellStyle name="Comma 2 5 8 7" xfId="31977" xr:uid="{12561350-94AC-454F-8958-BF59BBD6C156}"/>
    <cellStyle name="Comma 2 5 8 8" xfId="32619" xr:uid="{AA5132B6-D632-44FB-ACFC-A98A3DCAEF90}"/>
    <cellStyle name="Comma 2 5 8 9" xfId="33831" xr:uid="{E5CB449C-220B-433E-A940-0A39506D284D}"/>
    <cellStyle name="Comma 2 5 9" xfId="5668" xr:uid="{1DD85F6C-D516-4EB5-8F37-E36462E7F7EF}"/>
    <cellStyle name="Comma 2 5 9 10" xfId="34487" xr:uid="{6734B207-B5D8-4AD9-A9A9-4F31261486C6}"/>
    <cellStyle name="Comma 2 5 9 11" xfId="36655" xr:uid="{EC61D28C-B5B1-4E7B-8C6E-3A59A10C216F}"/>
    <cellStyle name="Comma 2 5 9 12" xfId="37611" xr:uid="{35C3657A-93B2-44E5-936E-7B5C55027EAE}"/>
    <cellStyle name="Comma 2 5 9 13" xfId="41551" xr:uid="{09135B6E-F151-49E1-8638-9C6B7F39D7A1}"/>
    <cellStyle name="Comma 2 5 9 14" xfId="44983" xr:uid="{74D18D97-0A13-4BCD-B742-066192058FF2}"/>
    <cellStyle name="Comma 2 5 9 15" xfId="8820" xr:uid="{6AEFD45F-EA41-4E11-B090-C7DCE667553F}"/>
    <cellStyle name="Comma 2 5 9 2" xfId="12819" xr:uid="{34162B11-8BEF-4BB4-9AAF-D30EFAF18704}"/>
    <cellStyle name="Comma 2 5 9 2 10" xfId="37176" xr:uid="{EEFF76DA-DB77-4F5A-B938-C172B89662C9}"/>
    <cellStyle name="Comma 2 5 9 2 11" xfId="40002" xr:uid="{181EBBED-9F8F-466B-AA45-D2E667BC36FC}"/>
    <cellStyle name="Comma 2 5 9 2 12" xfId="42879" xr:uid="{B8CB936B-4F7F-4456-AA40-D67CB95AB45D}"/>
    <cellStyle name="Comma 2 5 9 2 13" xfId="44984" xr:uid="{DA85FAFC-A281-40CC-BCD7-5F2EBCC9D884}"/>
    <cellStyle name="Comma 2 5 9 2 2" xfId="15658" xr:uid="{49C036B3-CDAD-487F-9246-1AB2D32C21EF}"/>
    <cellStyle name="Comma 2 5 9 2 3" xfId="30156" xr:uid="{AD652E5B-F8D7-4F14-BC46-8D7619FC9D9B}"/>
    <cellStyle name="Comma 2 5 9 2 4" xfId="31401" xr:uid="{417DC4C8-E4AE-465C-86E2-BA90E2CC6F9D}"/>
    <cellStyle name="Comma 2 5 9 2 5" xfId="31979" xr:uid="{4D09A146-BDD2-43E9-A8F8-56EC755AAB9D}"/>
    <cellStyle name="Comma 2 5 9 2 6" xfId="32621" xr:uid="{728AA6FD-D4EC-42B8-A8FD-AC699A1B1627}"/>
    <cellStyle name="Comma 2 5 9 2 7" xfId="33255" xr:uid="{7032A733-03EC-48B2-8286-4F226FACEEDB}"/>
    <cellStyle name="Comma 2 5 9 2 8" xfId="33833" xr:uid="{3BD6DCE6-498B-40B6-8A50-AA22A73E18CF}"/>
    <cellStyle name="Comma 2 5 9 2 9" xfId="35078" xr:uid="{E88CE00A-BA36-43E5-B4DE-2184678F8D25}"/>
    <cellStyle name="Comma 2 5 9 3" xfId="12036" xr:uid="{B7945FE5-5E5E-41A8-9B40-0E708A640349}"/>
    <cellStyle name="Comma 2 5 9 4" xfId="15657" xr:uid="{BB42F884-8220-4260-BF32-75BDADAA7480}"/>
    <cellStyle name="Comma 2 5 9 5" xfId="30155" xr:uid="{7A148293-74CC-43B7-B5CD-59ED73D8F7BE}"/>
    <cellStyle name="Comma 2 5 9 6" xfId="30810" xr:uid="{1158A409-143C-489B-AA1E-E362628073D8}"/>
    <cellStyle name="Comma 2 5 9 7" xfId="31978" xr:uid="{B8B67670-FFE5-4C77-8382-160CE53E5A23}"/>
    <cellStyle name="Comma 2 5 9 8" xfId="32620" xr:uid="{71523A00-4129-48DA-B8E0-E72F68FB3625}"/>
    <cellStyle name="Comma 2 5 9 9" xfId="33832" xr:uid="{A74D6872-0E3B-4B89-BB2D-20DCC8823AC7}"/>
    <cellStyle name="Comma 2 6" xfId="1027" xr:uid="{14B7E0C7-8844-4CFC-8571-36708ADFADB6}"/>
    <cellStyle name="Comma 2 6 10" xfId="12259" xr:uid="{8DE23DFC-4A9A-424B-B09E-5433C8928041}"/>
    <cellStyle name="Comma 2 6 10 10" xfId="39752" xr:uid="{D64FD842-92EA-4297-B629-BBFFF7A96C21}"/>
    <cellStyle name="Comma 2 6 10 11" xfId="42665" xr:uid="{C502D69E-268B-40E8-A77D-1BE45758FC27}"/>
    <cellStyle name="Comma 2 6 10 12" xfId="44985" xr:uid="{6288141E-C07F-432E-BB04-36E0E649E672}"/>
    <cellStyle name="Comma 2 6 10 2" xfId="15660" xr:uid="{3D523ECE-6C7F-4F11-B306-6DE2819017EB}"/>
    <cellStyle name="Comma 2 6 10 3" xfId="30158" xr:uid="{9C2D8D26-741B-41DA-BCD1-C73EBCCE4380}"/>
    <cellStyle name="Comma 2 6 10 4" xfId="31032" xr:uid="{126A5FB3-C0FC-46D7-B638-C912F7D25E29}"/>
    <cellStyle name="Comma 2 6 10 5" xfId="31981" xr:uid="{1B5E8241-1148-40E2-8E7E-BB477B1FF9E1}"/>
    <cellStyle name="Comma 2 6 10 6" xfId="32623" xr:uid="{11779642-E7C7-4409-961E-65449F5E1417}"/>
    <cellStyle name="Comma 2 6 10 7" xfId="33835" xr:uid="{E4EF281A-98B3-4AC3-9461-CBA8B2CE93C8}"/>
    <cellStyle name="Comma 2 6 10 8" xfId="34709" xr:uid="{CBE8ED25-1A75-436B-8156-E3A6B7BE404C}"/>
    <cellStyle name="Comma 2 6 10 9" xfId="36817" xr:uid="{A7C389B8-719D-4376-8349-9D9CACACF59A}"/>
    <cellStyle name="Comma 2 6 11" xfId="11665" xr:uid="{A812AC87-D60D-4FA2-B275-F21D71AB8AB3}"/>
    <cellStyle name="Comma 2 6 12" xfId="15659" xr:uid="{C806D792-1BF5-43A1-9846-72D0A8F5FDDD}"/>
    <cellStyle name="Comma 2 6 13" xfId="30157" xr:uid="{3A7C194E-1B3F-43B6-AE6E-8D85752CD0FE}"/>
    <cellStyle name="Comma 2 6 14" xfId="30441" xr:uid="{865BA2F7-D4EA-425F-95B8-089FAF7B1E47}"/>
    <cellStyle name="Comma 2 6 15" xfId="31980" xr:uid="{16EEC3D2-6F3A-4663-9B23-30E4F0745EBE}"/>
    <cellStyle name="Comma 2 6 16" xfId="32622" xr:uid="{091219DD-537D-4818-AB1C-554E4F99C46D}"/>
    <cellStyle name="Comma 2 6 17" xfId="33834" xr:uid="{C08B1C5F-67B9-4B83-9C74-84ABC5FF10CB}"/>
    <cellStyle name="Comma 2 6 18" xfId="34118" xr:uid="{0CBB2444-7279-467A-B182-9BDBF846CB46}"/>
    <cellStyle name="Comma 2 6 19" xfId="35282" xr:uid="{5E19DBCE-A7FC-498F-BC2F-A4D67CBD0B95}"/>
    <cellStyle name="Comma 2 6 2" xfId="2783" xr:uid="{8B65D0E6-55C4-4DD0-9302-80E894171335}"/>
    <cellStyle name="Comma 2 6 2 10" xfId="30159" xr:uid="{A42F1E89-CABB-4C2E-972D-1BA6CB4BE3BA}"/>
    <cellStyle name="Comma 2 6 2 11" xfId="30479" xr:uid="{694E5B57-FA20-4902-862E-8195C210A110}"/>
    <cellStyle name="Comma 2 6 2 12" xfId="31982" xr:uid="{B99D127C-B89F-44F7-8F0B-44B454DE0C8C}"/>
    <cellStyle name="Comma 2 6 2 13" xfId="32624" xr:uid="{2E944DC9-4A2B-4B01-9925-5CADADC858E5}"/>
    <cellStyle name="Comma 2 6 2 14" xfId="33836" xr:uid="{E0A716B2-1CF5-40C9-97F7-508DD10F3470}"/>
    <cellStyle name="Comma 2 6 2 15" xfId="34156" xr:uid="{8BA7FE70-C879-481C-B6F8-40DFB9418745}"/>
    <cellStyle name="Comma 2 6 2 16" xfId="35345" xr:uid="{61B2AA7B-87D1-4025-8C1F-792D6E7F9630}"/>
    <cellStyle name="Comma 2 6 2 17" xfId="36208" xr:uid="{76B95077-2DBD-4B2C-B0DF-EFFE64C4A4EA}"/>
    <cellStyle name="Comma 2 6 2 18" xfId="37443" xr:uid="{9DF5A9B1-E4B5-4BE6-8BD5-98954776DB7D}"/>
    <cellStyle name="Comma 2 6 2 19" xfId="41390" xr:uid="{CFCC798E-5C01-49D7-8841-3C09D73202F1}"/>
    <cellStyle name="Comma 2 6 2 2" xfId="5094" xr:uid="{37DE8357-FB1D-41DA-B92B-77F138827AE4}"/>
    <cellStyle name="Comma 2 6 2 2 10" xfId="32625" xr:uid="{ABC3917E-FD52-47F2-B835-F13B73DCF261}"/>
    <cellStyle name="Comma 2 6 2 2 11" xfId="33837" xr:uid="{B3C48601-3C75-4CE5-A44E-B9AF6DF8A641}"/>
    <cellStyle name="Comma 2 6 2 2 12" xfId="34182" xr:uid="{4F700DB8-0245-4114-AFE0-5957BA551863}"/>
    <cellStyle name="Comma 2 6 2 2 13" xfId="36049" xr:uid="{05113C88-A182-4C7B-B849-752D2B949206}"/>
    <cellStyle name="Comma 2 6 2 2 14" xfId="36349" xr:uid="{D4E1484D-73ED-4E94-9C2C-C0A256A07997}"/>
    <cellStyle name="Comma 2 6 2 2 15" xfId="37517" xr:uid="{75DB4457-FFFE-4C99-8757-35936A047535}"/>
    <cellStyle name="Comma 2 6 2 2 16" xfId="41463" xr:uid="{72A45EAA-7209-4BBF-AA45-05FD9A02C560}"/>
    <cellStyle name="Comma 2 6 2 2 17" xfId="44986" xr:uid="{CB6ABE98-2EBD-4C8E-B741-C04520A40090}"/>
    <cellStyle name="Comma 2 6 2 2 18" xfId="7345" xr:uid="{23804BA7-1030-459B-8AFF-92F7E112F93F}"/>
    <cellStyle name="Comma 2 6 2 2 2" xfId="6063" xr:uid="{1802CE99-E1B8-4B76-BD39-2249AE899D6E}"/>
    <cellStyle name="Comma 2 6 2 2 2 10" xfId="33838" xr:uid="{1805AD7B-FEFF-4B26-821C-5B983162CD4D}"/>
    <cellStyle name="Comma 2 6 2 2 2 11" xfId="34334" xr:uid="{029DB702-AB2B-4A8A-910D-75EFF3B33FB3}"/>
    <cellStyle name="Comma 2 6 2 2 2 12" xfId="36503" xr:uid="{E164BFBC-832B-469F-97BE-9D6591C4453F}"/>
    <cellStyle name="Comma 2 6 2 2 2 13" xfId="38828" xr:uid="{4DCA5046-E287-48B3-B27A-5CC3D804D9F9}"/>
    <cellStyle name="Comma 2 6 2 2 2 14" xfId="41867" xr:uid="{F4BF84D2-626D-4B4A-93A1-35CCC997198F}"/>
    <cellStyle name="Comma 2 6 2 2 2 15" xfId="44987" xr:uid="{512484BF-F8A6-4FEE-8AE3-B659A89FDDAA}"/>
    <cellStyle name="Comma 2 6 2 2 2 16" xfId="8604" xr:uid="{9FC0805C-D281-4FD5-8FD2-B7F03A07E48D}"/>
    <cellStyle name="Comma 2 6 2 2 2 2" xfId="8848" xr:uid="{6C6637C9-8C23-46D2-BFF2-482BE942029C}"/>
    <cellStyle name="Comma 2 6 2 2 2 2 10" xfId="34515" xr:uid="{05592B1D-9A6C-4814-A683-192384F64A1A}"/>
    <cellStyle name="Comma 2 6 2 2 2 2 11" xfId="36683" xr:uid="{53300F19-9FC4-48A1-8926-C8A7DB9E76D5}"/>
    <cellStyle name="Comma 2 6 2 2 2 2 12" xfId="40377" xr:uid="{1E7E2C84-FCCD-48C3-9AF9-C935E886B300}"/>
    <cellStyle name="Comma 2 6 2 2 2 2 13" xfId="43195" xr:uid="{B47C623A-DBFE-4E28-8049-1B266E97775C}"/>
    <cellStyle name="Comma 2 6 2 2 2 2 14" xfId="44988" xr:uid="{399A34CE-E803-41C4-9093-64CE36985CB8}"/>
    <cellStyle name="Comma 2 6 2 2 2 2 2" xfId="12847" xr:uid="{A8EDAFB9-7876-4EAC-83DE-6D582E89F774}"/>
    <cellStyle name="Comma 2 6 2 2 2 2 2 2" xfId="31429" xr:uid="{304CD9B8-60AB-4C78-B599-8297DE37F1FB}"/>
    <cellStyle name="Comma 2 6 2 2 2 2 2 3" xfId="33282" xr:uid="{3E0B7ABD-12CA-430D-B307-302DF00A6AA1}"/>
    <cellStyle name="Comma 2 6 2 2 2 2 2 4" xfId="35106" xr:uid="{F48530A5-B62E-44A2-9390-442769190193}"/>
    <cellStyle name="Comma 2 6 2 2 2 2 2 5" xfId="37204" xr:uid="{12896CFE-1E66-4C90-970E-DD43546B3E3C}"/>
    <cellStyle name="Comma 2 6 2 2 2 2 3" xfId="12064" xr:uid="{FBE975DA-F2B4-4E2B-ADD8-3361CCEE160E}"/>
    <cellStyle name="Comma 2 6 2 2 2 2 4" xfId="15664" xr:uid="{623657ED-4B25-490D-B14E-E107500FBC64}"/>
    <cellStyle name="Comma 2 6 2 2 2 2 5" xfId="30162" xr:uid="{EE46A099-38B4-437D-B708-49E09C551C8C}"/>
    <cellStyle name="Comma 2 6 2 2 2 2 6" xfId="30838" xr:uid="{BDA4504E-5A0D-4178-9677-0741000E5736}"/>
    <cellStyle name="Comma 2 6 2 2 2 2 7" xfId="31985" xr:uid="{733039E2-6947-4823-9A65-F14DADABCA81}"/>
    <cellStyle name="Comma 2 6 2 2 2 2 8" xfId="32627" xr:uid="{7967E9D3-98E8-48A0-A8CE-AC848C6CB53D}"/>
    <cellStyle name="Comma 2 6 2 2 2 2 9" xfId="33839" xr:uid="{C0FD1CEF-AC3D-4662-9591-E70DB7F47D3D}"/>
    <cellStyle name="Comma 2 6 2 2 2 3" xfId="12610" xr:uid="{6D005163-2CCE-432D-BB59-E5830A75F4DA}"/>
    <cellStyle name="Comma 2 6 2 2 2 3 2" xfId="31248" xr:uid="{13ED2ED1-62EE-47F8-8428-842B1957FE45}"/>
    <cellStyle name="Comma 2 6 2 2 2 3 3" xfId="33102" xr:uid="{C5F87B72-8234-4CD6-8948-D8CD87581DE5}"/>
    <cellStyle name="Comma 2 6 2 2 2 3 4" xfId="34925" xr:uid="{CA782711-0F2F-45B5-A3AC-AAC1BC2E76CE}"/>
    <cellStyle name="Comma 2 6 2 2 2 3 5" xfId="37023" xr:uid="{5909E92B-BFDE-4D45-A5A4-B7A41E1A9F91}"/>
    <cellStyle name="Comma 2 6 2 2 2 4" xfId="11883" xr:uid="{D90723DF-CF1B-40DA-A230-94426AE56F34}"/>
    <cellStyle name="Comma 2 6 2 2 2 5" xfId="15663" xr:uid="{E37DD104-3209-40F6-843B-49ABE6661A97}"/>
    <cellStyle name="Comma 2 6 2 2 2 6" xfId="30161" xr:uid="{D8F83D5E-15A7-4290-9CE4-29EBE535FB28}"/>
    <cellStyle name="Comma 2 6 2 2 2 7" xfId="30657" xr:uid="{4F7CCAF9-2548-47A0-B8FF-829957BAED9B}"/>
    <cellStyle name="Comma 2 6 2 2 2 8" xfId="31984" xr:uid="{B1D07226-B27F-46A7-8F09-9E1193834BCA}"/>
    <cellStyle name="Comma 2 6 2 2 2 9" xfId="32626" xr:uid="{C4A958F5-3C44-4F71-AA8C-85E9C6BBC3F8}"/>
    <cellStyle name="Comma 2 6 2 2 3" xfId="6383" xr:uid="{DC3BD559-C2B2-4D8E-9FCE-281317B21F2B}"/>
    <cellStyle name="Comma 2 6 2 2 3 10" xfId="34514" xr:uid="{4BF28052-5513-4F1E-900C-A7ADDCCCFD9E}"/>
    <cellStyle name="Comma 2 6 2 2 3 11" xfId="36682" xr:uid="{F1C11AA0-0387-48F2-B8BC-CA7D2D0EB68B}"/>
    <cellStyle name="Comma 2 6 2 2 3 12" xfId="39048" xr:uid="{AF5B22D2-3822-4377-995E-6E4E8F7BEA99}"/>
    <cellStyle name="Comma 2 6 2 2 3 13" xfId="42074" xr:uid="{2E8E1E1F-9235-49FE-9B9A-014A37EEFB4D}"/>
    <cellStyle name="Comma 2 6 2 2 3 14" xfId="44989" xr:uid="{F5D6F0A2-D729-4F47-8893-45054CD13A30}"/>
    <cellStyle name="Comma 2 6 2 2 3 15" xfId="8847" xr:uid="{F46696E9-E231-4F34-BFE7-D7E3B61A80F7}"/>
    <cellStyle name="Comma 2 6 2 2 3 2" xfId="12846" xr:uid="{15906A86-4EBA-4E87-8B5A-5E911E8FC86B}"/>
    <cellStyle name="Comma 2 6 2 2 3 2 2" xfId="31428" xr:uid="{5477485C-B326-4875-A32E-3DF92D1B4BF2}"/>
    <cellStyle name="Comma 2 6 2 2 3 2 3" xfId="33281" xr:uid="{8305B761-298C-4F06-A64B-92188706B8B2}"/>
    <cellStyle name="Comma 2 6 2 2 3 2 4" xfId="35105" xr:uid="{36B69841-324F-4DBD-B6FE-CA465FEE6C27}"/>
    <cellStyle name="Comma 2 6 2 2 3 2 5" xfId="37203" xr:uid="{972D8AB9-C3B2-4EB1-9796-698593E5A993}"/>
    <cellStyle name="Comma 2 6 2 2 3 2 6" xfId="40616" xr:uid="{5D5AC68A-E595-4939-A766-1695F5E81E26}"/>
    <cellStyle name="Comma 2 6 2 2 3 2 7" xfId="43402" xr:uid="{71F6FDF8-B5D8-419A-9B02-EBB20A98AEEA}"/>
    <cellStyle name="Comma 2 6 2 2 3 2 8" xfId="44990" xr:uid="{DF09DCE8-DC3F-4EE6-B72F-7E5C2DD6D144}"/>
    <cellStyle name="Comma 2 6 2 2 3 3" xfId="12063" xr:uid="{9325EEC2-AA50-45CB-AC7B-E473C5EEC136}"/>
    <cellStyle name="Comma 2 6 2 2 3 4" xfId="15665" xr:uid="{293F319E-EB68-4001-B01D-5F81A4D04330}"/>
    <cellStyle name="Comma 2 6 2 2 3 5" xfId="30163" xr:uid="{058C0886-4F21-4E43-8EFF-2192CD37D2AF}"/>
    <cellStyle name="Comma 2 6 2 2 3 6" xfId="30837" xr:uid="{0330166D-165F-485C-8F9B-6D7D378FEA1D}"/>
    <cellStyle name="Comma 2 6 2 2 3 7" xfId="31986" xr:uid="{805AC6CE-1008-4A64-83BA-3EC297C07754}"/>
    <cellStyle name="Comma 2 6 2 2 3 8" xfId="32628" xr:uid="{2DCF5F69-55BD-4F0C-AFAA-B65C94FE0DB7}"/>
    <cellStyle name="Comma 2 6 2 2 3 9" xfId="33840" xr:uid="{809F836E-4123-432E-A648-D12B9597CA2E}"/>
    <cellStyle name="Comma 2 6 2 2 4" xfId="12324" xr:uid="{AB5B2DA9-D424-4860-8D5B-1EB134A0AD55}"/>
    <cellStyle name="Comma 2 6 2 2 4 2" xfId="31096" xr:uid="{4B5A8F1E-5394-454D-B843-B0D92366DEC4}"/>
    <cellStyle name="Comma 2 6 2 2 4 2 2" xfId="41233" xr:uid="{6A121AF6-7608-44A6-88E9-EADD069F5B29}"/>
    <cellStyle name="Comma 2 6 2 2 4 2 3" xfId="43913" xr:uid="{0722993D-C1DC-4187-96C2-2FFE438E991F}"/>
    <cellStyle name="Comma 2 6 2 2 4 2 4" xfId="44991" xr:uid="{F9A40CEC-070F-463F-8DE5-32B0BF043AB9}"/>
    <cellStyle name="Comma 2 6 2 2 4 3" xfId="32958" xr:uid="{01487BFF-5916-4640-AA08-79DCC637625D}"/>
    <cellStyle name="Comma 2 6 2 2 4 4" xfId="34773" xr:uid="{750DF809-6CB1-43F6-BB35-F38DA5BA9619}"/>
    <cellStyle name="Comma 2 6 2 2 4 5" xfId="36879" xr:uid="{99DEAD6D-9DF9-46E9-A481-A39A57226CCE}"/>
    <cellStyle name="Comma 2 6 2 2 4 6" xfId="39650" xr:uid="{524C7843-736A-4B6F-8254-67F14459699E}"/>
    <cellStyle name="Comma 2 6 2 2 4 7" xfId="42585" xr:uid="{0653C3BA-E70B-4355-902F-20904E2B4BB9}"/>
    <cellStyle name="Comma 2 6 2 2 4 8" xfId="44992" xr:uid="{A8C6F6E9-646D-4E78-9284-D8F8BC89DBB1}"/>
    <cellStyle name="Comma 2 6 2 2 5" xfId="11731" xr:uid="{7A891A0B-FF8F-4617-94CE-10A228CCA035}"/>
    <cellStyle name="Comma 2 6 2 2 5 2" xfId="39892" xr:uid="{45328974-BBCD-426D-99A0-1399300C0559}"/>
    <cellStyle name="Comma 2 6 2 2 5 3" xfId="42791" xr:uid="{D2C38CC6-CBB4-410D-B5C4-D7387A36235E}"/>
    <cellStyle name="Comma 2 6 2 2 5 4" xfId="44993" xr:uid="{118EEDFC-CC4E-491A-AEE5-09CE8E29DDFD}"/>
    <cellStyle name="Comma 2 6 2 2 6" xfId="15662" xr:uid="{134AF228-7EE7-4817-85AF-6AD9B1130260}"/>
    <cellStyle name="Comma 2 6 2 2 7" xfId="30160" xr:uid="{99D3225E-6B15-4C17-AFED-20200ADD23C0}"/>
    <cellStyle name="Comma 2 6 2 2 8" xfId="30505" xr:uid="{025BF523-AFC6-4418-BE93-F6608FBCA736}"/>
    <cellStyle name="Comma 2 6 2 2 9" xfId="31983" xr:uid="{C7924DAA-C6B5-4422-852A-AAA331F84D8E}"/>
    <cellStyle name="Comma 2 6 2 20" xfId="44994" xr:uid="{79C8C785-B357-41B4-B4D8-9CBC315DEA02}"/>
    <cellStyle name="Comma 2 6 2 21" xfId="6669" xr:uid="{D73A95B5-65FD-45A0-9467-6B5EF39D2569}"/>
    <cellStyle name="Comma 2 6 2 3" xfId="4435" xr:uid="{FEA4814A-9F88-460A-AB28-FD09714EEE8C}"/>
    <cellStyle name="Comma 2 6 2 3 10" xfId="33841" xr:uid="{623D3AB0-12CF-45CE-BA75-A68752B4AFE2}"/>
    <cellStyle name="Comma 2 6 2 3 11" xfId="34308" xr:uid="{3BEDF890-A46C-47AE-8929-F563052F0974}"/>
    <cellStyle name="Comma 2 6 2 3 12" xfId="35618" xr:uid="{53B2B91F-225C-493B-AB90-2D8EBA825BCF}"/>
    <cellStyle name="Comma 2 6 2 3 13" xfId="36491" xr:uid="{5A48C580-0A5F-4589-A57A-80FC6881ED8A}"/>
    <cellStyle name="Comma 2 6 2 3 14" xfId="38687" xr:uid="{D6418258-CEBC-43E6-A423-017093002677}"/>
    <cellStyle name="Comma 2 6 2 3 15" xfId="41727" xr:uid="{1BE29084-B7CF-4610-91BE-0B2AFC9B7E27}"/>
    <cellStyle name="Comma 2 6 2 3 16" xfId="44995" xr:uid="{116C313F-17F0-4A0A-9BBE-53D8288F1601}"/>
    <cellStyle name="Comma 2 6 2 3 17" xfId="8545" xr:uid="{0728DA34-4705-4082-8B06-4FCC40FB79D6}"/>
    <cellStyle name="Comma 2 6 2 3 2" xfId="5886" xr:uid="{79C0F16A-1319-4431-893F-07B902DF2ACA}"/>
    <cellStyle name="Comma 2 6 2 3 2 10" xfId="34516" xr:uid="{C96EAD88-0C81-4BF4-9B08-DF2CCC0A38E6}"/>
    <cellStyle name="Comma 2 6 2 3 2 11" xfId="36684" xr:uid="{3DAEE8EA-4631-413F-9FEE-26EE75FFC2F5}"/>
    <cellStyle name="Comma 2 6 2 3 2 12" xfId="39174" xr:uid="{E5823F06-8C66-4341-8F04-1F571E260B30}"/>
    <cellStyle name="Comma 2 6 2 3 2 13" xfId="42182" xr:uid="{7474631F-4933-4701-AD9D-2DC5DF62C05F}"/>
    <cellStyle name="Comma 2 6 2 3 2 14" xfId="44996" xr:uid="{CF26F6BB-5F64-405D-BEA7-48A83A71D75C}"/>
    <cellStyle name="Comma 2 6 2 3 2 15" xfId="8849" xr:uid="{BB6E7518-E86D-4757-8E30-51902692EF9D}"/>
    <cellStyle name="Comma 2 6 2 3 2 2" xfId="12848" xr:uid="{B3542A2D-DCAB-4974-AACC-F6E1BF082948}"/>
    <cellStyle name="Comma 2 6 2 3 2 2 2" xfId="31430" xr:uid="{D43FC346-2CBC-4F15-9FB4-4B57792E4985}"/>
    <cellStyle name="Comma 2 6 2 3 2 2 3" xfId="33283" xr:uid="{8FB55360-A48C-4A85-82B5-96CA7101A065}"/>
    <cellStyle name="Comma 2 6 2 3 2 2 4" xfId="35107" xr:uid="{E5D283D6-41BC-4A24-BC94-739AF6A071C2}"/>
    <cellStyle name="Comma 2 6 2 3 2 2 5" xfId="37205" xr:uid="{42902A8E-59F2-4852-9A04-D2C08B6E62AA}"/>
    <cellStyle name="Comma 2 6 2 3 2 2 6" xfId="40747" xr:uid="{A39633FB-2947-4240-AB01-058F6E9DC1A4}"/>
    <cellStyle name="Comma 2 6 2 3 2 2 7" xfId="43510" xr:uid="{EF095B9B-7179-4E42-BCBD-8CE6A812E9E1}"/>
    <cellStyle name="Comma 2 6 2 3 2 2 8" xfId="44997" xr:uid="{C48BE1F1-5863-4470-9CCE-9CC169EEF0DB}"/>
    <cellStyle name="Comma 2 6 2 3 2 3" xfId="12065" xr:uid="{6D6ED224-B1F9-4817-B315-AE8EB7DB9E6A}"/>
    <cellStyle name="Comma 2 6 2 3 2 4" xfId="15667" xr:uid="{F4CCFFEF-24F4-4F46-A767-1D89A39DC342}"/>
    <cellStyle name="Comma 2 6 2 3 2 5" xfId="30165" xr:uid="{239BC8AB-84D4-44DD-A662-357FCBAD90AD}"/>
    <cellStyle name="Comma 2 6 2 3 2 6" xfId="30839" xr:uid="{B5BBD94C-556A-4675-A4F7-65F9F5A46318}"/>
    <cellStyle name="Comma 2 6 2 3 2 7" xfId="31988" xr:uid="{2B44F2DC-A30E-4E4E-9EF4-E48D50DE6DD0}"/>
    <cellStyle name="Comma 2 6 2 3 2 8" xfId="32630" xr:uid="{2B556A8A-2395-4B17-9C37-761DA38F25A5}"/>
    <cellStyle name="Comma 2 6 2 3 2 9" xfId="33842" xr:uid="{C2F94FB5-E79B-4293-9BF3-5961AD6D2D8B}"/>
    <cellStyle name="Comma 2 6 2 3 3" xfId="12580" xr:uid="{F5A43F55-E911-4CA3-B9CB-0618009E0EE8}"/>
    <cellStyle name="Comma 2 6 2 3 3 2" xfId="31222" xr:uid="{D614BEDE-BCA8-4E20-890A-0FD98FE5E2EB}"/>
    <cellStyle name="Comma 2 6 2 3 3 2 2" xfId="41061" xr:uid="{A27BD8ED-C1EE-4803-936A-E5675F06CE3C}"/>
    <cellStyle name="Comma 2 6 2 3 3 2 3" xfId="43773" xr:uid="{0EEBB4F6-8BFC-483C-A994-22CBDCAFE5E5}"/>
    <cellStyle name="Comma 2 6 2 3 3 2 4" xfId="44998" xr:uid="{C66559D2-B4DC-471C-986F-9A264FB0A610}"/>
    <cellStyle name="Comma 2 6 2 3 3 3" xfId="33078" xr:uid="{99A5922B-E5A8-440F-9920-92BC9DF006FC}"/>
    <cellStyle name="Comma 2 6 2 3 3 4" xfId="34899" xr:uid="{EEA8301C-B96F-4054-97E5-8ABCD209D068}"/>
    <cellStyle name="Comma 2 6 2 3 3 5" xfId="36999" xr:uid="{0D5E79D3-C5AF-41DE-886C-153713D00C84}"/>
    <cellStyle name="Comma 2 6 2 3 3 6" xfId="39485" xr:uid="{5BDBE6B9-BBB1-4B15-AED9-529C822ADE2A}"/>
    <cellStyle name="Comma 2 6 2 3 3 7" xfId="42445" xr:uid="{06233317-2FCB-413E-A068-9FBAFB4650F6}"/>
    <cellStyle name="Comma 2 6 2 3 3 8" xfId="44999" xr:uid="{1817C8B2-7CD4-4815-AF01-34316DAA09EA}"/>
    <cellStyle name="Comma 2 6 2 3 4" xfId="11857" xr:uid="{8DC4FE15-ED25-4E10-9A5F-C85C0FDB031C}"/>
    <cellStyle name="Comma 2 6 2 3 4 2" xfId="40206" xr:uid="{0164750D-4C48-4C71-9134-0D3D4A647140}"/>
    <cellStyle name="Comma 2 6 2 3 4 3" xfId="43055" xr:uid="{54F20A23-40EB-4DEC-8FC1-DEA5945D0C61}"/>
    <cellStyle name="Comma 2 6 2 3 4 4" xfId="45000" xr:uid="{E7BEDA6C-4616-48A7-A7D6-1FF66B4AFD4F}"/>
    <cellStyle name="Comma 2 6 2 3 5" xfId="15666" xr:uid="{B5D82BFC-284D-45DB-BA74-25C5DF682149}"/>
    <cellStyle name="Comma 2 6 2 3 6" xfId="30164" xr:uid="{5D40E562-CCE1-47E3-BE65-DDA832EC1FB6}"/>
    <cellStyle name="Comma 2 6 2 3 7" xfId="30631" xr:uid="{F4DFB2E5-D5E2-481F-BA93-4854080420E6}"/>
    <cellStyle name="Comma 2 6 2 3 8" xfId="31987" xr:uid="{E3CF1D04-E9A3-4FD8-9DAD-EABDC13B694D}"/>
    <cellStyle name="Comma 2 6 2 3 9" xfId="32629" xr:uid="{58274A71-D31B-4F3A-9913-CD6FD15E5618}"/>
    <cellStyle name="Comma 2 6 2 4" xfId="5748" xr:uid="{D41FA986-9CCE-41DA-B581-962E5A35E879}"/>
    <cellStyle name="Comma 2 6 2 4 10" xfId="33843" xr:uid="{D4B47A14-FE21-445D-85E8-00DFA7AF53B7}"/>
    <cellStyle name="Comma 2 6 2 4 11" xfId="34210" xr:uid="{768B787B-18EF-4B0A-A695-6747C279BF2A}"/>
    <cellStyle name="Comma 2 6 2 4 12" xfId="36437" xr:uid="{FE8E59FF-8A73-4852-9ED5-28CBC185055F}"/>
    <cellStyle name="Comma 2 6 2 4 13" xfId="38115" xr:uid="{E21F9385-C3BD-4912-A517-C98D2A003FB6}"/>
    <cellStyle name="Comma 2 6 2 4 14" xfId="41612" xr:uid="{C5CBA64A-5453-4A01-AFF0-3FB2D1E23C8A}"/>
    <cellStyle name="Comma 2 6 2 4 15" xfId="45001" xr:uid="{AC5974D6-642A-4672-9AFD-9A38AD8A0B4D}"/>
    <cellStyle name="Comma 2 6 2 4 16" xfId="8101" xr:uid="{64C0F725-3184-48DE-827E-517E4FD24E2C}"/>
    <cellStyle name="Comma 2 6 2 4 2" xfId="8850" xr:uid="{4C0F7D53-D6CB-4D7F-8EC9-932E208882C5}"/>
    <cellStyle name="Comma 2 6 2 4 2 10" xfId="34517" xr:uid="{C771990A-B8F5-4E01-9ABD-5798B7FA069C}"/>
    <cellStyle name="Comma 2 6 2 4 2 11" xfId="36685" xr:uid="{8A0C3D1F-7114-49E5-B05E-DF26E4512F9C}"/>
    <cellStyle name="Comma 2 6 2 4 2 12" xfId="40071" xr:uid="{2C3AC43D-20E2-4869-BFC6-794814EE5ECF}"/>
    <cellStyle name="Comma 2 6 2 4 2 13" xfId="42940" xr:uid="{3BFBDC6C-CF98-4E06-92BD-EA54DFD3DB19}"/>
    <cellStyle name="Comma 2 6 2 4 2 14" xfId="45002" xr:uid="{8129D67F-2573-42C8-A046-430E7D89E12C}"/>
    <cellStyle name="Comma 2 6 2 4 2 2" xfId="12849" xr:uid="{B8B8BC0B-902D-4B51-A44D-4EDEC38F08F7}"/>
    <cellStyle name="Comma 2 6 2 4 2 2 2" xfId="31431" xr:uid="{CD98D8DC-9AB8-4E03-B338-E7EE5D519C66}"/>
    <cellStyle name="Comma 2 6 2 4 2 2 3" xfId="33284" xr:uid="{B4908FAC-8EA6-4D55-8C30-CF784746AAF2}"/>
    <cellStyle name="Comma 2 6 2 4 2 2 4" xfId="35108" xr:uid="{FD072ED5-678B-4E5C-A3C0-DC7DC2CACFA0}"/>
    <cellStyle name="Comma 2 6 2 4 2 2 5" xfId="37206" xr:uid="{0A693B84-24B1-4D20-AB55-321BA70E1386}"/>
    <cellStyle name="Comma 2 6 2 4 2 3" xfId="12066" xr:uid="{C7C81062-0D2D-42E2-BB9F-885C86576577}"/>
    <cellStyle name="Comma 2 6 2 4 2 4" xfId="15669" xr:uid="{3B80C872-12DB-4165-B2A4-29D763E35566}"/>
    <cellStyle name="Comma 2 6 2 4 2 5" xfId="30167" xr:uid="{6E0C1BDB-AD74-459D-8C9B-473E40120BDB}"/>
    <cellStyle name="Comma 2 6 2 4 2 6" xfId="30840" xr:uid="{34701DB4-0A9A-4834-AEBF-BCE6DCBD051D}"/>
    <cellStyle name="Comma 2 6 2 4 2 7" xfId="31990" xr:uid="{757CA42C-54A6-405E-8450-AF1AA3728E9B}"/>
    <cellStyle name="Comma 2 6 2 4 2 8" xfId="32632" xr:uid="{6D069225-8D91-4D65-B000-ADD677A9EA40}"/>
    <cellStyle name="Comma 2 6 2 4 2 9" xfId="33844" xr:uid="{F340FE60-61DA-4368-908D-B45655F0132F}"/>
    <cellStyle name="Comma 2 6 2 4 3" xfId="12413" xr:uid="{951B347D-8770-44E8-B7AF-E794A1C2E6AB}"/>
    <cellStyle name="Comma 2 6 2 4 3 2" xfId="31124" xr:uid="{E50D8B6F-3DD4-4F34-A4E9-B5EDBF6DA649}"/>
    <cellStyle name="Comma 2 6 2 4 3 3" xfId="32986" xr:uid="{5A850264-25CA-45FE-86DA-25CA3B78BD78}"/>
    <cellStyle name="Comma 2 6 2 4 3 4" xfId="34801" xr:uid="{159571B5-7084-4879-B284-5C66B38A17B6}"/>
    <cellStyle name="Comma 2 6 2 4 3 5" xfId="36907" xr:uid="{25C0BB7B-DDC1-4486-90B7-4CE5AC6A599E}"/>
    <cellStyle name="Comma 2 6 2 4 4" xfId="11759" xr:uid="{EAF7271C-049A-4FEA-98B0-93F1511C856B}"/>
    <cellStyle name="Comma 2 6 2 4 5" xfId="15668" xr:uid="{BCFEC6D3-84DD-4D3C-8822-8F0B51867063}"/>
    <cellStyle name="Comma 2 6 2 4 6" xfId="30166" xr:uid="{6D252143-4D52-4282-9604-330B75BC61BB}"/>
    <cellStyle name="Comma 2 6 2 4 7" xfId="30533" xr:uid="{B56FB642-57E2-4A21-96C9-A2D90930D52E}"/>
    <cellStyle name="Comma 2 6 2 4 8" xfId="31989" xr:uid="{92342776-186D-4455-9CA6-E1F5CC755516}"/>
    <cellStyle name="Comma 2 6 2 4 9" xfId="32631" xr:uid="{B756342D-063A-4DF8-8F64-7CB5DF9D609E}"/>
    <cellStyle name="Comma 2 6 2 5" xfId="6207" xr:uid="{A1B32D51-4587-4DA1-A4CF-4876303BCA0C}"/>
    <cellStyle name="Comma 2 6 2 5 10" xfId="34513" xr:uid="{37FB2725-45D9-43E3-8DAD-A0ED187C87C7}"/>
    <cellStyle name="Comma 2 6 2 5 11" xfId="36681" xr:uid="{93158B7B-7F67-40AA-95A8-AB0FE2E5E17D}"/>
    <cellStyle name="Comma 2 6 2 5 12" xfId="38945" xr:uid="{AE02FE68-0E9D-4E20-9F25-D99F3F5C008A}"/>
    <cellStyle name="Comma 2 6 2 5 13" xfId="41976" xr:uid="{A7110FAE-0630-4182-BE3A-F08B93316578}"/>
    <cellStyle name="Comma 2 6 2 5 14" xfId="45003" xr:uid="{A152DA5F-23BB-49FC-9B99-C6D144266D46}"/>
    <cellStyle name="Comma 2 6 2 5 15" xfId="8846" xr:uid="{B3F2884F-D735-4517-9C81-1A8EF89421A9}"/>
    <cellStyle name="Comma 2 6 2 5 2" xfId="12845" xr:uid="{9DBA6F72-56CE-483D-AA74-12A32AD85C29}"/>
    <cellStyle name="Comma 2 6 2 5 2 2" xfId="31427" xr:uid="{675B8F1B-260D-49E0-9178-E74747BC3362}"/>
    <cellStyle name="Comma 2 6 2 5 2 3" xfId="33280" xr:uid="{8B4EF0C8-9E8B-4136-BC29-CC9774FC59BD}"/>
    <cellStyle name="Comma 2 6 2 5 2 4" xfId="35104" xr:uid="{DFC4E341-8511-4493-BDC7-273B122AAFB4}"/>
    <cellStyle name="Comma 2 6 2 5 2 5" xfId="37202" xr:uid="{05FB9913-0061-487F-90BB-6EDB634C2476}"/>
    <cellStyle name="Comma 2 6 2 5 2 6" xfId="40503" xr:uid="{3A49F8CF-7C91-4E4E-967E-7BC548790848}"/>
    <cellStyle name="Comma 2 6 2 5 2 7" xfId="43304" xr:uid="{AAAF8380-0118-49BF-B44F-67D63E904D74}"/>
    <cellStyle name="Comma 2 6 2 5 2 8" xfId="45004" xr:uid="{3225B254-A898-4D17-8CB4-54856FCFE22F}"/>
    <cellStyle name="Comma 2 6 2 5 3" xfId="12062" xr:uid="{4224AEF4-7467-4350-88B7-409710D2EA06}"/>
    <cellStyle name="Comma 2 6 2 5 4" xfId="15670" xr:uid="{A11A50C6-7996-4FDD-966B-C1B16532DDC2}"/>
    <cellStyle name="Comma 2 6 2 5 5" xfId="30168" xr:uid="{F74E477A-AE65-4D87-9436-192F421B572C}"/>
    <cellStyle name="Comma 2 6 2 5 6" xfId="30836" xr:uid="{802675BA-37E8-4AEE-88F0-B33DB2735933}"/>
    <cellStyle name="Comma 2 6 2 5 7" xfId="31991" xr:uid="{48C6C2AF-AF4D-46B1-8197-B871A924A1E3}"/>
    <cellStyle name="Comma 2 6 2 5 8" xfId="32633" xr:uid="{65115B3F-9116-47A3-9E5C-6AD47538B624}"/>
    <cellStyle name="Comma 2 6 2 5 9" xfId="33845" xr:uid="{41266DD2-7F6D-4949-B1EC-E345570A7C8A}"/>
    <cellStyle name="Comma 2 6 2 6" xfId="11525" xr:uid="{70348BBE-62CB-4EE0-8F2A-014EE6678DDC}"/>
    <cellStyle name="Comma 2 6 2 6 10" xfId="34639" xr:uid="{CE24BB8C-7F52-4E15-B6B0-5A6A4B8B7DFB}"/>
    <cellStyle name="Comma 2 6 2 6 11" xfId="36767" xr:uid="{077BA774-7E22-4AC2-8815-47BD5C69D537}"/>
    <cellStyle name="Comma 2 6 2 6 12" xfId="39352" xr:uid="{EF9692FC-6C4D-492B-8B83-C8EF6C1E8BAF}"/>
    <cellStyle name="Comma 2 6 2 6 13" xfId="42330" xr:uid="{521324F1-2AC1-4B80-A11C-B399F484BCF0}"/>
    <cellStyle name="Comma 2 6 2 6 14" xfId="45005" xr:uid="{7326BF05-C8A1-4F7A-84B4-684C01434032}"/>
    <cellStyle name="Comma 2 6 2 6 2" xfId="15146" xr:uid="{7BABCB52-BDA4-4EEC-A1C6-3D548223E6E2}"/>
    <cellStyle name="Comma 2 6 2 6 2 2" xfId="31553" xr:uid="{1D48DF32-DB2F-4F13-A928-102A5581F316}"/>
    <cellStyle name="Comma 2 6 2 6 2 3" xfId="33406" xr:uid="{6BCD278F-6C73-438C-AD01-A829F2352655}"/>
    <cellStyle name="Comma 2 6 2 6 2 4" xfId="35230" xr:uid="{8AA436AB-1112-473B-984D-5BD592747A90}"/>
    <cellStyle name="Comma 2 6 2 6 2 5" xfId="37310" xr:uid="{81688C40-8291-4555-94F7-827C6FEA855D}"/>
    <cellStyle name="Comma 2 6 2 6 2 6" xfId="40923" xr:uid="{4FFA5C5D-9096-4DE6-B732-6309D575812E}"/>
    <cellStyle name="Comma 2 6 2 6 2 7" xfId="43658" xr:uid="{F6744910-EF07-4846-9ABF-95E725B10E77}"/>
    <cellStyle name="Comma 2 6 2 6 2 8" xfId="45006" xr:uid="{1FC461E1-23C0-4866-9FEE-251907B0109F}"/>
    <cellStyle name="Comma 2 6 2 6 3" xfId="12188" xr:uid="{B4EC066B-CFAA-4594-9219-6FCFE870A999}"/>
    <cellStyle name="Comma 2 6 2 6 4" xfId="15671" xr:uid="{EB681F7D-ECD1-4DC0-9E07-8D4B9FDE9134}"/>
    <cellStyle name="Comma 2 6 2 6 5" xfId="30169" xr:uid="{1274C584-2FC8-4BD7-9E4A-BAD3535F3FE5}"/>
    <cellStyle name="Comma 2 6 2 6 6" xfId="30962" xr:uid="{2601080B-2A73-4BFB-A8B1-898B832DD66C}"/>
    <cellStyle name="Comma 2 6 2 6 7" xfId="31992" xr:uid="{37B9D5AE-707B-4A34-8A7A-D0DDEB4279FF}"/>
    <cellStyle name="Comma 2 6 2 6 8" xfId="32634" xr:uid="{B28EF56B-F419-422B-810C-E6305CD19B58}"/>
    <cellStyle name="Comma 2 6 2 6 9" xfId="33846" xr:uid="{61995A02-8DD0-4EEE-B39D-89AB4E373448}"/>
    <cellStyle name="Comma 2 6 2 7" xfId="12297" xr:uid="{209FCE67-EBBF-415A-9A48-180429B73D2D}"/>
    <cellStyle name="Comma 2 6 2 7 2" xfId="31070" xr:uid="{437600AC-D362-472C-9338-6F687579A4C6}"/>
    <cellStyle name="Comma 2 6 2 7 3" xfId="32938" xr:uid="{08FE52B4-C961-4FB8-A97F-62D36833CEC3}"/>
    <cellStyle name="Comma 2 6 2 7 4" xfId="34747" xr:uid="{214E2F28-CB75-4045-9038-A4534522386A}"/>
    <cellStyle name="Comma 2 6 2 7 5" xfId="36855" xr:uid="{BB8C11CA-5579-48C0-A361-8ED90CEB0F29}"/>
    <cellStyle name="Comma 2 6 2 7 6" xfId="39810" xr:uid="{FC2BE775-94D2-4B15-9FE0-FBCAB5F399FC}"/>
    <cellStyle name="Comma 2 6 2 7 7" xfId="42718" xr:uid="{1C304771-91E3-4D02-A072-EC213A8354CF}"/>
    <cellStyle name="Comma 2 6 2 7 8" xfId="45007" xr:uid="{88B25CC2-C795-481B-8D39-6B5A359C9458}"/>
    <cellStyle name="Comma 2 6 2 8" xfId="11704" xr:uid="{27D946DB-E597-479E-92E4-B7C2A0AC6723}"/>
    <cellStyle name="Comma 2 6 2 9" xfId="15661" xr:uid="{F49CA95C-76AF-4099-BD2A-77D0EB3B8066}"/>
    <cellStyle name="Comma 2 6 20" xfId="36207" xr:uid="{4A2B3A27-88BD-426F-B48C-2C9C7A7ECDED}"/>
    <cellStyle name="Comma 2 6 21" xfId="37389" xr:uid="{6694CC2F-9BA3-41A9-A123-79640542B5ED}"/>
    <cellStyle name="Comma 2 6 22" xfId="41337" xr:uid="{497D6F35-A932-4B2F-B9F1-080B684413BB}"/>
    <cellStyle name="Comma 2 6 23" xfId="45008" xr:uid="{790EDE95-5E60-40DC-B16E-6298ECD63686}"/>
    <cellStyle name="Comma 2 6 24" xfId="6557" xr:uid="{B049557F-1C9D-4F54-8A4D-FBEE0E626F00}"/>
    <cellStyle name="Comma 2 6 3" xfId="2784" xr:uid="{8882E7A5-B0EF-4C59-A4FE-7260AE8B7DF4}"/>
    <cellStyle name="Comma 2 6 3 10" xfId="32635" xr:uid="{BEDB64C6-0095-442C-B13F-878091602D4D}"/>
    <cellStyle name="Comma 2 6 3 11" xfId="33847" xr:uid="{BBA044BC-3DD3-4E51-91D0-5942E1C7B2E0}"/>
    <cellStyle name="Comma 2 6 3 12" xfId="34183" xr:uid="{25BA5787-BE94-4385-9BC0-5E0A0B2AEE98}"/>
    <cellStyle name="Comma 2 6 3 13" xfId="35346" xr:uid="{DA6EBD9D-9D1A-41F8-8414-88EF7201911D}"/>
    <cellStyle name="Comma 2 6 3 14" xfId="36209" xr:uid="{FA2CE862-42F0-45F9-80FF-F8FACE4A6853}"/>
    <cellStyle name="Comma 2 6 3 15" xfId="37442" xr:uid="{18C80DFE-9FAF-456E-B7C1-193D54120043}"/>
    <cellStyle name="Comma 2 6 3 16" xfId="41389" xr:uid="{1CDE35B6-139A-44C0-8E43-8C44BD22F1E1}"/>
    <cellStyle name="Comma 2 6 3 17" xfId="45009" xr:uid="{8940839E-9AF3-40B4-B6D7-A3E61E90F356}"/>
    <cellStyle name="Comma 2 6 3 18" xfId="7346" xr:uid="{1C76BC83-E402-4462-9651-98B5FEC5E2E7}"/>
    <cellStyle name="Comma 2 6 3 2" xfId="5095" xr:uid="{F588E678-7CA1-4FA2-B204-3E4119093086}"/>
    <cellStyle name="Comma 2 6 3 2 10" xfId="33848" xr:uid="{A3CED3C5-B499-4FC2-BBD9-22FB20193C54}"/>
    <cellStyle name="Comma 2 6 3 2 11" xfId="34335" xr:uid="{97042D37-1D2E-47EF-B4F2-7E489B5CBCC9}"/>
    <cellStyle name="Comma 2 6 3 2 12" xfId="36050" xr:uid="{769859DF-DFFE-4058-9D4A-6A97E4B22091}"/>
    <cellStyle name="Comma 2 6 3 2 13" xfId="36350" xr:uid="{7BF6A876-5D68-43D6-BF81-775FD0358F46}"/>
    <cellStyle name="Comma 2 6 3 2 14" xfId="37570" xr:uid="{AC80B464-77C5-453F-81CF-289A6B903DE4}"/>
    <cellStyle name="Comma 2 6 3 2 15" xfId="41516" xr:uid="{5B95CF44-EFA4-4A3E-8B58-AF48ACBCEFA0}"/>
    <cellStyle name="Comma 2 6 3 2 16" xfId="45010" xr:uid="{ED5D237E-9964-40D8-A5AE-9C2E684F6081}"/>
    <cellStyle name="Comma 2 6 3 2 17" xfId="8605" xr:uid="{016D54B9-DCD7-4762-BABC-46701DD06167}"/>
    <cellStyle name="Comma 2 6 3 2 2" xfId="6064" xr:uid="{2BABC4D7-8DCD-489E-9D66-7741D5E651C5}"/>
    <cellStyle name="Comma 2 6 3 2 2 10" xfId="34519" xr:uid="{5F8DCCC8-87E5-46E6-B5B6-AE43D20E1868}"/>
    <cellStyle name="Comma 2 6 3 2 2 11" xfId="36687" xr:uid="{297BB81E-F395-4CCA-9E24-D29D6D9CA049}"/>
    <cellStyle name="Comma 2 6 3 2 2 12" xfId="38829" xr:uid="{75355E2C-492B-48C0-A226-4F8024961992}"/>
    <cellStyle name="Comma 2 6 3 2 2 13" xfId="41868" xr:uid="{09CDC957-EE31-423F-A549-3D4F1EFCE3B8}"/>
    <cellStyle name="Comma 2 6 3 2 2 14" xfId="45011" xr:uid="{5EDB9BE9-4D6E-4A8B-8062-BB1B3CAEC27C}"/>
    <cellStyle name="Comma 2 6 3 2 2 15" xfId="8852" xr:uid="{0303CFDE-C388-470B-B9EE-EB45311AFE76}"/>
    <cellStyle name="Comma 2 6 3 2 2 2" xfId="12851" xr:uid="{EE283E78-196E-4D95-82A8-CDE7DA2E8653}"/>
    <cellStyle name="Comma 2 6 3 2 2 2 2" xfId="31433" xr:uid="{2D3247A7-601F-45FD-9749-8888DEFD45D4}"/>
    <cellStyle name="Comma 2 6 3 2 2 2 3" xfId="33286" xr:uid="{B07FB53E-84C9-4C8B-A085-949CEED4CC43}"/>
    <cellStyle name="Comma 2 6 3 2 2 2 4" xfId="35110" xr:uid="{002605BF-4D2D-4644-B6F1-29A2D223BDD2}"/>
    <cellStyle name="Comma 2 6 3 2 2 2 5" xfId="37208" xr:uid="{76C97637-DF75-4CEB-B3A7-DD794016C58C}"/>
    <cellStyle name="Comma 2 6 3 2 2 2 6" xfId="40378" xr:uid="{19771233-9569-473E-BF08-B4F3F119CE27}"/>
    <cellStyle name="Comma 2 6 3 2 2 2 7" xfId="43196" xr:uid="{3FFBCB54-C78F-4AF3-88B6-6C8609CFD0E0}"/>
    <cellStyle name="Comma 2 6 3 2 2 2 8" xfId="45012" xr:uid="{0D85EA96-EAEB-4444-A659-19DB07CA2DC6}"/>
    <cellStyle name="Comma 2 6 3 2 2 3" xfId="12068" xr:uid="{DCBEC18C-7B52-4E5C-A121-BB3F29610F3A}"/>
    <cellStyle name="Comma 2 6 3 2 2 4" xfId="15674" xr:uid="{92A83F9B-93B1-426F-BD56-83884793CDE2}"/>
    <cellStyle name="Comma 2 6 3 2 2 5" xfId="30172" xr:uid="{242C932B-365F-4061-85E7-868A7DE027CD}"/>
    <cellStyle name="Comma 2 6 3 2 2 6" xfId="30842" xr:uid="{3DD37917-6CC8-4624-9EC5-B81395A4D1E1}"/>
    <cellStyle name="Comma 2 6 3 2 2 7" xfId="31995" xr:uid="{691EFF0B-6FFC-454F-B16D-7E0DCEE7F3CF}"/>
    <cellStyle name="Comma 2 6 3 2 2 8" xfId="32637" xr:uid="{5C8791AE-8C45-4955-9DB4-9AB0B82874F9}"/>
    <cellStyle name="Comma 2 6 3 2 2 9" xfId="33849" xr:uid="{3F5CFA8B-45D3-4951-B989-3AE22ADBEA1A}"/>
    <cellStyle name="Comma 2 6 3 2 3" xfId="6384" xr:uid="{591CE608-9CC0-4AC1-A1B8-1D997A47568E}"/>
    <cellStyle name="Comma 2 6 3 2 3 2" xfId="31249" xr:uid="{6CB6E26B-7907-4DF6-B405-CB78E640E0AA}"/>
    <cellStyle name="Comma 2 6 3 2 3 2 2" xfId="40792" xr:uid="{9E775DB0-12EF-49BD-A660-447484DD3E03}"/>
    <cellStyle name="Comma 2 6 3 2 3 2 3" xfId="43547" xr:uid="{8C5CEC29-486E-4910-81B9-633889C09748}"/>
    <cellStyle name="Comma 2 6 3 2 3 2 4" xfId="45013" xr:uid="{FA04A859-C94B-4F7F-92A2-0D69D87BE6A3}"/>
    <cellStyle name="Comma 2 6 3 2 3 3" xfId="33103" xr:uid="{9E58C011-E10B-41EB-90BA-145512D53399}"/>
    <cellStyle name="Comma 2 6 3 2 3 4" xfId="34926" xr:uid="{7E6B0742-878A-409C-A327-32DB72F7587B}"/>
    <cellStyle name="Comma 2 6 3 2 3 5" xfId="37024" xr:uid="{F573C8EE-DA8F-429E-A591-16263512B8DE}"/>
    <cellStyle name="Comma 2 6 3 2 3 6" xfId="39229" xr:uid="{A252C73F-DF7B-4ABD-AC21-FE3BFB5C0DFB}"/>
    <cellStyle name="Comma 2 6 3 2 3 7" xfId="42219" xr:uid="{0891DE17-0580-42E8-ACE3-4BC9C6E64274}"/>
    <cellStyle name="Comma 2 6 3 2 3 8" xfId="45014" xr:uid="{4ABEE4BD-A643-42D9-B44D-ADA6859A042D}"/>
    <cellStyle name="Comma 2 6 3 2 3 9" xfId="12611" xr:uid="{D81F3289-443F-4F50-AE10-851ABD14A3B6}"/>
    <cellStyle name="Comma 2 6 3 2 4" xfId="11884" xr:uid="{8D9F5285-C1B7-4968-ABAE-B6AEF88BD573}"/>
    <cellStyle name="Comma 2 6 3 2 4 2" xfId="41234" xr:uid="{5C1CFE36-6A89-43ED-B7B1-069D2389296E}"/>
    <cellStyle name="Comma 2 6 3 2 4 2 2" xfId="43914" xr:uid="{7096B04E-9418-4CF9-A644-4FD967A536D5}"/>
    <cellStyle name="Comma 2 6 3 2 4 2 3" xfId="45015" xr:uid="{54939D86-AE5D-4617-B0A8-ECA359F8FE6B}"/>
    <cellStyle name="Comma 2 6 3 2 4 3" xfId="39651" xr:uid="{26099BD5-A29F-4654-B22E-7B859C91CEA7}"/>
    <cellStyle name="Comma 2 6 3 2 4 4" xfId="42586" xr:uid="{C65AA266-6BD9-49D9-AD46-D3C1D162996D}"/>
    <cellStyle name="Comma 2 6 3 2 4 5" xfId="45016" xr:uid="{1CA7A5D4-E1F2-45FC-ADAC-41727AE2DAA0}"/>
    <cellStyle name="Comma 2 6 3 2 5" xfId="15673" xr:uid="{0EC85AC9-0F06-4341-A7F9-793B07DD01AB}"/>
    <cellStyle name="Comma 2 6 3 2 5 2" xfId="39956" xr:uid="{C669D675-B590-452D-9E47-B3360BE7A897}"/>
    <cellStyle name="Comma 2 6 3 2 5 3" xfId="42844" xr:uid="{0EC7155F-0140-44F8-B95C-A1330AFDC466}"/>
    <cellStyle name="Comma 2 6 3 2 5 4" xfId="45017" xr:uid="{E07E4110-E0BF-4057-A4D6-7FA33A51E755}"/>
    <cellStyle name="Comma 2 6 3 2 6" xfId="30171" xr:uid="{1C72FE88-492F-4ED4-A5AD-BF35FE54D8F0}"/>
    <cellStyle name="Comma 2 6 3 2 7" xfId="30658" xr:uid="{313007D9-56B5-4F85-A373-B5501B84EBC9}"/>
    <cellStyle name="Comma 2 6 3 2 8" xfId="31994" xr:uid="{56D07CC4-2940-480B-B6F7-35002E967327}"/>
    <cellStyle name="Comma 2 6 3 2 9" xfId="32636" xr:uid="{7BB9638E-E08C-4F7D-8889-E714344BFCCF}"/>
    <cellStyle name="Comma 2 6 3 3" xfId="4436" xr:uid="{93A04C88-5F6B-4B0F-AE70-29283E08C421}"/>
    <cellStyle name="Comma 2 6 3 3 10" xfId="34518" xr:uid="{1FD157C5-59C6-456B-B851-741F787C73B4}"/>
    <cellStyle name="Comma 2 6 3 3 11" xfId="35619" xr:uid="{38E240FD-6C15-414C-934D-CCFBC9263009}"/>
    <cellStyle name="Comma 2 6 3 3 12" xfId="36686" xr:uid="{50B8D164-BDC8-44DD-B59E-AECD28EFA3EF}"/>
    <cellStyle name="Comma 2 6 3 3 13" xfId="38688" xr:uid="{1E1C958B-DA2A-481D-AAF8-14416E8610B6}"/>
    <cellStyle name="Comma 2 6 3 3 14" xfId="41728" xr:uid="{CC6AF7F2-56D8-46FD-916E-8AA59A04A09D}"/>
    <cellStyle name="Comma 2 6 3 3 15" xfId="45018" xr:uid="{62E420FA-768E-4288-B175-1C9554632A7E}"/>
    <cellStyle name="Comma 2 6 3 3 16" xfId="8851" xr:uid="{C8C96A4D-7378-4616-B351-B24FE8FE267E}"/>
    <cellStyle name="Comma 2 6 3 3 2" xfId="5887" xr:uid="{B691EBAA-376F-4947-B160-452A6D549176}"/>
    <cellStyle name="Comma 2 6 3 3 2 2" xfId="31432" xr:uid="{3C26EDF3-F419-4F34-88AF-921E73156683}"/>
    <cellStyle name="Comma 2 6 3 3 2 2 2" xfId="41062" xr:uid="{6567A1AE-3B6E-4546-ACF3-1EE9181E75F5}"/>
    <cellStyle name="Comma 2 6 3 3 2 2 3" xfId="43774" xr:uid="{88253FA2-52C0-47E0-B2BD-53D05F22FAA1}"/>
    <cellStyle name="Comma 2 6 3 3 2 2 4" xfId="45019" xr:uid="{36FDAE8B-A8E7-4940-A079-8C042971E66E}"/>
    <cellStyle name="Comma 2 6 3 3 2 3" xfId="33285" xr:uid="{876FFA6F-A5B0-4674-83AD-F5E7B0960B0A}"/>
    <cellStyle name="Comma 2 6 3 3 2 4" xfId="35109" xr:uid="{BCE7DC35-AF0B-4B13-9BA3-C5582D5DFE3A}"/>
    <cellStyle name="Comma 2 6 3 3 2 5" xfId="37207" xr:uid="{7EB52375-4711-4DB9-AF13-18705D76AE6B}"/>
    <cellStyle name="Comma 2 6 3 3 2 6" xfId="39486" xr:uid="{C59E79DC-72F2-4443-AE37-819037C9884E}"/>
    <cellStyle name="Comma 2 6 3 3 2 7" xfId="42446" xr:uid="{531741D0-B351-48F2-AC80-C5E8FD404526}"/>
    <cellStyle name="Comma 2 6 3 3 2 8" xfId="45020" xr:uid="{31316892-44B7-4B2F-8FF5-9EEC4DA8A945}"/>
    <cellStyle name="Comma 2 6 3 3 2 9" xfId="12850" xr:uid="{1B3F7EC2-321A-405F-B215-C04AD7FA2EB5}"/>
    <cellStyle name="Comma 2 6 3 3 3" xfId="12067" xr:uid="{017BED7B-528E-4111-9E58-E1E6D2759906}"/>
    <cellStyle name="Comma 2 6 3 3 3 2" xfId="40207" xr:uid="{23914E2C-D875-4F47-A8E6-422446105E1C}"/>
    <cellStyle name="Comma 2 6 3 3 3 3" xfId="43056" xr:uid="{26A233AB-3229-4A02-A622-25B0A649B648}"/>
    <cellStyle name="Comma 2 6 3 3 3 4" xfId="45021" xr:uid="{DB048FFC-2909-4D66-9467-F4529DC8269F}"/>
    <cellStyle name="Comma 2 6 3 3 4" xfId="15675" xr:uid="{5D0A3B0F-EF6D-4A4D-B661-9CDF62990A30}"/>
    <cellStyle name="Comma 2 6 3 3 5" xfId="30173" xr:uid="{78BBB9A5-6BCE-49EE-B6EA-05617C10FC6C}"/>
    <cellStyle name="Comma 2 6 3 3 6" xfId="30841" xr:uid="{7A9A5FDB-5CC8-41B6-8701-1BC9A6F32E9B}"/>
    <cellStyle name="Comma 2 6 3 3 7" xfId="31996" xr:uid="{64E455FC-B4AF-4F41-B843-D3B94055E083}"/>
    <cellStyle name="Comma 2 6 3 3 8" xfId="32638" xr:uid="{DB4ECF51-6ED9-411F-B7F3-383CB73F9A55}"/>
    <cellStyle name="Comma 2 6 3 3 9" xfId="33850" xr:uid="{B759F7C7-60B5-4291-8902-85A5E5420E87}"/>
    <cellStyle name="Comma 2 6 3 4" xfId="5749" xr:uid="{50E4249F-247B-4438-BB65-A2A86B7C5CD6}"/>
    <cellStyle name="Comma 2 6 3 4 2" xfId="31097" xr:uid="{E0CEBF3B-49B4-4C4D-8FF6-7538D22B384F}"/>
    <cellStyle name="Comma 2 6 3 4 2 2" xfId="40072" xr:uid="{5AE21011-1012-4B7D-9954-1628C0657DF1}"/>
    <cellStyle name="Comma 2 6 3 4 2 3" xfId="42941" xr:uid="{2DD67D14-28F9-404E-AD69-CB8C85377C3D}"/>
    <cellStyle name="Comma 2 6 3 4 2 4" xfId="45022" xr:uid="{5C51B6F0-708A-4EDF-BDFD-982CBF903342}"/>
    <cellStyle name="Comma 2 6 3 4 3" xfId="32959" xr:uid="{057873F4-C5EE-46E4-BA24-77EA8B268EF6}"/>
    <cellStyle name="Comma 2 6 3 4 4" xfId="34774" xr:uid="{364C0D72-9692-4F61-997E-2321262BE70B}"/>
    <cellStyle name="Comma 2 6 3 4 5" xfId="36880" xr:uid="{4E818D72-0FAE-4C7A-A472-914AA7D659C7}"/>
    <cellStyle name="Comma 2 6 3 4 6" xfId="38116" xr:uid="{3C0330F6-0EAE-4A39-A765-67A1C5B87280}"/>
    <cellStyle name="Comma 2 6 3 4 7" xfId="41613" xr:uid="{C27CC7D0-55A4-4AC4-9425-9CE0B7D5A14D}"/>
    <cellStyle name="Comma 2 6 3 4 8" xfId="45023" xr:uid="{6182D406-FEFA-4EB6-896F-0834AE74581D}"/>
    <cellStyle name="Comma 2 6 3 4 9" xfId="12325" xr:uid="{ACE37476-7DFA-4D49-A1DE-2716151E3BBD}"/>
    <cellStyle name="Comma 2 6 3 5" xfId="6208" xr:uid="{0E6E6025-1C86-4A48-AE04-72D8390468C6}"/>
    <cellStyle name="Comma 2 6 3 5 2" xfId="40617" xr:uid="{35781DBA-5071-483A-A3DB-096A1427A534}"/>
    <cellStyle name="Comma 2 6 3 5 2 2" xfId="43403" xr:uid="{575C6268-5489-45F2-9D7A-438FAA7BD737}"/>
    <cellStyle name="Comma 2 6 3 5 2 3" xfId="45024" xr:uid="{B52492BB-78DC-49E7-BE53-C4D7ED84D224}"/>
    <cellStyle name="Comma 2 6 3 5 3" xfId="39049" xr:uid="{C2C257D2-3FB1-4AB8-B64E-78132211C521}"/>
    <cellStyle name="Comma 2 6 3 5 4" xfId="42075" xr:uid="{A1F31310-77D6-484C-87F6-2EA97AC3010F}"/>
    <cellStyle name="Comma 2 6 3 5 5" xfId="45025" xr:uid="{59125C2E-B115-4D38-9780-65588608D425}"/>
    <cellStyle name="Comma 2 6 3 5 6" xfId="11732" xr:uid="{85E79CFA-CA1B-4A86-88BC-9FC9F5F7D8D0}"/>
    <cellStyle name="Comma 2 6 3 6" xfId="15672" xr:uid="{AD2C3922-33CC-46BC-AF5B-60ADD913F939}"/>
    <cellStyle name="Comma 2 6 3 6 2" xfId="40924" xr:uid="{6B6F8A2F-D701-4D74-9217-7B38F6521433}"/>
    <cellStyle name="Comma 2 6 3 6 2 2" xfId="43659" xr:uid="{154C984F-118B-44C0-AC2B-11109D501016}"/>
    <cellStyle name="Comma 2 6 3 6 2 3" xfId="45026" xr:uid="{8FBDB12E-65B7-4C29-850D-B41A6C5F92D8}"/>
    <cellStyle name="Comma 2 6 3 6 3" xfId="39353" xr:uid="{BA3D4A3D-D73A-46AF-8AB9-47B88A3B1293}"/>
    <cellStyle name="Comma 2 6 3 6 4" xfId="42331" xr:uid="{68608A91-E5AF-41C4-B79F-2AE154D4A615}"/>
    <cellStyle name="Comma 2 6 3 6 5" xfId="45027" xr:uid="{6EDEB700-7438-4067-AF60-7AFFC3B24D53}"/>
    <cellStyle name="Comma 2 6 3 7" xfId="30170" xr:uid="{A19A4598-08EC-46B9-865E-C6202AFC16E7}"/>
    <cellStyle name="Comma 2 6 3 7 2" xfId="39809" xr:uid="{7D6E7159-7115-41C9-87FA-088C3CF56FD0}"/>
    <cellStyle name="Comma 2 6 3 7 3" xfId="42717" xr:uid="{9F3154C5-A478-4685-9971-749B4C22FBE3}"/>
    <cellStyle name="Comma 2 6 3 7 4" xfId="45028" xr:uid="{4EEC99B2-A160-4B8C-97BA-BBE69CF5BBDD}"/>
    <cellStyle name="Comma 2 6 3 8" xfId="30506" xr:uid="{253C479B-675E-430A-BB4B-F63FC949DACC}"/>
    <cellStyle name="Comma 2 6 3 9" xfId="31993" xr:uid="{DC70F6CF-FA71-47FC-ABCA-74B2321AF65B}"/>
    <cellStyle name="Comma 2 6 4" xfId="2782" xr:uid="{8F7B3D13-B682-4791-9729-3C4C24839FF1}"/>
    <cellStyle name="Comma 2 6 4 10" xfId="32639" xr:uid="{60FCF978-AFB2-47AE-99B4-C473D34F21AF}"/>
    <cellStyle name="Comma 2 6 4 11" xfId="33851" xr:uid="{FB41F2B2-FC02-401A-8225-4766E8E8B73E}"/>
    <cellStyle name="Comma 2 6 4 12" xfId="34184" xr:uid="{FE225B15-860B-4443-AD60-5CE5CE0A016A}"/>
    <cellStyle name="Comma 2 6 4 13" xfId="35344" xr:uid="{410B29DC-0B25-46AF-9D2B-BFBD8EFE451E}"/>
    <cellStyle name="Comma 2 6 4 14" xfId="36348" xr:uid="{AD14512A-B184-432A-8920-9FC91411C333}"/>
    <cellStyle name="Comma 2 6 4 15" xfId="37516" xr:uid="{3999E3C4-0054-442B-9FF2-48C3103E979A}"/>
    <cellStyle name="Comma 2 6 4 16" xfId="41462" xr:uid="{9347AF7E-5EEE-4B64-A1AF-C5D7A9B1EE62}"/>
    <cellStyle name="Comma 2 6 4 17" xfId="45029" xr:uid="{CC0D06B2-C444-41FE-A439-A5E117F96576}"/>
    <cellStyle name="Comma 2 6 4 18" xfId="7347" xr:uid="{EF34F80B-BC53-4330-A7EC-C04C5C5EDCBB}"/>
    <cellStyle name="Comma 2 6 4 2" xfId="5093" xr:uid="{404E5DBA-DB43-4305-8D3C-0532291AA1AA}"/>
    <cellStyle name="Comma 2 6 4 2 10" xfId="33852" xr:uid="{07C466E2-F450-412E-9D5C-BC5E18D34EEE}"/>
    <cellStyle name="Comma 2 6 4 2 11" xfId="34336" xr:uid="{5B9EB85C-6263-4510-B377-FB63933E0506}"/>
    <cellStyle name="Comma 2 6 4 2 12" xfId="36048" xr:uid="{9310BD38-130A-4DCF-B1B5-443572EBD676}"/>
    <cellStyle name="Comma 2 6 4 2 13" xfId="36504" xr:uid="{788E3AE3-DF31-4A3C-B866-23BB9AA28B7F}"/>
    <cellStyle name="Comma 2 6 4 2 14" xfId="38827" xr:uid="{67503DC4-E994-4680-A478-19D1F4E08EDC}"/>
    <cellStyle name="Comma 2 6 4 2 15" xfId="41866" xr:uid="{046A3B8A-7BE1-469D-8656-BC938F52B00A}"/>
    <cellStyle name="Comma 2 6 4 2 16" xfId="45030" xr:uid="{1F73DC0D-5ED6-4014-9665-0CF4A44C7AFD}"/>
    <cellStyle name="Comma 2 6 4 2 17" xfId="8606" xr:uid="{34E4B2AE-21EC-4BAA-8741-934AFDF8627F}"/>
    <cellStyle name="Comma 2 6 4 2 2" xfId="6062" xr:uid="{AC988F93-9A18-4361-9B9A-99DEEF83F3E3}"/>
    <cellStyle name="Comma 2 6 4 2 2 10" xfId="34521" xr:uid="{E15DA87F-3D54-4F8F-B0C8-A19D9BE431FF}"/>
    <cellStyle name="Comma 2 6 4 2 2 11" xfId="36689" xr:uid="{C9B31A05-AD92-4D76-80EB-9809BE2E9BFB}"/>
    <cellStyle name="Comma 2 6 4 2 2 12" xfId="39649" xr:uid="{470C45F0-4B3B-4FC3-B0FB-C0A3797EB435}"/>
    <cellStyle name="Comma 2 6 4 2 2 13" xfId="42584" xr:uid="{2A1493D4-8B77-45CB-A6C1-83F0C069AE84}"/>
    <cellStyle name="Comma 2 6 4 2 2 14" xfId="45031" xr:uid="{1197DF00-07B2-4F35-9892-2CEBFE8AA3F5}"/>
    <cellStyle name="Comma 2 6 4 2 2 15" xfId="8854" xr:uid="{B2401F18-E363-4058-B439-DB220DC1D382}"/>
    <cellStyle name="Comma 2 6 4 2 2 2" xfId="12853" xr:uid="{40363922-073E-4E40-B6FC-A933293DBBE2}"/>
    <cellStyle name="Comma 2 6 4 2 2 2 2" xfId="31435" xr:uid="{492EF0C6-AC3A-4C29-ABAB-7614142E5BB0}"/>
    <cellStyle name="Comma 2 6 4 2 2 2 3" xfId="33288" xr:uid="{ECEE68C0-8B36-41E5-90D5-6E5029DD980C}"/>
    <cellStyle name="Comma 2 6 4 2 2 2 4" xfId="35112" xr:uid="{EFC1D423-FE81-4801-A748-EC695C172000}"/>
    <cellStyle name="Comma 2 6 4 2 2 2 5" xfId="37210" xr:uid="{241DC932-2D23-4B2D-8A2B-B97B0300109D}"/>
    <cellStyle name="Comma 2 6 4 2 2 2 6" xfId="41232" xr:uid="{03FCB641-E214-4ECC-8A34-EE95DF5B59C4}"/>
    <cellStyle name="Comma 2 6 4 2 2 2 7" xfId="43912" xr:uid="{480C8B13-DB7F-49CA-B97F-5DB6CE927E5D}"/>
    <cellStyle name="Comma 2 6 4 2 2 2 8" xfId="45032" xr:uid="{D9808E49-9C26-4853-BB31-A095184213D1}"/>
    <cellStyle name="Comma 2 6 4 2 2 3" xfId="12070" xr:uid="{4A108CD2-3E18-4314-BC4C-F3274924E89B}"/>
    <cellStyle name="Comma 2 6 4 2 2 4" xfId="15678" xr:uid="{6249990A-CA72-4D58-ABB8-84AD2C60AFD3}"/>
    <cellStyle name="Comma 2 6 4 2 2 5" xfId="30176" xr:uid="{78D99C69-3262-4717-A085-97190EE7AEB1}"/>
    <cellStyle name="Comma 2 6 4 2 2 6" xfId="30844" xr:uid="{BC09DDF9-6A08-4A00-8475-13FE8F50F3E3}"/>
    <cellStyle name="Comma 2 6 4 2 2 7" xfId="31999" xr:uid="{968754B1-98E6-4B59-98F6-495B566A8C83}"/>
    <cellStyle name="Comma 2 6 4 2 2 8" xfId="32641" xr:uid="{943C3771-4F4C-42EE-9A14-AF1D4D360FE8}"/>
    <cellStyle name="Comma 2 6 4 2 2 9" xfId="33853" xr:uid="{F3FAD5B9-EC66-4118-A8F9-B71D46208878}"/>
    <cellStyle name="Comma 2 6 4 2 3" xfId="12612" xr:uid="{5CD04784-293F-45A4-ABCD-EB6C65B00FDA}"/>
    <cellStyle name="Comma 2 6 4 2 3 2" xfId="31250" xr:uid="{19AB62DD-9452-41B3-A5D1-DAA82D33FD4A}"/>
    <cellStyle name="Comma 2 6 4 2 3 3" xfId="33104" xr:uid="{0D3AC585-74FC-40B5-B81E-D787C506A2F4}"/>
    <cellStyle name="Comma 2 6 4 2 3 4" xfId="34927" xr:uid="{A19887A7-03EE-41D7-8F24-8B155E6C748D}"/>
    <cellStyle name="Comma 2 6 4 2 3 5" xfId="37025" xr:uid="{D60C72EF-9A7C-403D-AA5A-1A67B4EBA802}"/>
    <cellStyle name="Comma 2 6 4 2 3 6" xfId="40376" xr:uid="{450EB18E-0385-4484-B688-3AA9F630212F}"/>
    <cellStyle name="Comma 2 6 4 2 3 7" xfId="43194" xr:uid="{906CAE07-8E79-4281-A6FE-0F2C7601FEEB}"/>
    <cellStyle name="Comma 2 6 4 2 3 8" xfId="45033" xr:uid="{505D93DA-F027-47B2-887C-CA39E45B642C}"/>
    <cellStyle name="Comma 2 6 4 2 4" xfId="11885" xr:uid="{6182E34F-56BC-4561-A5C1-8B264DB47FFA}"/>
    <cellStyle name="Comma 2 6 4 2 5" xfId="15677" xr:uid="{09EAF216-F3D7-4359-BED8-B3B2805CAE78}"/>
    <cellStyle name="Comma 2 6 4 2 6" xfId="30175" xr:uid="{8B1B23B4-D75F-48B6-B571-850858F02B99}"/>
    <cellStyle name="Comma 2 6 4 2 7" xfId="30659" xr:uid="{7C7F77C2-6B8D-441E-A24F-B3A9C4913ADB}"/>
    <cellStyle name="Comma 2 6 4 2 8" xfId="31998" xr:uid="{CD537FB2-2BD0-4D87-9D13-5D955D7170F7}"/>
    <cellStyle name="Comma 2 6 4 2 9" xfId="32640" xr:uid="{CC4E846F-C065-468E-B3A5-EF975FF0A44C}"/>
    <cellStyle name="Comma 2 6 4 3" xfId="5747" xr:uid="{081D45F5-F798-47D1-9654-BE86B3E0A211}"/>
    <cellStyle name="Comma 2 6 4 3 10" xfId="34520" xr:uid="{76B63D2D-752D-422D-8941-D697DBB4EC3A}"/>
    <cellStyle name="Comma 2 6 4 3 11" xfId="36688" xr:uid="{28E8D09F-8A4B-4B93-BC49-0EFED79D4C84}"/>
    <cellStyle name="Comma 2 6 4 3 12" xfId="38114" xr:uid="{C73108CD-991B-4A24-9544-A3E1E46BBA60}"/>
    <cellStyle name="Comma 2 6 4 3 13" xfId="41611" xr:uid="{9D4CDF51-E882-4DBC-976F-E0DF285FB2DB}"/>
    <cellStyle name="Comma 2 6 4 3 14" xfId="45034" xr:uid="{74254847-2255-4E8C-9601-7D75D36863B2}"/>
    <cellStyle name="Comma 2 6 4 3 15" xfId="8853" xr:uid="{848EE4F7-7D93-462A-B952-ED5A57DCC460}"/>
    <cellStyle name="Comma 2 6 4 3 2" xfId="12852" xr:uid="{17DB137B-3783-4E55-8636-ADDFC631B144}"/>
    <cellStyle name="Comma 2 6 4 3 2 2" xfId="31434" xr:uid="{E5CFD592-0F86-4B56-BCE8-8BE48A5B3537}"/>
    <cellStyle name="Comma 2 6 4 3 2 3" xfId="33287" xr:uid="{A02ACA4F-1ADD-43BE-9FE9-C4F8888E9FF6}"/>
    <cellStyle name="Comma 2 6 4 3 2 4" xfId="35111" xr:uid="{8C0FC207-383A-487C-B711-4CCC29290AEF}"/>
    <cellStyle name="Comma 2 6 4 3 2 5" xfId="37209" xr:uid="{4BF955B9-86C0-454D-BA14-6397C4390AF5}"/>
    <cellStyle name="Comma 2 6 4 3 2 6" xfId="40070" xr:uid="{AFD357D4-0ECD-4002-9044-D604CA67522A}"/>
    <cellStyle name="Comma 2 6 4 3 2 7" xfId="42939" xr:uid="{973B6A2F-4BA8-469A-9C47-59DE80030816}"/>
    <cellStyle name="Comma 2 6 4 3 2 8" xfId="45035" xr:uid="{63EB5355-65EE-4819-83E7-0A821D7CB770}"/>
    <cellStyle name="Comma 2 6 4 3 3" xfId="12069" xr:uid="{34692B5F-8EAE-45E8-89D2-5C401CB78EC8}"/>
    <cellStyle name="Comma 2 6 4 3 4" xfId="15679" xr:uid="{7962D7E2-3635-4540-BB6F-694D76B27A1F}"/>
    <cellStyle name="Comma 2 6 4 3 5" xfId="30177" xr:uid="{791FCD22-A424-4400-A65D-13355B6F8566}"/>
    <cellStyle name="Comma 2 6 4 3 6" xfId="30843" xr:uid="{F1C13DDB-9215-46F9-913F-C600F756694A}"/>
    <cellStyle name="Comma 2 6 4 3 7" xfId="32000" xr:uid="{30246C37-C4CE-4B3A-806A-625BD042B10C}"/>
    <cellStyle name="Comma 2 6 4 3 8" xfId="32642" xr:uid="{CB35A5F4-13F0-4633-A0DF-0BEBE90EA725}"/>
    <cellStyle name="Comma 2 6 4 3 9" xfId="33854" xr:uid="{AE65F063-1190-4427-AE73-A1188CFF9B32}"/>
    <cellStyle name="Comma 2 6 4 4" xfId="6382" xr:uid="{D04C1314-52E6-448C-97EF-2994959764AA}"/>
    <cellStyle name="Comma 2 6 4 4 2" xfId="31098" xr:uid="{EF9483D0-B279-4244-8423-8237CBCBBC9F}"/>
    <cellStyle name="Comma 2 6 4 4 2 2" xfId="40615" xr:uid="{CCB96771-9B52-4F50-96C6-4D3A4708D8F0}"/>
    <cellStyle name="Comma 2 6 4 4 2 3" xfId="43401" xr:uid="{EBDCD5D8-ED76-4E65-8392-4CE6BB5ABC06}"/>
    <cellStyle name="Comma 2 6 4 4 2 4" xfId="45036" xr:uid="{AD3C254F-33BB-4BFA-AD56-FB883AB67E8B}"/>
    <cellStyle name="Comma 2 6 4 4 3" xfId="32960" xr:uid="{4D0FC05F-06DD-4F0B-BDFA-856383DBEEE8}"/>
    <cellStyle name="Comma 2 6 4 4 4" xfId="34775" xr:uid="{4D1563B2-3FE4-477A-B61B-FC5DF3D3C5F8}"/>
    <cellStyle name="Comma 2 6 4 4 5" xfId="36881" xr:uid="{5E4E8DB0-62E7-4997-BCB9-217030D2332B}"/>
    <cellStyle name="Comma 2 6 4 4 6" xfId="39047" xr:uid="{FB15C55F-765B-4B47-B16F-B74A25DDDEA5}"/>
    <cellStyle name="Comma 2 6 4 4 7" xfId="42073" xr:uid="{32B194D0-6869-4D38-8484-668AD8A9918F}"/>
    <cellStyle name="Comma 2 6 4 4 8" xfId="45037" xr:uid="{2E92A0F3-347A-48D2-BE38-A6F0B0805471}"/>
    <cellStyle name="Comma 2 6 4 4 9" xfId="12326" xr:uid="{5F2FA1CE-8808-42E0-8B5D-A10125258869}"/>
    <cellStyle name="Comma 2 6 4 5" xfId="11733" xr:uid="{8862418E-12DA-495E-B3CF-D75A7F629843}"/>
    <cellStyle name="Comma 2 6 4 5 2" xfId="40922" xr:uid="{1FCA3764-7204-4485-861B-459973B51B2F}"/>
    <cellStyle name="Comma 2 6 4 5 2 2" xfId="43657" xr:uid="{90E75127-2A30-46CD-9DA4-48D0FF5958BD}"/>
    <cellStyle name="Comma 2 6 4 5 2 3" xfId="45038" xr:uid="{9A7C2B02-3CBE-4FD2-8430-5629503E51E6}"/>
    <cellStyle name="Comma 2 6 4 5 3" xfId="39351" xr:uid="{A5B839A3-F17A-46CC-8C11-EFB7E7D6451B}"/>
    <cellStyle name="Comma 2 6 4 5 4" xfId="42329" xr:uid="{19BD9370-2084-4FBD-956C-147F1DC350E0}"/>
    <cellStyle name="Comma 2 6 4 5 5" xfId="45039" xr:uid="{ECDFAFE7-3363-4927-94DC-F62466B6EA75}"/>
    <cellStyle name="Comma 2 6 4 6" xfId="15676" xr:uid="{B1A5D47E-B773-4931-A5CE-4C37FF72E7D7}"/>
    <cellStyle name="Comma 2 6 4 6 2" xfId="39891" xr:uid="{5EC3CB1C-C1B0-4989-9BB0-E8E5CF9988F5}"/>
    <cellStyle name="Comma 2 6 4 6 3" xfId="42790" xr:uid="{AC85DBE1-79A1-4D47-96B8-B0F63D9DB92E}"/>
    <cellStyle name="Comma 2 6 4 6 4" xfId="45040" xr:uid="{FE390DF8-B2E2-43AE-B4CB-17EDA406D5B3}"/>
    <cellStyle name="Comma 2 6 4 7" xfId="30174" xr:uid="{86708D05-4101-4335-85E9-9CF8B6A3CCC4}"/>
    <cellStyle name="Comma 2 6 4 8" xfId="30507" xr:uid="{0A6B02E7-AD4A-4CED-B971-58DABA4D7675}"/>
    <cellStyle name="Comma 2 6 4 9" xfId="31997" xr:uid="{DA549D90-F140-4E9B-B40F-8480ED9FB285}"/>
    <cellStyle name="Comma 2 6 5" xfId="4541" xr:uid="{898DBD41-FAF8-405F-85B6-103A92BB2217}"/>
    <cellStyle name="Comma 2 6 5 10" xfId="32643" xr:uid="{BD5AEF5C-1061-4661-8017-F4297C4AB1FC}"/>
    <cellStyle name="Comma 2 6 5 11" xfId="33855" xr:uid="{49666C28-E8AF-43E9-8651-B839800BB1BD}"/>
    <cellStyle name="Comma 2 6 5 12" xfId="34181" xr:uid="{4B9E553B-A722-4BEF-A663-32890BD671DC}"/>
    <cellStyle name="Comma 2 6 5 13" xfId="35702" xr:uid="{9845F388-6FDE-48F3-89E7-60B334ACFFD4}"/>
    <cellStyle name="Comma 2 6 5 14" xfId="36289" xr:uid="{64FE224F-A456-4473-9F9A-B85B9762C22E}"/>
    <cellStyle name="Comma 2 6 5 15" xfId="38767" xr:uid="{6980E20C-3BB8-4AF2-8A71-8551A8395BC0}"/>
    <cellStyle name="Comma 2 6 5 16" xfId="41807" xr:uid="{5958CAC7-5F62-4329-9887-2C751A376CB5}"/>
    <cellStyle name="Comma 2 6 5 17" xfId="45041" xr:uid="{5D322365-F089-4DD9-9B12-8EBB0C656C4C}"/>
    <cellStyle name="Comma 2 6 5 18" xfId="7344" xr:uid="{20B5533E-EAF9-4A0B-BFA5-3078BA059390}"/>
    <cellStyle name="Comma 2 6 5 2" xfId="5990" xr:uid="{5FAC4F85-C616-4ADF-B956-F10BC805A005}"/>
    <cellStyle name="Comma 2 6 5 2 10" xfId="33856" xr:uid="{141710DB-B0C6-4603-B110-DAE7F7FA32E9}"/>
    <cellStyle name="Comma 2 6 5 2 11" xfId="34333" xr:uid="{6C19FF24-5C65-4A51-B926-C6A13DF15E01}"/>
    <cellStyle name="Comma 2 6 5 2 12" xfId="36502" xr:uid="{443F297E-6B5B-4391-AA3B-4FCBEFDB6913}"/>
    <cellStyle name="Comma 2 6 5 2 13" xfId="38985" xr:uid="{E86AB52E-FBE6-410A-BE7A-C03C7FF60F20}"/>
    <cellStyle name="Comma 2 6 5 2 14" xfId="42014" xr:uid="{B22098B4-01DC-448B-9411-6F28CCAD16EC}"/>
    <cellStyle name="Comma 2 6 5 2 15" xfId="45042" xr:uid="{86F372C2-BF79-45C1-BB39-45D8A100F346}"/>
    <cellStyle name="Comma 2 6 5 2 16" xfId="8603" xr:uid="{87A56C8E-2140-43A7-BA57-69B4F423E8F9}"/>
    <cellStyle name="Comma 2 6 5 2 2" xfId="8856" xr:uid="{5D3DD81F-6515-44C0-9A01-DAD99F55C321}"/>
    <cellStyle name="Comma 2 6 5 2 2 10" xfId="34523" xr:uid="{1CEB8A51-7573-47D1-B75D-135309876283}"/>
    <cellStyle name="Comma 2 6 5 2 2 11" xfId="36691" xr:uid="{A99601DA-90F4-441B-AE96-BD9273919B40}"/>
    <cellStyle name="Comma 2 6 5 2 2 12" xfId="40548" xr:uid="{EA7CB3D4-03E0-45FA-A590-B2AA5E7DE894}"/>
    <cellStyle name="Comma 2 6 5 2 2 13" xfId="43342" xr:uid="{B94802EB-920A-4FDB-8942-34A946100763}"/>
    <cellStyle name="Comma 2 6 5 2 2 14" xfId="45043" xr:uid="{2680FAC8-7992-4DBC-B290-951523A648C8}"/>
    <cellStyle name="Comma 2 6 5 2 2 2" xfId="12855" xr:uid="{4D73CD5D-5906-484A-9532-5AF4599C65DC}"/>
    <cellStyle name="Comma 2 6 5 2 2 2 2" xfId="31437" xr:uid="{E2A6FC69-58F0-4C20-BDEB-1695D93EBE11}"/>
    <cellStyle name="Comma 2 6 5 2 2 2 3" xfId="33290" xr:uid="{63CA3E3B-DBF7-4A10-9DF9-FBE2B8DC8D23}"/>
    <cellStyle name="Comma 2 6 5 2 2 2 4" xfId="35114" xr:uid="{A96A8F79-E057-46FE-8CF3-CE83F49C4417}"/>
    <cellStyle name="Comma 2 6 5 2 2 2 5" xfId="37212" xr:uid="{BADF19FD-8BFE-4886-9E80-198DE7869112}"/>
    <cellStyle name="Comma 2 6 5 2 2 3" xfId="12072" xr:uid="{8F390A3F-3289-4B36-A6E7-597D62196ED4}"/>
    <cellStyle name="Comma 2 6 5 2 2 4" xfId="15682" xr:uid="{6FD248F7-C0F6-4051-997D-2DBC4406A2BC}"/>
    <cellStyle name="Comma 2 6 5 2 2 5" xfId="30180" xr:uid="{F9937E34-2208-4075-8F3B-2BCD9CBE4DB2}"/>
    <cellStyle name="Comma 2 6 5 2 2 6" xfId="30846" xr:uid="{43639F49-D363-4EDE-BC3B-BAB93322B9A8}"/>
    <cellStyle name="Comma 2 6 5 2 2 7" xfId="32003" xr:uid="{BFE86163-9479-4469-9598-C3CB65658F8A}"/>
    <cellStyle name="Comma 2 6 5 2 2 8" xfId="32645" xr:uid="{FB9D4BC1-AF8D-4577-96EE-BBCBA09C3CB8}"/>
    <cellStyle name="Comma 2 6 5 2 2 9" xfId="33857" xr:uid="{B21E54DA-D693-47E1-8DE0-FAE929E90581}"/>
    <cellStyle name="Comma 2 6 5 2 3" xfId="12609" xr:uid="{90AB6D5B-A30E-4FA8-876D-C6911696E838}"/>
    <cellStyle name="Comma 2 6 5 2 3 2" xfId="31247" xr:uid="{D784EA61-FAFA-45F0-986F-98C800FECDA5}"/>
    <cellStyle name="Comma 2 6 5 2 3 3" xfId="33101" xr:uid="{41CB1E97-E8CD-4B2A-A795-56CC72F9F392}"/>
    <cellStyle name="Comma 2 6 5 2 3 4" xfId="34924" xr:uid="{2A3063FD-6503-452B-BD3B-34C6434E1B7F}"/>
    <cellStyle name="Comma 2 6 5 2 3 5" xfId="37022" xr:uid="{14ADEC42-2937-4BD4-AAB9-9792D341EE5C}"/>
    <cellStyle name="Comma 2 6 5 2 4" xfId="11882" xr:uid="{2F71B616-2AEB-4CF0-807F-90B34CB7CE43}"/>
    <cellStyle name="Comma 2 6 5 2 5" xfId="15681" xr:uid="{6A20BD3F-74CB-41F0-821A-75E57C8DCC7A}"/>
    <cellStyle name="Comma 2 6 5 2 6" xfId="30179" xr:uid="{65C585D6-41A5-446D-A171-4764E4430CFF}"/>
    <cellStyle name="Comma 2 6 5 2 7" xfId="30656" xr:uid="{757C8406-3113-4C5D-A6F3-8939AA2DF8F3}"/>
    <cellStyle name="Comma 2 6 5 2 8" xfId="32002" xr:uid="{AB9E4C68-5969-48CF-94CF-CDBD5C7A7206}"/>
    <cellStyle name="Comma 2 6 5 2 9" xfId="32644" xr:uid="{7D305357-7BEF-43F7-B03C-60C42D000471}"/>
    <cellStyle name="Comma 2 6 5 3" xfId="6311" xr:uid="{D4765612-6338-4830-ADEF-A414B0BB684D}"/>
    <cellStyle name="Comma 2 6 5 3 10" xfId="34522" xr:uid="{6DC46B16-E6D6-491A-8823-BEF12A178208}"/>
    <cellStyle name="Comma 2 6 5 3 11" xfId="36690" xr:uid="{2C04284B-25F7-4A4C-B720-10A4CBDBA6AA}"/>
    <cellStyle name="Comma 2 6 5 3 12" xfId="39582" xr:uid="{61DFF211-E045-4CC5-9EF3-155D0ADD87F1}"/>
    <cellStyle name="Comma 2 6 5 3 13" xfId="42525" xr:uid="{6086B9A7-17BD-49B5-80B8-096710731980}"/>
    <cellStyle name="Comma 2 6 5 3 14" xfId="45044" xr:uid="{393E7092-598F-4B15-90E2-E3F15DCC9D38}"/>
    <cellStyle name="Comma 2 6 5 3 15" xfId="8855" xr:uid="{9772D40A-8E6A-4237-8F99-48403423F7EA}"/>
    <cellStyle name="Comma 2 6 5 3 2" xfId="12854" xr:uid="{CA0ED925-8E20-4E07-A066-E4FF26240097}"/>
    <cellStyle name="Comma 2 6 5 3 2 2" xfId="31436" xr:uid="{207438DC-7E29-4F68-9F2F-23DE34C01F9C}"/>
    <cellStyle name="Comma 2 6 5 3 2 3" xfId="33289" xr:uid="{9B961E19-C10F-404B-928B-51080FB96149}"/>
    <cellStyle name="Comma 2 6 5 3 2 4" xfId="35113" xr:uid="{7D5C20CC-E9F3-4E96-9A88-604BD202F24B}"/>
    <cellStyle name="Comma 2 6 5 3 2 5" xfId="37211" xr:uid="{64CF5510-F44A-4FAD-B878-82D802FED5E6}"/>
    <cellStyle name="Comma 2 6 5 3 2 6" xfId="41163" xr:uid="{EE37402A-163A-4819-982E-64DCE5C2703D}"/>
    <cellStyle name="Comma 2 6 5 3 2 7" xfId="43853" xr:uid="{82052E39-53DE-4540-90EE-53294173338F}"/>
    <cellStyle name="Comma 2 6 5 3 2 8" xfId="45045" xr:uid="{0CC13A07-85FD-4EAF-A2C7-153EDE8826A6}"/>
    <cellStyle name="Comma 2 6 5 3 3" xfId="12071" xr:uid="{81830683-0839-4392-9954-FF8E65194250}"/>
    <cellStyle name="Comma 2 6 5 3 4" xfId="15683" xr:uid="{01743BAD-CE0F-46A9-BBEB-2CEE3DE7E67B}"/>
    <cellStyle name="Comma 2 6 5 3 5" xfId="30181" xr:uid="{6DCC5630-751F-49E7-B3ED-EFDFA0A07217}"/>
    <cellStyle name="Comma 2 6 5 3 6" xfId="30845" xr:uid="{A5392C2C-725E-4863-9F38-33246B2916B9}"/>
    <cellStyle name="Comma 2 6 5 3 7" xfId="32004" xr:uid="{B1DCE822-2523-4D55-810F-DFDCAAC545C4}"/>
    <cellStyle name="Comma 2 6 5 3 8" xfId="32646" xr:uid="{3550EB30-D56B-42DF-9743-DA8B92C036BC}"/>
    <cellStyle name="Comma 2 6 5 3 9" xfId="33858" xr:uid="{38C65E2A-0160-484C-8D09-015F184596A7}"/>
    <cellStyle name="Comma 2 6 5 4" xfId="12323" xr:uid="{D88C5234-934C-46F5-B3EE-498D8F056EC0}"/>
    <cellStyle name="Comma 2 6 5 4 2" xfId="31095" xr:uid="{6FE7DAD9-97F1-440F-AC9F-C92FAFC53506}"/>
    <cellStyle name="Comma 2 6 5 4 3" xfId="32957" xr:uid="{C6A31183-3D67-4F29-BEDA-E0DE1C8FCB67}"/>
    <cellStyle name="Comma 2 6 5 4 4" xfId="34772" xr:uid="{B459E4A0-6189-44CE-B0A5-E779A9CF517A}"/>
    <cellStyle name="Comma 2 6 5 4 5" xfId="36878" xr:uid="{F86EA1C9-4C6C-4A5C-87C9-DAAA9DC0B680}"/>
    <cellStyle name="Comma 2 6 5 4 6" xfId="40308" xr:uid="{A209937B-E032-4123-8046-D2BDAEDF755B}"/>
    <cellStyle name="Comma 2 6 5 4 7" xfId="43135" xr:uid="{E2B8F543-2A32-4ADE-95DE-C023041DA695}"/>
    <cellStyle name="Comma 2 6 5 4 8" xfId="45046" xr:uid="{01FB9DB7-46FC-4729-BCEC-C0129242B112}"/>
    <cellStyle name="Comma 2 6 5 5" xfId="11730" xr:uid="{BEC520AC-A96A-4D27-B365-316EC99D9769}"/>
    <cellStyle name="Comma 2 6 5 6" xfId="15680" xr:uid="{5D333CD5-22DF-4276-9A2E-4FAF18778008}"/>
    <cellStyle name="Comma 2 6 5 7" xfId="30178" xr:uid="{2C74A079-D051-4802-B843-437241AFB153}"/>
    <cellStyle name="Comma 2 6 5 8" xfId="30504" xr:uid="{EEBE0240-44F7-4996-BAE4-1D958B0803BE}"/>
    <cellStyle name="Comma 2 6 5 9" xfId="32001" xr:uid="{98D5AD94-C14B-49D7-9C20-30A38B32FD5D}"/>
    <cellStyle name="Comma 2 6 6" xfId="4434" xr:uid="{07CA10E4-6BDE-4646-A0CD-1691357AD1D5}"/>
    <cellStyle name="Comma 2 6 6 10" xfId="33859" xr:uid="{C0E92EE5-A6AA-4C30-BB02-40C5C2C907D7}"/>
    <cellStyle name="Comma 2 6 6 11" xfId="34269" xr:uid="{2A0CF1A3-B909-47D9-991E-0A589BF264F7}"/>
    <cellStyle name="Comma 2 6 6 12" xfId="35617" xr:uid="{A73C8AA4-9DD8-47F2-96A0-5C6E895C12CC}"/>
    <cellStyle name="Comma 2 6 6 13" xfId="36467" xr:uid="{3456277D-71D6-4D58-A810-F74831FFC7BE}"/>
    <cellStyle name="Comma 2 6 6 14" xfId="38686" xr:uid="{6B403BE6-7777-4372-9994-83F783C6BD05}"/>
    <cellStyle name="Comma 2 6 6 15" xfId="41726" xr:uid="{9CE57432-F938-48B2-B21D-C7228FF7DE4D}"/>
    <cellStyle name="Comma 2 6 6 16" xfId="45047" xr:uid="{3EED5628-E7D4-4C40-9ED6-DEA9D8192704}"/>
    <cellStyle name="Comma 2 6 6 17" xfId="8432" xr:uid="{CDCE498C-6C8D-4E98-A1FF-3E8798FA3D43}"/>
    <cellStyle name="Comma 2 6 6 2" xfId="5885" xr:uid="{33DAC704-00BC-47E2-9F92-20D83AC89201}"/>
    <cellStyle name="Comma 2 6 6 2 10" xfId="34524" xr:uid="{600D489A-A0A0-44A9-A384-A8E8D79D086E}"/>
    <cellStyle name="Comma 2 6 6 2 11" xfId="36692" xr:uid="{09B9F834-FB56-4302-84D6-B98039FA7E05}"/>
    <cellStyle name="Comma 2 6 6 2 12" xfId="39173" xr:uid="{5DCFDAC1-FB7A-4A93-A310-34D711E5E58C}"/>
    <cellStyle name="Comma 2 6 6 2 13" xfId="42181" xr:uid="{9A8D286D-F0E4-455F-A726-24F47A5603DA}"/>
    <cellStyle name="Comma 2 6 6 2 14" xfId="45048" xr:uid="{C6E7BF99-FB01-42B5-A0C4-55542642224E}"/>
    <cellStyle name="Comma 2 6 6 2 15" xfId="8857" xr:uid="{C3AB0FF8-45FF-4A53-96BB-9A5FC2ADCA7F}"/>
    <cellStyle name="Comma 2 6 6 2 2" xfId="12856" xr:uid="{A69C08BA-166D-4A63-9023-FDD7F82CFC87}"/>
    <cellStyle name="Comma 2 6 6 2 2 2" xfId="31438" xr:uid="{605843F8-37DC-4E9D-A9ED-67A6BABFC394}"/>
    <cellStyle name="Comma 2 6 6 2 2 3" xfId="33291" xr:uid="{D613A2D1-B164-46B9-8A33-3172CEF3DC83}"/>
    <cellStyle name="Comma 2 6 6 2 2 4" xfId="35115" xr:uid="{97048527-F9EF-4121-99CD-E9D9035EF01F}"/>
    <cellStyle name="Comma 2 6 6 2 2 5" xfId="37213" xr:uid="{5605877C-70B2-4C81-83CA-D9D988E1B54A}"/>
    <cellStyle name="Comma 2 6 6 2 2 6" xfId="40746" xr:uid="{C3EC2E46-F5B3-4961-9A33-651747AE772C}"/>
    <cellStyle name="Comma 2 6 6 2 2 7" xfId="43509" xr:uid="{7E93D527-114C-4252-BCC0-7FF0941F0711}"/>
    <cellStyle name="Comma 2 6 6 2 2 8" xfId="45049" xr:uid="{EFB68357-78EA-4961-BC18-42E3C2946FCB}"/>
    <cellStyle name="Comma 2 6 6 2 3" xfId="12073" xr:uid="{A55AB1B5-B4C7-408F-9C9E-4E7C1EB00E54}"/>
    <cellStyle name="Comma 2 6 6 2 4" xfId="15685" xr:uid="{26E18CF0-C459-4AEF-8D51-AC6625422F07}"/>
    <cellStyle name="Comma 2 6 6 2 5" xfId="30183" xr:uid="{4FF7E8F1-265B-440F-AF0C-F4EA7D3C81AB}"/>
    <cellStyle name="Comma 2 6 6 2 6" xfId="30847" xr:uid="{7E781250-9DE5-483C-BE1C-2914C211CBE1}"/>
    <cellStyle name="Comma 2 6 6 2 7" xfId="32006" xr:uid="{FE6D4478-38C6-426E-91F7-6FF192772AE7}"/>
    <cellStyle name="Comma 2 6 6 2 8" xfId="32648" xr:uid="{F9F1D8AA-598B-4408-AF63-738F31F3973A}"/>
    <cellStyle name="Comma 2 6 6 2 9" xfId="33860" xr:uid="{B5EB0181-8110-4EF4-BC8F-4546B16DE943}"/>
    <cellStyle name="Comma 2 6 6 3" xfId="12540" xr:uid="{310434E0-029C-4DC3-B49E-95958D08C2E0}"/>
    <cellStyle name="Comma 2 6 6 3 2" xfId="31183" xr:uid="{DECD20AA-170C-4089-9EE2-60B2EDA26737}"/>
    <cellStyle name="Comma 2 6 6 3 2 2" xfId="41060" xr:uid="{3FF633D2-60F4-4695-AFDF-91688B40C20C}"/>
    <cellStyle name="Comma 2 6 6 3 2 3" xfId="43772" xr:uid="{DA45C12D-E907-42FC-BDFE-3E95283EE3BA}"/>
    <cellStyle name="Comma 2 6 6 3 2 4" xfId="45050" xr:uid="{EEC3F495-1C25-45E3-BD2B-6A83559E4261}"/>
    <cellStyle name="Comma 2 6 6 3 3" xfId="33041" xr:uid="{5FA13B24-3516-46CF-A73A-F657A4E4CA63}"/>
    <cellStyle name="Comma 2 6 6 3 4" xfId="34860" xr:uid="{987D7BCD-BDDA-4F8F-B4B6-C0E1B342AC20}"/>
    <cellStyle name="Comma 2 6 6 3 5" xfId="36962" xr:uid="{E05E301A-87A9-44AD-B211-32A070120CE1}"/>
    <cellStyle name="Comma 2 6 6 3 6" xfId="39484" xr:uid="{4347F50D-01CE-4EFC-9E6C-77FEA7F6EE3C}"/>
    <cellStyle name="Comma 2 6 6 3 7" xfId="42444" xr:uid="{CA3746D7-2BED-461B-A71E-1C918CD2D3D4}"/>
    <cellStyle name="Comma 2 6 6 3 8" xfId="45051" xr:uid="{FBFED69E-28F2-4010-AB3A-808CEBA37CB1}"/>
    <cellStyle name="Comma 2 6 6 4" xfId="11818" xr:uid="{231CFE66-F08F-48ED-9401-D5A8EEE9427D}"/>
    <cellStyle name="Comma 2 6 6 4 2" xfId="40205" xr:uid="{AFDA8575-88F5-440B-9838-0D5ECFCB584F}"/>
    <cellStyle name="Comma 2 6 6 4 3" xfId="43054" xr:uid="{4BBECE1E-6D07-43CB-A23D-C19FD0DEB5E9}"/>
    <cellStyle name="Comma 2 6 6 4 4" xfId="45052" xr:uid="{6FFAC794-34EE-4AD1-B852-AAA48A113EDB}"/>
    <cellStyle name="Comma 2 6 6 5" xfId="15684" xr:uid="{43AF014D-719D-4527-B766-004C265CF1A0}"/>
    <cellStyle name="Comma 2 6 6 6" xfId="30182" xr:uid="{8B1B5E9C-4650-44DF-8B97-88F4946C3A63}"/>
    <cellStyle name="Comma 2 6 6 7" xfId="30592" xr:uid="{6192D602-C807-4F5A-BACD-50C0EF349165}"/>
    <cellStyle name="Comma 2 6 6 8" xfId="32005" xr:uid="{17D58F1E-ECA9-4039-9FFE-5DDCBCA77CFB}"/>
    <cellStyle name="Comma 2 6 6 9" xfId="32647" xr:uid="{71D98551-A8FA-406F-A88B-EFE367711AA0}"/>
    <cellStyle name="Comma 2 6 7" xfId="5669" xr:uid="{C517BF66-DD74-4A09-A329-D625EF7EE996}"/>
    <cellStyle name="Comma 2 6 7 10" xfId="33861" xr:uid="{73E08FA2-4ACD-4B6C-BE48-7CEDB71CA70F}"/>
    <cellStyle name="Comma 2 6 7 11" xfId="34209" xr:uid="{CCD05926-669D-4902-81CF-370C7040AA56}"/>
    <cellStyle name="Comma 2 6 7 12" xfId="36436" xr:uid="{F5CE0028-AD20-41FB-BCB7-0A05B60C5AC6}"/>
    <cellStyle name="Comma 2 6 7 13" xfId="37612" xr:uid="{E8D1F2F4-6733-45FF-91D9-160B50E2BC59}"/>
    <cellStyle name="Comma 2 6 7 14" xfId="41552" xr:uid="{961DDB98-1B46-4D60-982F-80091BFC0B5F}"/>
    <cellStyle name="Comma 2 6 7 15" xfId="45053" xr:uid="{AFC8B367-1E73-40BC-A2FE-6A06829E523E}"/>
    <cellStyle name="Comma 2 6 7 16" xfId="8100" xr:uid="{341A7319-F5F2-41AA-9FA1-24831F37C21D}"/>
    <cellStyle name="Comma 2 6 7 2" xfId="8858" xr:uid="{5FD0D166-7B02-487F-895F-15188943AD8C}"/>
    <cellStyle name="Comma 2 6 7 2 10" xfId="34525" xr:uid="{9B264DD6-B655-485C-8F8F-77642401C087}"/>
    <cellStyle name="Comma 2 6 7 2 11" xfId="36693" xr:uid="{B33C9D4E-EE36-4F46-A4E1-896833738839}"/>
    <cellStyle name="Comma 2 6 7 2 12" xfId="40003" xr:uid="{AC634853-EAD4-4633-8B5C-B30F4D58BB56}"/>
    <cellStyle name="Comma 2 6 7 2 13" xfId="42880" xr:uid="{4892562D-B510-4EB8-8B4C-4001B75A9E78}"/>
    <cellStyle name="Comma 2 6 7 2 14" xfId="45054" xr:uid="{CFB6D0C4-C36D-48A4-91B0-FE528E6BEEC5}"/>
    <cellStyle name="Comma 2 6 7 2 2" xfId="12857" xr:uid="{8BF3C190-8ED1-42FA-AF60-2398D464F1AB}"/>
    <cellStyle name="Comma 2 6 7 2 2 2" xfId="31439" xr:uid="{20914153-4ACF-4EDC-8A9E-DAC6C6478E17}"/>
    <cellStyle name="Comma 2 6 7 2 2 3" xfId="33292" xr:uid="{74FAF75E-0C83-4FBB-AF39-5861E090ED9F}"/>
    <cellStyle name="Comma 2 6 7 2 2 4" xfId="35116" xr:uid="{573230E1-1160-4983-B8F1-8B0325383089}"/>
    <cellStyle name="Comma 2 6 7 2 2 5" xfId="37214" xr:uid="{5D996DC5-3D2B-494E-B089-25B0A4E46B6F}"/>
    <cellStyle name="Comma 2 6 7 2 3" xfId="12074" xr:uid="{6712E208-3DAB-4B1F-8C62-EFFB22E7C70E}"/>
    <cellStyle name="Comma 2 6 7 2 4" xfId="15687" xr:uid="{204B11F8-95F0-47D4-8B68-79DCE5B99BA6}"/>
    <cellStyle name="Comma 2 6 7 2 5" xfId="30185" xr:uid="{7643B28A-08A6-4B20-9375-8CE0B2F38666}"/>
    <cellStyle name="Comma 2 6 7 2 6" xfId="30848" xr:uid="{A6C92554-A60A-4477-B01E-0786CC76B6B4}"/>
    <cellStyle name="Comma 2 6 7 2 7" xfId="32008" xr:uid="{7EF99840-1E3E-46F3-9617-E78EFF61D240}"/>
    <cellStyle name="Comma 2 6 7 2 8" xfId="32650" xr:uid="{46CEF1DA-165E-47E0-AE0C-50FAC3F9FD6A}"/>
    <cellStyle name="Comma 2 6 7 2 9" xfId="33862" xr:uid="{CA679B58-9E0F-4061-8ADD-267A5291CBED}"/>
    <cellStyle name="Comma 2 6 7 3" xfId="12412" xr:uid="{77127430-6CCC-45C9-B32A-2FDA2DB209D6}"/>
    <cellStyle name="Comma 2 6 7 3 2" xfId="31123" xr:uid="{8D241E12-7632-4932-84D9-571F0152E854}"/>
    <cellStyle name="Comma 2 6 7 3 3" xfId="32985" xr:uid="{F289B123-702D-48FA-8DCC-2720CDD83852}"/>
    <cellStyle name="Comma 2 6 7 3 4" xfId="34800" xr:uid="{98036AAA-991B-4E10-A6CB-FF5333A821C2}"/>
    <cellStyle name="Comma 2 6 7 3 5" xfId="36906" xr:uid="{860D2145-CF9E-433E-86C6-DF520D4E7B46}"/>
    <cellStyle name="Comma 2 6 7 4" xfId="11758" xr:uid="{6D1FDFBD-5697-44C3-8A35-E52C0FC0C433}"/>
    <cellStyle name="Comma 2 6 7 5" xfId="15686" xr:uid="{BD989045-567A-4CAC-A717-B7A5B6FBC168}"/>
    <cellStyle name="Comma 2 6 7 6" xfId="30184" xr:uid="{FF96B04D-132E-4967-8309-DB0E5925A4AB}"/>
    <cellStyle name="Comma 2 6 7 7" xfId="30532" xr:uid="{FCB4EEBF-5582-4924-80F2-42E2F5A318AA}"/>
    <cellStyle name="Comma 2 6 7 8" xfId="32007" xr:uid="{EB6BE003-5993-4C70-B231-B1CC0EF30E5B}"/>
    <cellStyle name="Comma 2 6 7 9" xfId="32649" xr:uid="{357D0736-FDDB-4901-BC10-104CE5E38F04}"/>
    <cellStyle name="Comma 2 6 8" xfId="6206" xr:uid="{6265AEF7-76AA-4BED-BAF2-F69416004D85}"/>
    <cellStyle name="Comma 2 6 8 10" xfId="34512" xr:uid="{C25AF48B-7E27-41F8-B4DD-0C43E602B977}"/>
    <cellStyle name="Comma 2 6 8 11" xfId="36680" xr:uid="{224FFD94-D8EB-4311-8E9E-BA6B97FDFE16}"/>
    <cellStyle name="Comma 2 6 8 12" xfId="38944" xr:uid="{F57D60C9-0361-40F2-B62D-EF58AF4E6D7E}"/>
    <cellStyle name="Comma 2 6 8 13" xfId="41975" xr:uid="{C51CD7FB-373D-4407-8493-CB6B290B302C}"/>
    <cellStyle name="Comma 2 6 8 14" xfId="45055" xr:uid="{05BDCE7E-1810-4E8D-BBF2-F10D8EF3C822}"/>
    <cellStyle name="Comma 2 6 8 15" xfId="8845" xr:uid="{BB2B32AE-24C2-4EA9-91B8-607B7E4CFE3E}"/>
    <cellStyle name="Comma 2 6 8 2" xfId="12844" xr:uid="{E4C3341E-CC65-4A18-B138-00F39A60EC66}"/>
    <cellStyle name="Comma 2 6 8 2 2" xfId="31426" xr:uid="{0B96C732-863D-413C-981A-363A693C1BF0}"/>
    <cellStyle name="Comma 2 6 8 2 3" xfId="33279" xr:uid="{3741C944-2E83-4CB0-B9E7-BB79AD6F01CC}"/>
    <cellStyle name="Comma 2 6 8 2 4" xfId="35103" xr:uid="{2A87DA7E-4FAE-4618-95DA-306B9E250D8A}"/>
    <cellStyle name="Comma 2 6 8 2 5" xfId="37201" xr:uid="{AE3E85C3-8787-4A3E-905A-4E4895430F00}"/>
    <cellStyle name="Comma 2 6 8 2 6" xfId="40502" xr:uid="{AF58C718-F63E-442A-905F-41FB5C866614}"/>
    <cellStyle name="Comma 2 6 8 2 7" xfId="43303" xr:uid="{BE8D4E04-B7B6-42D6-ABAB-38A72284E52E}"/>
    <cellStyle name="Comma 2 6 8 2 8" xfId="45056" xr:uid="{ED9B5534-EE16-4296-BB5D-747668E6F21C}"/>
    <cellStyle name="Comma 2 6 8 3" xfId="12061" xr:uid="{5F26D3D0-6835-4926-A879-8E8FE83A59AC}"/>
    <cellStyle name="Comma 2 6 8 4" xfId="15688" xr:uid="{63129FE4-8457-4968-8816-CF520871FFF1}"/>
    <cellStyle name="Comma 2 6 8 5" xfId="30186" xr:uid="{5989C08A-B69F-4C5D-B615-4CBE0EB64054}"/>
    <cellStyle name="Comma 2 6 8 6" xfId="30835" xr:uid="{0007C030-9415-4475-80E4-EB03EAEB847F}"/>
    <cellStyle name="Comma 2 6 8 7" xfId="32009" xr:uid="{D93E563B-87F7-4D84-97CE-A17403929087}"/>
    <cellStyle name="Comma 2 6 8 8" xfId="32651" xr:uid="{D2AED25C-8CEA-43AA-AB8A-307A8DEA8C95}"/>
    <cellStyle name="Comma 2 6 8 9" xfId="33863" xr:uid="{8C86613B-0890-494C-A8E4-FF0FEF56A97A}"/>
    <cellStyle name="Comma 2 6 9" xfId="11524" xr:uid="{AFDD49AF-4567-40E1-A235-76942A365923}"/>
    <cellStyle name="Comma 2 6 9 10" xfId="34638" xr:uid="{657588BA-C764-4A24-BA63-F282A454F6F1}"/>
    <cellStyle name="Comma 2 6 9 11" xfId="36766" xr:uid="{1D310345-3415-4721-B35E-234AA54E0F15}"/>
    <cellStyle name="Comma 2 6 9 12" xfId="39289" xr:uid="{21009177-3E25-4CA0-AC76-8D336736F242}"/>
    <cellStyle name="Comma 2 6 9 13" xfId="42270" xr:uid="{73B5029C-65DA-4872-9E84-45C8251F1BF0}"/>
    <cellStyle name="Comma 2 6 9 14" xfId="45057" xr:uid="{20611D7F-6FBA-480F-827E-6CEA0EFE3D80}"/>
    <cellStyle name="Comma 2 6 9 2" xfId="15145" xr:uid="{261F2E9C-8C0A-4CD7-99B9-689C5133A4B5}"/>
    <cellStyle name="Comma 2 6 9 2 2" xfId="31552" xr:uid="{8486C5F3-940F-41FA-A4D7-97A5429695B1}"/>
    <cellStyle name="Comma 2 6 9 2 3" xfId="33405" xr:uid="{BB5B6987-9397-40DF-9123-CD7DDE5FFCDC}"/>
    <cellStyle name="Comma 2 6 9 2 4" xfId="35229" xr:uid="{19706713-1B94-4878-BF8E-931FF836F4A5}"/>
    <cellStyle name="Comma 2 6 9 2 5" xfId="37309" xr:uid="{09CB5011-976F-4CFE-9E98-8B3165D7661C}"/>
    <cellStyle name="Comma 2 6 9 2 6" xfId="40854" xr:uid="{EDBDE4E5-51CB-4EEA-B2D0-D4F645703EBD}"/>
    <cellStyle name="Comma 2 6 9 2 7" xfId="43598" xr:uid="{8A75D705-747F-4E50-A91C-0AFCD3F081A7}"/>
    <cellStyle name="Comma 2 6 9 2 8" xfId="45058" xr:uid="{E8123E77-91A2-4202-A354-299AE919D430}"/>
    <cellStyle name="Comma 2 6 9 3" xfId="12187" xr:uid="{3DBA285B-994C-44B3-A713-B4E80C98348C}"/>
    <cellStyle name="Comma 2 6 9 4" xfId="15689" xr:uid="{840D4229-76CA-4155-8B2C-A7E79A4E49EA}"/>
    <cellStyle name="Comma 2 6 9 5" xfId="30187" xr:uid="{C7FE7C7E-39F2-4C7D-B977-B5504064A9BB}"/>
    <cellStyle name="Comma 2 6 9 6" xfId="30961" xr:uid="{2F26F27C-8F16-47EE-B5DC-7FF4B085C48C}"/>
    <cellStyle name="Comma 2 6 9 7" xfId="32010" xr:uid="{AE6918C0-5A82-4144-ABD9-ABAF0B5FE58D}"/>
    <cellStyle name="Comma 2 6 9 8" xfId="32652" xr:uid="{04B47AC0-89C6-440E-8CA1-6A4CAE495CF2}"/>
    <cellStyle name="Comma 2 6 9 9" xfId="33864" xr:uid="{52E7B7FA-F478-4F79-B6C2-A880C9C2C595}"/>
    <cellStyle name="Comma 2 7" xfId="2785" xr:uid="{5BF7BB21-2483-40E7-BE39-8D7F2DE8D96C}"/>
    <cellStyle name="Comma 2 7 10" xfId="15690" xr:uid="{7031E1E5-9D8D-45AF-8812-1D086812504D}"/>
    <cellStyle name="Comma 2 7 11" xfId="30188" xr:uid="{60EB7835-7EED-498E-9E93-4F93DBE9AC20}"/>
    <cellStyle name="Comma 2 7 12" xfId="30442" xr:uid="{57ED2EC9-FD7E-441B-9550-8DD228AF56B6}"/>
    <cellStyle name="Comma 2 7 13" xfId="32011" xr:uid="{90558A0D-3482-47AE-BBE5-849946F586F9}"/>
    <cellStyle name="Comma 2 7 14" xfId="32653" xr:uid="{507984D1-3BE1-413A-B10B-50C2328FAA74}"/>
    <cellStyle name="Comma 2 7 15" xfId="33865" xr:uid="{C1A61699-5701-4EE8-B2C1-5050BDFA870B}"/>
    <cellStyle name="Comma 2 7 16" xfId="34119" xr:uid="{5179336D-D055-4251-B69C-9A9E173A4D16}"/>
    <cellStyle name="Comma 2 7 17" xfId="35347" xr:uid="{F202FF91-A8C6-4FD9-8C15-AF8E44754A08}"/>
    <cellStyle name="Comma 2 7 18" xfId="36210" xr:uid="{556AFAA5-910A-4249-91A6-4AF98DF58EC5}"/>
    <cellStyle name="Comma 2 7 19" xfId="37444" xr:uid="{E5667649-9AF6-4858-8A2C-EFC4B309CD4A}"/>
    <cellStyle name="Comma 2 7 2" xfId="5096" xr:uid="{1B682135-7113-4303-A0BF-756F4647D630}"/>
    <cellStyle name="Comma 2 7 2 10" xfId="32012" xr:uid="{B5AB71C0-2061-4B8A-B194-B343E0A248DA}"/>
    <cellStyle name="Comma 2 7 2 11" xfId="32654" xr:uid="{938E3179-9975-4090-A4CD-2F870B0B13CA}"/>
    <cellStyle name="Comma 2 7 2 12" xfId="33866" xr:uid="{19C6A164-324D-42CB-89F1-54FDAEEF6F27}"/>
    <cellStyle name="Comma 2 7 2 13" xfId="34157" xr:uid="{B719F403-9E40-4C21-80E8-F0742A80CC14}"/>
    <cellStyle name="Comma 2 7 2 14" xfId="36051" xr:uid="{BC79AFDB-C19C-4F61-8B14-35283B397C3F}"/>
    <cellStyle name="Comma 2 7 2 15" xfId="36351" xr:uid="{9AC049A0-EFC4-46DB-86E6-72E2B734A04E}"/>
    <cellStyle name="Comma 2 7 2 16" xfId="37518" xr:uid="{EC280B01-E115-4CCF-84D2-8825C8A504A8}"/>
    <cellStyle name="Comma 2 7 2 17" xfId="41464" xr:uid="{4BD98243-C3C5-4851-A4EF-8D46A0F6F3BD}"/>
    <cellStyle name="Comma 2 7 2 18" xfId="45059" xr:uid="{0A0715F8-B872-44BE-BDAB-F4675B111F6E}"/>
    <cellStyle name="Comma 2 7 2 19" xfId="6670" xr:uid="{407B1344-5E40-4AE3-B501-8536D0C11657}"/>
    <cellStyle name="Comma 2 7 2 2" xfId="6065" xr:uid="{88308152-5965-4F5D-901B-A3C27ACE6144}"/>
    <cellStyle name="Comma 2 7 2 2 10" xfId="33867" xr:uid="{DE2A4743-3FB2-4642-A5FA-7D0C82AA3F3B}"/>
    <cellStyle name="Comma 2 7 2 2 11" xfId="34309" xr:uid="{B669702F-C69F-45AC-BE45-118701674CCB}"/>
    <cellStyle name="Comma 2 7 2 2 12" xfId="36492" xr:uid="{1150B603-12B6-4B88-9EAC-E75D9547D7E3}"/>
    <cellStyle name="Comma 2 7 2 2 13" xfId="38830" xr:uid="{E1E7412C-8AC3-4B7C-96AA-BC35D6A56181}"/>
    <cellStyle name="Comma 2 7 2 2 14" xfId="41869" xr:uid="{025F8931-DDB4-4B2F-AE1A-ED55F75ED87A}"/>
    <cellStyle name="Comma 2 7 2 2 15" xfId="45060" xr:uid="{4FD9260C-39C9-4722-87DF-CBFC1C3800F2}"/>
    <cellStyle name="Comma 2 7 2 2 16" xfId="8546" xr:uid="{65CFD07D-1755-4C7F-A334-4014B8646716}"/>
    <cellStyle name="Comma 2 7 2 2 2" xfId="8861" xr:uid="{58E96490-372A-45BA-98D9-F5046DF0E945}"/>
    <cellStyle name="Comma 2 7 2 2 2 10" xfId="34528" xr:uid="{7FF5B4EA-C3E1-469E-B50E-E22B7E069EB4}"/>
    <cellStyle name="Comma 2 7 2 2 2 11" xfId="36696" xr:uid="{467933E3-FE66-48FC-BD38-D5222D52F98A}"/>
    <cellStyle name="Comma 2 7 2 2 2 12" xfId="40379" xr:uid="{A56FE625-AE90-41CA-AC3D-346F9C98E51C}"/>
    <cellStyle name="Comma 2 7 2 2 2 13" xfId="43197" xr:uid="{1086DCAB-E16B-4898-90F9-9BAD9440C059}"/>
    <cellStyle name="Comma 2 7 2 2 2 14" xfId="45061" xr:uid="{B14A549F-3120-4F38-9EE4-1702525EA099}"/>
    <cellStyle name="Comma 2 7 2 2 2 2" xfId="12860" xr:uid="{9E76E868-3714-4F37-A0CE-96AF5EFCA31E}"/>
    <cellStyle name="Comma 2 7 2 2 2 2 2" xfId="31442" xr:uid="{DAAB7397-47A3-4CEC-A39C-D6A385C62A9F}"/>
    <cellStyle name="Comma 2 7 2 2 2 2 3" xfId="33295" xr:uid="{DF669111-CEAD-4F5D-9E93-734E9C65F76C}"/>
    <cellStyle name="Comma 2 7 2 2 2 2 4" xfId="35119" xr:uid="{9F8A8201-18A2-4A8F-AFE5-41F6972CB80E}"/>
    <cellStyle name="Comma 2 7 2 2 2 2 5" xfId="37217" xr:uid="{EEB822D4-A67D-4131-B168-44571CF6C68B}"/>
    <cellStyle name="Comma 2 7 2 2 2 3" xfId="12077" xr:uid="{2C858C7F-C3D8-4377-A985-4EE2FCB72F23}"/>
    <cellStyle name="Comma 2 7 2 2 2 4" xfId="15693" xr:uid="{C3154E78-96C4-4F26-A051-35E524CF877D}"/>
    <cellStyle name="Comma 2 7 2 2 2 5" xfId="30191" xr:uid="{C033FC2F-73ED-49AA-BC76-E9C459EA49D0}"/>
    <cellStyle name="Comma 2 7 2 2 2 6" xfId="30851" xr:uid="{60DDFD3F-58D1-4577-B3D8-D8CD3C4C5737}"/>
    <cellStyle name="Comma 2 7 2 2 2 7" xfId="32014" xr:uid="{790FDFA7-3DB3-465D-ABBE-170C70B0FF6E}"/>
    <cellStyle name="Comma 2 7 2 2 2 8" xfId="32656" xr:uid="{01DA2A2A-7DA6-4A35-B143-B59EBC9C1F8D}"/>
    <cellStyle name="Comma 2 7 2 2 2 9" xfId="33868" xr:uid="{E575E6C3-009C-4FA3-9A07-5B0879E1B771}"/>
    <cellStyle name="Comma 2 7 2 2 3" xfId="12581" xr:uid="{7845C49D-C578-4E8F-950E-586CE85E37A8}"/>
    <cellStyle name="Comma 2 7 2 2 3 2" xfId="31223" xr:uid="{D414A219-D71A-4A91-A955-7BC3A2F24EF4}"/>
    <cellStyle name="Comma 2 7 2 2 3 3" xfId="33079" xr:uid="{0FE66525-6F2C-48E6-871B-793BCD64AB9D}"/>
    <cellStyle name="Comma 2 7 2 2 3 4" xfId="34900" xr:uid="{B94FF22E-2428-403B-87ED-4F4A608A4EC1}"/>
    <cellStyle name="Comma 2 7 2 2 3 5" xfId="37000" xr:uid="{79326B06-60DA-404B-AC74-8E980381FC98}"/>
    <cellStyle name="Comma 2 7 2 2 4" xfId="11858" xr:uid="{2510ECDC-7C78-47BF-829C-E09DF2930D99}"/>
    <cellStyle name="Comma 2 7 2 2 5" xfId="15692" xr:uid="{0889F6B4-18DC-41B5-A046-AFE398342080}"/>
    <cellStyle name="Comma 2 7 2 2 6" xfId="30190" xr:uid="{4F10EE0A-8364-4D6E-A4EE-0D2C22897910}"/>
    <cellStyle name="Comma 2 7 2 2 7" xfId="30632" xr:uid="{847A783E-42B5-4BAD-A679-8F4FD88A6342}"/>
    <cellStyle name="Comma 2 7 2 2 8" xfId="32013" xr:uid="{3FF4C2C2-8AC6-4072-851D-7F88768C1200}"/>
    <cellStyle name="Comma 2 7 2 2 9" xfId="32655" xr:uid="{E5D26B55-7179-420F-8F62-5E2EF75AF5CE}"/>
    <cellStyle name="Comma 2 7 2 3" xfId="6385" xr:uid="{894E2288-8D7D-4C29-BA62-4059A2881216}"/>
    <cellStyle name="Comma 2 7 2 3 10" xfId="33869" xr:uid="{4ABA44DC-00D9-4AE1-B4B4-340289B1547E}"/>
    <cellStyle name="Comma 2 7 2 3 11" xfId="34212" xr:uid="{8C13236E-6E26-4F9D-9078-08DCAC7D8EEF}"/>
    <cellStyle name="Comma 2 7 2 3 12" xfId="36439" xr:uid="{6E981E94-DD71-4F78-ACBC-5BD121999665}"/>
    <cellStyle name="Comma 2 7 2 3 13" xfId="39050" xr:uid="{37EC6242-F290-424E-B59C-C34726E0C28B}"/>
    <cellStyle name="Comma 2 7 2 3 14" xfId="42076" xr:uid="{7468FABA-6E2A-4DE8-97EF-AB8308655B1D}"/>
    <cellStyle name="Comma 2 7 2 3 15" xfId="45062" xr:uid="{AA2D63B4-34E9-4283-A2A3-FA3E455F3426}"/>
    <cellStyle name="Comma 2 7 2 3 16" xfId="8103" xr:uid="{E6F352F6-9567-45AE-8A71-77AE8F6AC992}"/>
    <cellStyle name="Comma 2 7 2 3 2" xfId="8862" xr:uid="{3909E4A2-DDF7-445A-B102-A771075DB3AD}"/>
    <cellStyle name="Comma 2 7 2 3 2 10" xfId="34529" xr:uid="{15D83E41-8F4D-45EC-B9D8-072E2E3F5C46}"/>
    <cellStyle name="Comma 2 7 2 3 2 11" xfId="36697" xr:uid="{F4A2A81E-3130-47EE-88BD-CFE21C82D4F8}"/>
    <cellStyle name="Comma 2 7 2 3 2 12" xfId="40618" xr:uid="{865F8D2A-8EC3-4AAE-9BA6-F235B2A870A6}"/>
    <cellStyle name="Comma 2 7 2 3 2 13" xfId="43404" xr:uid="{53D4C544-4C4A-4C49-80D5-E20406EC9438}"/>
    <cellStyle name="Comma 2 7 2 3 2 14" xfId="45063" xr:uid="{B84C8399-BC98-4E25-8F84-F0507EADF89D}"/>
    <cellStyle name="Comma 2 7 2 3 2 2" xfId="12861" xr:uid="{CC60B615-9EFB-41BC-9906-051C0E3C638F}"/>
    <cellStyle name="Comma 2 7 2 3 2 2 2" xfId="31443" xr:uid="{6997D3EE-D2FA-45DE-B513-AD185ECF72F7}"/>
    <cellStyle name="Comma 2 7 2 3 2 2 3" xfId="33296" xr:uid="{FA8A4057-3221-4224-85A0-DAA16EC23DB6}"/>
    <cellStyle name="Comma 2 7 2 3 2 2 4" xfId="35120" xr:uid="{90607483-B1F4-46B0-BB90-B72B65168E7D}"/>
    <cellStyle name="Comma 2 7 2 3 2 2 5" xfId="37218" xr:uid="{E41BA4F1-F58C-4D22-A91E-A4C19F5E3F58}"/>
    <cellStyle name="Comma 2 7 2 3 2 3" xfId="12078" xr:uid="{880E5A55-0277-4CC2-A35F-2C9B7450369E}"/>
    <cellStyle name="Comma 2 7 2 3 2 4" xfId="15695" xr:uid="{AB669688-C5C9-423E-9A2C-729B92FCBE5A}"/>
    <cellStyle name="Comma 2 7 2 3 2 5" xfId="30193" xr:uid="{3F34A9BA-54DD-409A-B75D-481F00B6688F}"/>
    <cellStyle name="Comma 2 7 2 3 2 6" xfId="30852" xr:uid="{455FB193-1443-471A-878D-5561757CC39B}"/>
    <cellStyle name="Comma 2 7 2 3 2 7" xfId="32016" xr:uid="{4A7CD53B-1D8D-47E7-8732-F91FF87F6D78}"/>
    <cellStyle name="Comma 2 7 2 3 2 8" xfId="32658" xr:uid="{57F4B382-937E-47D2-8198-D89A3061A5F5}"/>
    <cellStyle name="Comma 2 7 2 3 2 9" xfId="33870" xr:uid="{7C75DDF6-E6AE-4C1A-AF47-32DECE9AC87D}"/>
    <cellStyle name="Comma 2 7 2 3 3" xfId="12415" xr:uid="{AE23FFCA-3902-4F7D-AF0C-9A031A15D155}"/>
    <cellStyle name="Comma 2 7 2 3 3 2" xfId="31126" xr:uid="{68C283F5-1C51-4DAB-8797-434E200E6E63}"/>
    <cellStyle name="Comma 2 7 2 3 3 3" xfId="32988" xr:uid="{02C1DC4A-D61C-4F12-94D8-9F73E23A90FA}"/>
    <cellStyle name="Comma 2 7 2 3 3 4" xfId="34803" xr:uid="{D4D6680E-5166-4DAB-8750-B43361D03490}"/>
    <cellStyle name="Comma 2 7 2 3 3 5" xfId="36909" xr:uid="{7E75CCDC-A782-438E-967A-497D154BDF6D}"/>
    <cellStyle name="Comma 2 7 2 3 4" xfId="11761" xr:uid="{5431A142-7393-40F4-A5C6-98C601BDFB5B}"/>
    <cellStyle name="Comma 2 7 2 3 5" xfId="15694" xr:uid="{A1B95914-2E7B-4A8E-8DA3-5B62E2130B24}"/>
    <cellStyle name="Comma 2 7 2 3 6" xfId="30192" xr:uid="{2AFE7D4C-5D00-4DB8-B1B2-D2A3F9E56F1D}"/>
    <cellStyle name="Comma 2 7 2 3 7" xfId="30535" xr:uid="{3BCB46E2-C995-4561-A262-4FDC2CEAB0F9}"/>
    <cellStyle name="Comma 2 7 2 3 8" xfId="32015" xr:uid="{5F95FA10-7DCF-4CF5-8EFA-A50C3F07572B}"/>
    <cellStyle name="Comma 2 7 2 3 9" xfId="32657" xr:uid="{E3811430-D73D-4FCA-BAF1-90B76D3CB0DF}"/>
    <cellStyle name="Comma 2 7 2 4" xfId="8860" xr:uid="{BFBF4B69-B7DC-4EDA-82B6-D1B03D7707A7}"/>
    <cellStyle name="Comma 2 7 2 4 10" xfId="34527" xr:uid="{C2D35836-370F-4902-BDF9-12E99D993449}"/>
    <cellStyle name="Comma 2 7 2 4 11" xfId="36695" xr:uid="{39910A55-5E89-4F05-8741-946BB6D0C61C}"/>
    <cellStyle name="Comma 2 7 2 4 12" xfId="39652" xr:uid="{789183E5-4A1C-462E-BE17-79F7C444AEE0}"/>
    <cellStyle name="Comma 2 7 2 4 13" xfId="42587" xr:uid="{1ABDDF44-50CC-472C-B84E-8A8D94A11BED}"/>
    <cellStyle name="Comma 2 7 2 4 14" xfId="45064" xr:uid="{815E6E40-471B-44C0-9F65-639E91CCBF14}"/>
    <cellStyle name="Comma 2 7 2 4 2" xfId="12859" xr:uid="{51BA26C8-3219-42FD-B389-16842A708C2A}"/>
    <cellStyle name="Comma 2 7 2 4 2 2" xfId="31441" xr:uid="{2CEE0CF2-92F2-4843-8438-36A2730356C7}"/>
    <cellStyle name="Comma 2 7 2 4 2 3" xfId="33294" xr:uid="{74DAA03C-2904-4B2C-BEB5-52665FE4BCE8}"/>
    <cellStyle name="Comma 2 7 2 4 2 4" xfId="35118" xr:uid="{A5EA4E30-3F2C-4170-908D-A9EFFF08989E}"/>
    <cellStyle name="Comma 2 7 2 4 2 5" xfId="37216" xr:uid="{19680833-7CD9-4786-853E-BAC9200D4F8C}"/>
    <cellStyle name="Comma 2 7 2 4 2 6" xfId="41235" xr:uid="{B4532510-1473-4A90-B7A0-4619E4627F97}"/>
    <cellStyle name="Comma 2 7 2 4 2 7" xfId="43915" xr:uid="{66A79E69-30CD-4AD2-A3B0-077A03673286}"/>
    <cellStyle name="Comma 2 7 2 4 2 8" xfId="45065" xr:uid="{833E9B78-7774-420E-827F-2506CA3CAC61}"/>
    <cellStyle name="Comma 2 7 2 4 3" xfId="12076" xr:uid="{509CCADA-B72C-4862-AB07-73CF1E389994}"/>
    <cellStyle name="Comma 2 7 2 4 4" xfId="15696" xr:uid="{B20CA81F-642D-4E1A-AA4D-5A6C2C392BC6}"/>
    <cellStyle name="Comma 2 7 2 4 5" xfId="30194" xr:uid="{929BCBE0-40AB-44FF-A255-F047AAB44668}"/>
    <cellStyle name="Comma 2 7 2 4 6" xfId="30850" xr:uid="{F418EA98-CD44-4616-807B-13C15D217136}"/>
    <cellStyle name="Comma 2 7 2 4 7" xfId="32017" xr:uid="{760A7A2B-702C-42BD-BEDE-BC9314167017}"/>
    <cellStyle name="Comma 2 7 2 4 8" xfId="32659" xr:uid="{0F6A2C22-C9DE-4E30-A6BF-FB3B245712F1}"/>
    <cellStyle name="Comma 2 7 2 4 9" xfId="33871" xr:uid="{73AD1DF8-717E-419C-8868-3885ED52A562}"/>
    <cellStyle name="Comma 2 7 2 5" xfId="12298" xr:uid="{55FEFB7A-6DB4-402F-B3D1-EDC8DBAEF4D5}"/>
    <cellStyle name="Comma 2 7 2 5 2" xfId="31071" xr:uid="{06D289CB-B8AF-42DD-B153-8AC27D9274BC}"/>
    <cellStyle name="Comma 2 7 2 5 3" xfId="32939" xr:uid="{564A5A0B-E198-46DF-BE1E-4CC6580D8F2E}"/>
    <cellStyle name="Comma 2 7 2 5 4" xfId="34748" xr:uid="{38E7062C-BCDF-42BB-B807-827908277158}"/>
    <cellStyle name="Comma 2 7 2 5 5" xfId="36856" xr:uid="{F51A3CEE-8D93-4A69-B2DD-AE75710D12FA}"/>
    <cellStyle name="Comma 2 7 2 5 6" xfId="39893" xr:uid="{37855D5E-904B-432B-9502-E6296016FFF6}"/>
    <cellStyle name="Comma 2 7 2 5 7" xfId="42792" xr:uid="{2A4EE2B6-BA8B-4899-B84B-D0C72D211F38}"/>
    <cellStyle name="Comma 2 7 2 5 8" xfId="45066" xr:uid="{0553C665-3BEB-4F93-8896-8D26A398E6E1}"/>
    <cellStyle name="Comma 2 7 2 6" xfId="11705" xr:uid="{D234315F-5374-4DF2-B477-C34790C76856}"/>
    <cellStyle name="Comma 2 7 2 7" xfId="15691" xr:uid="{ADA1EA43-EFE2-4F63-AE22-8D14C700FCD2}"/>
    <cellStyle name="Comma 2 7 2 8" xfId="30189" xr:uid="{99642BC7-0311-41F9-9615-E7F61D11FA21}"/>
    <cellStyle name="Comma 2 7 2 9" xfId="30480" xr:uid="{2536DA4F-53DC-4682-AA9B-E5D4373AE87C}"/>
    <cellStyle name="Comma 2 7 20" xfId="41391" xr:uid="{75D6781C-F51F-42D6-9B45-D0CE7C751FC4}"/>
    <cellStyle name="Comma 2 7 21" xfId="45067" xr:uid="{DDAAA191-CC94-4192-9D18-214B2F614387}"/>
    <cellStyle name="Comma 2 7 22" xfId="6558" xr:uid="{EAA6750A-EE83-4A0D-8C0C-2953842B653C}"/>
    <cellStyle name="Comma 2 7 3" xfId="4437" xr:uid="{047F5601-03D1-452C-B46E-4C111F0C1C4C}"/>
    <cellStyle name="Comma 2 7 3 10" xfId="32660" xr:uid="{B383C6DA-B088-4BB0-BE36-9522DF259E11}"/>
    <cellStyle name="Comma 2 7 3 11" xfId="33872" xr:uid="{AB75C097-C5F7-441C-BFE6-A8EEFD4CBED9}"/>
    <cellStyle name="Comma 2 7 3 12" xfId="34185" xr:uid="{B3EDB529-914C-49B4-9AB7-62E075601B6A}"/>
    <cellStyle name="Comma 2 7 3 13" xfId="35620" xr:uid="{BC9E8F16-089F-4FB1-B513-12F796CC7155}"/>
    <cellStyle name="Comma 2 7 3 14" xfId="36159" xr:uid="{051D4132-25DB-4784-B741-EB0B79551DB8}"/>
    <cellStyle name="Comma 2 7 3 15" xfId="38689" xr:uid="{972F7E83-1ED4-45AF-B398-C4CF655476E6}"/>
    <cellStyle name="Comma 2 7 3 16" xfId="41729" xr:uid="{56BCBECE-0BFF-4CD1-B874-B7C24DA0605B}"/>
    <cellStyle name="Comma 2 7 3 17" xfId="45068" xr:uid="{52FDA639-F3D1-4A13-B34B-014ACB5AB05B}"/>
    <cellStyle name="Comma 2 7 3 18" xfId="7348" xr:uid="{F7D6AA84-0E12-43DE-978E-183444048A98}"/>
    <cellStyle name="Comma 2 7 3 2" xfId="5888" xr:uid="{A9D865E6-E7D4-450C-BD38-32C0B4BA4084}"/>
    <cellStyle name="Comma 2 7 3 2 10" xfId="33873" xr:uid="{FDB13A0D-CCF9-4D4C-A01A-76841DFD3389}"/>
    <cellStyle name="Comma 2 7 3 2 11" xfId="34337" xr:uid="{C2A0D769-A495-4055-B84F-9129DEA08A74}"/>
    <cellStyle name="Comma 2 7 3 2 12" xfId="36505" xr:uid="{726F981F-5AB8-483D-BEC8-B41947DE24C0}"/>
    <cellStyle name="Comma 2 7 3 2 13" xfId="39175" xr:uid="{A7C2C7B8-31A0-48CE-B670-00D0396646AB}"/>
    <cellStyle name="Comma 2 7 3 2 14" xfId="42183" xr:uid="{78B1D923-C45F-460A-8C92-A88790AE155A}"/>
    <cellStyle name="Comma 2 7 3 2 15" xfId="45069" xr:uid="{B74C3EAC-5059-4BA3-BE49-CF83A9E6F093}"/>
    <cellStyle name="Comma 2 7 3 2 16" xfId="8607" xr:uid="{86331616-406D-40FA-8F97-ADF7E4222F6D}"/>
    <cellStyle name="Comma 2 7 3 2 2" xfId="8864" xr:uid="{092602DF-9BEA-4885-9BF3-7992429D21AE}"/>
    <cellStyle name="Comma 2 7 3 2 2 10" xfId="34531" xr:uid="{278AEE66-962D-4D19-A77A-BECF9B6CC71D}"/>
    <cellStyle name="Comma 2 7 3 2 2 11" xfId="36699" xr:uid="{9A695F58-461B-4D1A-8DF5-02857669A2E1}"/>
    <cellStyle name="Comma 2 7 3 2 2 12" xfId="40748" xr:uid="{436BC19C-CB62-4D73-A045-C1575478E3C4}"/>
    <cellStyle name="Comma 2 7 3 2 2 13" xfId="43511" xr:uid="{51CBD3F3-759D-421F-88DB-6118FF2E9B33}"/>
    <cellStyle name="Comma 2 7 3 2 2 14" xfId="45070" xr:uid="{D4868204-DD3A-49F0-BB53-47F4F35D27F0}"/>
    <cellStyle name="Comma 2 7 3 2 2 2" xfId="12863" xr:uid="{66446DD4-6CB3-4274-938E-99432AE5EB6F}"/>
    <cellStyle name="Comma 2 7 3 2 2 2 2" xfId="31445" xr:uid="{1AEA1FBA-2FE1-4C05-9EF3-6FD8C274418B}"/>
    <cellStyle name="Comma 2 7 3 2 2 2 3" xfId="33298" xr:uid="{05ED013C-22A1-4AA4-A1EC-67DEA65C2EE0}"/>
    <cellStyle name="Comma 2 7 3 2 2 2 4" xfId="35122" xr:uid="{104E2DE7-C87E-408E-925C-4B65997A9C7B}"/>
    <cellStyle name="Comma 2 7 3 2 2 2 5" xfId="37220" xr:uid="{3FFEB916-C634-42E5-A410-1F222C0352C1}"/>
    <cellStyle name="Comma 2 7 3 2 2 3" xfId="12080" xr:uid="{B69FB313-7A14-4576-82DB-190CD61B0A81}"/>
    <cellStyle name="Comma 2 7 3 2 2 4" xfId="15699" xr:uid="{1E35A176-AF8A-434E-B442-B653CE79453D}"/>
    <cellStyle name="Comma 2 7 3 2 2 5" xfId="30197" xr:uid="{CF06EF25-BF1B-4705-BE2D-1984E3DF7D0A}"/>
    <cellStyle name="Comma 2 7 3 2 2 6" xfId="30854" xr:uid="{6FEEC06F-41D7-45DD-B503-0DD07B9568D2}"/>
    <cellStyle name="Comma 2 7 3 2 2 7" xfId="32020" xr:uid="{C2519B0C-75C1-4499-94B5-19111C8D9F4C}"/>
    <cellStyle name="Comma 2 7 3 2 2 8" xfId="32662" xr:uid="{B5DC584E-9A6D-411D-8CFA-604A27F1D024}"/>
    <cellStyle name="Comma 2 7 3 2 2 9" xfId="33874" xr:uid="{7D93E663-6216-4BFC-94EE-EE8514F38B9C}"/>
    <cellStyle name="Comma 2 7 3 2 3" xfId="12613" xr:uid="{A5B77395-47CC-4B29-BB06-9AB63499FB3C}"/>
    <cellStyle name="Comma 2 7 3 2 3 2" xfId="31251" xr:uid="{DCD0AB58-F604-49F8-994E-3972935A3C28}"/>
    <cellStyle name="Comma 2 7 3 2 3 3" xfId="33105" xr:uid="{6FA1CCF0-5F9C-434E-8F81-831238A53EC4}"/>
    <cellStyle name="Comma 2 7 3 2 3 4" xfId="34928" xr:uid="{9ACADC6D-B9D5-495C-AF88-6A57DCB061CD}"/>
    <cellStyle name="Comma 2 7 3 2 3 5" xfId="37026" xr:uid="{114C6DD1-47AD-4550-90FC-B77104952DB0}"/>
    <cellStyle name="Comma 2 7 3 2 4" xfId="11886" xr:uid="{54ECDE84-45DE-4A94-9ED2-C600800A4A48}"/>
    <cellStyle name="Comma 2 7 3 2 5" xfId="15698" xr:uid="{08713A2C-F007-4AB0-855C-3E16BC2464E8}"/>
    <cellStyle name="Comma 2 7 3 2 6" xfId="30196" xr:uid="{260642C7-4DE1-4DAB-819E-96814316AEEE}"/>
    <cellStyle name="Comma 2 7 3 2 7" xfId="30660" xr:uid="{2B975277-1F35-43AF-9352-C349F3A4233E}"/>
    <cellStyle name="Comma 2 7 3 2 8" xfId="32019" xr:uid="{F8E63F93-A6D4-42B8-B978-92457384F95D}"/>
    <cellStyle name="Comma 2 7 3 2 9" xfId="32661" xr:uid="{7C450BCE-ECD6-4911-8BC8-24E398C179C9}"/>
    <cellStyle name="Comma 2 7 3 3" xfId="8863" xr:uid="{D0C7E077-50F4-4AEB-BCFE-41F911A463D2}"/>
    <cellStyle name="Comma 2 7 3 3 10" xfId="34530" xr:uid="{D13F0476-C1FA-42DE-AFA6-4E79912F1902}"/>
    <cellStyle name="Comma 2 7 3 3 11" xfId="36698" xr:uid="{F71E02D4-A6C9-4AE3-83DB-A02EAB32B3C5}"/>
    <cellStyle name="Comma 2 7 3 3 12" xfId="39487" xr:uid="{C262FDA1-1D50-4322-A73B-25A590ACF1A8}"/>
    <cellStyle name="Comma 2 7 3 3 13" xfId="42447" xr:uid="{3BDF2140-B383-4D7D-A224-77B85AE889A2}"/>
    <cellStyle name="Comma 2 7 3 3 14" xfId="45071" xr:uid="{8C1C4935-060B-411B-AF25-2D640E14AC25}"/>
    <cellStyle name="Comma 2 7 3 3 2" xfId="12862" xr:uid="{1953D4C5-37A4-446A-8667-D61039C6EE19}"/>
    <cellStyle name="Comma 2 7 3 3 2 2" xfId="31444" xr:uid="{7E5EBE7A-A885-4FEC-BC52-E6316A74D141}"/>
    <cellStyle name="Comma 2 7 3 3 2 3" xfId="33297" xr:uid="{AF3A1110-7B65-40CC-BFD8-E75D8CCE6358}"/>
    <cellStyle name="Comma 2 7 3 3 2 4" xfId="35121" xr:uid="{EF27287C-34EF-49EB-A2E2-DDCF3A6787B1}"/>
    <cellStyle name="Comma 2 7 3 3 2 5" xfId="37219" xr:uid="{933BF732-C612-4433-89E6-25C638D6B376}"/>
    <cellStyle name="Comma 2 7 3 3 2 6" xfId="41063" xr:uid="{87C2D050-A1FC-425D-8F3C-A5EF8C2B582F}"/>
    <cellStyle name="Comma 2 7 3 3 2 7" xfId="43775" xr:uid="{9819C247-BB29-4908-8E04-61EA0E20B4A5}"/>
    <cellStyle name="Comma 2 7 3 3 2 8" xfId="45072" xr:uid="{2FADFF5A-FCDE-4F0E-B347-CF24FD9C9A81}"/>
    <cellStyle name="Comma 2 7 3 3 3" xfId="12079" xr:uid="{C90C44EB-2666-47C6-9ECA-8082C27BA7A0}"/>
    <cellStyle name="Comma 2 7 3 3 4" xfId="15700" xr:uid="{FE545263-5BF6-4CB0-AAC5-00C870A643A9}"/>
    <cellStyle name="Comma 2 7 3 3 5" xfId="30198" xr:uid="{2D3D6DCA-DF68-48F6-AA4D-A9BC51C65712}"/>
    <cellStyle name="Comma 2 7 3 3 6" xfId="30853" xr:uid="{8D55DB40-9B25-4480-933A-D6EC96FEF1F0}"/>
    <cellStyle name="Comma 2 7 3 3 7" xfId="32021" xr:uid="{46C6C10C-1CBB-4748-B31D-4431AFC17D7D}"/>
    <cellStyle name="Comma 2 7 3 3 8" xfId="32663" xr:uid="{31E34183-CADA-45B9-83B0-A4FE0922CB96}"/>
    <cellStyle name="Comma 2 7 3 3 9" xfId="33875" xr:uid="{D5A6854E-F8F0-4C85-8A30-756E0E3779EE}"/>
    <cellStyle name="Comma 2 7 3 4" xfId="12327" xr:uid="{F331C1A0-5255-4E3C-8F40-990416821981}"/>
    <cellStyle name="Comma 2 7 3 4 2" xfId="31099" xr:uid="{9D957007-79E9-4834-9758-28DCAF20E001}"/>
    <cellStyle name="Comma 2 7 3 4 3" xfId="32961" xr:uid="{CF1C2410-1C37-4685-ACFA-7B47CD39901C}"/>
    <cellStyle name="Comma 2 7 3 4 4" xfId="34776" xr:uid="{FDCAF617-CA24-466E-BAF4-E1CDB3F2385F}"/>
    <cellStyle name="Comma 2 7 3 4 5" xfId="36882" xr:uid="{43852875-5BBC-4867-A7D5-E876D8C0EF4A}"/>
    <cellStyle name="Comma 2 7 3 4 6" xfId="40208" xr:uid="{D5AAA7BB-1D84-439C-8EAE-847A2B46632D}"/>
    <cellStyle name="Comma 2 7 3 4 7" xfId="43057" xr:uid="{8124AC4C-823E-4C10-830F-51D793354E6B}"/>
    <cellStyle name="Comma 2 7 3 4 8" xfId="45073" xr:uid="{D0AF2B69-AA2F-4FDA-B77C-8EFCFD60C9E6}"/>
    <cellStyle name="Comma 2 7 3 5" xfId="11734" xr:uid="{3134C0BA-64FD-41A8-87B9-5E63E50A1BD7}"/>
    <cellStyle name="Comma 2 7 3 6" xfId="15697" xr:uid="{8EC7E98D-E5DD-45D0-8A63-15C393833192}"/>
    <cellStyle name="Comma 2 7 3 7" xfId="30195" xr:uid="{9BCEC830-31FE-4121-86EE-C8D1F0B4E214}"/>
    <cellStyle name="Comma 2 7 3 8" xfId="30508" xr:uid="{602392CE-ED3D-4CE3-8660-601CDBFD46E1}"/>
    <cellStyle name="Comma 2 7 3 9" xfId="32018" xr:uid="{0B3C33C8-6032-4F04-8832-B4EF54D698E6}"/>
    <cellStyle name="Comma 2 7 4" xfId="5750" xr:uid="{C066814F-F588-478C-B5AB-E5B03110213E}"/>
    <cellStyle name="Comma 2 7 4 10" xfId="33876" xr:uid="{61E5323B-A0F1-4227-8484-C9FED46EA1BC}"/>
    <cellStyle name="Comma 2 7 4 11" xfId="34270" xr:uid="{0836C538-100C-405F-9847-5D57994CC80E}"/>
    <cellStyle name="Comma 2 7 4 12" xfId="36468" xr:uid="{09FB61F4-4360-49D2-B34F-0538FB40BB0D}"/>
    <cellStyle name="Comma 2 7 4 13" xfId="38117" xr:uid="{FB11718D-3241-4E6F-B749-DAA9B61630BB}"/>
    <cellStyle name="Comma 2 7 4 14" xfId="41614" xr:uid="{4CB00D6A-B0E1-43AC-9B8C-2777A052C2E4}"/>
    <cellStyle name="Comma 2 7 4 15" xfId="45074" xr:uid="{C2EF7B6B-8DC8-4DB5-ADFA-08E6490BC908}"/>
    <cellStyle name="Comma 2 7 4 16" xfId="8433" xr:uid="{B5AE9919-D3EC-4A02-A44D-036A0867231D}"/>
    <cellStyle name="Comma 2 7 4 2" xfId="8865" xr:uid="{AFE64D6A-3D95-427D-992D-03A5BC6B0173}"/>
    <cellStyle name="Comma 2 7 4 2 10" xfId="34532" xr:uid="{1CD5CEFA-0780-40BA-ADCC-15E717E26BB5}"/>
    <cellStyle name="Comma 2 7 4 2 11" xfId="36700" xr:uid="{9827431A-CBEF-48E7-922C-6774EE8CDC18}"/>
    <cellStyle name="Comma 2 7 4 2 12" xfId="40073" xr:uid="{F45CC897-D71C-4916-BC81-5B7336DAB14D}"/>
    <cellStyle name="Comma 2 7 4 2 13" xfId="42942" xr:uid="{A960E4A7-127D-4F08-AF2A-4AB024661F0C}"/>
    <cellStyle name="Comma 2 7 4 2 14" xfId="45075" xr:uid="{D553FCA9-73F7-4105-AEC7-A56D733F3BD8}"/>
    <cellStyle name="Comma 2 7 4 2 2" xfId="12864" xr:uid="{5C0E1623-BFD7-498B-9E22-1DACFE6BE167}"/>
    <cellStyle name="Comma 2 7 4 2 2 2" xfId="31446" xr:uid="{29DDFBCF-8AB1-4D16-B84B-AFBF4BDD9CD0}"/>
    <cellStyle name="Comma 2 7 4 2 2 3" xfId="33299" xr:uid="{E7498B9D-9EB6-4B16-8531-4B9B8BE65527}"/>
    <cellStyle name="Comma 2 7 4 2 2 4" xfId="35123" xr:uid="{D4A2CCE1-5B6D-4B9A-935A-9F2440E881BE}"/>
    <cellStyle name="Comma 2 7 4 2 2 5" xfId="37221" xr:uid="{28EEE2F8-B207-46F9-9389-D0DBDE09AD21}"/>
    <cellStyle name="Comma 2 7 4 2 3" xfId="12081" xr:uid="{0651F9FF-6520-4623-9586-05C077208A9E}"/>
    <cellStyle name="Comma 2 7 4 2 4" xfId="15702" xr:uid="{AFBA57D4-0D1E-417E-9A19-B96788AF5F36}"/>
    <cellStyle name="Comma 2 7 4 2 5" xfId="30200" xr:uid="{A104A4D0-592E-4046-A4FB-AA7334FA8C46}"/>
    <cellStyle name="Comma 2 7 4 2 6" xfId="30855" xr:uid="{6D6E1D8F-E98E-43A5-9F4C-246B76391B04}"/>
    <cellStyle name="Comma 2 7 4 2 7" xfId="32023" xr:uid="{06ED0C70-3217-4269-8A00-BE67AA961D91}"/>
    <cellStyle name="Comma 2 7 4 2 8" xfId="32665" xr:uid="{46B3B7B7-5101-410C-B071-985978F48852}"/>
    <cellStyle name="Comma 2 7 4 2 9" xfId="33877" xr:uid="{3EA129AF-4D9D-4B51-8A4A-6DAE71677E57}"/>
    <cellStyle name="Comma 2 7 4 3" xfId="12541" xr:uid="{ADB99915-4415-4C79-B05C-A65C768B4254}"/>
    <cellStyle name="Comma 2 7 4 3 2" xfId="31184" xr:uid="{84D3DFA6-C9A0-4192-A5C5-B82D05049848}"/>
    <cellStyle name="Comma 2 7 4 3 3" xfId="33042" xr:uid="{5F1AF288-C77D-4A5B-9025-962FCB3789CE}"/>
    <cellStyle name="Comma 2 7 4 3 4" xfId="34861" xr:uid="{87C05E85-CE80-44EC-BB0B-C9A91A6A7BDD}"/>
    <cellStyle name="Comma 2 7 4 3 5" xfId="36963" xr:uid="{C14F5891-B404-4F0C-B397-11774F834733}"/>
    <cellStyle name="Comma 2 7 4 4" xfId="11819" xr:uid="{F76A7D60-3431-46C5-B26B-32809811D12C}"/>
    <cellStyle name="Comma 2 7 4 5" xfId="15701" xr:uid="{90D2C88D-408C-4C42-ABC8-F299DBEC9307}"/>
    <cellStyle name="Comma 2 7 4 6" xfId="30199" xr:uid="{E65B98F5-7B4D-4778-AD0D-F6B17087247B}"/>
    <cellStyle name="Comma 2 7 4 7" xfId="30593" xr:uid="{C73246D4-4C08-4472-B8B6-11E38C307B50}"/>
    <cellStyle name="Comma 2 7 4 8" xfId="32022" xr:uid="{74232AEB-CA92-424C-B002-2532A9BAFF52}"/>
    <cellStyle name="Comma 2 7 4 9" xfId="32664" xr:uid="{C5954ABE-ABD2-48B8-97C1-01DDF94718CB}"/>
    <cellStyle name="Comma 2 7 5" xfId="6209" xr:uid="{B27F0B28-788D-43BE-826E-C58E75188019}"/>
    <cellStyle name="Comma 2 7 5 10" xfId="33878" xr:uid="{2C101C0B-6362-4E6C-B964-412AD8A64F1B}"/>
    <cellStyle name="Comma 2 7 5 11" xfId="34211" xr:uid="{52BCE220-2CE6-42ED-9D91-54DD267CF20E}"/>
    <cellStyle name="Comma 2 7 5 12" xfId="36438" xr:uid="{184AE9D9-352C-49DE-AB6D-1FB6BF382CE7}"/>
    <cellStyle name="Comma 2 7 5 13" xfId="38946" xr:uid="{B080F6BB-CC04-4013-A83B-2BF65CFDD804}"/>
    <cellStyle name="Comma 2 7 5 14" xfId="41977" xr:uid="{FF8792A0-D78D-4C04-9425-8DB6D6D31BD3}"/>
    <cellStyle name="Comma 2 7 5 15" xfId="45076" xr:uid="{5A94A6FA-453A-4713-B4F3-2C3351FF401B}"/>
    <cellStyle name="Comma 2 7 5 16" xfId="8102" xr:uid="{D54E2783-D662-44E0-9256-4649736FD1F9}"/>
    <cellStyle name="Comma 2 7 5 2" xfId="8866" xr:uid="{1C36B7F2-643D-49DA-93D2-563D2A372877}"/>
    <cellStyle name="Comma 2 7 5 2 10" xfId="34533" xr:uid="{F0D8E14C-80A3-4173-9F2A-12BDCC92E696}"/>
    <cellStyle name="Comma 2 7 5 2 11" xfId="36701" xr:uid="{AD6C7821-72A4-40C7-8A78-784D0831A975}"/>
    <cellStyle name="Comma 2 7 5 2 12" xfId="40504" xr:uid="{0C7678A7-0EDF-4E33-9951-C64C36CE1BC0}"/>
    <cellStyle name="Comma 2 7 5 2 13" xfId="43305" xr:uid="{2618DAE4-F753-47B9-B153-B094FE1DD853}"/>
    <cellStyle name="Comma 2 7 5 2 14" xfId="45077" xr:uid="{7546B8CE-AB6A-4AD2-AE69-ABE716587249}"/>
    <cellStyle name="Comma 2 7 5 2 2" xfId="12865" xr:uid="{103FC289-9C76-4EA0-980A-10BA7D98BD5D}"/>
    <cellStyle name="Comma 2 7 5 2 2 2" xfId="31447" xr:uid="{9FAB9C46-8BF4-4FB4-ABBA-7E876CBB864A}"/>
    <cellStyle name="Comma 2 7 5 2 2 3" xfId="33300" xr:uid="{9701C9F6-9B57-47AE-B1D4-E95E0058CC44}"/>
    <cellStyle name="Comma 2 7 5 2 2 4" xfId="35124" xr:uid="{6B0D2E87-87E9-4356-A9CF-F6BA3C6C1F15}"/>
    <cellStyle name="Comma 2 7 5 2 2 5" xfId="37222" xr:uid="{BC6D6C22-8CDF-4111-9C9E-A6082F55295F}"/>
    <cellStyle name="Comma 2 7 5 2 3" xfId="12082" xr:uid="{2AD6C52C-7EE5-436C-B3A0-94A7249F17C4}"/>
    <cellStyle name="Comma 2 7 5 2 4" xfId="15704" xr:uid="{AE2EF4AB-57AD-4C10-9516-3044309B101C}"/>
    <cellStyle name="Comma 2 7 5 2 5" xfId="30202" xr:uid="{0DF0BFCC-20FC-428B-AC28-8C8C33E3FEF2}"/>
    <cellStyle name="Comma 2 7 5 2 6" xfId="30856" xr:uid="{DA8AED47-3423-4A04-A0B2-2F9FD2842281}"/>
    <cellStyle name="Comma 2 7 5 2 7" xfId="32025" xr:uid="{BD229BA4-E713-468A-B2DB-273BCEB02D8C}"/>
    <cellStyle name="Comma 2 7 5 2 8" xfId="32667" xr:uid="{2E8771CB-AC59-480F-9F9F-4AF0E73798DA}"/>
    <cellStyle name="Comma 2 7 5 2 9" xfId="33879" xr:uid="{8C60699D-CF11-4D22-920C-63243D5CD193}"/>
    <cellStyle name="Comma 2 7 5 3" xfId="12414" xr:uid="{E795026D-B45D-4EFA-BCE0-A70395FB4B0A}"/>
    <cellStyle name="Comma 2 7 5 3 2" xfId="31125" xr:uid="{DA329677-6B3E-4281-B41F-0AE622507766}"/>
    <cellStyle name="Comma 2 7 5 3 3" xfId="32987" xr:uid="{9B6B4EDB-E7B3-4C0F-A4B7-5A46F83C5C9B}"/>
    <cellStyle name="Comma 2 7 5 3 4" xfId="34802" xr:uid="{75A926C0-DE14-41C9-99CF-E67C281CE153}"/>
    <cellStyle name="Comma 2 7 5 3 5" xfId="36908" xr:uid="{3B93588B-3E26-4AC5-8A77-61AD0E4BC456}"/>
    <cellStyle name="Comma 2 7 5 4" xfId="11760" xr:uid="{D5A5528A-854A-42C5-A8E5-D84829A2AB97}"/>
    <cellStyle name="Comma 2 7 5 5" xfId="15703" xr:uid="{764D7C24-76E0-4E03-845D-F941D3BDC7B8}"/>
    <cellStyle name="Comma 2 7 5 6" xfId="30201" xr:uid="{5465CB05-F07B-456A-8C97-BF6DA627A97B}"/>
    <cellStyle name="Comma 2 7 5 7" xfId="30534" xr:uid="{13310262-783E-4353-A972-E5D875960235}"/>
    <cellStyle name="Comma 2 7 5 8" xfId="32024" xr:uid="{B4783E66-71AF-47DA-B669-A4CEAAD46820}"/>
    <cellStyle name="Comma 2 7 5 9" xfId="32666" xr:uid="{CE71E605-9805-467D-803C-41FF503B7C41}"/>
    <cellStyle name="Comma 2 7 6" xfId="8859" xr:uid="{761806AA-8C9C-432C-9CFB-EBFCBCD0BE8A}"/>
    <cellStyle name="Comma 2 7 6 10" xfId="34526" xr:uid="{DC74AFF9-0E51-426A-AD4D-09FA2FDD1524}"/>
    <cellStyle name="Comma 2 7 6 11" xfId="36694" xr:uid="{21C2B600-D4C3-48CD-9C82-56CCEEC5846A}"/>
    <cellStyle name="Comma 2 7 6 12" xfId="39354" xr:uid="{B11F72D2-E131-4BEB-8034-73BCCF8F7631}"/>
    <cellStyle name="Comma 2 7 6 13" xfId="42332" xr:uid="{F3E923C3-3821-4675-84CF-C2E02D1424F4}"/>
    <cellStyle name="Comma 2 7 6 14" xfId="45078" xr:uid="{9768E80D-8405-48FC-9E85-46C7B443D87F}"/>
    <cellStyle name="Comma 2 7 6 2" xfId="12858" xr:uid="{DEC81632-3EEE-4E22-966C-DFECC48A83B7}"/>
    <cellStyle name="Comma 2 7 6 2 2" xfId="31440" xr:uid="{B4B8CA08-6398-4EFD-9015-8C3C7FAD154D}"/>
    <cellStyle name="Comma 2 7 6 2 3" xfId="33293" xr:uid="{41C4AB43-4AA1-461E-9381-962F50937190}"/>
    <cellStyle name="Comma 2 7 6 2 4" xfId="35117" xr:uid="{4C62099F-4385-40A8-8ABB-F2AF7FDE4525}"/>
    <cellStyle name="Comma 2 7 6 2 5" xfId="37215" xr:uid="{7300F2AA-ECAD-4A9B-BEB1-36E0AA74FEBF}"/>
    <cellStyle name="Comma 2 7 6 2 6" xfId="40925" xr:uid="{474FC8D9-AE3D-42D1-892C-340B68ED4C58}"/>
    <cellStyle name="Comma 2 7 6 2 7" xfId="43660" xr:uid="{210BBF27-5D8B-4617-9DF1-0C94609D8382}"/>
    <cellStyle name="Comma 2 7 6 2 8" xfId="45079" xr:uid="{910A5E4D-F5CE-43F7-B996-F013D7FA4746}"/>
    <cellStyle name="Comma 2 7 6 3" xfId="12075" xr:uid="{C3B30AA7-B19E-46D5-8853-16AD539B5D75}"/>
    <cellStyle name="Comma 2 7 6 4" xfId="15705" xr:uid="{561C78A1-FFD9-438A-90CE-0CCAE0E4AF25}"/>
    <cellStyle name="Comma 2 7 6 5" xfId="30203" xr:uid="{F16F134F-802C-4D89-89B5-05FA5BC2E159}"/>
    <cellStyle name="Comma 2 7 6 6" xfId="30849" xr:uid="{C6B5492F-63D8-4002-BE9D-51D4C273AC20}"/>
    <cellStyle name="Comma 2 7 6 7" xfId="32026" xr:uid="{4102E1F0-7969-411E-8BAE-A25EBFBDAB61}"/>
    <cellStyle name="Comma 2 7 6 8" xfId="32668" xr:uid="{8335B085-2A37-4243-B527-4515CD7EDD61}"/>
    <cellStyle name="Comma 2 7 6 9" xfId="33880" xr:uid="{E69F5354-87A9-48D7-939E-A59E7FF99286}"/>
    <cellStyle name="Comma 2 7 7" xfId="11526" xr:uid="{9E064DFD-2FE7-4527-846E-5937AB5ABB51}"/>
    <cellStyle name="Comma 2 7 7 10" xfId="34640" xr:uid="{7F70FA25-B677-4D86-A3A1-09E4C13FC62E}"/>
    <cellStyle name="Comma 2 7 7 11" xfId="36768" xr:uid="{5257B13B-92F7-4D56-80BE-159EEA7FC789}"/>
    <cellStyle name="Comma 2 7 7 12" xfId="39811" xr:uid="{6D2691D1-B602-4727-B72C-200D4228FC9E}"/>
    <cellStyle name="Comma 2 7 7 13" xfId="42719" xr:uid="{221BEC68-AF4C-4436-8108-88E454D7D6D5}"/>
    <cellStyle name="Comma 2 7 7 14" xfId="45080" xr:uid="{B5F6B2EC-ADC6-479F-A127-524531D62C80}"/>
    <cellStyle name="Comma 2 7 7 2" xfId="15147" xr:uid="{605F80A6-F0C2-4274-945C-2B56BC7C758C}"/>
    <cellStyle name="Comma 2 7 7 2 2" xfId="31554" xr:uid="{151D2346-D6D9-465B-8AA7-91A576E28DAE}"/>
    <cellStyle name="Comma 2 7 7 2 3" xfId="33407" xr:uid="{6717AE60-46C2-4CDA-B694-CC29E4063FD5}"/>
    <cellStyle name="Comma 2 7 7 2 4" xfId="35231" xr:uid="{8EAF1106-076E-43FB-AE5E-85915CBC85FF}"/>
    <cellStyle name="Comma 2 7 7 2 5" xfId="37311" xr:uid="{6A6C7F45-BB41-4241-92B7-AA2378ED4567}"/>
    <cellStyle name="Comma 2 7 7 3" xfId="12189" xr:uid="{BD38A334-960A-4A44-8238-3D11F814895A}"/>
    <cellStyle name="Comma 2 7 7 4" xfId="15706" xr:uid="{753973D1-0851-41E6-9FBF-21E360B139D7}"/>
    <cellStyle name="Comma 2 7 7 5" xfId="30204" xr:uid="{B513FC09-2C29-4CDD-8107-7110CC1A30B5}"/>
    <cellStyle name="Comma 2 7 7 6" xfId="30963" xr:uid="{24BCD1D9-A1FA-45E4-83BC-23B747631ED8}"/>
    <cellStyle name="Comma 2 7 7 7" xfId="32027" xr:uid="{3088836A-2A6F-4B68-9CE7-6E58257A106D}"/>
    <cellStyle name="Comma 2 7 7 8" xfId="32669" xr:uid="{63A63773-8FF7-4DAC-9C5F-4863E6DC6FF7}"/>
    <cellStyle name="Comma 2 7 7 9" xfId="33881" xr:uid="{BEDF614F-6E0A-463A-A725-16B754B6611D}"/>
    <cellStyle name="Comma 2 7 8" xfId="12260" xr:uid="{43ED6CFB-8771-4E11-9C59-DE81B5FD8B49}"/>
    <cellStyle name="Comma 2 7 8 2" xfId="31033" xr:uid="{D2101028-6BA3-4643-ADC3-F2CC0CCF664C}"/>
    <cellStyle name="Comma 2 7 8 3" xfId="32902" xr:uid="{68E1BE6B-A010-4F14-8871-3A9AB46317B3}"/>
    <cellStyle name="Comma 2 7 8 4" xfId="34710" xr:uid="{44D11012-3B14-4E7A-9668-5EA5DBBF68CF}"/>
    <cellStyle name="Comma 2 7 8 5" xfId="36818" xr:uid="{3AC65695-7400-4D2B-983F-02E1189310D3}"/>
    <cellStyle name="Comma 2 7 9" xfId="11666" xr:uid="{C6EC7A30-3C66-4E1A-BA4E-367F726DAB29}"/>
    <cellStyle name="Comma 2 8" xfId="2786" xr:uid="{C40B581B-BB39-4780-AB98-4A35541123EC}"/>
    <cellStyle name="Comma 2 8 10" xfId="15707" xr:uid="{9BD4A8CD-3CF4-4716-8A61-76BA7B2B46C2}"/>
    <cellStyle name="Comma 2 8 11" xfId="30205" xr:uid="{0784CF82-AFF5-4EAC-ADC0-1BCDB887889A}"/>
    <cellStyle name="Comma 2 8 12" xfId="30443" xr:uid="{11509279-B66E-4F03-810B-0B2A0BBE69E6}"/>
    <cellStyle name="Comma 2 8 13" xfId="32028" xr:uid="{AE6F6379-293E-4F9A-A43C-76C165588BBC}"/>
    <cellStyle name="Comma 2 8 14" xfId="32670" xr:uid="{9C20359E-FDCA-4C8C-8871-F44BD7879D3E}"/>
    <cellStyle name="Comma 2 8 15" xfId="33882" xr:uid="{7EFAF9AC-B63F-4261-8821-8B84F7E02490}"/>
    <cellStyle name="Comma 2 8 16" xfId="34120" xr:uid="{7A2405E0-C0AD-4DF3-927F-BD91E7EBFC94}"/>
    <cellStyle name="Comma 2 8 17" xfId="35348" xr:uid="{8122CCBD-376D-4753-908E-A62BC3419274}"/>
    <cellStyle name="Comma 2 8 18" xfId="36211" xr:uid="{6F7A6ECE-3941-4029-A805-EFC6E03CD902}"/>
    <cellStyle name="Comma 2 8 19" xfId="37445" xr:uid="{8D86784C-ABAF-4903-AD5F-16CE330F15BB}"/>
    <cellStyle name="Comma 2 8 2" xfId="5097" xr:uid="{ED7948F1-F2DF-4DEF-8614-0FDE4340CF32}"/>
    <cellStyle name="Comma 2 8 2 10" xfId="32671" xr:uid="{EAF9B7AC-7D54-42B1-98E1-599D6C0A2F67}"/>
    <cellStyle name="Comma 2 8 2 11" xfId="33883" xr:uid="{1EAD9381-2A78-48EE-985E-56DE5BA9E84B}"/>
    <cellStyle name="Comma 2 8 2 12" xfId="34158" xr:uid="{F1968886-4E4D-4739-A138-8BEEDBD0E4F0}"/>
    <cellStyle name="Comma 2 8 2 13" xfId="36052" xr:uid="{ED3D745F-CE34-416F-A8DE-31636428AC6C}"/>
    <cellStyle name="Comma 2 8 2 14" xfId="36352" xr:uid="{76573973-E8FB-4BD9-A1F0-E48ADC7539C3}"/>
    <cellStyle name="Comma 2 8 2 15" xfId="37519" xr:uid="{270BD865-71B4-415D-B5E3-6E1CA40ADC93}"/>
    <cellStyle name="Comma 2 8 2 16" xfId="41465" xr:uid="{B4867127-D5DC-4075-9F52-9F366813EFFD}"/>
    <cellStyle name="Comma 2 8 2 17" xfId="45081" xr:uid="{479D7F9D-43AF-4B6F-8796-D3B7ECCF796E}"/>
    <cellStyle name="Comma 2 8 2 18" xfId="6671" xr:uid="{797A8A5B-0668-4E3B-BB76-80AC5A09F8F2}"/>
    <cellStyle name="Comma 2 8 2 2" xfId="6066" xr:uid="{32350429-F6DC-47EF-ABED-34D4E870C065}"/>
    <cellStyle name="Comma 2 8 2 2 10" xfId="33884" xr:uid="{5BEBB708-ECAB-4CAE-BCE0-FE09378ECC2A}"/>
    <cellStyle name="Comma 2 8 2 2 11" xfId="34310" xr:uid="{7933CFAA-F118-413D-8ABB-47B82FFAD1C6}"/>
    <cellStyle name="Comma 2 8 2 2 12" xfId="36493" xr:uid="{550E6FFB-D39B-4F71-B13E-54AE2A3DA7B7}"/>
    <cellStyle name="Comma 2 8 2 2 13" xfId="38831" xr:uid="{B6F46671-4C70-4999-A3F6-B33E29A7EA3F}"/>
    <cellStyle name="Comma 2 8 2 2 14" xfId="41870" xr:uid="{AD10D2EF-5042-49EB-AEB5-8642D56EF12D}"/>
    <cellStyle name="Comma 2 8 2 2 15" xfId="45082" xr:uid="{C3F54573-1569-479D-97CB-1E6C04711E11}"/>
    <cellStyle name="Comma 2 8 2 2 16" xfId="8547" xr:uid="{1BC00C0D-85F5-430F-A9FC-0AF1501927C3}"/>
    <cellStyle name="Comma 2 8 2 2 2" xfId="8869" xr:uid="{7F054EAA-3AE0-4CB3-8D0D-7E9F8E40CD5D}"/>
    <cellStyle name="Comma 2 8 2 2 2 10" xfId="34536" xr:uid="{A116A27C-8DFA-47B1-BBCA-66DC1DF04369}"/>
    <cellStyle name="Comma 2 8 2 2 2 11" xfId="36704" xr:uid="{85FD343C-03B9-4C27-B35C-BBBB95D3B4F2}"/>
    <cellStyle name="Comma 2 8 2 2 2 12" xfId="40380" xr:uid="{93ED7F4E-BF9E-4511-90BA-3ADE6DB1F5A8}"/>
    <cellStyle name="Comma 2 8 2 2 2 13" xfId="43198" xr:uid="{C9C64E96-037E-4013-AA01-984B48415449}"/>
    <cellStyle name="Comma 2 8 2 2 2 14" xfId="45083" xr:uid="{9C330777-6407-4D61-B8D3-1BD5D4B3E755}"/>
    <cellStyle name="Comma 2 8 2 2 2 2" xfId="12868" xr:uid="{73C2994D-CB3B-4FD4-979F-4E5A87FCFDA5}"/>
    <cellStyle name="Comma 2 8 2 2 2 2 2" xfId="31450" xr:uid="{997B4079-62D8-49C6-97A7-757A6B8F6A1A}"/>
    <cellStyle name="Comma 2 8 2 2 2 2 3" xfId="33303" xr:uid="{EC379B5D-C1A6-4FCD-9420-703031060D21}"/>
    <cellStyle name="Comma 2 8 2 2 2 2 4" xfId="35127" xr:uid="{655CE6F7-6F8E-4345-9310-21199B6BCACA}"/>
    <cellStyle name="Comma 2 8 2 2 2 2 5" xfId="37225" xr:uid="{5F1EA197-E0DB-4ED4-A5EA-BE5123379CDF}"/>
    <cellStyle name="Comma 2 8 2 2 2 3" xfId="12085" xr:uid="{69CF8076-7E82-4B97-9E94-8CDCD6D44EA3}"/>
    <cellStyle name="Comma 2 8 2 2 2 4" xfId="15710" xr:uid="{5FFB951A-BC2B-443C-A0F7-EF3A4683F605}"/>
    <cellStyle name="Comma 2 8 2 2 2 5" xfId="30208" xr:uid="{605443ED-74B2-4C9A-A6E2-2035F04F6C5F}"/>
    <cellStyle name="Comma 2 8 2 2 2 6" xfId="30859" xr:uid="{0313756C-AC4A-4D8B-A0EE-EBF7571AD5E7}"/>
    <cellStyle name="Comma 2 8 2 2 2 7" xfId="32031" xr:uid="{95952455-03A4-4079-9202-7E8CF5434E0C}"/>
    <cellStyle name="Comma 2 8 2 2 2 8" xfId="32673" xr:uid="{08A132C0-B694-4B63-BE1C-10E392361EF1}"/>
    <cellStyle name="Comma 2 8 2 2 2 9" xfId="33885" xr:uid="{92B42FB1-2776-4154-925C-04F4C44A90F1}"/>
    <cellStyle name="Comma 2 8 2 2 3" xfId="12582" xr:uid="{C8653E08-CD4F-472A-B94C-C434A45C6B44}"/>
    <cellStyle name="Comma 2 8 2 2 3 2" xfId="31224" xr:uid="{08937B80-BB30-495E-BA2F-C0B3BB876005}"/>
    <cellStyle name="Comma 2 8 2 2 3 3" xfId="33080" xr:uid="{46F145EC-C7F5-4C1E-B8CA-FD794F7BFCF9}"/>
    <cellStyle name="Comma 2 8 2 2 3 4" xfId="34901" xr:uid="{6E079811-480E-4FCE-ACB3-95CBA79E73DB}"/>
    <cellStyle name="Comma 2 8 2 2 3 5" xfId="37001" xr:uid="{55D740FA-3A35-47E4-B14D-89CA41B3C735}"/>
    <cellStyle name="Comma 2 8 2 2 4" xfId="11859" xr:uid="{DDCB0D79-A668-41AC-B6E0-891C6F7E017B}"/>
    <cellStyle name="Comma 2 8 2 2 5" xfId="15709" xr:uid="{6E09887C-2678-4810-A610-DCDD20B59189}"/>
    <cellStyle name="Comma 2 8 2 2 6" xfId="30207" xr:uid="{946E6A1B-7595-4E50-9848-D432185F3B9D}"/>
    <cellStyle name="Comma 2 8 2 2 7" xfId="30633" xr:uid="{28375766-DD4B-41B2-B215-0B65CD23F6DD}"/>
    <cellStyle name="Comma 2 8 2 2 8" xfId="32030" xr:uid="{38F56BCA-6F59-4EC5-B660-113F3897AD47}"/>
    <cellStyle name="Comma 2 8 2 2 9" xfId="32672" xr:uid="{8E86D496-9A86-45D5-99FE-0423C4763C9B}"/>
    <cellStyle name="Comma 2 8 2 3" xfId="6386" xr:uid="{08D09894-4428-4EE9-AAA3-1EA7C7ACAED6}"/>
    <cellStyle name="Comma 2 8 2 3 10" xfId="34535" xr:uid="{C287DCB1-18DC-40A7-968F-284047E5F65D}"/>
    <cellStyle name="Comma 2 8 2 3 11" xfId="36703" xr:uid="{7C1985B0-9894-498D-A281-6A8DAC9F5F2E}"/>
    <cellStyle name="Comma 2 8 2 3 12" xfId="39051" xr:uid="{E7DA02EA-D3D6-4AA2-BF83-985B10BFB4CD}"/>
    <cellStyle name="Comma 2 8 2 3 13" xfId="42077" xr:uid="{379DFC71-BA37-448D-BF08-61E12C11D39D}"/>
    <cellStyle name="Comma 2 8 2 3 14" xfId="45084" xr:uid="{EC55A4CB-28B5-4FCB-ADD7-F47285BE819A}"/>
    <cellStyle name="Comma 2 8 2 3 15" xfId="8868" xr:uid="{1090090B-7388-4F39-8C17-ABDBDD23C29D}"/>
    <cellStyle name="Comma 2 8 2 3 2" xfId="12867" xr:uid="{EF68A988-2B07-4C9D-9124-9CFF3478622C}"/>
    <cellStyle name="Comma 2 8 2 3 2 2" xfId="31449" xr:uid="{F2AB3195-107A-436B-9250-5A2D34B7D217}"/>
    <cellStyle name="Comma 2 8 2 3 2 3" xfId="33302" xr:uid="{DAAEB002-D0C6-4D4B-8A3C-E8FF7E5FB81B}"/>
    <cellStyle name="Comma 2 8 2 3 2 4" xfId="35126" xr:uid="{FB7DD9AC-4688-4BDD-889B-4541B33D8DA4}"/>
    <cellStyle name="Comma 2 8 2 3 2 5" xfId="37224" xr:uid="{7E392F3C-C87E-434D-A5B2-D6615C6CE2BF}"/>
    <cellStyle name="Comma 2 8 2 3 2 6" xfId="40619" xr:uid="{3AAAB09B-B5D4-487A-8CAA-3CD4EE0DA990}"/>
    <cellStyle name="Comma 2 8 2 3 2 7" xfId="43405" xr:uid="{F4FC48C5-14E0-4799-99F1-929328476614}"/>
    <cellStyle name="Comma 2 8 2 3 2 8" xfId="45085" xr:uid="{E7D2D7D8-1D71-476F-A066-AD24E4A0C84C}"/>
    <cellStyle name="Comma 2 8 2 3 3" xfId="12084" xr:uid="{60569091-DB8A-41C4-ADB4-F3CC0C548E8E}"/>
    <cellStyle name="Comma 2 8 2 3 4" xfId="15711" xr:uid="{B6C5C8AB-3028-4E33-B734-CB2DCCBF3B75}"/>
    <cellStyle name="Comma 2 8 2 3 5" xfId="30209" xr:uid="{AE864D13-5B74-4014-AAFB-81505326214B}"/>
    <cellStyle name="Comma 2 8 2 3 6" xfId="30858" xr:uid="{A00CC6A3-8C9C-47C5-9E36-5EDAE13C41A2}"/>
    <cellStyle name="Comma 2 8 2 3 7" xfId="32032" xr:uid="{2A5B25F7-ED40-4742-A5EF-435E1BAC0852}"/>
    <cellStyle name="Comma 2 8 2 3 8" xfId="32674" xr:uid="{08BD7D96-B5BB-4D26-90A0-1A565008928A}"/>
    <cellStyle name="Comma 2 8 2 3 9" xfId="33886" xr:uid="{1EEB2BB0-0CB4-4574-9FBD-312DD5CF4B1C}"/>
    <cellStyle name="Comma 2 8 2 4" xfId="12299" xr:uid="{7D2F32AD-D588-4592-8E67-AC5C2FA596B4}"/>
    <cellStyle name="Comma 2 8 2 4 2" xfId="31072" xr:uid="{E78BBCAB-9371-45E4-B58F-EB7B2ED45E19}"/>
    <cellStyle name="Comma 2 8 2 4 2 2" xfId="41236" xr:uid="{17F812E8-3465-4C81-8A90-51D6445EA9F9}"/>
    <cellStyle name="Comma 2 8 2 4 2 3" xfId="43916" xr:uid="{5BF03F12-AD27-4F98-89D8-E3C8E2B48623}"/>
    <cellStyle name="Comma 2 8 2 4 2 4" xfId="45086" xr:uid="{48146A6C-61CB-4C5D-A706-3D00FE0BDE6A}"/>
    <cellStyle name="Comma 2 8 2 4 3" xfId="32940" xr:uid="{37DFAFCC-F36E-464A-B9BD-1E22F3967752}"/>
    <cellStyle name="Comma 2 8 2 4 4" xfId="34749" xr:uid="{E8DE6604-4F3D-49F9-B6A1-53159C1F8308}"/>
    <cellStyle name="Comma 2 8 2 4 5" xfId="36857" xr:uid="{817AFB1E-BFBF-42BD-9594-F01D3AB4C684}"/>
    <cellStyle name="Comma 2 8 2 4 6" xfId="39653" xr:uid="{97373E59-923E-4A2A-AE93-B73752AE13B4}"/>
    <cellStyle name="Comma 2 8 2 4 7" xfId="42588" xr:uid="{2D7D653F-2B90-4392-B1A3-76A26F00B881}"/>
    <cellStyle name="Comma 2 8 2 4 8" xfId="45087" xr:uid="{F497597A-3EE0-4758-9DF9-9E421EC1288F}"/>
    <cellStyle name="Comma 2 8 2 5" xfId="11706" xr:uid="{5BE86939-6F48-4970-8FBF-0556EAA42A5D}"/>
    <cellStyle name="Comma 2 8 2 5 2" xfId="39894" xr:uid="{EEB7DDBA-F5A7-4CED-A5F6-21FC045C4E45}"/>
    <cellStyle name="Comma 2 8 2 5 3" xfId="42793" xr:uid="{486DDB2E-83C2-4382-9244-5B0154EC1AF4}"/>
    <cellStyle name="Comma 2 8 2 5 4" xfId="45088" xr:uid="{94C44C6F-9739-48E4-9DA6-11D18D6C9302}"/>
    <cellStyle name="Comma 2 8 2 6" xfId="15708" xr:uid="{00EC7487-1344-4AB2-B217-3DDA099E8147}"/>
    <cellStyle name="Comma 2 8 2 7" xfId="30206" xr:uid="{28C29506-F5B8-4E83-ABE9-8693A538DB1D}"/>
    <cellStyle name="Comma 2 8 2 8" xfId="30481" xr:uid="{34FCDAA5-8FA3-4147-A8FF-FAB74BC2E822}"/>
    <cellStyle name="Comma 2 8 2 9" xfId="32029" xr:uid="{C9CB6FAE-CB6A-4083-B5B5-2CCADC7418B9}"/>
    <cellStyle name="Comma 2 8 20" xfId="41392" xr:uid="{27E54EE2-B2B2-46BA-A45B-5754C120DA20}"/>
    <cellStyle name="Comma 2 8 21" xfId="45089" xr:uid="{23757A14-824D-4A56-B014-974E46E87B27}"/>
    <cellStyle name="Comma 2 8 22" xfId="6559" xr:uid="{7078DA4F-755D-4F89-8527-E291AEB493EC}"/>
    <cellStyle name="Comma 2 8 3" xfId="4438" xr:uid="{BC27C2FF-597B-4176-A151-85431F1178DF}"/>
    <cellStyle name="Comma 2 8 3 10" xfId="32675" xr:uid="{C47823D6-0704-4DD2-8D0D-F301016542CC}"/>
    <cellStyle name="Comma 2 8 3 11" xfId="33887" xr:uid="{1D8EEF25-54B7-49AF-8F0D-A2C12DC5F933}"/>
    <cellStyle name="Comma 2 8 3 12" xfId="34186" xr:uid="{105426C2-6E37-4FD1-8030-8E51014DA9D4}"/>
    <cellStyle name="Comma 2 8 3 13" xfId="35621" xr:uid="{B0C50E9A-4AB3-41E3-8663-A7748B1A422B}"/>
    <cellStyle name="Comma 2 8 3 14" xfId="36158" xr:uid="{22C1BCCD-997A-45DE-B6F6-1C91E481AFDD}"/>
    <cellStyle name="Comma 2 8 3 15" xfId="38690" xr:uid="{373D7B72-8466-44A4-B534-2231114FD84B}"/>
    <cellStyle name="Comma 2 8 3 16" xfId="41730" xr:uid="{F5E56CE7-2704-4164-A7A1-26053AE457FD}"/>
    <cellStyle name="Comma 2 8 3 17" xfId="45090" xr:uid="{C6B68CCB-C92D-4C5E-B8E8-A8F01B9F0502}"/>
    <cellStyle name="Comma 2 8 3 18" xfId="7349" xr:uid="{2BD7F9EE-392F-4086-A81E-DFCADA91B72F}"/>
    <cellStyle name="Comma 2 8 3 2" xfId="5889" xr:uid="{C3608184-5D0A-4F0A-98A0-83D995F509E2}"/>
    <cellStyle name="Comma 2 8 3 2 10" xfId="33888" xr:uid="{0570480B-4883-44AD-B616-DEC7958CE21A}"/>
    <cellStyle name="Comma 2 8 3 2 11" xfId="34338" xr:uid="{6C58BFE6-A170-4569-87A8-5CF8F8709662}"/>
    <cellStyle name="Comma 2 8 3 2 12" xfId="36506" xr:uid="{8C1C3BC6-1459-4498-A138-5211EFE73A30}"/>
    <cellStyle name="Comma 2 8 3 2 13" xfId="39176" xr:uid="{2DD47C50-06F0-45F7-8B30-6F2CC4B8B14B}"/>
    <cellStyle name="Comma 2 8 3 2 14" xfId="42184" xr:uid="{71B42A4A-AE37-4145-A003-8268D4C2AF5B}"/>
    <cellStyle name="Comma 2 8 3 2 15" xfId="45091" xr:uid="{5CFFC58A-8F94-494E-9615-6819F090A7F8}"/>
    <cellStyle name="Comma 2 8 3 2 16" xfId="8608" xr:uid="{42882A3F-199B-4ED9-886F-E6308042915A}"/>
    <cellStyle name="Comma 2 8 3 2 2" xfId="8871" xr:uid="{B000EA00-1B43-46F6-87EF-8270EBB819E6}"/>
    <cellStyle name="Comma 2 8 3 2 2 10" xfId="34538" xr:uid="{670A1601-807F-4F5A-9B32-33E0E2BD7FF1}"/>
    <cellStyle name="Comma 2 8 3 2 2 11" xfId="36706" xr:uid="{425FDF83-5B17-47E6-ACDC-558E060EF43F}"/>
    <cellStyle name="Comma 2 8 3 2 2 12" xfId="40749" xr:uid="{926D57DB-1E06-44E0-8BBC-547399E52E37}"/>
    <cellStyle name="Comma 2 8 3 2 2 13" xfId="43512" xr:uid="{D1AB4A0A-1CCC-4B56-A957-1DBDA84FD7DC}"/>
    <cellStyle name="Comma 2 8 3 2 2 14" xfId="45092" xr:uid="{531E66E9-BC3D-4A7F-981C-FE8D3A3977F8}"/>
    <cellStyle name="Comma 2 8 3 2 2 2" xfId="12870" xr:uid="{EB26E64F-9C1E-47A9-B78E-4A2D4019AE47}"/>
    <cellStyle name="Comma 2 8 3 2 2 2 2" xfId="31452" xr:uid="{BB4FDC4E-A069-4592-AA57-0A6BD2F97E85}"/>
    <cellStyle name="Comma 2 8 3 2 2 2 3" xfId="33305" xr:uid="{1F2B4D1C-F199-4500-83BE-8BE5A7E0D631}"/>
    <cellStyle name="Comma 2 8 3 2 2 2 4" xfId="35129" xr:uid="{99C0668A-7961-4092-8647-93372EBCA182}"/>
    <cellStyle name="Comma 2 8 3 2 2 2 5" xfId="37227" xr:uid="{95EF7526-901C-4764-A612-8C71E7A12A81}"/>
    <cellStyle name="Comma 2 8 3 2 2 3" xfId="12087" xr:uid="{11C0E626-9ACF-4EF2-9003-E13CCFA89223}"/>
    <cellStyle name="Comma 2 8 3 2 2 4" xfId="15714" xr:uid="{32E3437A-2126-4EAB-A0F4-58F0910B0688}"/>
    <cellStyle name="Comma 2 8 3 2 2 5" xfId="30212" xr:uid="{AE6237D7-3084-43AE-A4CA-B353A1957C58}"/>
    <cellStyle name="Comma 2 8 3 2 2 6" xfId="30861" xr:uid="{FA37E897-57FD-428F-B7FD-573852D53F80}"/>
    <cellStyle name="Comma 2 8 3 2 2 7" xfId="32035" xr:uid="{93FE5D90-8ED6-423A-99C1-69C322E556BE}"/>
    <cellStyle name="Comma 2 8 3 2 2 8" xfId="32677" xr:uid="{DDE6C32F-2AF0-4E76-8941-74A35792A2CB}"/>
    <cellStyle name="Comma 2 8 3 2 2 9" xfId="33889" xr:uid="{B527BC31-DCD6-4472-8737-30C8083FF868}"/>
    <cellStyle name="Comma 2 8 3 2 3" xfId="12614" xr:uid="{A12F3CE5-B7DC-4FF6-B21D-70F93777941A}"/>
    <cellStyle name="Comma 2 8 3 2 3 2" xfId="31252" xr:uid="{B6ECAA6E-11BC-4959-8FF8-605BA7CEF442}"/>
    <cellStyle name="Comma 2 8 3 2 3 3" xfId="33106" xr:uid="{A523CB5B-EE0B-4C2E-80F7-D61782353C55}"/>
    <cellStyle name="Comma 2 8 3 2 3 4" xfId="34929" xr:uid="{4000910E-E816-4527-9C44-0B6D7B6754C0}"/>
    <cellStyle name="Comma 2 8 3 2 3 5" xfId="37027" xr:uid="{AFADEF63-62C9-43FA-8E86-CA952A0808DC}"/>
    <cellStyle name="Comma 2 8 3 2 4" xfId="11887" xr:uid="{18EC2A51-C943-409F-9EAC-6390D54DBC9A}"/>
    <cellStyle name="Comma 2 8 3 2 5" xfId="15713" xr:uid="{C24019CB-4AF2-43F6-85D5-F036417D1DAD}"/>
    <cellStyle name="Comma 2 8 3 2 6" xfId="30211" xr:uid="{E7F67099-41B6-450B-92EE-B96E7F545861}"/>
    <cellStyle name="Comma 2 8 3 2 7" xfId="30661" xr:uid="{D6A06D58-2E28-4B70-81F0-05C17A6D3AF9}"/>
    <cellStyle name="Comma 2 8 3 2 8" xfId="32034" xr:uid="{4C17F577-DF89-4DE4-A177-F935DE3FAED1}"/>
    <cellStyle name="Comma 2 8 3 2 9" xfId="32676" xr:uid="{EC8A5CE5-C023-4D2A-8544-38DDFAF47A3C}"/>
    <cellStyle name="Comma 2 8 3 3" xfId="8870" xr:uid="{8FB4E1D6-999E-4225-8726-0A57B840A27D}"/>
    <cellStyle name="Comma 2 8 3 3 10" xfId="34537" xr:uid="{79595261-99A8-4C37-8861-531789F9C543}"/>
    <cellStyle name="Comma 2 8 3 3 11" xfId="36705" xr:uid="{52BAAA00-1BFC-4C61-8FF8-6DC3B0296828}"/>
    <cellStyle name="Comma 2 8 3 3 12" xfId="39488" xr:uid="{CED842B9-70B0-48BD-BE0C-451C9FFC255F}"/>
    <cellStyle name="Comma 2 8 3 3 13" xfId="42448" xr:uid="{6556ED95-6EA5-43E8-8847-647F87A4BE12}"/>
    <cellStyle name="Comma 2 8 3 3 14" xfId="45093" xr:uid="{4BA50FBC-399E-49BA-A74D-BA025E475F0B}"/>
    <cellStyle name="Comma 2 8 3 3 2" xfId="12869" xr:uid="{DA17EACF-3B33-4EAE-B8DF-ADDF81F1085A}"/>
    <cellStyle name="Comma 2 8 3 3 2 2" xfId="31451" xr:uid="{93A517DB-9262-489F-944C-FB36E6927747}"/>
    <cellStyle name="Comma 2 8 3 3 2 3" xfId="33304" xr:uid="{B002EDC0-DB01-438D-929C-93B67265CDD9}"/>
    <cellStyle name="Comma 2 8 3 3 2 4" xfId="35128" xr:uid="{F1E344E5-6C24-4E7D-896B-66ABAC81292C}"/>
    <cellStyle name="Comma 2 8 3 3 2 5" xfId="37226" xr:uid="{39F0860D-CD8D-4C98-9569-0EF67675E26F}"/>
    <cellStyle name="Comma 2 8 3 3 2 6" xfId="41064" xr:uid="{620AEB8B-7428-4693-AB4F-031A9C756D81}"/>
    <cellStyle name="Comma 2 8 3 3 2 7" xfId="43776" xr:uid="{0E62B1C5-36C0-467E-A549-F870A61C524E}"/>
    <cellStyle name="Comma 2 8 3 3 2 8" xfId="45094" xr:uid="{781B5A51-46F5-4451-B3EA-588BE02583BC}"/>
    <cellStyle name="Comma 2 8 3 3 3" xfId="12086" xr:uid="{EA1CCCEA-2E1A-4E83-9374-43AFD5C59B2C}"/>
    <cellStyle name="Comma 2 8 3 3 4" xfId="15715" xr:uid="{FC7A0C63-4F86-4A50-A507-956A90DAD82F}"/>
    <cellStyle name="Comma 2 8 3 3 5" xfId="30213" xr:uid="{914EFD53-08C2-4C06-9611-FFE9089A65E8}"/>
    <cellStyle name="Comma 2 8 3 3 6" xfId="30860" xr:uid="{9B2CB46B-4684-43D1-867D-7F56A3A9ADF2}"/>
    <cellStyle name="Comma 2 8 3 3 7" xfId="32036" xr:uid="{04E18408-8CE0-4B80-AA40-08FBDA31477C}"/>
    <cellStyle name="Comma 2 8 3 3 8" xfId="32678" xr:uid="{9942DDB6-6E05-4C6B-9B51-15971CF36C82}"/>
    <cellStyle name="Comma 2 8 3 3 9" xfId="33890" xr:uid="{572928C5-DB96-4B33-98E5-415A1375AC2C}"/>
    <cellStyle name="Comma 2 8 3 4" xfId="12328" xr:uid="{6A1151B4-1346-4DCA-9EE7-F49B37723BC1}"/>
    <cellStyle name="Comma 2 8 3 4 2" xfId="31100" xr:uid="{77E5C62B-92CA-48EF-90CA-C5A6FEC7042E}"/>
    <cellStyle name="Comma 2 8 3 4 3" xfId="32962" xr:uid="{F7048F0B-6D24-4D53-951F-C944AFC7D0D5}"/>
    <cellStyle name="Comma 2 8 3 4 4" xfId="34777" xr:uid="{57E9F8FA-7462-4114-A1AA-5EABC96CF18C}"/>
    <cellStyle name="Comma 2 8 3 4 5" xfId="36883" xr:uid="{35E5A02A-9929-4C7A-B6E6-461E1EE6A61B}"/>
    <cellStyle name="Comma 2 8 3 4 6" xfId="40209" xr:uid="{EF60BA04-2387-49B7-A83A-AEFF046B5F62}"/>
    <cellStyle name="Comma 2 8 3 4 7" xfId="43058" xr:uid="{26CC458B-E30C-4254-8AFD-2CFCF3D791F9}"/>
    <cellStyle name="Comma 2 8 3 4 8" xfId="45095" xr:uid="{24D47ED8-F3EB-4E6C-8B0C-5ABDB7AC4DB7}"/>
    <cellStyle name="Comma 2 8 3 5" xfId="11735" xr:uid="{503CA108-C29E-40F1-A724-CB658B293A41}"/>
    <cellStyle name="Comma 2 8 3 6" xfId="15712" xr:uid="{1FFD220B-67BC-4C6F-911C-32A00121A300}"/>
    <cellStyle name="Comma 2 8 3 7" xfId="30210" xr:uid="{D5035C35-C77B-444D-9041-82FBED3F2475}"/>
    <cellStyle name="Comma 2 8 3 8" xfId="30509" xr:uid="{F3733BA8-19FB-4B17-BBE1-68515BE1118F}"/>
    <cellStyle name="Comma 2 8 3 9" xfId="32033" xr:uid="{D6FEB1FD-4E79-4B3D-88B6-842B0E5D1507}"/>
    <cellStyle name="Comma 2 8 4" xfId="5751" xr:uid="{4DDA2D6F-B3EE-45A4-8378-6C13B45641EA}"/>
    <cellStyle name="Comma 2 8 4 10" xfId="33891" xr:uid="{0FE00350-E26A-4AAE-A1E3-C1C19006C659}"/>
    <cellStyle name="Comma 2 8 4 11" xfId="34271" xr:uid="{09787772-C712-44A9-919F-8328C3E2FD62}"/>
    <cellStyle name="Comma 2 8 4 12" xfId="36469" xr:uid="{068E8BC4-C569-4C5F-8364-2C3151768DF6}"/>
    <cellStyle name="Comma 2 8 4 13" xfId="38118" xr:uid="{D7D349A6-4FF0-4129-A7FF-8AFD6A8BEF0E}"/>
    <cellStyle name="Comma 2 8 4 14" xfId="41615" xr:uid="{374721B0-F52A-4A73-B50E-C5B715F4B170}"/>
    <cellStyle name="Comma 2 8 4 15" xfId="45096" xr:uid="{0D47C1F1-E401-4953-9485-8C50124A888E}"/>
    <cellStyle name="Comma 2 8 4 16" xfId="8434" xr:uid="{256E3FFE-E32D-4E0E-8094-A14546305FD6}"/>
    <cellStyle name="Comma 2 8 4 2" xfId="8872" xr:uid="{CF62D712-6A1A-4CC9-9219-867538B68518}"/>
    <cellStyle name="Comma 2 8 4 2 10" xfId="34539" xr:uid="{094E38BE-0A2B-4C43-B10B-6BF4E3EA65EF}"/>
    <cellStyle name="Comma 2 8 4 2 11" xfId="36707" xr:uid="{989D488F-1280-4397-B81D-9EC6408D6122}"/>
    <cellStyle name="Comma 2 8 4 2 12" xfId="40074" xr:uid="{9AE038A7-8B8D-4DC0-9CCC-DF9FD7147BBD}"/>
    <cellStyle name="Comma 2 8 4 2 13" xfId="42943" xr:uid="{297B2E47-BABE-4CC9-8A1D-8650F5FDFF59}"/>
    <cellStyle name="Comma 2 8 4 2 14" xfId="45097" xr:uid="{A041FCEA-B96E-4458-9B70-9D2EE7DF35BC}"/>
    <cellStyle name="Comma 2 8 4 2 2" xfId="12871" xr:uid="{BA48544B-CAF8-498D-A4E3-2C6B7076BECF}"/>
    <cellStyle name="Comma 2 8 4 2 2 2" xfId="31453" xr:uid="{04BE5CEB-4C16-4730-A40A-F6CBFEC53ACF}"/>
    <cellStyle name="Comma 2 8 4 2 2 3" xfId="33306" xr:uid="{A5514336-24AF-4DB7-808A-F8E4B62DFD0F}"/>
    <cellStyle name="Comma 2 8 4 2 2 4" xfId="35130" xr:uid="{CCB1251A-FE94-4D85-AF1F-144CDA635969}"/>
    <cellStyle name="Comma 2 8 4 2 2 5" xfId="37228" xr:uid="{CE8472D2-79DB-4371-A3F4-5A3A973027BD}"/>
    <cellStyle name="Comma 2 8 4 2 3" xfId="12088" xr:uid="{16370F7E-B799-4947-936E-68F2CED827C8}"/>
    <cellStyle name="Comma 2 8 4 2 4" xfId="15717" xr:uid="{3A0FB421-384A-43BE-ABD4-DDB9D823BACA}"/>
    <cellStyle name="Comma 2 8 4 2 5" xfId="30215" xr:uid="{C96FC4F8-F824-4C06-9327-2469408E65C5}"/>
    <cellStyle name="Comma 2 8 4 2 6" xfId="30862" xr:uid="{DEF73EAD-1C7A-41ED-8BF9-B312B58F4002}"/>
    <cellStyle name="Comma 2 8 4 2 7" xfId="32038" xr:uid="{C3A41A33-EED3-46BB-9AE6-9DCD97C94F34}"/>
    <cellStyle name="Comma 2 8 4 2 8" xfId="32680" xr:uid="{76D989B3-423D-4B35-A639-145D48697FAF}"/>
    <cellStyle name="Comma 2 8 4 2 9" xfId="33892" xr:uid="{3D4CB731-9CDB-41C9-88AC-A912A215F020}"/>
    <cellStyle name="Comma 2 8 4 3" xfId="12542" xr:uid="{89FB829A-8046-44D1-A159-E5C92999B4BE}"/>
    <cellStyle name="Comma 2 8 4 3 2" xfId="31185" xr:uid="{C8AA9B31-F9B8-4A3F-B0BC-ACBAEE497349}"/>
    <cellStyle name="Comma 2 8 4 3 3" xfId="33043" xr:uid="{AF21D605-271C-4CE8-9EF4-4F147C2F2195}"/>
    <cellStyle name="Comma 2 8 4 3 4" xfId="34862" xr:uid="{AE20686B-F666-4069-A371-DCFC367012A3}"/>
    <cellStyle name="Comma 2 8 4 3 5" xfId="36964" xr:uid="{86532650-896A-41F0-808D-A174724A008B}"/>
    <cellStyle name="Comma 2 8 4 4" xfId="11820" xr:uid="{F1791F25-1DC8-41ED-9C7F-65A8961534D3}"/>
    <cellStyle name="Comma 2 8 4 5" xfId="15716" xr:uid="{4F0F3558-F90B-48BF-ADE4-77F4EED20B81}"/>
    <cellStyle name="Comma 2 8 4 6" xfId="30214" xr:uid="{B90FF55A-1311-4FB6-8E27-00609265A269}"/>
    <cellStyle name="Comma 2 8 4 7" xfId="30594" xr:uid="{31A70589-7DB9-4D7E-A7BC-328E024D7AFF}"/>
    <cellStyle name="Comma 2 8 4 8" xfId="32037" xr:uid="{7AA71294-879A-4A7B-846A-FCD65A92D62D}"/>
    <cellStyle name="Comma 2 8 4 9" xfId="32679" xr:uid="{49269CEE-AC94-485F-85C9-4669B9F4AA42}"/>
    <cellStyle name="Comma 2 8 5" xfId="6210" xr:uid="{D2710CD8-2B1E-48A1-A926-5C86D45270B9}"/>
    <cellStyle name="Comma 2 8 5 10" xfId="33893" xr:uid="{739D2948-9A3B-42B6-B8C7-C06C05585E5D}"/>
    <cellStyle name="Comma 2 8 5 11" xfId="34213" xr:uid="{F86BAB36-60B6-4087-A24B-2404C3499EDC}"/>
    <cellStyle name="Comma 2 8 5 12" xfId="36440" xr:uid="{2DF3151E-04A5-4186-8A8D-DB036CA11F50}"/>
    <cellStyle name="Comma 2 8 5 13" xfId="38947" xr:uid="{B069F365-395B-4098-B3E2-CFC5EA57B33E}"/>
    <cellStyle name="Comma 2 8 5 14" xfId="41978" xr:uid="{0A3F4896-D786-4C10-A5BF-5FB91D96395D}"/>
    <cellStyle name="Comma 2 8 5 15" xfId="45098" xr:uid="{408B7BD9-393B-447A-8F45-EB33904F6EA3}"/>
    <cellStyle name="Comma 2 8 5 16" xfId="8104" xr:uid="{746771D2-C3ED-4543-AEBB-0C8AB1750C3F}"/>
    <cellStyle name="Comma 2 8 5 2" xfId="8873" xr:uid="{EC76C415-92FB-4239-A632-9FDE9C25D9C9}"/>
    <cellStyle name="Comma 2 8 5 2 10" xfId="34540" xr:uid="{5AD366D3-1354-48D5-A3D9-384E2CB68D73}"/>
    <cellStyle name="Comma 2 8 5 2 11" xfId="36708" xr:uid="{63B49520-EA67-4023-8458-376E991810F7}"/>
    <cellStyle name="Comma 2 8 5 2 12" xfId="40505" xr:uid="{311812FC-652B-4B24-B2BD-5A04ECC17103}"/>
    <cellStyle name="Comma 2 8 5 2 13" xfId="43306" xr:uid="{7F2F9212-49B8-4D51-9F00-DD6814E7D9D9}"/>
    <cellStyle name="Comma 2 8 5 2 14" xfId="45099" xr:uid="{91ACA7EE-1CA1-43C9-9F08-F07EAC924175}"/>
    <cellStyle name="Comma 2 8 5 2 2" xfId="12872" xr:uid="{2179A4A5-A91E-4069-8C9B-D10F31388F7A}"/>
    <cellStyle name="Comma 2 8 5 2 2 2" xfId="31454" xr:uid="{E8EC6B77-071A-4AAE-8DA2-9ECA8508EF4C}"/>
    <cellStyle name="Comma 2 8 5 2 2 3" xfId="33307" xr:uid="{BDE05A24-3E86-42A1-97BF-2B53E6ECC804}"/>
    <cellStyle name="Comma 2 8 5 2 2 4" xfId="35131" xr:uid="{B7D4057F-568A-41FD-9B5A-591EF5BD8A83}"/>
    <cellStyle name="Comma 2 8 5 2 2 5" xfId="37229" xr:uid="{9ABF3578-2446-40C0-9B5C-DE58B3D76F8F}"/>
    <cellStyle name="Comma 2 8 5 2 3" xfId="12089" xr:uid="{AFB0F9E5-3A8C-483A-A378-679C59679830}"/>
    <cellStyle name="Comma 2 8 5 2 4" xfId="15719" xr:uid="{A38DE8C0-01A4-4517-946D-388E7DB1BBC0}"/>
    <cellStyle name="Comma 2 8 5 2 5" xfId="30217" xr:uid="{FCD8F5BC-8456-4483-AAF4-826559CAC95E}"/>
    <cellStyle name="Comma 2 8 5 2 6" xfId="30863" xr:uid="{DF5FD3D6-4121-46DD-AED8-247AC7DA366C}"/>
    <cellStyle name="Comma 2 8 5 2 7" xfId="32040" xr:uid="{6324A4F5-4213-4834-B547-EC23D2665F44}"/>
    <cellStyle name="Comma 2 8 5 2 8" xfId="32682" xr:uid="{E5FA1EE2-1BD0-4661-89B9-111E89463446}"/>
    <cellStyle name="Comma 2 8 5 2 9" xfId="33894" xr:uid="{63F0E795-8FBF-4AAC-8EBC-CC7F63E70428}"/>
    <cellStyle name="Comma 2 8 5 3" xfId="12416" xr:uid="{57672FE1-5C9C-4DD7-BDFD-9070D04F9345}"/>
    <cellStyle name="Comma 2 8 5 3 2" xfId="31127" xr:uid="{ECBC15BB-4DAC-4160-AE1C-7737AD17F396}"/>
    <cellStyle name="Comma 2 8 5 3 3" xfId="32989" xr:uid="{ABC2D402-B7F2-455C-A3EB-131736AC6CCF}"/>
    <cellStyle name="Comma 2 8 5 3 4" xfId="34804" xr:uid="{1271F37E-1B2C-48EA-A877-97D5A3BB4B05}"/>
    <cellStyle name="Comma 2 8 5 3 5" xfId="36910" xr:uid="{F14579C8-FA0E-4140-A48F-43A36B0BD463}"/>
    <cellStyle name="Comma 2 8 5 4" xfId="11762" xr:uid="{5D17BADF-E8E3-44B0-B567-CEBC0C55B598}"/>
    <cellStyle name="Comma 2 8 5 5" xfId="15718" xr:uid="{6C92E8FE-7962-4CF4-A3E2-08FD420B7AD7}"/>
    <cellStyle name="Comma 2 8 5 6" xfId="30216" xr:uid="{52711342-71DB-47DA-A499-FDCA9BA95698}"/>
    <cellStyle name="Comma 2 8 5 7" xfId="30536" xr:uid="{2F32B46B-D267-4753-AB74-930ACB8DD860}"/>
    <cellStyle name="Comma 2 8 5 8" xfId="32039" xr:uid="{52BA4850-6114-46AB-8DC6-A697F099CACC}"/>
    <cellStyle name="Comma 2 8 5 9" xfId="32681" xr:uid="{56337CDB-ECF6-4E79-A5DC-0B996FA2C7A9}"/>
    <cellStyle name="Comma 2 8 6" xfId="8867" xr:uid="{D30E2808-51C1-4FC7-92F9-4889F7493256}"/>
    <cellStyle name="Comma 2 8 6 10" xfId="34534" xr:uid="{01C0406F-8D62-46AF-A6E0-5A1B8FB8E3BE}"/>
    <cellStyle name="Comma 2 8 6 11" xfId="36702" xr:uid="{4784DE8C-B09D-4EB0-A929-4A9DD1EA5047}"/>
    <cellStyle name="Comma 2 8 6 12" xfId="39355" xr:uid="{F85FE257-870C-443C-9E37-D0EB039DCFE2}"/>
    <cellStyle name="Comma 2 8 6 13" xfId="42333" xr:uid="{A5E0B087-C8A4-43B8-8382-D4E311319810}"/>
    <cellStyle name="Comma 2 8 6 14" xfId="45100" xr:uid="{72A48C1E-A849-4FFA-ABB9-DF8C9118D50E}"/>
    <cellStyle name="Comma 2 8 6 2" xfId="12866" xr:uid="{254A3E6D-5A77-45A3-8967-27BFA012F816}"/>
    <cellStyle name="Comma 2 8 6 2 2" xfId="31448" xr:uid="{2A1F42A0-E41F-4A93-B740-3E06D9331ECF}"/>
    <cellStyle name="Comma 2 8 6 2 3" xfId="33301" xr:uid="{712B455F-A3E2-4D66-9915-AB6A588E36D4}"/>
    <cellStyle name="Comma 2 8 6 2 4" xfId="35125" xr:uid="{8E574B37-B84D-424F-8157-2CFB6C19C190}"/>
    <cellStyle name="Comma 2 8 6 2 5" xfId="37223" xr:uid="{1D105509-74FB-409D-B540-724E90920458}"/>
    <cellStyle name="Comma 2 8 6 2 6" xfId="40926" xr:uid="{8B735664-DD77-419B-8ABA-09738A0E5F1D}"/>
    <cellStyle name="Comma 2 8 6 2 7" xfId="43661" xr:uid="{F7D32670-DDCB-4E62-B5D1-5D814121F3DD}"/>
    <cellStyle name="Comma 2 8 6 2 8" xfId="45101" xr:uid="{4E90FED2-78F3-4AF1-95E3-FE7D50037C4E}"/>
    <cellStyle name="Comma 2 8 6 3" xfId="12083" xr:uid="{EB81AB89-8023-4D13-BBF0-177F21C4D840}"/>
    <cellStyle name="Comma 2 8 6 4" xfId="15720" xr:uid="{5E77991C-8BF1-4302-A205-3D07C341ED1A}"/>
    <cellStyle name="Comma 2 8 6 5" xfId="30218" xr:uid="{EFD97839-CED2-49B2-B8CF-14BE755CF88C}"/>
    <cellStyle name="Comma 2 8 6 6" xfId="30857" xr:uid="{3C62F95C-3665-4975-B6C5-25C06277BD74}"/>
    <cellStyle name="Comma 2 8 6 7" xfId="32041" xr:uid="{0CC61C1B-D48D-4916-8ABB-15C70CDB03BF}"/>
    <cellStyle name="Comma 2 8 6 8" xfId="32683" xr:uid="{0554E0D4-9F89-4553-89A5-67239D4CA22F}"/>
    <cellStyle name="Comma 2 8 6 9" xfId="33895" xr:uid="{D2069D01-1645-476E-B869-A7425C70F06B}"/>
    <cellStyle name="Comma 2 8 7" xfId="11527" xr:uid="{B989C112-7968-40D2-9F6D-7D171246630F}"/>
    <cellStyle name="Comma 2 8 7 10" xfId="34641" xr:uid="{6E78C763-579B-4F11-A16B-6D382B7118EB}"/>
    <cellStyle name="Comma 2 8 7 11" xfId="36769" xr:uid="{8EEB7A5A-6F22-4E82-820C-A1EF30315247}"/>
    <cellStyle name="Comma 2 8 7 12" xfId="39812" xr:uid="{E2DDC9DC-68DE-4D59-875B-A02A09B7B549}"/>
    <cellStyle name="Comma 2 8 7 13" xfId="42720" xr:uid="{3A17268F-A92C-4481-AF90-74FD39A6231F}"/>
    <cellStyle name="Comma 2 8 7 14" xfId="45102" xr:uid="{555854DB-A508-402B-9309-668073CC3304}"/>
    <cellStyle name="Comma 2 8 7 2" xfId="15148" xr:uid="{D894522F-B747-414A-A94A-58A249DE036D}"/>
    <cellStyle name="Comma 2 8 7 2 2" xfId="31555" xr:uid="{13B513C0-A4CD-4EF3-9A86-CB165B934403}"/>
    <cellStyle name="Comma 2 8 7 2 3" xfId="33408" xr:uid="{7DC600EB-8B23-4239-A2A3-5427565B6229}"/>
    <cellStyle name="Comma 2 8 7 2 4" xfId="35232" xr:uid="{085009C5-0B53-42D8-8408-17CF1BF89174}"/>
    <cellStyle name="Comma 2 8 7 2 5" xfId="37312" xr:uid="{B576A78A-CB55-4BAE-897F-C9AD6F0476F0}"/>
    <cellStyle name="Comma 2 8 7 3" xfId="12190" xr:uid="{C781CB1A-2B89-4332-A10D-C13646C92C8F}"/>
    <cellStyle name="Comma 2 8 7 4" xfId="15721" xr:uid="{26E6FA0E-521B-4D1F-A49F-1C3409E179CC}"/>
    <cellStyle name="Comma 2 8 7 5" xfId="30219" xr:uid="{D6D09813-DD05-4D11-8AC9-F6EE87E69E5B}"/>
    <cellStyle name="Comma 2 8 7 6" xfId="30964" xr:uid="{F71EB503-AC86-4F7C-9E3E-C7FB88A01C7F}"/>
    <cellStyle name="Comma 2 8 7 7" xfId="32042" xr:uid="{CE45492E-CCC4-41A8-971F-4039FE76F54F}"/>
    <cellStyle name="Comma 2 8 7 8" xfId="32684" xr:uid="{4E018B7E-087D-4044-B2F0-3C553FA016BC}"/>
    <cellStyle name="Comma 2 8 7 9" xfId="33896" xr:uid="{F236DA29-D1C8-415F-9175-2AE312C1D5D0}"/>
    <cellStyle name="Comma 2 8 8" xfId="12261" xr:uid="{35119E52-D816-4D5B-9290-F97F602296FF}"/>
    <cellStyle name="Comma 2 8 8 2" xfId="31034" xr:uid="{6E8F8365-C223-4CEC-B0B2-886C73553E69}"/>
    <cellStyle name="Comma 2 8 8 3" xfId="32903" xr:uid="{4CB6064D-7EB7-4594-8198-838BA225B457}"/>
    <cellStyle name="Comma 2 8 8 4" xfId="34711" xr:uid="{5FE43B5F-C2BF-4DEC-A95A-4E89747E085A}"/>
    <cellStyle name="Comma 2 8 8 5" xfId="36819" xr:uid="{2F7C0895-80B5-435E-90AC-A081BB353BD9}"/>
    <cellStyle name="Comma 2 8 9" xfId="11667" xr:uid="{87DA454E-F9C8-43EC-9D8D-6EC95580AE71}"/>
    <cellStyle name="Comma 2 9" xfId="2787" xr:uid="{FE25B29A-8491-4A7A-8ED0-4DE46E66573A}"/>
    <cellStyle name="Comma 2 9 10" xfId="15722" xr:uid="{9191CFF3-C5D8-4767-9A2A-8AE670C3DD39}"/>
    <cellStyle name="Comma 2 9 11" xfId="30220" xr:uid="{335FA789-9373-48E1-96BE-EE7D57C24171}"/>
    <cellStyle name="Comma 2 9 12" xfId="30444" xr:uid="{3E2EFED4-C4CF-44E5-8B53-8ABF1ED30705}"/>
    <cellStyle name="Comma 2 9 13" xfId="32043" xr:uid="{EF6A343B-5075-4E21-BAC6-E82C3B263118}"/>
    <cellStyle name="Comma 2 9 14" xfId="32685" xr:uid="{207C2AA2-97C2-4104-A119-8EAB19C4C8F9}"/>
    <cellStyle name="Comma 2 9 15" xfId="33897" xr:uid="{8D110325-89D7-4B5C-AF10-BC3593544938}"/>
    <cellStyle name="Comma 2 9 16" xfId="34121" xr:uid="{EE7767E7-3081-4A18-A3C2-C4A6991D04E9}"/>
    <cellStyle name="Comma 2 9 17" xfId="35349" xr:uid="{D10B2184-A2FA-4338-ADB5-E5106F9B6046}"/>
    <cellStyle name="Comma 2 9 18" xfId="36212" xr:uid="{A24A4207-84E7-4793-87B5-FFDA33785885}"/>
    <cellStyle name="Comma 2 9 19" xfId="37446" xr:uid="{35C26A13-F92D-4068-9587-46F4DFF25C2C}"/>
    <cellStyle name="Comma 2 9 2" xfId="5098" xr:uid="{FC060CD8-AF55-43A1-AA8C-97956F09CE83}"/>
    <cellStyle name="Comma 2 9 2 10" xfId="32686" xr:uid="{8074E4FD-41D9-42E9-9BD9-204CC2DE5CD8}"/>
    <cellStyle name="Comma 2 9 2 11" xfId="33898" xr:uid="{097BAE32-DA5A-429A-A99C-2E5F92560533}"/>
    <cellStyle name="Comma 2 9 2 12" xfId="34159" xr:uid="{E0C706B2-E4A0-4255-AA74-886B6BE2E983}"/>
    <cellStyle name="Comma 2 9 2 13" xfId="36053" xr:uid="{A8BCD68E-E219-472C-8653-922CD0F3D380}"/>
    <cellStyle name="Comma 2 9 2 14" xfId="36353" xr:uid="{AFC406DA-BC25-4B24-AFC5-9CB6BC534612}"/>
    <cellStyle name="Comma 2 9 2 15" xfId="37520" xr:uid="{02DBD8CD-B260-48A6-B60D-7E889AAB7E0D}"/>
    <cellStyle name="Comma 2 9 2 16" xfId="41466" xr:uid="{C263BC99-365E-4229-ACE4-2D6477A1A254}"/>
    <cellStyle name="Comma 2 9 2 17" xfId="45103" xr:uid="{EDAC1A52-9ED2-42C9-B1DE-B27126BFA6D9}"/>
    <cellStyle name="Comma 2 9 2 18" xfId="6672" xr:uid="{798C8211-09CB-4DAE-9999-3F7209490940}"/>
    <cellStyle name="Comma 2 9 2 2" xfId="6067" xr:uid="{F21EE4C8-21EF-43D2-BE44-1FAF7C09CABD}"/>
    <cellStyle name="Comma 2 9 2 2 10" xfId="33899" xr:uid="{CA170E5C-2F09-4CD3-A24D-AEE93B3B4024}"/>
    <cellStyle name="Comma 2 9 2 2 11" xfId="34311" xr:uid="{A11C077A-D2BA-4169-929E-03F89A5B66C7}"/>
    <cellStyle name="Comma 2 9 2 2 12" xfId="36494" xr:uid="{C9E4C2FC-1DB3-490D-B863-8E4D2F3B234B}"/>
    <cellStyle name="Comma 2 9 2 2 13" xfId="38832" xr:uid="{E6247840-BF3C-476D-A772-456DDB67120B}"/>
    <cellStyle name="Comma 2 9 2 2 14" xfId="41871" xr:uid="{AE5FC4C3-FD73-4071-B574-23CF028B37A6}"/>
    <cellStyle name="Comma 2 9 2 2 15" xfId="45104" xr:uid="{51E1D0B7-784B-4399-ACDA-A3631C312134}"/>
    <cellStyle name="Comma 2 9 2 2 16" xfId="8548" xr:uid="{1AFAF104-EEB8-4C2A-88E3-B9F2B25AA3AF}"/>
    <cellStyle name="Comma 2 9 2 2 2" xfId="8876" xr:uid="{05F88444-1492-4353-A6F1-900B0BF2BA9F}"/>
    <cellStyle name="Comma 2 9 2 2 2 10" xfId="34543" xr:uid="{F7FCDC7B-BC25-4C81-9484-7387DF563F5B}"/>
    <cellStyle name="Comma 2 9 2 2 2 11" xfId="36711" xr:uid="{552293FE-ED9D-43D3-A977-D59F48515A29}"/>
    <cellStyle name="Comma 2 9 2 2 2 12" xfId="40381" xr:uid="{09604A92-96AE-4884-82C5-E227DC196AA5}"/>
    <cellStyle name="Comma 2 9 2 2 2 13" xfId="43199" xr:uid="{C2338C73-B7C5-4E6E-A1E4-60D27948AF1B}"/>
    <cellStyle name="Comma 2 9 2 2 2 14" xfId="45105" xr:uid="{29D6CF65-7D49-4418-A3A1-BD610BC455BC}"/>
    <cellStyle name="Comma 2 9 2 2 2 2" xfId="12875" xr:uid="{4835FF10-5ED7-4118-AF4F-0B2F20C0166B}"/>
    <cellStyle name="Comma 2 9 2 2 2 2 2" xfId="31457" xr:uid="{E0971A30-8F3D-49E1-928A-091F88CB1DA3}"/>
    <cellStyle name="Comma 2 9 2 2 2 2 3" xfId="33310" xr:uid="{225A84A2-6F61-4F40-88E4-5168A9B5E697}"/>
    <cellStyle name="Comma 2 9 2 2 2 2 4" xfId="35134" xr:uid="{E2E0A436-FB62-4D16-9026-09DC91B8A065}"/>
    <cellStyle name="Comma 2 9 2 2 2 2 5" xfId="37232" xr:uid="{2F4873F3-47AA-4888-9E5E-6083119E2742}"/>
    <cellStyle name="Comma 2 9 2 2 2 3" xfId="12092" xr:uid="{DBF91375-D762-4601-938B-E96FC5D74CA2}"/>
    <cellStyle name="Comma 2 9 2 2 2 4" xfId="15725" xr:uid="{E9725C44-9A1D-4304-9602-773130D7CC11}"/>
    <cellStyle name="Comma 2 9 2 2 2 5" xfId="30223" xr:uid="{68CD891C-736B-4437-98D1-A80DFFAFF47A}"/>
    <cellStyle name="Comma 2 9 2 2 2 6" xfId="30866" xr:uid="{D3480668-01AD-438A-92A3-586FFA426EB5}"/>
    <cellStyle name="Comma 2 9 2 2 2 7" xfId="32046" xr:uid="{4F673EE2-BE87-4219-94B3-3D8D13FB933B}"/>
    <cellStyle name="Comma 2 9 2 2 2 8" xfId="32688" xr:uid="{3EC68F54-6236-4C55-A8BE-FCC0312EA25B}"/>
    <cellStyle name="Comma 2 9 2 2 2 9" xfId="33900" xr:uid="{14E77615-2632-40A5-99E9-B0C417563108}"/>
    <cellStyle name="Comma 2 9 2 2 3" xfId="12583" xr:uid="{43D67AED-BE38-4704-9178-C110D74122D2}"/>
    <cellStyle name="Comma 2 9 2 2 3 2" xfId="31225" xr:uid="{88FFE406-B67F-49C1-97C2-02D89AE044CD}"/>
    <cellStyle name="Comma 2 9 2 2 3 3" xfId="33081" xr:uid="{EA9524B1-9164-4FC5-85AF-9F6972AF8843}"/>
    <cellStyle name="Comma 2 9 2 2 3 4" xfId="34902" xr:uid="{8FAEB27A-CE3A-4EC2-9AD5-0EBB6217B56E}"/>
    <cellStyle name="Comma 2 9 2 2 3 5" xfId="37002" xr:uid="{A211BB4C-CAE5-44FD-BEBA-12CD1D5BC2CA}"/>
    <cellStyle name="Comma 2 9 2 2 4" xfId="11860" xr:uid="{7025AB28-A01B-4E67-BB05-FCEC131FE484}"/>
    <cellStyle name="Comma 2 9 2 2 5" xfId="15724" xr:uid="{B074AF2B-B5A4-48C5-B941-5FF9AF9BC94A}"/>
    <cellStyle name="Comma 2 9 2 2 6" xfId="30222" xr:uid="{B241EF60-11D4-42E9-B88B-EF8E4F55F724}"/>
    <cellStyle name="Comma 2 9 2 2 7" xfId="30634" xr:uid="{B54F8E14-5951-465E-80EC-31EB6731A1D7}"/>
    <cellStyle name="Comma 2 9 2 2 8" xfId="32045" xr:uid="{63A7373B-70CE-41A9-809A-D53FFF8359C7}"/>
    <cellStyle name="Comma 2 9 2 2 9" xfId="32687" xr:uid="{CAFBDE3C-56C9-45F2-8BEE-BBEC6C3F01E5}"/>
    <cellStyle name="Comma 2 9 2 3" xfId="6387" xr:uid="{4EA4B98E-8FD4-4BE1-B0A2-703069FE5046}"/>
    <cellStyle name="Comma 2 9 2 3 10" xfId="34542" xr:uid="{1FA3D1DB-43C1-4FFA-A87E-8F7395F2C121}"/>
    <cellStyle name="Comma 2 9 2 3 11" xfId="36710" xr:uid="{86E5E56A-AFA7-497D-A1BD-3C10D73FF630}"/>
    <cellStyle name="Comma 2 9 2 3 12" xfId="39052" xr:uid="{570A33EA-D79A-4ED1-A6F6-969F97774487}"/>
    <cellStyle name="Comma 2 9 2 3 13" xfId="42078" xr:uid="{448BF0E1-1BE7-470F-A0E5-0B5D351EF63B}"/>
    <cellStyle name="Comma 2 9 2 3 14" xfId="45106" xr:uid="{B9EA4D2F-DBDB-44F9-8D36-8E081094D8F1}"/>
    <cellStyle name="Comma 2 9 2 3 15" xfId="8875" xr:uid="{5B9263EC-504A-4CA7-888F-E70787EECB8F}"/>
    <cellStyle name="Comma 2 9 2 3 2" xfId="12874" xr:uid="{C1C8E97D-A03B-4E62-AB23-38C114ADFD90}"/>
    <cellStyle name="Comma 2 9 2 3 2 2" xfId="31456" xr:uid="{96243311-5F92-4547-B186-3179188B219A}"/>
    <cellStyle name="Comma 2 9 2 3 2 3" xfId="33309" xr:uid="{A1DC857E-BA77-41C3-843C-0735968C7E55}"/>
    <cellStyle name="Comma 2 9 2 3 2 4" xfId="35133" xr:uid="{69470DC0-84A8-4B9A-B7C1-B747CB89BC09}"/>
    <cellStyle name="Comma 2 9 2 3 2 5" xfId="37231" xr:uid="{C0A7BD23-9FE0-489D-ADC0-90E43C1F19BC}"/>
    <cellStyle name="Comma 2 9 2 3 2 6" xfId="40620" xr:uid="{080BDB81-5CB2-4DAE-8FDB-66D0FFE3F1B0}"/>
    <cellStyle name="Comma 2 9 2 3 2 7" xfId="43406" xr:uid="{20ED2906-AA8E-4766-940C-5AA74605140A}"/>
    <cellStyle name="Comma 2 9 2 3 2 8" xfId="45107" xr:uid="{8633B45C-75B2-4FF6-9437-2CDE2893B5D3}"/>
    <cellStyle name="Comma 2 9 2 3 3" xfId="12091" xr:uid="{CAB12FE5-4C26-4F52-A2CA-8649399D0BD3}"/>
    <cellStyle name="Comma 2 9 2 3 4" xfId="15726" xr:uid="{6DE9353E-807C-4D11-B5B2-966DB80D34CE}"/>
    <cellStyle name="Comma 2 9 2 3 5" xfId="30224" xr:uid="{925AB1DB-852C-4486-8602-77B78D40AAC6}"/>
    <cellStyle name="Comma 2 9 2 3 6" xfId="30865" xr:uid="{87441B17-413C-4E91-AA99-1B0A5F744077}"/>
    <cellStyle name="Comma 2 9 2 3 7" xfId="32047" xr:uid="{A47A24FD-A357-4B26-A501-D5D0B637DDF1}"/>
    <cellStyle name="Comma 2 9 2 3 8" xfId="32689" xr:uid="{4D9ED08A-54A2-4433-BEE8-8C87B0206F11}"/>
    <cellStyle name="Comma 2 9 2 3 9" xfId="33901" xr:uid="{8F0ECFFA-CB1E-46BD-84CA-77C38B0B44BA}"/>
    <cellStyle name="Comma 2 9 2 4" xfId="12300" xr:uid="{EB5D4EA2-28E4-4E71-BB40-7B3C1FA08C92}"/>
    <cellStyle name="Comma 2 9 2 4 2" xfId="31073" xr:uid="{62E3C8BE-873E-49A1-87DC-E39F11D78B26}"/>
    <cellStyle name="Comma 2 9 2 4 2 2" xfId="41237" xr:uid="{182323F1-AE6C-4C42-95F0-CEACC44A2BC8}"/>
    <cellStyle name="Comma 2 9 2 4 2 3" xfId="43917" xr:uid="{D9DDFF04-8138-436D-9214-0F091DDC6773}"/>
    <cellStyle name="Comma 2 9 2 4 2 4" xfId="45108" xr:uid="{0FE303A0-A3B7-45AC-9266-8C92598119D5}"/>
    <cellStyle name="Comma 2 9 2 4 3" xfId="32941" xr:uid="{1E7F5AD8-5835-45A4-9962-5B6B125D548A}"/>
    <cellStyle name="Comma 2 9 2 4 4" xfId="34750" xr:uid="{3359B035-CC4C-4C51-8ADF-939A6CE11507}"/>
    <cellStyle name="Comma 2 9 2 4 5" xfId="36858" xr:uid="{6E477D86-7CAC-496C-AC3A-E7C2544835E6}"/>
    <cellStyle name="Comma 2 9 2 4 6" xfId="39654" xr:uid="{6DAD2C22-9027-47B4-967A-32FD3E3D28DD}"/>
    <cellStyle name="Comma 2 9 2 4 7" xfId="42589" xr:uid="{91FCE87D-C733-4F8F-8C7C-327319BED782}"/>
    <cellStyle name="Comma 2 9 2 4 8" xfId="45109" xr:uid="{511D4E92-299C-4238-87C6-DA509D19758E}"/>
    <cellStyle name="Comma 2 9 2 5" xfId="11707" xr:uid="{0D08196E-CA9B-4404-AF3A-8B9A62D8652E}"/>
    <cellStyle name="Comma 2 9 2 5 2" xfId="39895" xr:uid="{7F1343AB-738B-4D95-846A-A2E608D64821}"/>
    <cellStyle name="Comma 2 9 2 5 3" xfId="42794" xr:uid="{E2E9FF34-E372-427F-BF0C-0C717BADD8CB}"/>
    <cellStyle name="Comma 2 9 2 5 4" xfId="45110" xr:uid="{E298E176-947A-4679-960E-8033E8418A9F}"/>
    <cellStyle name="Comma 2 9 2 6" xfId="15723" xr:uid="{FFB7241B-F616-4F67-9D4A-2585FB5E1D08}"/>
    <cellStyle name="Comma 2 9 2 7" xfId="30221" xr:uid="{D7E637F1-EDAA-43FD-8473-E8B09AF9A6E1}"/>
    <cellStyle name="Comma 2 9 2 8" xfId="30482" xr:uid="{A7E442BD-26B9-46D3-8BAE-F4049492BAC7}"/>
    <cellStyle name="Comma 2 9 2 9" xfId="32044" xr:uid="{D07295D1-5C5F-407C-B154-1F56588EBF8A}"/>
    <cellStyle name="Comma 2 9 20" xfId="41393" xr:uid="{2D7C0FD8-82A9-4E56-B6B5-48CAAE67F5AB}"/>
    <cellStyle name="Comma 2 9 21" xfId="45111" xr:uid="{0C2FC597-3BCB-4AAA-ADE4-6A5A778D8FDD}"/>
    <cellStyle name="Comma 2 9 22" xfId="6560" xr:uid="{0875F683-9DBB-4A8C-A299-9FA78E1888CC}"/>
    <cellStyle name="Comma 2 9 3" xfId="4439" xr:uid="{0AE26A83-005A-48F9-A0CD-936FCD3AA396}"/>
    <cellStyle name="Comma 2 9 3 10" xfId="32690" xr:uid="{59069767-D359-4505-B20B-E59B8DC4D3AC}"/>
    <cellStyle name="Comma 2 9 3 11" xfId="33902" xr:uid="{D205C9EE-AC2B-4AA7-9A4E-4FF051C4E64C}"/>
    <cellStyle name="Comma 2 9 3 12" xfId="34187" xr:uid="{89F3F884-3D8A-42E0-A193-8A2FBCAB5A51}"/>
    <cellStyle name="Comma 2 9 3 13" xfId="35622" xr:uid="{3E547785-9CDE-4911-875E-0DB0F4311B92}"/>
    <cellStyle name="Comma 2 9 3 14" xfId="36157" xr:uid="{E0E6920E-F228-45E6-9BCD-B0161D4BA530}"/>
    <cellStyle name="Comma 2 9 3 15" xfId="38691" xr:uid="{D54FC1C7-97EF-47B1-AD46-AD04739AAB32}"/>
    <cellStyle name="Comma 2 9 3 16" xfId="41731" xr:uid="{A11045A3-7FD1-4B91-B5DC-9648505BA20F}"/>
    <cellStyle name="Comma 2 9 3 17" xfId="45112" xr:uid="{B6BF7F92-12E9-4C53-A57E-D98AC6EA12A9}"/>
    <cellStyle name="Comma 2 9 3 18" xfId="7350" xr:uid="{ACE81AC1-6939-4105-BF9C-FABCA3109CFC}"/>
    <cellStyle name="Comma 2 9 3 2" xfId="5890" xr:uid="{DB35F7ED-ACA7-46CC-92F4-2C2A7775698F}"/>
    <cellStyle name="Comma 2 9 3 2 10" xfId="33903" xr:uid="{6F0B891F-E4CC-4923-B589-91E3F252C83C}"/>
    <cellStyle name="Comma 2 9 3 2 11" xfId="34339" xr:uid="{AB62BD25-0867-49C5-AFC9-2FC4FCC67896}"/>
    <cellStyle name="Comma 2 9 3 2 12" xfId="36507" xr:uid="{B88ECD91-9FAE-4114-AEAE-9C4E9A6EFA7D}"/>
    <cellStyle name="Comma 2 9 3 2 13" xfId="39177" xr:uid="{A6300D2A-8BA2-4077-B1ED-086B3E1586D4}"/>
    <cellStyle name="Comma 2 9 3 2 14" xfId="42185" xr:uid="{171DC983-BA43-45DA-A227-5CD5AF1482A6}"/>
    <cellStyle name="Comma 2 9 3 2 15" xfId="45113" xr:uid="{A13E5CFB-000F-416F-AD4A-468E3AAC1AC0}"/>
    <cellStyle name="Comma 2 9 3 2 16" xfId="8609" xr:uid="{769134DE-29CC-40B1-8690-01ACF76740C2}"/>
    <cellStyle name="Comma 2 9 3 2 2" xfId="8878" xr:uid="{F33E3409-945F-470A-88D9-495ECDBFADFE}"/>
    <cellStyle name="Comma 2 9 3 2 2 10" xfId="34545" xr:uid="{36FB2AC0-4913-4DCE-BD93-920DC3E6D60C}"/>
    <cellStyle name="Comma 2 9 3 2 2 11" xfId="36713" xr:uid="{AA4A9CBC-1F73-4593-BDD8-417686A1F7ED}"/>
    <cellStyle name="Comma 2 9 3 2 2 12" xfId="40750" xr:uid="{CBCE4F73-2357-4789-A054-540C835139AA}"/>
    <cellStyle name="Comma 2 9 3 2 2 13" xfId="43513" xr:uid="{367E0151-B7BE-46DE-91DD-B0118CF56D15}"/>
    <cellStyle name="Comma 2 9 3 2 2 14" xfId="45114" xr:uid="{0B35861C-D8C1-4EF2-B341-8A0C87FE1C89}"/>
    <cellStyle name="Comma 2 9 3 2 2 2" xfId="12877" xr:uid="{C2ECCE4E-53A0-425D-A3DB-ACDD138B1E2E}"/>
    <cellStyle name="Comma 2 9 3 2 2 2 2" xfId="31459" xr:uid="{3007AA31-AEA7-4DDD-98F0-1341ADB12232}"/>
    <cellStyle name="Comma 2 9 3 2 2 2 3" xfId="33312" xr:uid="{84D1B653-89A9-4773-9309-DE4362C566DD}"/>
    <cellStyle name="Comma 2 9 3 2 2 2 4" xfId="35136" xr:uid="{09741DF4-C408-4FE7-893B-BE9A6443D8E4}"/>
    <cellStyle name="Comma 2 9 3 2 2 2 5" xfId="37234" xr:uid="{B7867ED8-33EB-40BB-B74C-BFB6A621242C}"/>
    <cellStyle name="Comma 2 9 3 2 2 3" xfId="12094" xr:uid="{FB45EA73-8A34-4CF1-A051-7F52A7CCB012}"/>
    <cellStyle name="Comma 2 9 3 2 2 4" xfId="15729" xr:uid="{E72E5BDF-908F-4E07-8794-02D31FC1D7D3}"/>
    <cellStyle name="Comma 2 9 3 2 2 5" xfId="30227" xr:uid="{D326BF45-5DA8-46CF-B2DC-65F21D80DF79}"/>
    <cellStyle name="Comma 2 9 3 2 2 6" xfId="30868" xr:uid="{4B142414-8005-4266-A64F-58C2FC14B548}"/>
    <cellStyle name="Comma 2 9 3 2 2 7" xfId="32050" xr:uid="{EE200B0F-E2D4-4ACD-B76A-9B7188171E73}"/>
    <cellStyle name="Comma 2 9 3 2 2 8" xfId="32692" xr:uid="{7DD5B7F5-2F46-4DA6-94AF-AAE5B3B90776}"/>
    <cellStyle name="Comma 2 9 3 2 2 9" xfId="33904" xr:uid="{0E49E7B8-1686-4C2F-9C58-DF7FF91C8EDF}"/>
    <cellStyle name="Comma 2 9 3 2 3" xfId="12615" xr:uid="{61498EB4-E305-4555-ADF1-5E8C008651C2}"/>
    <cellStyle name="Comma 2 9 3 2 3 2" xfId="31253" xr:uid="{621F7D46-9AAB-4CE0-8C5D-625472B266F4}"/>
    <cellStyle name="Comma 2 9 3 2 3 3" xfId="33107" xr:uid="{128394FF-2A8F-4BB3-A2C1-BE4CC20DAAFD}"/>
    <cellStyle name="Comma 2 9 3 2 3 4" xfId="34930" xr:uid="{CF5B91D1-C220-470B-B2CF-33F1544E0FAF}"/>
    <cellStyle name="Comma 2 9 3 2 3 5" xfId="37028" xr:uid="{49E845B6-0000-4FF3-92C2-9E6C6FE2DA5C}"/>
    <cellStyle name="Comma 2 9 3 2 4" xfId="11888" xr:uid="{D9B0D298-E228-4E97-B6EB-EA1D6E60DCD0}"/>
    <cellStyle name="Comma 2 9 3 2 5" xfId="15728" xr:uid="{52505CA0-36CA-400E-9C88-C3A771F9EBAA}"/>
    <cellStyle name="Comma 2 9 3 2 6" xfId="30226" xr:uid="{C625A2C9-3FCA-47FE-B58C-518FD3869EF8}"/>
    <cellStyle name="Comma 2 9 3 2 7" xfId="30662" xr:uid="{1968AD0F-C316-4606-9CC5-144B09AD9BAB}"/>
    <cellStyle name="Comma 2 9 3 2 8" xfId="32049" xr:uid="{873AFF9A-1748-44C0-AA8F-DCA3EA8C1D30}"/>
    <cellStyle name="Comma 2 9 3 2 9" xfId="32691" xr:uid="{3DC46755-E83C-4199-AC61-464FE625B656}"/>
    <cellStyle name="Comma 2 9 3 3" xfId="8877" xr:uid="{957DD1E4-BC43-4B6A-9406-9EB8A897569F}"/>
    <cellStyle name="Comma 2 9 3 3 10" xfId="34544" xr:uid="{AEF3080B-DCBE-4D4E-8D91-566441A303B6}"/>
    <cellStyle name="Comma 2 9 3 3 11" xfId="36712" xr:uid="{2B8C2426-E111-4347-A137-8F057B19ED66}"/>
    <cellStyle name="Comma 2 9 3 3 12" xfId="39489" xr:uid="{51CF6051-28A6-42B6-A4FA-E0B94C224068}"/>
    <cellStyle name="Comma 2 9 3 3 13" xfId="42449" xr:uid="{2973D488-A91A-4D50-99FD-679347C6C8E5}"/>
    <cellStyle name="Comma 2 9 3 3 14" xfId="45115" xr:uid="{C2DCA4BD-E466-4406-B13E-DF23F57813D8}"/>
    <cellStyle name="Comma 2 9 3 3 2" xfId="12876" xr:uid="{D28A47C6-7032-4778-9AB9-5A51F98CBEF0}"/>
    <cellStyle name="Comma 2 9 3 3 2 2" xfId="31458" xr:uid="{F3ED0AAB-B8D2-4BD2-8A77-9D086387774C}"/>
    <cellStyle name="Comma 2 9 3 3 2 3" xfId="33311" xr:uid="{4FEB2C42-9F10-485E-84D7-3370DDE4688B}"/>
    <cellStyle name="Comma 2 9 3 3 2 4" xfId="35135" xr:uid="{5F18ADFF-4CA3-478C-ABD0-5DB23B78FEB7}"/>
    <cellStyle name="Comma 2 9 3 3 2 5" xfId="37233" xr:uid="{582F33D3-04E3-439D-A775-6EAC4274470D}"/>
    <cellStyle name="Comma 2 9 3 3 2 6" xfId="41065" xr:uid="{CD269420-C90D-44B1-9676-FD893F5D81E7}"/>
    <cellStyle name="Comma 2 9 3 3 2 7" xfId="43777" xr:uid="{54371D74-7C4A-40A1-A093-791C9DB38EB2}"/>
    <cellStyle name="Comma 2 9 3 3 2 8" xfId="45116" xr:uid="{71B58ED1-86B0-4939-8859-BE70966BC8D5}"/>
    <cellStyle name="Comma 2 9 3 3 3" xfId="12093" xr:uid="{BDC88741-8C5B-4FAE-A3FB-549D69FAAF48}"/>
    <cellStyle name="Comma 2 9 3 3 4" xfId="15730" xr:uid="{279BA4C3-722B-4A70-B228-FEA85B5B70CF}"/>
    <cellStyle name="Comma 2 9 3 3 5" xfId="30228" xr:uid="{5574920B-FAD7-4EAE-AAEC-7E803BF50CFA}"/>
    <cellStyle name="Comma 2 9 3 3 6" xfId="30867" xr:uid="{DF0E6899-675E-461D-8220-F4A20152D425}"/>
    <cellStyle name="Comma 2 9 3 3 7" xfId="32051" xr:uid="{655DC569-9F03-4731-AEFB-61301BC629C4}"/>
    <cellStyle name="Comma 2 9 3 3 8" xfId="32693" xr:uid="{D2D2B9E5-AEEB-4ABD-9019-E963C45EE821}"/>
    <cellStyle name="Comma 2 9 3 3 9" xfId="33905" xr:uid="{2DA847C3-D5B7-4615-85D6-30C4B29088B6}"/>
    <cellStyle name="Comma 2 9 3 4" xfId="12329" xr:uid="{7E9B1755-379A-4F38-AFA3-1DA98ACB50B8}"/>
    <cellStyle name="Comma 2 9 3 4 2" xfId="31101" xr:uid="{EE14464B-D39B-4450-9A1A-C6443508C4E4}"/>
    <cellStyle name="Comma 2 9 3 4 3" xfId="32963" xr:uid="{FE78947F-274D-4A0E-A318-B8A351C45422}"/>
    <cellStyle name="Comma 2 9 3 4 4" xfId="34778" xr:uid="{A2A15910-9709-4B4C-8DF2-BCC50408040C}"/>
    <cellStyle name="Comma 2 9 3 4 5" xfId="36884" xr:uid="{E064B6FA-41E0-43D4-B2F6-9649437B2A2E}"/>
    <cellStyle name="Comma 2 9 3 4 6" xfId="40210" xr:uid="{B824B44A-BD96-4B45-ACFF-31F7EA8EFD38}"/>
    <cellStyle name="Comma 2 9 3 4 7" xfId="43059" xr:uid="{045117FD-CCC2-475B-A7D9-58D2E716D16C}"/>
    <cellStyle name="Comma 2 9 3 4 8" xfId="45117" xr:uid="{744C3727-4624-44F9-866E-9D79FC03602D}"/>
    <cellStyle name="Comma 2 9 3 5" xfId="11736" xr:uid="{054DF239-28A1-47EA-94E8-E8AEDB6685E7}"/>
    <cellStyle name="Comma 2 9 3 6" xfId="15727" xr:uid="{018EDC6D-4F5A-4773-866E-643EECC3FDB6}"/>
    <cellStyle name="Comma 2 9 3 7" xfId="30225" xr:uid="{CBB667B9-7278-4649-82BE-82FDC1D937C0}"/>
    <cellStyle name="Comma 2 9 3 8" xfId="30510" xr:uid="{A1744818-BB6C-485B-9D75-B5B7AD5A0F9F}"/>
    <cellStyle name="Comma 2 9 3 9" xfId="32048" xr:uid="{339007FC-3ACE-49B7-A891-651FA0BEECD9}"/>
    <cellStyle name="Comma 2 9 4" xfId="5752" xr:uid="{A32A5684-1725-4A4B-A544-986DF851318F}"/>
    <cellStyle name="Comma 2 9 4 10" xfId="33906" xr:uid="{1992F566-4A4B-49BE-82DB-646BD01B9D79}"/>
    <cellStyle name="Comma 2 9 4 11" xfId="34272" xr:uid="{56C286CB-8457-4B86-8B97-796B1748D1FE}"/>
    <cellStyle name="Comma 2 9 4 12" xfId="36470" xr:uid="{DAC88CB3-07E2-4D55-BD43-3427424AA750}"/>
    <cellStyle name="Comma 2 9 4 13" xfId="38119" xr:uid="{A9425137-9A3F-4AC5-B7FD-C2FA6BBE4657}"/>
    <cellStyle name="Comma 2 9 4 14" xfId="41616" xr:uid="{1D955D15-8CC0-4A35-BF16-DBC48DA5185D}"/>
    <cellStyle name="Comma 2 9 4 15" xfId="45118" xr:uid="{B7DF38E3-E7D9-4493-940C-72873F24618D}"/>
    <cellStyle name="Comma 2 9 4 16" xfId="8435" xr:uid="{D2951CFE-25FB-4515-AF3B-E16F311433EA}"/>
    <cellStyle name="Comma 2 9 4 2" xfId="8879" xr:uid="{059E49C5-5466-42B8-9E74-88C0A33152E1}"/>
    <cellStyle name="Comma 2 9 4 2 10" xfId="34546" xr:uid="{110546D5-55C6-419A-AC6A-0F2972D84FAE}"/>
    <cellStyle name="Comma 2 9 4 2 11" xfId="36714" xr:uid="{3C942B55-F42E-412B-95A0-309D57CB2783}"/>
    <cellStyle name="Comma 2 9 4 2 12" xfId="40075" xr:uid="{3289BFD8-02BE-4E63-ABF5-6390C4B3F1CF}"/>
    <cellStyle name="Comma 2 9 4 2 13" xfId="42944" xr:uid="{CCA1E31A-A503-42F7-8E8D-D95FF588379C}"/>
    <cellStyle name="Comma 2 9 4 2 14" xfId="45119" xr:uid="{5AC7C61E-DC07-4141-BB15-6044A3BA8C83}"/>
    <cellStyle name="Comma 2 9 4 2 2" xfId="12878" xr:uid="{FD8B125C-6CFD-416A-A6A1-928491C32137}"/>
    <cellStyle name="Comma 2 9 4 2 2 2" xfId="31460" xr:uid="{86E023EA-EA40-4EBE-94D9-DB729EAF461B}"/>
    <cellStyle name="Comma 2 9 4 2 2 3" xfId="33313" xr:uid="{F9D14752-BCA1-4975-93A7-9844D0C09A0A}"/>
    <cellStyle name="Comma 2 9 4 2 2 4" xfId="35137" xr:uid="{2CA28223-0D24-4484-9117-768E2FEFE84E}"/>
    <cellStyle name="Comma 2 9 4 2 2 5" xfId="37235" xr:uid="{871D2715-91C3-4AC7-93EA-16D531275B4A}"/>
    <cellStyle name="Comma 2 9 4 2 3" xfId="12095" xr:uid="{1DC9087E-619E-4387-8DD4-0303426B7A02}"/>
    <cellStyle name="Comma 2 9 4 2 4" xfId="15732" xr:uid="{A4CEE6F1-3E6D-4FCC-AD13-8FDCA01AAC9C}"/>
    <cellStyle name="Comma 2 9 4 2 5" xfId="30230" xr:uid="{B42FD7BD-BC01-4236-96B0-EA9E4D7DEC1E}"/>
    <cellStyle name="Comma 2 9 4 2 6" xfId="30869" xr:uid="{5B52DC35-D068-474D-91F0-17F0D43E8716}"/>
    <cellStyle name="Comma 2 9 4 2 7" xfId="32053" xr:uid="{FDA76F82-2FC3-4AD9-8B87-61F9E0AE1539}"/>
    <cellStyle name="Comma 2 9 4 2 8" xfId="32695" xr:uid="{E4F41ACF-3922-4094-884B-43DD326C24CD}"/>
    <cellStyle name="Comma 2 9 4 2 9" xfId="33907" xr:uid="{A4167DD6-3389-41E4-AEF8-B9212DA0FB46}"/>
    <cellStyle name="Comma 2 9 4 3" xfId="12543" xr:uid="{6F5260B4-2623-418A-B170-347EF8325246}"/>
    <cellStyle name="Comma 2 9 4 3 2" xfId="31186" xr:uid="{AE3D1201-DDEA-4FA7-9C2A-F5FC5C47BBC5}"/>
    <cellStyle name="Comma 2 9 4 3 3" xfId="33044" xr:uid="{95EAC55C-BD33-4040-93CB-913BC08D1E29}"/>
    <cellStyle name="Comma 2 9 4 3 4" xfId="34863" xr:uid="{A7C43A4F-02A6-4260-8339-52CF2AA5589B}"/>
    <cellStyle name="Comma 2 9 4 3 5" xfId="36965" xr:uid="{5E5F35B0-B6C3-4AE1-9994-E3516D22EC01}"/>
    <cellStyle name="Comma 2 9 4 4" xfId="11821" xr:uid="{8D9FEAF6-25A0-4AA2-ADDC-E0FF47A6C623}"/>
    <cellStyle name="Comma 2 9 4 5" xfId="15731" xr:uid="{4E3BDA40-8B14-4F80-A02E-674AC68980B6}"/>
    <cellStyle name="Comma 2 9 4 6" xfId="30229" xr:uid="{872F6DEE-256F-4DF5-8931-7D7DEECA11E0}"/>
    <cellStyle name="Comma 2 9 4 7" xfId="30595" xr:uid="{EAAB80B8-ABDA-4D1F-8AC8-9698EDEF21B9}"/>
    <cellStyle name="Comma 2 9 4 8" xfId="32052" xr:uid="{888F77EB-4F3A-45C5-84D9-00CE2878555F}"/>
    <cellStyle name="Comma 2 9 4 9" xfId="32694" xr:uid="{072F20AF-FC0B-4C11-85DF-840C54B3BAB0}"/>
    <cellStyle name="Comma 2 9 5" xfId="6211" xr:uid="{A44D8705-345C-4125-81DD-0595B1091AD0}"/>
    <cellStyle name="Comma 2 9 5 10" xfId="33908" xr:uid="{2AD69D49-9933-4648-AD76-C114FEE59690}"/>
    <cellStyle name="Comma 2 9 5 11" xfId="34214" xr:uid="{B419967B-F062-4387-A223-8FE49466D8FC}"/>
    <cellStyle name="Comma 2 9 5 12" xfId="36441" xr:uid="{E55DBD17-0896-42DA-B9CD-59DFB201E241}"/>
    <cellStyle name="Comma 2 9 5 13" xfId="38948" xr:uid="{D994CFD5-F388-439A-864B-D54DF523C576}"/>
    <cellStyle name="Comma 2 9 5 14" xfId="41979" xr:uid="{8227DE6C-1E4C-4F3A-A9F1-B86972A7423B}"/>
    <cellStyle name="Comma 2 9 5 15" xfId="45120" xr:uid="{26FB3F97-6CA8-430E-9B18-819AFA20031B}"/>
    <cellStyle name="Comma 2 9 5 16" xfId="8105" xr:uid="{E81C46DF-874C-47E4-9CDE-CB3325A37925}"/>
    <cellStyle name="Comma 2 9 5 2" xfId="8880" xr:uid="{2BCB1B50-3418-40CD-83FA-01BC17B20334}"/>
    <cellStyle name="Comma 2 9 5 2 10" xfId="34547" xr:uid="{B8BF7B7D-E0F9-40BD-9D98-3833C8816393}"/>
    <cellStyle name="Comma 2 9 5 2 11" xfId="36715" xr:uid="{084CDBD3-F429-4BE8-906F-020E18213087}"/>
    <cellStyle name="Comma 2 9 5 2 12" xfId="40506" xr:uid="{606BBAEC-0605-4B99-BFED-83CA7962432A}"/>
    <cellStyle name="Comma 2 9 5 2 13" xfId="43307" xr:uid="{C8F4BE38-E306-4557-B0D9-2A8A863751D6}"/>
    <cellStyle name="Comma 2 9 5 2 14" xfId="45121" xr:uid="{E3567B2E-C9DE-4668-839F-B80742D94566}"/>
    <cellStyle name="Comma 2 9 5 2 2" xfId="12879" xr:uid="{EB2E4C78-C3D9-4C97-87BC-6640A69651D8}"/>
    <cellStyle name="Comma 2 9 5 2 2 2" xfId="31461" xr:uid="{66DDA396-93B1-467B-8BE7-17B1F9FDC5F6}"/>
    <cellStyle name="Comma 2 9 5 2 2 3" xfId="33314" xr:uid="{CE5C7F9A-1E4D-45D9-9A0C-5E3654C56C8A}"/>
    <cellStyle name="Comma 2 9 5 2 2 4" xfId="35138" xr:uid="{408CD610-BBD0-43C6-83FC-E36AD257B6E3}"/>
    <cellStyle name="Comma 2 9 5 2 2 5" xfId="37236" xr:uid="{773DCDEA-2276-4A97-B31A-D8E36AE3C3F0}"/>
    <cellStyle name="Comma 2 9 5 2 3" xfId="12096" xr:uid="{2A510783-0E35-4605-ADF8-A9F1FBA2D415}"/>
    <cellStyle name="Comma 2 9 5 2 4" xfId="15734" xr:uid="{84D7A933-DF59-423C-8E43-6F96A5A60472}"/>
    <cellStyle name="Comma 2 9 5 2 5" xfId="30232" xr:uid="{C4BB94D4-9E19-486B-AC35-153F585F4CBF}"/>
    <cellStyle name="Comma 2 9 5 2 6" xfId="30870" xr:uid="{66D9E212-E161-40CB-BDDB-BEA583E1A340}"/>
    <cellStyle name="Comma 2 9 5 2 7" xfId="32055" xr:uid="{73819664-3E11-49C6-9353-71D086BA6578}"/>
    <cellStyle name="Comma 2 9 5 2 8" xfId="32697" xr:uid="{16C52384-897C-4014-AC2F-263DF7606766}"/>
    <cellStyle name="Comma 2 9 5 2 9" xfId="33909" xr:uid="{DCAC28F9-4563-4D23-B68E-591CB6276C89}"/>
    <cellStyle name="Comma 2 9 5 3" xfId="12417" xr:uid="{AADC7A42-C515-4B32-9987-E5C5B10D12F8}"/>
    <cellStyle name="Comma 2 9 5 3 2" xfId="31128" xr:uid="{7E4A2107-9F44-4C9C-B6E8-EAD05FD2E856}"/>
    <cellStyle name="Comma 2 9 5 3 3" xfId="32990" xr:uid="{35338A99-CE49-4B38-A393-17322459DE46}"/>
    <cellStyle name="Comma 2 9 5 3 4" xfId="34805" xr:uid="{B0B06A5B-1AFA-481B-B7A0-A3A9C1DF2B4B}"/>
    <cellStyle name="Comma 2 9 5 3 5" xfId="36911" xr:uid="{C406D51F-280E-453E-9AFF-14B97263D48E}"/>
    <cellStyle name="Comma 2 9 5 4" xfId="11763" xr:uid="{39DDE0EC-C99C-44C6-8E46-3B6D22C26C28}"/>
    <cellStyle name="Comma 2 9 5 5" xfId="15733" xr:uid="{9EF00B05-7680-48D2-AB1D-43930BD2B5BE}"/>
    <cellStyle name="Comma 2 9 5 6" xfId="30231" xr:uid="{E4DAED8E-683B-43F2-8A5C-227911638E2F}"/>
    <cellStyle name="Comma 2 9 5 7" xfId="30537" xr:uid="{486D4331-598B-4739-B8D8-4E7025F30720}"/>
    <cellStyle name="Comma 2 9 5 8" xfId="32054" xr:uid="{30D7B9E2-E7D4-4399-B633-EA0767BD6056}"/>
    <cellStyle name="Comma 2 9 5 9" xfId="32696" xr:uid="{F01D44A7-1E0C-4DDC-81AA-A8CEB8550596}"/>
    <cellStyle name="Comma 2 9 6" xfId="8874" xr:uid="{E38D5F9E-96B0-4F2B-A463-7F55280A797F}"/>
    <cellStyle name="Comma 2 9 6 10" xfId="34541" xr:uid="{3866B071-3291-4104-8A58-AAACC9DCEF18}"/>
    <cellStyle name="Comma 2 9 6 11" xfId="36709" xr:uid="{3A54BA65-6ED4-421E-B922-D81A70F7A88E}"/>
    <cellStyle name="Comma 2 9 6 12" xfId="39356" xr:uid="{396F1419-951B-4DD7-B5D4-B8D6B1ECBBEF}"/>
    <cellStyle name="Comma 2 9 6 13" xfId="42334" xr:uid="{358A6F90-0D7F-4FF3-B66E-1698EA578017}"/>
    <cellStyle name="Comma 2 9 6 14" xfId="45122" xr:uid="{F3E2B347-7214-4914-B746-58DE947D3C32}"/>
    <cellStyle name="Comma 2 9 6 2" xfId="12873" xr:uid="{B786A31B-DA43-46C1-A27D-76B6EA378EF4}"/>
    <cellStyle name="Comma 2 9 6 2 2" xfId="31455" xr:uid="{87DC6B32-6694-4E54-BF2E-1D424A3F6B4B}"/>
    <cellStyle name="Comma 2 9 6 2 3" xfId="33308" xr:uid="{8240F811-D645-48CC-8B48-3A62D69177B2}"/>
    <cellStyle name="Comma 2 9 6 2 4" xfId="35132" xr:uid="{F6A0277B-0063-4A54-828B-DA9B00E3B652}"/>
    <cellStyle name="Comma 2 9 6 2 5" xfId="37230" xr:uid="{3E9FCF40-962B-4AE5-8047-CC618692E5FB}"/>
    <cellStyle name="Comma 2 9 6 2 6" xfId="40927" xr:uid="{B4C8E128-34B1-424B-9AB3-6ADDEF07663F}"/>
    <cellStyle name="Comma 2 9 6 2 7" xfId="43662" xr:uid="{05D3BC17-6B7A-412C-9CC7-C299FD7B84F4}"/>
    <cellStyle name="Comma 2 9 6 2 8" xfId="45123" xr:uid="{7AE75F03-D559-4D2C-8B9E-F4D1CCBECF91}"/>
    <cellStyle name="Comma 2 9 6 3" xfId="12090" xr:uid="{CB0CF70E-F65A-49FE-BE14-858F345949BA}"/>
    <cellStyle name="Comma 2 9 6 4" xfId="15735" xr:uid="{1EBE7A11-1224-449A-B74F-191FD9DB57E5}"/>
    <cellStyle name="Comma 2 9 6 5" xfId="30233" xr:uid="{3F0C7429-1634-4476-9CFA-6C78C71C3882}"/>
    <cellStyle name="Comma 2 9 6 6" xfId="30864" xr:uid="{4D540A76-CBFC-4374-973B-C0B43088D184}"/>
    <cellStyle name="Comma 2 9 6 7" xfId="32056" xr:uid="{2849648B-3353-46EF-B48E-8902232B5944}"/>
    <cellStyle name="Comma 2 9 6 8" xfId="32698" xr:uid="{78D23BFC-9BB1-4FB0-B9B0-2B72B6E66E12}"/>
    <cellStyle name="Comma 2 9 6 9" xfId="33910" xr:uid="{A69D0D9F-CD14-4202-9791-4043E9C08F72}"/>
    <cellStyle name="Comma 2 9 7" xfId="11528" xr:uid="{DC096180-1AC7-4A98-A4C9-6DD1A2D15D90}"/>
    <cellStyle name="Comma 2 9 7 10" xfId="34642" xr:uid="{EAD84221-1A22-461E-AC2C-FB31CFCFC278}"/>
    <cellStyle name="Comma 2 9 7 11" xfId="36770" xr:uid="{4F008239-4715-45E0-B670-944C21C592F8}"/>
    <cellStyle name="Comma 2 9 7 12" xfId="39813" xr:uid="{03041220-4AC6-4D23-A63E-27EEE52D9047}"/>
    <cellStyle name="Comma 2 9 7 13" xfId="42721" xr:uid="{CBD90F4C-A37B-4CB6-BD18-4F38A5380784}"/>
    <cellStyle name="Comma 2 9 7 14" xfId="45124" xr:uid="{B1A9A973-A4A8-4E16-ACA8-9FC22A18AF24}"/>
    <cellStyle name="Comma 2 9 7 2" xfId="15149" xr:uid="{CF712742-891E-4628-97AA-94C854103B8C}"/>
    <cellStyle name="Comma 2 9 7 2 2" xfId="31556" xr:uid="{10ABC29B-1B64-489E-8D77-DDBE077A7E73}"/>
    <cellStyle name="Comma 2 9 7 2 3" xfId="33409" xr:uid="{23C0840E-B91A-43AB-BB0C-4382154C50B7}"/>
    <cellStyle name="Comma 2 9 7 2 4" xfId="35233" xr:uid="{14ECA5F1-93DE-4DC7-9ACC-D824D54D7266}"/>
    <cellStyle name="Comma 2 9 7 2 5" xfId="37313" xr:uid="{9125B4FD-3597-4D92-8BBB-096EC1B69B1E}"/>
    <cellStyle name="Comma 2 9 7 3" xfId="12191" xr:uid="{6DF061EA-06A9-4C14-8EAA-DFD6643E8283}"/>
    <cellStyle name="Comma 2 9 7 4" xfId="15736" xr:uid="{2824EBBD-D36D-41D0-9211-8C91BBBD4A3D}"/>
    <cellStyle name="Comma 2 9 7 5" xfId="30234" xr:uid="{C2A6B942-B9BF-4745-85FD-FDF018497D22}"/>
    <cellStyle name="Comma 2 9 7 6" xfId="30965" xr:uid="{2B6FED83-5F2F-401D-A3B9-2A0EE7249412}"/>
    <cellStyle name="Comma 2 9 7 7" xfId="32057" xr:uid="{63EDECA4-BAA1-4794-9137-8911459D071B}"/>
    <cellStyle name="Comma 2 9 7 8" xfId="32699" xr:uid="{A74EE0CC-88AD-4715-BB94-D79714011D6C}"/>
    <cellStyle name="Comma 2 9 7 9" xfId="33911" xr:uid="{C44AD0E3-0B61-492F-83AB-7582927ABCC4}"/>
    <cellStyle name="Comma 2 9 8" xfId="12262" xr:uid="{A7901002-415B-430A-8E33-F3A1126037DD}"/>
    <cellStyle name="Comma 2 9 8 2" xfId="31035" xr:uid="{B5EEC05E-9046-4640-BA05-7760026BD8E9}"/>
    <cellStyle name="Comma 2 9 8 3" xfId="32904" xr:uid="{C11395DC-95C1-4915-A622-CB4090C28204}"/>
    <cellStyle name="Comma 2 9 8 4" xfId="34712" xr:uid="{A3E1600A-663D-4615-A092-A7D44AA828BA}"/>
    <cellStyle name="Comma 2 9 8 5" xfId="36820" xr:uid="{14E67543-4C02-477F-8B08-C996D46ABA4B}"/>
    <cellStyle name="Comma 2 9 9" xfId="11668" xr:uid="{1F6228EC-1062-47F8-99B5-4326A67391B9}"/>
    <cellStyle name="Comma 20" xfId="39277" xr:uid="{3929F07A-C09D-4E4B-9638-AE1BD221FE94}"/>
    <cellStyle name="Comma 20 2" xfId="40844" xr:uid="{1CBFE392-215C-4088-A23D-AAE604B55E63}"/>
    <cellStyle name="Comma 20 2 2" xfId="43589" xr:uid="{77083530-CBCC-478F-8ABD-836E51E9A8D5}"/>
    <cellStyle name="Comma 20 2 3" xfId="45125" xr:uid="{40581349-E9BC-40A5-AB39-A0A38892F25F}"/>
    <cellStyle name="Comma 20 3" xfId="42261" xr:uid="{4821E0D6-D966-4D9C-8EC1-90C11B2C3908}"/>
    <cellStyle name="Comma 20 4" xfId="45126" xr:uid="{E9191656-F532-4525-A279-0A5BAC0D426F}"/>
    <cellStyle name="Comma 21" xfId="1019" xr:uid="{50A61C9C-DCF9-4715-9EBA-0277688F2124}"/>
    <cellStyle name="Comma 3" xfId="2788" xr:uid="{F8429E57-37B6-4543-A327-2EDEB3A8E5C2}"/>
    <cellStyle name="Comma 3 10" xfId="15737" xr:uid="{9A063107-8A34-4E27-B48B-1848FEBA7E55}"/>
    <cellStyle name="Comma 3 11" xfId="30235" xr:uid="{7B275BFA-6B03-460B-820C-831A021E6051}"/>
    <cellStyle name="Comma 3 12" xfId="30445" xr:uid="{3C5C9907-D207-4EBA-8088-393011EDF859}"/>
    <cellStyle name="Comma 3 13" xfId="32058" xr:uid="{8B7361B2-5FE3-47C8-BE5F-9AAC2EE78F63}"/>
    <cellStyle name="Comma 3 14" xfId="32700" xr:uid="{2EF71C17-3362-4052-970B-20097075A4FA}"/>
    <cellStyle name="Comma 3 15" xfId="33912" xr:uid="{0EDEAFDE-3DCE-42DC-8AD2-248C4FE37C84}"/>
    <cellStyle name="Comma 3 16" xfId="34122" xr:uid="{EFA061E8-14E7-4DFC-A578-8B9C565DEC9D}"/>
    <cellStyle name="Comma 3 17" xfId="35350" xr:uid="{48353019-40F5-4951-9E52-EE460A37D5BD}"/>
    <cellStyle name="Comma 3 18" xfId="36213" xr:uid="{B38A6052-CD83-4388-AD84-768EB78FE51F}"/>
    <cellStyle name="Comma 3 19" xfId="37447" xr:uid="{6358560F-768A-466B-BA00-04FA32D5237E}"/>
    <cellStyle name="Comma 3 2" xfId="1028" xr:uid="{D3D7F10A-2D38-4742-A188-0A53DC48BF84}"/>
    <cellStyle name="Comma 3 2 10" xfId="30236" xr:uid="{BB7A0A58-089B-4458-AF2F-58BBC2624A41}"/>
    <cellStyle name="Comma 3 2 10 2" xfId="39753" xr:uid="{8E4CC3E4-83B8-459B-8A89-EBDDC2234D75}"/>
    <cellStyle name="Comma 3 2 10 3" xfId="42666" xr:uid="{D0B387ED-63FF-4328-A5F3-07224DFB0110}"/>
    <cellStyle name="Comma 3 2 10 4" xfId="45127" xr:uid="{33673CFC-F648-49DC-97E9-B61F957E86A0}"/>
    <cellStyle name="Comma 3 2 11" xfId="30483" xr:uid="{AA9420E0-2E84-455C-B784-CE1B36107D81}"/>
    <cellStyle name="Comma 3 2 12" xfId="32059" xr:uid="{7812D802-45F1-4B29-A0C5-CDAD1DE1C861}"/>
    <cellStyle name="Comma 3 2 13" xfId="32701" xr:uid="{45B23073-55F6-4852-9E0E-F4A6D1F5F4EA}"/>
    <cellStyle name="Comma 3 2 14" xfId="33913" xr:uid="{0F0DDD0C-C2D3-4CDF-96FF-BC53D6186324}"/>
    <cellStyle name="Comma 3 2 15" xfId="34160" xr:uid="{C3BAB520-0171-4D62-A45E-6FD7D9ABE23F}"/>
    <cellStyle name="Comma 3 2 16" xfId="35283" xr:uid="{4041E647-20B7-460F-A803-5963E55BBD3A}"/>
    <cellStyle name="Comma 3 2 17" xfId="36214" xr:uid="{69BCEEDF-E30B-47B6-9E2E-477157830F91}"/>
    <cellStyle name="Comma 3 2 18" xfId="37390" xr:uid="{38101B04-C963-4BB2-A657-F7569F9374DB}"/>
    <cellStyle name="Comma 3 2 19" xfId="41338" xr:uid="{F36FC3C2-09FB-4823-916B-F2A7A0F9790A}"/>
    <cellStyle name="Comma 3 2 2" xfId="2790" xr:uid="{29809108-8EB3-4179-A01A-36D846C629FA}"/>
    <cellStyle name="Comma 3 2 2 10" xfId="33914" xr:uid="{33BF3E2F-319E-453A-BE1E-98C09C977DF4}"/>
    <cellStyle name="Comma 3 2 2 11" xfId="34312" xr:uid="{C9E2DB11-4F51-4B24-854C-D3D31D51F572}"/>
    <cellStyle name="Comma 3 2 2 12" xfId="35352" xr:uid="{C3A82C27-6074-449E-B070-7B6C6BC25339}"/>
    <cellStyle name="Comma 3 2 2 13" xfId="36215" xr:uid="{1F4F6ADB-1300-4770-9734-26E5CD517436}"/>
    <cellStyle name="Comma 3 2 2 14" xfId="37448" xr:uid="{4FA00DBC-ABAB-42C2-908B-AFF8B5D61A76}"/>
    <cellStyle name="Comma 3 2 2 15" xfId="41395" xr:uid="{2ACCE960-ACA0-4D69-BECB-00013206C68C}"/>
    <cellStyle name="Comma 3 2 2 16" xfId="45128" xr:uid="{48C6F5D5-AB14-4622-B2B9-08482D982B19}"/>
    <cellStyle name="Comma 3 2 2 17" xfId="8549" xr:uid="{57C50CEA-B376-40A1-B3B4-2186BDD4A09B}"/>
    <cellStyle name="Comma 3 2 2 2" xfId="5101" xr:uid="{A2CDCD38-F1E9-47C0-987D-CFA2A58AFC56}"/>
    <cellStyle name="Comma 3 2 2 2 10" xfId="34549" xr:uid="{9FA7551E-F199-40E2-B3D7-D7DC6CBFCC88}"/>
    <cellStyle name="Comma 3 2 2 2 11" xfId="36056" xr:uid="{397EFC5D-2FDA-42C2-B845-770ECE5C0A6D}"/>
    <cellStyle name="Comma 3 2 2 2 12" xfId="36356" xr:uid="{5D0CF91F-41EB-4B87-A76C-50D0B10C92C0}"/>
    <cellStyle name="Comma 3 2 2 2 13" xfId="37571" xr:uid="{49DB0C52-B0C2-4E46-93C1-ACBB8A34DADB}"/>
    <cellStyle name="Comma 3 2 2 2 14" xfId="41517" xr:uid="{6ED610EF-DE7F-4223-B425-72302BCDDE29}"/>
    <cellStyle name="Comma 3 2 2 2 15" xfId="45129" xr:uid="{5243A7AC-362F-4617-8600-534F31E676EA}"/>
    <cellStyle name="Comma 3 2 2 2 16" xfId="8882" xr:uid="{A5253584-8069-4752-B2BA-15A92D296F03}"/>
    <cellStyle name="Comma 3 2 2 2 2" xfId="6070" xr:uid="{FFBC27C5-2F62-49CC-84D0-E09AF7DA612F}"/>
    <cellStyle name="Comma 3 2 2 2 2 2" xfId="31463" xr:uid="{D73A10B0-619B-44F5-A5AB-299A3F0C61E3}"/>
    <cellStyle name="Comma 3 2 2 2 2 2 2" xfId="40384" xr:uid="{E00C4DE6-B7F4-471D-85C2-BA0DCF7353E5}"/>
    <cellStyle name="Comma 3 2 2 2 2 2 3" xfId="43202" xr:uid="{E9B35A37-3DDE-4920-B950-D2AE7BD3AAA8}"/>
    <cellStyle name="Comma 3 2 2 2 2 2 4" xfId="45130" xr:uid="{45AC651B-4B49-40CD-AD3C-791595B7F435}"/>
    <cellStyle name="Comma 3 2 2 2 2 3" xfId="33316" xr:uid="{D5F31537-21A6-4B86-9342-B6865615033C}"/>
    <cellStyle name="Comma 3 2 2 2 2 4" xfId="35140" xr:uid="{07A7805F-6973-4399-AE2C-D4C1AF8D0293}"/>
    <cellStyle name="Comma 3 2 2 2 2 5" xfId="37238" xr:uid="{BCA8F3A6-5180-4865-A2D7-820377D6955F}"/>
    <cellStyle name="Comma 3 2 2 2 2 6" xfId="38835" xr:uid="{99A852F2-4A07-4CFF-90C2-7FEB2F3E497F}"/>
    <cellStyle name="Comma 3 2 2 2 2 7" xfId="41874" xr:uid="{7FCD28BC-F9FA-4177-88A6-0F0F90266E17}"/>
    <cellStyle name="Comma 3 2 2 2 2 8" xfId="45131" xr:uid="{0BB01E61-C50A-48D7-9AEF-CF3F0F1EEC79}"/>
    <cellStyle name="Comma 3 2 2 2 2 9" xfId="12881" xr:uid="{6B407828-9729-4428-BF65-EED6F5535BC5}"/>
    <cellStyle name="Comma 3 2 2 2 3" xfId="6390" xr:uid="{0BF4668A-9C05-4169-BB85-99682108B394}"/>
    <cellStyle name="Comma 3 2 2 2 3 2" xfId="40793" xr:uid="{A39741F6-59A8-411C-BDE3-D6F0C9B259BE}"/>
    <cellStyle name="Comma 3 2 2 2 3 2 2" xfId="43548" xr:uid="{F59A646C-936F-4860-A973-FE13CD40C601}"/>
    <cellStyle name="Comma 3 2 2 2 3 2 3" xfId="45132" xr:uid="{467F52D8-257B-4106-9009-F44D373817E6}"/>
    <cellStyle name="Comma 3 2 2 2 3 3" xfId="39230" xr:uid="{C5BAA39E-01CE-4C78-856F-09003572195E}"/>
    <cellStyle name="Comma 3 2 2 2 3 4" xfId="42220" xr:uid="{4EFA2EB1-42ED-4C4B-B46D-E8F6F0AF7D1E}"/>
    <cellStyle name="Comma 3 2 2 2 3 5" xfId="45133" xr:uid="{1A866543-DE6E-4BBF-8410-E46C1A5892B1}"/>
    <cellStyle name="Comma 3 2 2 2 3 6" xfId="12098" xr:uid="{CFEDCA93-EA19-470C-B1E8-7E5BA88F3B9C}"/>
    <cellStyle name="Comma 3 2 2 2 4" xfId="15740" xr:uid="{607F151E-9EC5-47A9-AF66-01AFF907C7A2}"/>
    <cellStyle name="Comma 3 2 2 2 4 2" xfId="41240" xr:uid="{F5DA4A81-0D6A-44C7-A83C-FA545895E732}"/>
    <cellStyle name="Comma 3 2 2 2 4 2 2" xfId="43920" xr:uid="{4C7E4125-4425-42F4-BA79-256363A40D54}"/>
    <cellStyle name="Comma 3 2 2 2 4 2 3" xfId="45134" xr:uid="{9BEFEFCF-40F5-4148-AB90-F83B3ABB0C64}"/>
    <cellStyle name="Comma 3 2 2 2 4 3" xfId="39657" xr:uid="{C9F297EC-64F0-4800-8BE7-FECD35F1D5C2}"/>
    <cellStyle name="Comma 3 2 2 2 4 4" xfId="42592" xr:uid="{85705603-7D9F-4B4E-AD8A-A7D05EE7C46F}"/>
    <cellStyle name="Comma 3 2 2 2 4 5" xfId="45135" xr:uid="{139AE3CE-4C7F-4D23-8CFE-7C52408783EB}"/>
    <cellStyle name="Comma 3 2 2 2 5" xfId="30238" xr:uid="{0E226D85-52E7-4049-828C-6C1D27B764CD}"/>
    <cellStyle name="Comma 3 2 2 2 5 2" xfId="39957" xr:uid="{22206AE4-EA0E-4942-9A51-316C76A7456D}"/>
    <cellStyle name="Comma 3 2 2 2 5 3" xfId="42845" xr:uid="{5200DB01-F6B3-4235-9D2B-8F728598FB7D}"/>
    <cellStyle name="Comma 3 2 2 2 5 4" xfId="45136" xr:uid="{2E397334-F3D5-4B55-A334-30856D2FC78F}"/>
    <cellStyle name="Comma 3 2 2 2 6" xfId="30872" xr:uid="{03DC4F66-991E-45A9-A944-17DE919B19BE}"/>
    <cellStyle name="Comma 3 2 2 2 7" xfId="32061" xr:uid="{B116C5F3-D672-480F-A862-4C60F0060DD7}"/>
    <cellStyle name="Comma 3 2 2 2 8" xfId="32703" xr:uid="{A187FF05-94C2-4784-815B-C88B7DAA469B}"/>
    <cellStyle name="Comma 3 2 2 2 9" xfId="33915" xr:uid="{5BFFCE6C-A9F2-430B-AFF2-B66ABEDB94BE}"/>
    <cellStyle name="Comma 3 2 2 3" xfId="4442" xr:uid="{86F9F3D2-95BD-45CB-99E4-C0F35AE5D40A}"/>
    <cellStyle name="Comma 3 2 2 3 10" xfId="12584" xr:uid="{A9F85C7A-0318-46EA-8A59-AA2F016986F8}"/>
    <cellStyle name="Comma 3 2 2 3 2" xfId="5893" xr:uid="{7FB82D32-0F10-437D-BB64-6024B39B897F}"/>
    <cellStyle name="Comma 3 2 2 3 2 2" xfId="41068" xr:uid="{E3344B0C-6D32-45F4-8799-1EF9C482813C}"/>
    <cellStyle name="Comma 3 2 2 3 2 2 2" xfId="43780" xr:uid="{E285CCC5-3154-4330-9BF4-FAD3EAE6F222}"/>
    <cellStyle name="Comma 3 2 2 3 2 2 3" xfId="45137" xr:uid="{9E6409DA-9AD6-46F1-A146-6BDB8D7C61DA}"/>
    <cellStyle name="Comma 3 2 2 3 2 3" xfId="39492" xr:uid="{7433B2A6-0564-49E7-9FDC-98B9AB7466C6}"/>
    <cellStyle name="Comma 3 2 2 3 2 4" xfId="42452" xr:uid="{972EE1AD-C26B-4622-894B-67FC11F1C391}"/>
    <cellStyle name="Comma 3 2 2 3 2 5" xfId="45138" xr:uid="{E89DA536-5E73-484B-BC30-D8CD4BB32058}"/>
    <cellStyle name="Comma 3 2 2 3 2 6" xfId="31226" xr:uid="{65AA375A-DD9C-4742-BD1E-1588FE02D632}"/>
    <cellStyle name="Comma 3 2 2 3 3" xfId="33082" xr:uid="{B33A0ECE-267B-447A-A73B-7098EA36D882}"/>
    <cellStyle name="Comma 3 2 2 3 3 2" xfId="40213" xr:uid="{131D5F0C-1E7B-4DF9-BA6E-D1DC3B236EE4}"/>
    <cellStyle name="Comma 3 2 2 3 3 3" xfId="43062" xr:uid="{E1C5B5F2-E9E1-450E-ADCF-64F8A031FA41}"/>
    <cellStyle name="Comma 3 2 2 3 3 4" xfId="45139" xr:uid="{91B8CE46-0B7C-41C5-8FB4-CA8903AF73ED}"/>
    <cellStyle name="Comma 3 2 2 3 4" xfId="34903" xr:uid="{13D23F6A-1927-462B-AA95-7DDA61E20157}"/>
    <cellStyle name="Comma 3 2 2 3 5" xfId="35625" xr:uid="{16F5EF75-2AC5-48DA-9F47-7597B6A4C633}"/>
    <cellStyle name="Comma 3 2 2 3 6" xfId="37003" xr:uid="{FD28D998-025F-4C88-A375-10457568F0C8}"/>
    <cellStyle name="Comma 3 2 2 3 7" xfId="38694" xr:uid="{4AB6679E-9DAE-465B-842D-B20F0D059276}"/>
    <cellStyle name="Comma 3 2 2 3 8" xfId="41734" xr:uid="{E60B6881-39CD-436E-A906-3EAAC65AAA4D}"/>
    <cellStyle name="Comma 3 2 2 3 9" xfId="45140" xr:uid="{91C2C91E-2A5A-49DF-9A94-BD5BD4328D17}"/>
    <cellStyle name="Comma 3 2 2 4" xfId="5755" xr:uid="{3E63F295-87FE-485C-8E52-0661EE4B8C7E}"/>
    <cellStyle name="Comma 3 2 2 4 2" xfId="40078" xr:uid="{15324A1A-CB31-4FE7-A628-B1B78BC8A3C7}"/>
    <cellStyle name="Comma 3 2 2 4 2 2" xfId="42947" xr:uid="{A2FF522F-A74E-434F-AA56-3F5A7C5B7E62}"/>
    <cellStyle name="Comma 3 2 2 4 2 3" xfId="45141" xr:uid="{465C3894-F0AA-4C37-B4BF-06FC385D22A7}"/>
    <cellStyle name="Comma 3 2 2 4 3" xfId="38122" xr:uid="{7FC87807-0D39-46AB-B83C-D3E0C3523475}"/>
    <cellStyle name="Comma 3 2 2 4 4" xfId="41619" xr:uid="{65487623-65AB-4A4F-84D0-262D8A96AF24}"/>
    <cellStyle name="Comma 3 2 2 4 5" xfId="45142" xr:uid="{E15720F2-878B-4A88-85D2-68171ADD85A3}"/>
    <cellStyle name="Comma 3 2 2 4 6" xfId="11861" xr:uid="{7DBB82AC-182C-408A-8F8E-9FED1B216D53}"/>
    <cellStyle name="Comma 3 2 2 5" xfId="6214" xr:uid="{FC06F517-1A38-4AE2-90F1-C3157CE4F686}"/>
    <cellStyle name="Comma 3 2 2 5 2" xfId="40623" xr:uid="{2726C9CC-014F-46E8-BB41-3FFF02BF5DB2}"/>
    <cellStyle name="Comma 3 2 2 5 2 2" xfId="43409" xr:uid="{3C45E34C-953D-4F3F-ABFE-961A51B2DA09}"/>
    <cellStyle name="Comma 3 2 2 5 2 3" xfId="45143" xr:uid="{092CEEAB-1FBE-4C29-8DA8-9FCB77F81C6D}"/>
    <cellStyle name="Comma 3 2 2 5 3" xfId="39055" xr:uid="{9FC6E7C4-D71B-4D39-97DB-088BD6C4CA5E}"/>
    <cellStyle name="Comma 3 2 2 5 4" xfId="42081" xr:uid="{5825405F-8D5B-4E2D-ADAC-DD550877DF20}"/>
    <cellStyle name="Comma 3 2 2 5 5" xfId="45144" xr:uid="{E0DD8B34-364A-492B-8B3D-3570392AB604}"/>
    <cellStyle name="Comma 3 2 2 5 6" xfId="15739" xr:uid="{2ED4A200-A7D1-490C-A8DC-9AF7966DD45E}"/>
    <cellStyle name="Comma 3 2 2 6" xfId="30237" xr:uid="{A6BA4133-2987-4BD1-86F1-44493AF4C0E4}"/>
    <cellStyle name="Comma 3 2 2 6 2" xfId="40930" xr:uid="{F72B80DF-3845-4D17-A7D5-94AD51BEE5D7}"/>
    <cellStyle name="Comma 3 2 2 6 2 2" xfId="43665" xr:uid="{80087516-80FB-45DD-A838-985B76EE7E71}"/>
    <cellStyle name="Comma 3 2 2 6 2 3" xfId="45145" xr:uid="{C8254036-A552-4902-9825-424E9C73BE9A}"/>
    <cellStyle name="Comma 3 2 2 6 3" xfId="39359" xr:uid="{313BE830-8663-4912-B581-51969F529AFD}"/>
    <cellStyle name="Comma 3 2 2 6 4" xfId="42337" xr:uid="{4225C084-D422-4467-86BC-CA12B6EC4397}"/>
    <cellStyle name="Comma 3 2 2 6 5" xfId="45146" xr:uid="{7DC94C3E-1FD1-4B6F-BF72-9A555646B7CF}"/>
    <cellStyle name="Comma 3 2 2 7" xfId="30635" xr:uid="{785A7050-C39B-47A1-B996-0156D9DA41BE}"/>
    <cellStyle name="Comma 3 2 2 7 2" xfId="39815" xr:uid="{05EE416F-6FF3-40BF-A70D-DE715A339884}"/>
    <cellStyle name="Comma 3 2 2 7 3" xfId="42723" xr:uid="{D5067592-EB30-4B97-AC3B-992702ECFFF8}"/>
    <cellStyle name="Comma 3 2 2 7 4" xfId="45147" xr:uid="{EC855751-74CC-4F95-9706-23FA9BF1DBD6}"/>
    <cellStyle name="Comma 3 2 2 8" xfId="32060" xr:uid="{C395C437-A850-4C4E-A164-F18F71297DAA}"/>
    <cellStyle name="Comma 3 2 2 9" xfId="32702" xr:uid="{6B485252-6848-457D-A088-7E93973FBADF}"/>
    <cellStyle name="Comma 3 2 20" xfId="45148" xr:uid="{0D1DF85A-83B9-4398-8C48-2713FA47282F}"/>
    <cellStyle name="Comma 3 2 21" xfId="6673" xr:uid="{FA8B5E17-6294-4DED-A687-7FF17F16D809}"/>
    <cellStyle name="Comma 3 2 3" xfId="2791" xr:uid="{4C9161FA-76B1-4F97-AEDC-4BD64D09DE7F}"/>
    <cellStyle name="Comma 3 2 3 10" xfId="33916" xr:uid="{43F18245-2725-40F9-8C74-96E32A32C93F}"/>
    <cellStyle name="Comma 3 2 3 11" xfId="34241" xr:uid="{C90418A2-BFD9-41F9-8BCF-4CD087B46AFC}"/>
    <cellStyle name="Comma 3 2 3 12" xfId="35353" xr:uid="{0FABB5EA-149A-4DF0-B979-20A17525E070}"/>
    <cellStyle name="Comma 3 2 3 13" xfId="36216" xr:uid="{65761F22-1D4B-4BCE-A1A2-1E076E195FF9}"/>
    <cellStyle name="Comma 3 2 3 14" xfId="37554" xr:uid="{5EE444F1-11FB-40EF-B157-EFD30EC037FC}"/>
    <cellStyle name="Comma 3 2 3 15" xfId="41500" xr:uid="{0417404A-CF0A-4BE9-BEF5-015D7E8BCFEF}"/>
    <cellStyle name="Comma 3 2 3 16" xfId="45149" xr:uid="{985CC12F-5B7F-4AA4-9E7B-723AEEAFC1B9}"/>
    <cellStyle name="Comma 3 2 3 17" xfId="8377" xr:uid="{7548A1CB-2F78-4BED-BF42-41D8B2E29173}"/>
    <cellStyle name="Comma 3 2 3 2" xfId="5102" xr:uid="{5913F927-F4C5-4A23-B6F5-E179D7FACE03}"/>
    <cellStyle name="Comma 3 2 3 2 10" xfId="34550" xr:uid="{158FE0F5-192D-4BC5-B386-D10F208646EC}"/>
    <cellStyle name="Comma 3 2 3 2 11" xfId="36057" xr:uid="{51D16CFB-3C14-487F-A4F0-9EDDE55399CF}"/>
    <cellStyle name="Comma 3 2 3 2 12" xfId="36357" xr:uid="{9B353F12-E158-4B3C-9F6E-07BFB848D5FC}"/>
    <cellStyle name="Comma 3 2 3 2 13" xfId="38836" xr:uid="{E4E1314C-22E0-4E38-8818-054D1BB95C3C}"/>
    <cellStyle name="Comma 3 2 3 2 14" xfId="41875" xr:uid="{59E95463-E554-46E8-83C4-BD18EF16B61F}"/>
    <cellStyle name="Comma 3 2 3 2 15" xfId="45150" xr:uid="{C6028DA0-13BD-4091-BD5C-20006C44F299}"/>
    <cellStyle name="Comma 3 2 3 2 16" xfId="8883" xr:uid="{D2213780-D23E-4319-AEAA-0D2CB8DBEE2A}"/>
    <cellStyle name="Comma 3 2 3 2 2" xfId="6071" xr:uid="{5515CA1E-CAA9-4C86-A928-34AECB68A04E}"/>
    <cellStyle name="Comma 3 2 3 2 2 2" xfId="31464" xr:uid="{BCB48504-BA01-4385-B8EB-AB4229DA646C}"/>
    <cellStyle name="Comma 3 2 3 2 2 2 2" xfId="40794" xr:uid="{BFE19689-1ED5-44A6-83AE-E15EB07E0CD4}"/>
    <cellStyle name="Comma 3 2 3 2 2 2 3" xfId="43549" xr:uid="{0026F0A3-C5A5-4B37-A5DB-FB22640222C2}"/>
    <cellStyle name="Comma 3 2 3 2 2 2 4" xfId="45151" xr:uid="{A35541EF-E95B-4107-8000-887CD28D08B8}"/>
    <cellStyle name="Comma 3 2 3 2 2 3" xfId="33317" xr:uid="{1F79275D-6E31-472D-974D-46FF241B413D}"/>
    <cellStyle name="Comma 3 2 3 2 2 4" xfId="35141" xr:uid="{3B217A93-86F7-40A8-BA13-1E02C0203241}"/>
    <cellStyle name="Comma 3 2 3 2 2 5" xfId="37239" xr:uid="{500702BC-1661-4709-A0F2-71ED84D10837}"/>
    <cellStyle name="Comma 3 2 3 2 2 6" xfId="39231" xr:uid="{AB2FB79F-1265-47AA-BE08-EFE8ADEDBAED}"/>
    <cellStyle name="Comma 3 2 3 2 2 7" xfId="42221" xr:uid="{439EFCB3-7895-45C9-A5C4-7635C8C6DC6F}"/>
    <cellStyle name="Comma 3 2 3 2 2 8" xfId="45152" xr:uid="{0C6BB0F3-C3CF-481B-9E9E-EC175A82747F}"/>
    <cellStyle name="Comma 3 2 3 2 2 9" xfId="12882" xr:uid="{F479A51A-7738-44C7-86AA-B7E81D13C019}"/>
    <cellStyle name="Comma 3 2 3 2 3" xfId="6391" xr:uid="{62EF6603-9DE7-48EC-8CCA-B3525918A426}"/>
    <cellStyle name="Comma 3 2 3 2 3 2" xfId="41241" xr:uid="{697183B1-F2CD-413E-A038-70B23EF5442D}"/>
    <cellStyle name="Comma 3 2 3 2 3 2 2" xfId="43921" xr:uid="{B607ABCD-DC55-4FC3-A7D1-B090D9EDC643}"/>
    <cellStyle name="Comma 3 2 3 2 3 2 3" xfId="45153" xr:uid="{13B9EAE6-C470-46A4-AF2D-3EBE0C9AB565}"/>
    <cellStyle name="Comma 3 2 3 2 3 3" xfId="39658" xr:uid="{DF698D5A-41E5-4393-A184-D62FD10A9DAD}"/>
    <cellStyle name="Comma 3 2 3 2 3 4" xfId="42593" xr:uid="{E3D5D6E0-E88F-4E63-8542-41266C85334E}"/>
    <cellStyle name="Comma 3 2 3 2 3 5" xfId="45154" xr:uid="{8DBA4D2A-895F-4109-9516-F31B6A095D14}"/>
    <cellStyle name="Comma 3 2 3 2 3 6" xfId="12099" xr:uid="{874B1382-1668-425F-A162-8CAEDA4ACB2E}"/>
    <cellStyle name="Comma 3 2 3 2 4" xfId="15742" xr:uid="{4138B94C-D046-4EAC-80FA-7D165ADAA214}"/>
    <cellStyle name="Comma 3 2 3 2 4 2" xfId="40385" xr:uid="{EF79312C-64D4-4E6C-81C5-5AFAA08EA33F}"/>
    <cellStyle name="Comma 3 2 3 2 4 3" xfId="43203" xr:uid="{D29E4EFC-5B3D-4D89-83E6-F4F80A8E0A17}"/>
    <cellStyle name="Comma 3 2 3 2 4 4" xfId="45155" xr:uid="{F0D50EDB-D426-4FF1-82EC-D0AF6E47B96D}"/>
    <cellStyle name="Comma 3 2 3 2 5" xfId="30240" xr:uid="{EFFC6924-06FB-41E8-8E8C-DD3CC38249E1}"/>
    <cellStyle name="Comma 3 2 3 2 6" xfId="30873" xr:uid="{AAC20B3A-A875-4E35-9DC7-B3F3831C8C36}"/>
    <cellStyle name="Comma 3 2 3 2 7" xfId="32063" xr:uid="{D9EFF9BA-83EC-42C8-9197-12B3884DFCFD}"/>
    <cellStyle name="Comma 3 2 3 2 8" xfId="32705" xr:uid="{C6403D16-F4BC-4677-AC19-AD5ADFCD5A83}"/>
    <cellStyle name="Comma 3 2 3 2 9" xfId="33917" xr:uid="{2DFE93FF-C0B4-49B6-B1B1-27F4A6C20E44}"/>
    <cellStyle name="Comma 3 2 3 3" xfId="4443" xr:uid="{3871EE90-505D-4695-ABB8-E3C87F9AE646}"/>
    <cellStyle name="Comma 3 2 3 3 10" xfId="12501" xr:uid="{0BE4DABF-429A-4FA0-AA11-0C388777A2AE}"/>
    <cellStyle name="Comma 3 2 3 3 2" xfId="5894" xr:uid="{886636D5-3116-44DF-B0D0-19F861BCD21E}"/>
    <cellStyle name="Comma 3 2 3 3 2 2" xfId="41069" xr:uid="{959B4B06-F894-4406-852D-7A07E422B055}"/>
    <cellStyle name="Comma 3 2 3 3 2 2 2" xfId="43781" xr:uid="{EFC1E5BD-09AF-49FB-9E52-CBFA1B29A373}"/>
    <cellStyle name="Comma 3 2 3 3 2 2 3" xfId="45156" xr:uid="{BF0A00C2-E3F1-41C6-8BC4-9D3C53F03D71}"/>
    <cellStyle name="Comma 3 2 3 3 2 3" xfId="39493" xr:uid="{3136E2E0-C506-4F16-97AE-BBC496AF8854}"/>
    <cellStyle name="Comma 3 2 3 3 2 4" xfId="42453" xr:uid="{04EA8967-04FF-4F28-83D6-A6DBF6D7A974}"/>
    <cellStyle name="Comma 3 2 3 3 2 5" xfId="45157" xr:uid="{4CFE10FA-9203-4137-A8E9-87BD7C1E6752}"/>
    <cellStyle name="Comma 3 2 3 3 2 6" xfId="31155" xr:uid="{07B09168-6E26-4598-B550-C7C169EA57C5}"/>
    <cellStyle name="Comma 3 2 3 3 3" xfId="33013" xr:uid="{1E56498A-02DC-4CF2-A21C-B2D04BFD2355}"/>
    <cellStyle name="Comma 3 2 3 3 3 2" xfId="40214" xr:uid="{AC6B2C75-1F83-4DB4-AAD3-251E336D6397}"/>
    <cellStyle name="Comma 3 2 3 3 3 3" xfId="43063" xr:uid="{246CD6AB-63AC-4BDA-9DA9-E7751D34CC3F}"/>
    <cellStyle name="Comma 3 2 3 3 3 4" xfId="45158" xr:uid="{23925FEE-7869-4BB6-85B5-FFE48012C098}"/>
    <cellStyle name="Comma 3 2 3 3 4" xfId="34832" xr:uid="{7E1C01FA-2DA6-47CC-ADFF-89BA567698B4}"/>
    <cellStyle name="Comma 3 2 3 3 5" xfId="35626" xr:uid="{2FE796BC-2F78-4423-BFAA-B6B32C3D9307}"/>
    <cellStyle name="Comma 3 2 3 3 6" xfId="36934" xr:uid="{58E1FCBE-54E0-4D69-BFA7-A576D2C5A6D0}"/>
    <cellStyle name="Comma 3 2 3 3 7" xfId="38695" xr:uid="{0F216B6C-72A1-4060-B560-28393AF374E9}"/>
    <cellStyle name="Comma 3 2 3 3 8" xfId="41735" xr:uid="{B8FD2263-5976-49D3-A62A-3F187B1C94ED}"/>
    <cellStyle name="Comma 3 2 3 3 9" xfId="45159" xr:uid="{BA90C1C1-65CD-4E6B-9D2B-39890C5E5CE5}"/>
    <cellStyle name="Comma 3 2 3 4" xfId="5756" xr:uid="{E55E7B37-E967-40E7-A563-427CBD139F56}"/>
    <cellStyle name="Comma 3 2 3 4 2" xfId="40079" xr:uid="{ACA1A6C1-5769-43CD-9B73-186E6A1DE06E}"/>
    <cellStyle name="Comma 3 2 3 4 2 2" xfId="42948" xr:uid="{E5BC5133-CC65-4671-9824-7263393F208A}"/>
    <cellStyle name="Comma 3 2 3 4 2 3" xfId="45160" xr:uid="{7C21593A-9378-4B8C-810E-2979805FE695}"/>
    <cellStyle name="Comma 3 2 3 4 3" xfId="38123" xr:uid="{13E1D241-7771-4F48-B48B-E5C9E2AB35CC}"/>
    <cellStyle name="Comma 3 2 3 4 4" xfId="41620" xr:uid="{1BE8438E-69A9-45A6-B750-145CEC7D18E8}"/>
    <cellStyle name="Comma 3 2 3 4 5" xfId="45161" xr:uid="{FFE6990F-F3AA-4439-88A5-61913B2CA7ED}"/>
    <cellStyle name="Comma 3 2 3 4 6" xfId="11790" xr:uid="{6DCB0E17-B401-4F4B-965A-396BDDF8ADBB}"/>
    <cellStyle name="Comma 3 2 3 5" xfId="6215" xr:uid="{6B2B3D63-2876-4A80-A43E-606F487FBB87}"/>
    <cellStyle name="Comma 3 2 3 5 2" xfId="40624" xr:uid="{7D1145C9-04D9-45A4-8812-F5EDE048D29D}"/>
    <cellStyle name="Comma 3 2 3 5 2 2" xfId="43410" xr:uid="{5AB1CA76-6137-4A5B-97E6-D6B8C2C49BEE}"/>
    <cellStyle name="Comma 3 2 3 5 2 3" xfId="45162" xr:uid="{2E53A342-E1BE-455D-8605-E0CCDF9233A8}"/>
    <cellStyle name="Comma 3 2 3 5 3" xfId="39056" xr:uid="{4ACD8E42-9F5D-4091-AA12-214C25B99F9A}"/>
    <cellStyle name="Comma 3 2 3 5 4" xfId="42082" xr:uid="{DA5FCF29-7A77-4E5D-A3F9-E86766BBA497}"/>
    <cellStyle name="Comma 3 2 3 5 5" xfId="45163" xr:uid="{52D07900-5CE0-47CB-A58E-2A04587A15A1}"/>
    <cellStyle name="Comma 3 2 3 5 6" xfId="15741" xr:uid="{31B447DB-24B9-4168-8208-D08915B51B5B}"/>
    <cellStyle name="Comma 3 2 3 6" xfId="30239" xr:uid="{4F99FB29-B46E-479E-A824-B36B4BA7FBA3}"/>
    <cellStyle name="Comma 3 2 3 6 2" xfId="40931" xr:uid="{5B6ECA30-EC49-44ED-A128-6EECEEDEAAC9}"/>
    <cellStyle name="Comma 3 2 3 6 2 2" xfId="43666" xr:uid="{CBF3DBE1-B18B-4258-8B6C-42AFFB5EF76E}"/>
    <cellStyle name="Comma 3 2 3 6 2 3" xfId="45164" xr:uid="{3CED37CE-DC0B-4BE2-8786-5A91191E4605}"/>
    <cellStyle name="Comma 3 2 3 6 3" xfId="39360" xr:uid="{A192C186-4AC9-4D90-85EB-5C8FF35D6AED}"/>
    <cellStyle name="Comma 3 2 3 6 4" xfId="42338" xr:uid="{D58D1243-F418-42A1-933B-4C269DC6C848}"/>
    <cellStyle name="Comma 3 2 3 6 5" xfId="45165" xr:uid="{3A3434DC-F253-4ED1-A52F-9F2684E62D97}"/>
    <cellStyle name="Comma 3 2 3 7" xfId="30564" xr:uid="{AB5B3E07-0C47-48C5-9165-D71127208658}"/>
    <cellStyle name="Comma 3 2 3 7 2" xfId="39940" xr:uid="{40E77E67-ECC8-4BBF-8368-B30534E6EFD6}"/>
    <cellStyle name="Comma 3 2 3 7 3" xfId="42828" xr:uid="{B53CF129-AEC2-45DB-9BA2-53FE54B1BC15}"/>
    <cellStyle name="Comma 3 2 3 7 4" xfId="45166" xr:uid="{35BD9991-626B-41A0-84DA-13BCCC5087AE}"/>
    <cellStyle name="Comma 3 2 3 8" xfId="32062" xr:uid="{F82FB00C-740E-4B16-AB54-B1C834E458E4}"/>
    <cellStyle name="Comma 3 2 3 9" xfId="32704" xr:uid="{66F96769-AC3E-4F40-AB39-9B12473F56B0}"/>
    <cellStyle name="Comma 3 2 4" xfId="2789" xr:uid="{96A9B760-F9E1-4355-8A83-50BA192553AC}"/>
    <cellStyle name="Comma 3 2 4 10" xfId="34551" xr:uid="{829ED5CD-44F9-4571-9652-3F90A56CBDEC}"/>
    <cellStyle name="Comma 3 2 4 11" xfId="35351" xr:uid="{F4B95B7A-CB14-45A4-932D-476C64BDA5EB}"/>
    <cellStyle name="Comma 3 2 4 12" xfId="36355" xr:uid="{EE86EBFE-DF2A-4858-96B0-35F4F4727F4F}"/>
    <cellStyle name="Comma 3 2 4 13" xfId="37522" xr:uid="{3D035C3E-ED47-48FA-8146-9ADFD7DB4685}"/>
    <cellStyle name="Comma 3 2 4 14" xfId="41468" xr:uid="{50A46064-438F-49AA-8B3F-ABA08770A7D6}"/>
    <cellStyle name="Comma 3 2 4 15" xfId="45167" xr:uid="{DDD2BC7B-B900-4C5A-AB59-781A4182D88C}"/>
    <cellStyle name="Comma 3 2 4 16" xfId="8884" xr:uid="{72C0A89D-4021-473D-8D6A-88AF0716DE12}"/>
    <cellStyle name="Comma 3 2 4 2" xfId="5100" xr:uid="{8FF12E43-1A0E-4F72-B3D9-3B4E7065D9A0}"/>
    <cellStyle name="Comma 3 2 4 2 10" xfId="12883" xr:uid="{97E5C36F-411C-4522-8FE2-1F43A72FFB76}"/>
    <cellStyle name="Comma 3 2 4 2 2" xfId="6069" xr:uid="{89AFA0DB-3194-4270-9447-9D3C8C9C3BA9}"/>
    <cellStyle name="Comma 3 2 4 2 2 2" xfId="41239" xr:uid="{B23C8C69-8057-4A0B-AA19-16008165780A}"/>
    <cellStyle name="Comma 3 2 4 2 2 2 2" xfId="43919" xr:uid="{BFB65964-2990-4C79-AD28-0177547520F8}"/>
    <cellStyle name="Comma 3 2 4 2 2 2 3" xfId="45168" xr:uid="{53B05B08-06EF-4344-B7D1-3323FB214703}"/>
    <cellStyle name="Comma 3 2 4 2 2 3" xfId="39656" xr:uid="{379D53D5-5A14-4E46-8682-98B600842CE0}"/>
    <cellStyle name="Comma 3 2 4 2 2 4" xfId="42591" xr:uid="{3297C114-10BB-4A0D-9572-57173D6812EB}"/>
    <cellStyle name="Comma 3 2 4 2 2 5" xfId="45169" xr:uid="{7C0F9CD1-0127-469B-8DF2-33CC92DAEA4C}"/>
    <cellStyle name="Comma 3 2 4 2 2 6" xfId="31465" xr:uid="{2665DA2B-4732-47E3-A376-C7A12B42C88A}"/>
    <cellStyle name="Comma 3 2 4 2 3" xfId="33318" xr:uid="{34F3920C-0730-4D0A-A95E-F3DE5A240FA9}"/>
    <cellStyle name="Comma 3 2 4 2 3 2" xfId="40383" xr:uid="{AE673FBA-07E1-4635-9F98-4BFD1EC3F62B}"/>
    <cellStyle name="Comma 3 2 4 2 3 3" xfId="43201" xr:uid="{9702F134-9BA3-4544-BB75-3017AE9B4247}"/>
    <cellStyle name="Comma 3 2 4 2 3 4" xfId="45170" xr:uid="{8C0B3E00-CCC5-4BB3-9A67-9C7983560053}"/>
    <cellStyle name="Comma 3 2 4 2 4" xfId="35142" xr:uid="{AFFAFB5B-1F7A-49A7-98EE-D1915B97278B}"/>
    <cellStyle name="Comma 3 2 4 2 5" xfId="36055" xr:uid="{EC2B5CDA-3C6E-4929-9346-17F10AD8CC45}"/>
    <cellStyle name="Comma 3 2 4 2 6" xfId="37240" xr:uid="{1358F2AB-1CC7-41E8-9061-3C0FAAE813A7}"/>
    <cellStyle name="Comma 3 2 4 2 7" xfId="38834" xr:uid="{242BC3F9-36DA-4D1D-90C2-1399B970B4C6}"/>
    <cellStyle name="Comma 3 2 4 2 8" xfId="41873" xr:uid="{1BDE2402-B542-4710-95E3-0619CE6A94FB}"/>
    <cellStyle name="Comma 3 2 4 2 9" xfId="45171" xr:uid="{C311DF6A-F7EC-4E51-A24B-606C4992EA0F}"/>
    <cellStyle name="Comma 3 2 4 3" xfId="5754" xr:uid="{901BAD72-B1D3-4E64-A94F-4CCE81B60BE1}"/>
    <cellStyle name="Comma 3 2 4 3 2" xfId="40077" xr:uid="{9993CE2B-07C7-4A8F-AEEC-2493983F02B1}"/>
    <cellStyle name="Comma 3 2 4 3 2 2" xfId="42946" xr:uid="{31B1E5C8-3684-4962-B6AD-18550E8F60F2}"/>
    <cellStyle name="Comma 3 2 4 3 2 3" xfId="45172" xr:uid="{916ED821-6077-4A62-B94C-C38FE5570DCC}"/>
    <cellStyle name="Comma 3 2 4 3 3" xfId="38121" xr:uid="{19D7B570-9EA5-4130-BE8F-0EC9F292F36B}"/>
    <cellStyle name="Comma 3 2 4 3 4" xfId="41618" xr:uid="{5A15CCF3-21A5-4C45-8A1C-F49A1DAABDBA}"/>
    <cellStyle name="Comma 3 2 4 3 5" xfId="45173" xr:uid="{FA617AA0-0C51-41E4-8931-7E94DCA0625C}"/>
    <cellStyle name="Comma 3 2 4 3 6" xfId="12100" xr:uid="{2BEDA1DA-E9E6-4946-AA07-1D5C7DA57F1B}"/>
    <cellStyle name="Comma 3 2 4 4" xfId="6389" xr:uid="{ED1A3C39-FC35-44DC-B68D-BC6D332FA757}"/>
    <cellStyle name="Comma 3 2 4 4 2" xfId="40622" xr:uid="{1ABA6924-1272-4743-AEBE-4AA1980AF27A}"/>
    <cellStyle name="Comma 3 2 4 4 2 2" xfId="43408" xr:uid="{28B8B694-B5EC-4725-AAB5-0703ED9AB6C7}"/>
    <cellStyle name="Comma 3 2 4 4 2 3" xfId="45174" xr:uid="{64747918-1661-4DB5-B61D-A12103A52A84}"/>
    <cellStyle name="Comma 3 2 4 4 3" xfId="39054" xr:uid="{51EC4A77-76C7-40BF-8CBE-EA833CA6D316}"/>
    <cellStyle name="Comma 3 2 4 4 4" xfId="42080" xr:uid="{5202E711-A448-42AD-A4A5-9F7E8B470519}"/>
    <cellStyle name="Comma 3 2 4 4 5" xfId="45175" xr:uid="{C0DB8299-80E5-4F7E-BB93-914700859CF1}"/>
    <cellStyle name="Comma 3 2 4 4 6" xfId="15743" xr:uid="{0C1EF83B-D4D6-4D67-84FD-8D10CB4397CC}"/>
    <cellStyle name="Comma 3 2 4 5" xfId="30241" xr:uid="{FBD72B41-5CD1-48BC-957B-EE480265DF03}"/>
    <cellStyle name="Comma 3 2 4 5 2" xfId="40929" xr:uid="{4370074F-07F9-42E4-A6F1-67EE454CCC1B}"/>
    <cellStyle name="Comma 3 2 4 5 2 2" xfId="43664" xr:uid="{E5DC57DC-1673-4FD2-96B5-EC6763975900}"/>
    <cellStyle name="Comma 3 2 4 5 2 3" xfId="45176" xr:uid="{8025DE6B-E586-4C34-B3FD-4B4B3A477ECF}"/>
    <cellStyle name="Comma 3 2 4 5 3" xfId="39358" xr:uid="{9BD830B8-81B6-49B3-A787-90380FE98D65}"/>
    <cellStyle name="Comma 3 2 4 5 4" xfId="42336" xr:uid="{304679C6-8795-4AE1-A429-C9064CF4106F}"/>
    <cellStyle name="Comma 3 2 4 5 5" xfId="45177" xr:uid="{B96E3DCB-1C96-45AE-BEA7-4D48688A40B3}"/>
    <cellStyle name="Comma 3 2 4 6" xfId="30874" xr:uid="{421BC22E-87F5-455A-B16C-6900E5433078}"/>
    <cellStyle name="Comma 3 2 4 6 2" xfId="39897" xr:uid="{9E17E19F-CF75-4725-9CC6-5BE9F77C8486}"/>
    <cellStyle name="Comma 3 2 4 6 3" xfId="42796" xr:uid="{4BC09A24-4CC4-4ACC-AB93-43FAA6CE85BC}"/>
    <cellStyle name="Comma 3 2 4 6 4" xfId="45178" xr:uid="{C01E7CC6-C5BE-4D1B-AAAD-383B1DF0752D}"/>
    <cellStyle name="Comma 3 2 4 7" xfId="32064" xr:uid="{EA1FEF35-9AEC-4C0C-955D-7CA881740B8D}"/>
    <cellStyle name="Comma 3 2 4 8" xfId="32706" xr:uid="{3A29DC3E-F541-44AB-810B-B7D82B6C7A2B}"/>
    <cellStyle name="Comma 3 2 4 9" xfId="33918" xr:uid="{6ABE0753-A125-4C4C-814F-0A30CFD5A90E}"/>
    <cellStyle name="Comma 3 2 5" xfId="4542" xr:uid="{BE8F64B6-3A52-43A1-86FD-D96A56A9B1B4}"/>
    <cellStyle name="Comma 3 2 5 10" xfId="34548" xr:uid="{F8E819E5-B5EF-4538-8CB1-F5EE678248FF}"/>
    <cellStyle name="Comma 3 2 5 11" xfId="35703" xr:uid="{BC35857D-6C69-4D26-B9EA-1D09CEE6F949}"/>
    <cellStyle name="Comma 3 2 5 12" xfId="36290" xr:uid="{C73C0CE7-7E14-4895-9F10-3BADD48F41CD}"/>
    <cellStyle name="Comma 3 2 5 13" xfId="38768" xr:uid="{1231B516-321D-4C1A-AE73-91C6CD735531}"/>
    <cellStyle name="Comma 3 2 5 14" xfId="41808" xr:uid="{BB893E85-5FDE-4AE8-907E-27200D193AFE}"/>
    <cellStyle name="Comma 3 2 5 15" xfId="45179" xr:uid="{531C0DAB-5912-4A93-BA6B-BC096E33266E}"/>
    <cellStyle name="Comma 3 2 5 16" xfId="8881" xr:uid="{02819C47-068D-431B-B9D2-63A16E835471}"/>
    <cellStyle name="Comma 3 2 5 2" xfId="5991" xr:uid="{9A7E30C9-802B-4E99-9031-6B2BDDF11AFC}"/>
    <cellStyle name="Comma 3 2 5 2 2" xfId="31462" xr:uid="{1F2387AF-0EF3-40C9-AF2A-B3972C570952}"/>
    <cellStyle name="Comma 3 2 5 2 2 2" xfId="40549" xr:uid="{D9E3AA31-C573-4C61-8C15-8DD3B1736CAE}"/>
    <cellStyle name="Comma 3 2 5 2 2 3" xfId="43343" xr:uid="{C0005AF8-1617-4923-AD99-C298EE543E58}"/>
    <cellStyle name="Comma 3 2 5 2 2 4" xfId="45180" xr:uid="{F6D1B8F8-0590-43AC-9062-1B213583D819}"/>
    <cellStyle name="Comma 3 2 5 2 3" xfId="33315" xr:uid="{72BB6B33-E784-43F2-BF99-47DC1AA20D41}"/>
    <cellStyle name="Comma 3 2 5 2 4" xfId="35139" xr:uid="{226CB1B7-49EC-4726-902C-2C675668665E}"/>
    <cellStyle name="Comma 3 2 5 2 5" xfId="37237" xr:uid="{3501899D-D804-418D-BBEB-35E590E093DB}"/>
    <cellStyle name="Comma 3 2 5 2 6" xfId="38986" xr:uid="{2D2E4E01-E51B-4323-B654-B5AA1F8CF6CE}"/>
    <cellStyle name="Comma 3 2 5 2 7" xfId="42015" xr:uid="{126FEF8A-95AA-4335-BA86-FDE8132D828B}"/>
    <cellStyle name="Comma 3 2 5 2 8" xfId="45181" xr:uid="{108E7E3F-BC0B-48F7-AA9C-D647C08D6337}"/>
    <cellStyle name="Comma 3 2 5 2 9" xfId="12880" xr:uid="{A095C0B3-D466-495D-9459-7112982D8397}"/>
    <cellStyle name="Comma 3 2 5 3" xfId="6312" xr:uid="{97091DBB-9376-4921-815B-5DD014489093}"/>
    <cellStyle name="Comma 3 2 5 3 2" xfId="41164" xr:uid="{F053992A-5F22-4B72-98C3-64291B5C3FE4}"/>
    <cellStyle name="Comma 3 2 5 3 2 2" xfId="43854" xr:uid="{0130DA9F-2F13-4C72-AA9A-BFD3AA6F5286}"/>
    <cellStyle name="Comma 3 2 5 3 2 3" xfId="45182" xr:uid="{FE290715-8F8C-4DF8-85D8-D694490E9FAF}"/>
    <cellStyle name="Comma 3 2 5 3 3" xfId="39583" xr:uid="{F189FA59-6E7D-4DCF-93BB-6F1C0F4FFFAC}"/>
    <cellStyle name="Comma 3 2 5 3 4" xfId="42526" xr:uid="{D68DA869-8AFF-4C43-9A92-B1FDE01B4C95}"/>
    <cellStyle name="Comma 3 2 5 3 5" xfId="45183" xr:uid="{A16C7E85-4146-4E9F-B82C-1A7DDCFD69D5}"/>
    <cellStyle name="Comma 3 2 5 3 6" xfId="12097" xr:uid="{C3849B72-3C9B-41D4-BBB3-F6E863D5B8F6}"/>
    <cellStyle name="Comma 3 2 5 4" xfId="15744" xr:uid="{43A54FC1-E763-4A92-916B-7D88A89F8AA7}"/>
    <cellStyle name="Comma 3 2 5 4 2" xfId="40309" xr:uid="{785E7B97-B299-4667-99B9-E9230423F85D}"/>
    <cellStyle name="Comma 3 2 5 4 3" xfId="43136" xr:uid="{105C19A4-1EA6-4526-82AD-6126E365775F}"/>
    <cellStyle name="Comma 3 2 5 4 4" xfId="45184" xr:uid="{D209BEC0-1D30-428A-8259-F3FC2D859858}"/>
    <cellStyle name="Comma 3 2 5 5" xfId="30242" xr:uid="{734B2BB2-7D26-4095-A92C-E2C6D53B8246}"/>
    <cellStyle name="Comma 3 2 5 6" xfId="30871" xr:uid="{D5CE0F59-574E-4EA6-9149-1E29254527F6}"/>
    <cellStyle name="Comma 3 2 5 7" xfId="32065" xr:uid="{C08A6D7A-4A52-4FE7-AEAD-F163A306CDE5}"/>
    <cellStyle name="Comma 3 2 5 8" xfId="32707" xr:uid="{36E53761-3FEA-46DB-9B87-64EDC2CE7CC9}"/>
    <cellStyle name="Comma 3 2 5 9" xfId="33919" xr:uid="{0DC108B9-A0CB-4FA0-9AF2-B354C43B12A4}"/>
    <cellStyle name="Comma 3 2 6" xfId="4441" xr:uid="{523022B8-96C3-41D5-9F50-1C0C6B46469C}"/>
    <cellStyle name="Comma 3 2 6 10" xfId="34644" xr:uid="{F6EAC2AC-32A0-4D91-AC70-5571F2C20BB2}"/>
    <cellStyle name="Comma 3 2 6 11" xfId="35624" xr:uid="{BCC4EF94-97C0-4F93-98C0-EC6C78CBA45F}"/>
    <cellStyle name="Comma 3 2 6 12" xfId="36772" xr:uid="{C42B9D41-5644-4273-8C93-5BBA7FD830E6}"/>
    <cellStyle name="Comma 3 2 6 13" xfId="38693" xr:uid="{740A839C-80BC-4997-A31E-0002AEBB5025}"/>
    <cellStyle name="Comma 3 2 6 14" xfId="41733" xr:uid="{670E05A9-B7B0-432A-9CA9-9030B6D47F5C}"/>
    <cellStyle name="Comma 3 2 6 15" xfId="45185" xr:uid="{156EF94F-1A56-4E3B-819D-C8DFB7FAFF0B}"/>
    <cellStyle name="Comma 3 2 6 16" xfId="11530" xr:uid="{5861F633-7994-45D9-AD84-0CBA00598937}"/>
    <cellStyle name="Comma 3 2 6 2" xfId="5892" xr:uid="{67A91CF5-ACE7-43B9-9225-E694560FC4F2}"/>
    <cellStyle name="Comma 3 2 6 2 2" xfId="31558" xr:uid="{51A49570-0C37-4294-80DB-97AA2EEF95D6}"/>
    <cellStyle name="Comma 3 2 6 2 2 2" xfId="40752" xr:uid="{4EECDDFC-D274-411B-80B2-6D6E6E500D14}"/>
    <cellStyle name="Comma 3 2 6 2 2 3" xfId="43515" xr:uid="{AD829E82-737F-45EB-A39E-59FECF1001D7}"/>
    <cellStyle name="Comma 3 2 6 2 2 4" xfId="45186" xr:uid="{FE18BFC6-21D7-48D0-A821-4798D98B40C5}"/>
    <cellStyle name="Comma 3 2 6 2 3" xfId="33411" xr:uid="{697D5E6B-A20F-49FD-BB68-9C0E033C09EF}"/>
    <cellStyle name="Comma 3 2 6 2 4" xfId="35235" xr:uid="{1AD14722-DCBF-48F5-9CCE-F20B6F2FD8D6}"/>
    <cellStyle name="Comma 3 2 6 2 5" xfId="37315" xr:uid="{047786A2-349A-477C-A03A-80B662876DEA}"/>
    <cellStyle name="Comma 3 2 6 2 6" xfId="39179" xr:uid="{381C2F6C-BD3F-4024-B1AF-6C29087EFCEE}"/>
    <cellStyle name="Comma 3 2 6 2 7" xfId="42187" xr:uid="{76AFB4FD-9AFD-4BE2-A81C-119CEF7AA324}"/>
    <cellStyle name="Comma 3 2 6 2 8" xfId="45187" xr:uid="{0A409FD1-BDF2-4180-A1A9-F8619E1B742E}"/>
    <cellStyle name="Comma 3 2 6 2 9" xfId="15151" xr:uid="{566CADC0-E910-418D-9974-5C91F03A0006}"/>
    <cellStyle name="Comma 3 2 6 3" xfId="12193" xr:uid="{BF79D9EB-DCB9-4023-AA92-34360E3420ED}"/>
    <cellStyle name="Comma 3 2 6 3 2" xfId="41067" xr:uid="{7ACFFF83-1971-434E-9A40-C17A267D1BE5}"/>
    <cellStyle name="Comma 3 2 6 3 2 2" xfId="43779" xr:uid="{9B14731E-19B5-4566-BEC4-08BB33A93F19}"/>
    <cellStyle name="Comma 3 2 6 3 2 3" xfId="45188" xr:uid="{47350347-9E6B-4304-9FA7-D54803E553A1}"/>
    <cellStyle name="Comma 3 2 6 3 3" xfId="39491" xr:uid="{8FEA4003-9751-4918-86E9-68720F2EA23B}"/>
    <cellStyle name="Comma 3 2 6 3 4" xfId="42451" xr:uid="{041F3A2C-A205-4A57-B4D1-EB77C57439C6}"/>
    <cellStyle name="Comma 3 2 6 3 5" xfId="45189" xr:uid="{4CFA973D-1AF6-465E-8174-1CA641E87B9F}"/>
    <cellStyle name="Comma 3 2 6 4" xfId="15745" xr:uid="{8F54004F-5062-4410-BE58-315AB59547F4}"/>
    <cellStyle name="Comma 3 2 6 4 2" xfId="40212" xr:uid="{C20F19F1-B365-4F1C-B3C5-956E57DC7947}"/>
    <cellStyle name="Comma 3 2 6 4 3" xfId="43061" xr:uid="{89B21C17-2DA4-48CF-B8DF-FFFBB191DF20}"/>
    <cellStyle name="Comma 3 2 6 4 4" xfId="45190" xr:uid="{A94B3F79-2443-46B2-88BB-D82CCFC8ED8D}"/>
    <cellStyle name="Comma 3 2 6 5" xfId="30243" xr:uid="{8D7A387D-C681-4AB3-828A-55085EE9C0C3}"/>
    <cellStyle name="Comma 3 2 6 6" xfId="30967" xr:uid="{7B467488-BA5A-4428-9F02-0B3E23DBA837}"/>
    <cellStyle name="Comma 3 2 6 7" xfId="32066" xr:uid="{A30A271F-04E3-4B79-987E-1FDD714293C8}"/>
    <cellStyle name="Comma 3 2 6 8" xfId="32708" xr:uid="{1A753541-C8D7-4C3E-AB36-E200DE2ECB47}"/>
    <cellStyle name="Comma 3 2 6 9" xfId="33920" xr:uid="{671C6618-4A15-421C-9DC7-69CCB36C25BB}"/>
    <cellStyle name="Comma 3 2 7" xfId="5670" xr:uid="{A3D5A2DD-4EAB-4287-9231-BB7E62E771F5}"/>
    <cellStyle name="Comma 3 2 7 10" xfId="37613" xr:uid="{5F96D76E-53D8-46B3-958D-CCD46FFD1A3D}"/>
    <cellStyle name="Comma 3 2 7 11" xfId="41553" xr:uid="{759C06BB-4C8D-441F-87E7-D6ED957F8ED4}"/>
    <cellStyle name="Comma 3 2 7 12" xfId="45191" xr:uid="{F576EE71-7B0D-4D43-A999-B28C7D22C08E}"/>
    <cellStyle name="Comma 3 2 7 13" xfId="12301" xr:uid="{DBF50D22-0371-4CE6-8F10-D89E0A7C62FC}"/>
    <cellStyle name="Comma 3 2 7 2" xfId="15746" xr:uid="{3B0DEA5E-B462-44D8-A3C7-8D679AD4AF0F}"/>
    <cellStyle name="Comma 3 2 7 2 2" xfId="40004" xr:uid="{A270EE37-38B6-4545-9B28-ECC5B70A01CF}"/>
    <cellStyle name="Comma 3 2 7 2 3" xfId="42881" xr:uid="{71354572-FC4A-4F8C-80DE-B759FF30551F}"/>
    <cellStyle name="Comma 3 2 7 2 4" xfId="45192" xr:uid="{6DC51205-3FA5-4C2F-AFBB-A6CAF4C33619}"/>
    <cellStyle name="Comma 3 2 7 3" xfId="30244" xr:uid="{8D234216-E3AD-4502-838D-717A4C3E0EA1}"/>
    <cellStyle name="Comma 3 2 7 4" xfId="31074" xr:uid="{26F2698E-E228-4100-82EF-3DCE51CE4EEE}"/>
    <cellStyle name="Comma 3 2 7 5" xfId="32067" xr:uid="{C1342E97-C0F5-4CF5-9505-368F53455308}"/>
    <cellStyle name="Comma 3 2 7 6" xfId="32709" xr:uid="{FE287FD6-5689-465C-8CF3-BF49A7964AF4}"/>
    <cellStyle name="Comma 3 2 7 7" xfId="33921" xr:uid="{D61A0151-7FF8-4B5A-BAF5-BC5F6940BB00}"/>
    <cellStyle name="Comma 3 2 7 8" xfId="34751" xr:uid="{410402F5-A36D-4860-9584-438FA5D8FB68}"/>
    <cellStyle name="Comma 3 2 7 9" xfId="36859" xr:uid="{328AA5D9-7F4F-4EC6-85A8-A224E7CF5ECB}"/>
    <cellStyle name="Comma 3 2 8" xfId="6213" xr:uid="{5F76FAE0-05FA-4D95-8F41-394096A47E50}"/>
    <cellStyle name="Comma 3 2 8 2" xfId="40508" xr:uid="{3949C275-9F53-409B-B36B-694F8410534B}"/>
    <cellStyle name="Comma 3 2 8 2 2" xfId="43309" xr:uid="{8AE239A4-181F-42E9-836E-7EE08269A4BB}"/>
    <cellStyle name="Comma 3 2 8 2 3" xfId="45193" xr:uid="{8FC933EE-47B3-4FF7-BF27-25369E6B4A43}"/>
    <cellStyle name="Comma 3 2 8 3" xfId="38950" xr:uid="{B286C968-2290-40D2-BEA4-A2386BB992BF}"/>
    <cellStyle name="Comma 3 2 8 4" xfId="41981" xr:uid="{A7D342B2-C927-4F17-8DCA-A68EC3B11888}"/>
    <cellStyle name="Comma 3 2 8 5" xfId="45194" xr:uid="{59BEE71B-7553-4447-9C5D-D5F0E978F1B9}"/>
    <cellStyle name="Comma 3 2 8 6" xfId="11708" xr:uid="{2CB45B36-0440-47BA-8264-35D79F40748D}"/>
    <cellStyle name="Comma 3 2 9" xfId="15738" xr:uid="{0BCA9829-CF53-4419-AAB3-7DB8DE1C28C4}"/>
    <cellStyle name="Comma 3 2 9 2" xfId="40855" xr:uid="{AC86A2D3-AE8B-42A4-82FA-FCA331DD6A76}"/>
    <cellStyle name="Comma 3 2 9 2 2" xfId="43599" xr:uid="{B587C680-F2BC-4136-96D4-7C87F5BAE1C6}"/>
    <cellStyle name="Comma 3 2 9 2 3" xfId="45195" xr:uid="{75B662D8-820E-44F2-9268-EDDE8F12866B}"/>
    <cellStyle name="Comma 3 2 9 3" xfId="39290" xr:uid="{D10EE8F0-49C3-40F5-8D97-A85B0DAA103A}"/>
    <cellStyle name="Comma 3 2 9 4" xfId="42271" xr:uid="{73DAF5B9-1275-4324-A0C5-1A9770E29C8B}"/>
    <cellStyle name="Comma 3 2 9 5" xfId="45196" xr:uid="{0DB02257-A8C3-4B4F-AE68-C8F9FBCE08A9}"/>
    <cellStyle name="Comma 3 20" xfId="41394" xr:uid="{3A98C58C-0C60-40E9-9C41-6D105CD08E33}"/>
    <cellStyle name="Comma 3 21" xfId="45197" xr:uid="{882BA5DE-D171-4E7F-9E7D-35E17F2E2095}"/>
    <cellStyle name="Comma 3 22" xfId="6561" xr:uid="{FE37BF54-E3AE-4C7C-82AB-26ACB0B61CAB}"/>
    <cellStyle name="Comma 3 3" xfId="2792" xr:uid="{E3EBD3E0-D63E-4308-8831-9AD1D12B95FB}"/>
    <cellStyle name="Comma 3 3 10" xfId="45198" xr:uid="{68BE08BB-9CEC-403C-AF1F-F4688C2B38F7}"/>
    <cellStyle name="Comma 3 3 11" xfId="8376" xr:uid="{C788414D-D410-4141-BF1A-8F73092A858D}"/>
    <cellStyle name="Comma 3 3 2" xfId="5103" xr:uid="{984E9C1E-C583-4606-89E3-089692D35E8E}"/>
    <cellStyle name="Comma 3 3 2 10" xfId="33922" xr:uid="{D6EBAE26-F8F8-45B2-9363-609A23CEC5AD}"/>
    <cellStyle name="Comma 3 3 2 11" xfId="34236" xr:uid="{03E42664-E408-4305-88E9-B868885C02CC}"/>
    <cellStyle name="Comma 3 3 2 12" xfId="36058" xr:uid="{14C28E4B-4BD5-4609-A941-EFE18EE6E5C7}"/>
    <cellStyle name="Comma 3 3 2 13" xfId="36358" xr:uid="{97DFC58F-7517-4421-8580-77D117C5C1DE}"/>
    <cellStyle name="Comma 3 3 2 14" xfId="37523" xr:uid="{09C0CEF3-E12E-4A37-A122-806E8833418C}"/>
    <cellStyle name="Comma 3 3 2 15" xfId="41469" xr:uid="{27B22E75-D85D-4520-8826-22757A8AA335}"/>
    <cellStyle name="Comma 3 3 2 16" xfId="45199" xr:uid="{15C9232C-1F8D-4252-9376-9924452ACA17}"/>
    <cellStyle name="Comma 3 3 2 17" xfId="8202" xr:uid="{38D4DE0E-B1F1-46F1-9398-E638173A2B22}"/>
    <cellStyle name="Comma 3 3 2 2" xfId="6072" xr:uid="{901E5CAF-6B21-4761-A675-8C3267EBD3F7}"/>
    <cellStyle name="Comma 3 3 2 2 10" xfId="34552" xr:uid="{AE213C7C-9A3B-471B-9779-CEB7673C6A7F}"/>
    <cellStyle name="Comma 3 3 2 2 11" xfId="36716" xr:uid="{1BF6FF49-05CF-4A18-97A6-C09DCB4B2705}"/>
    <cellStyle name="Comma 3 3 2 2 12" xfId="38837" xr:uid="{B4E45614-8BD1-49A8-A5AB-C5747720A4CE}"/>
    <cellStyle name="Comma 3 3 2 2 13" xfId="41876" xr:uid="{F224BB6F-0C3C-4930-B4D8-95639F819EB9}"/>
    <cellStyle name="Comma 3 3 2 2 14" xfId="45200" xr:uid="{0268C2CE-A928-4B67-B438-2CA69C4C480B}"/>
    <cellStyle name="Comma 3 3 2 2 15" xfId="8885" xr:uid="{A5DDC33B-5C54-482A-9439-27F7D18EA5B9}"/>
    <cellStyle name="Comma 3 3 2 2 2" xfId="12884" xr:uid="{8CEE5639-BB0D-45A3-8A16-0AAE3EB7E0DD}"/>
    <cellStyle name="Comma 3 3 2 2 2 2" xfId="31466" xr:uid="{283BAAE2-D006-4227-9BE4-090623C76621}"/>
    <cellStyle name="Comma 3 3 2 2 2 3" xfId="33319" xr:uid="{55136A98-EC6F-4EF8-A0B6-5AFBF05EC4D5}"/>
    <cellStyle name="Comma 3 3 2 2 2 4" xfId="35143" xr:uid="{13B6DC15-6214-44A7-B614-BFDE3B6A792D}"/>
    <cellStyle name="Comma 3 3 2 2 2 5" xfId="37241" xr:uid="{A6F857BF-1C82-4698-A19E-D501208C0579}"/>
    <cellStyle name="Comma 3 3 2 2 2 6" xfId="40386" xr:uid="{903E6BB8-2B42-42C9-8542-69D114E4FEE7}"/>
    <cellStyle name="Comma 3 3 2 2 2 7" xfId="43204" xr:uid="{F59B8CB4-8CD9-4198-9E53-90DAC937844B}"/>
    <cellStyle name="Comma 3 3 2 2 2 8" xfId="45201" xr:uid="{E98DF3F5-6700-48B2-803B-701C4E778AC3}"/>
    <cellStyle name="Comma 3 3 2 2 3" xfId="12101" xr:uid="{53A3C973-A313-4AAA-815A-E6DF78C793AA}"/>
    <cellStyle name="Comma 3 3 2 2 4" xfId="15748" xr:uid="{794D32F9-ED4E-4086-B60B-F19B531D30D8}"/>
    <cellStyle name="Comma 3 3 2 2 5" xfId="30246" xr:uid="{F37ADC0F-50E0-4CBB-8972-88B4036F5B80}"/>
    <cellStyle name="Comma 3 3 2 2 6" xfId="30875" xr:uid="{558D14F0-DC0B-4EC4-BF98-BFB4D7A68433}"/>
    <cellStyle name="Comma 3 3 2 2 7" xfId="32069" xr:uid="{DEE359EE-DA1A-42C4-8C8F-365A2ABA5904}"/>
    <cellStyle name="Comma 3 3 2 2 8" xfId="32711" xr:uid="{270812A4-C97F-4D71-B469-9B115FD8FDA6}"/>
    <cellStyle name="Comma 3 3 2 2 9" xfId="33923" xr:uid="{7F0DF2EB-DE53-40B0-85DD-3118B2455A9D}"/>
    <cellStyle name="Comma 3 3 2 3" xfId="6392" xr:uid="{B80FEC83-B747-44F8-B4AB-6F8E0FB423D4}"/>
    <cellStyle name="Comma 3 3 2 3 2" xfId="31150" xr:uid="{AEC4AFDD-3DF3-4724-8683-6E9E83F97C2A}"/>
    <cellStyle name="Comma 3 3 2 3 2 2" xfId="40625" xr:uid="{02BAE534-ABC1-4C4B-9B2C-580377200BEC}"/>
    <cellStyle name="Comma 3 3 2 3 2 3" xfId="43411" xr:uid="{FC0532F7-1024-4407-9638-74F617E430B1}"/>
    <cellStyle name="Comma 3 3 2 3 2 4" xfId="45202" xr:uid="{E87D5723-380D-47C7-B2A2-4D458CCF72A0}"/>
    <cellStyle name="Comma 3 3 2 3 3" xfId="33008" xr:uid="{61CF9E23-8FF5-4AEE-8A56-35859F53D999}"/>
    <cellStyle name="Comma 3 3 2 3 4" xfId="34827" xr:uid="{4F1D5470-A3E7-4839-B24B-B06210E8C462}"/>
    <cellStyle name="Comma 3 3 2 3 5" xfId="36929" xr:uid="{9728582D-9C2B-468F-B490-882FBCF16D07}"/>
    <cellStyle name="Comma 3 3 2 3 6" xfId="39057" xr:uid="{7A86CEFF-822C-4EDA-AFFE-DFE99E736D35}"/>
    <cellStyle name="Comma 3 3 2 3 7" xfId="42083" xr:uid="{2A68F52F-FB25-4C44-B01A-82A897418E8F}"/>
    <cellStyle name="Comma 3 3 2 3 8" xfId="45203" xr:uid="{D6C0511E-5AF5-436F-88AA-B89BF7A5EAF5}"/>
    <cellStyle name="Comma 3 3 2 3 9" xfId="12442" xr:uid="{23BE3A50-E186-4659-BDDC-0A83D15F5F75}"/>
    <cellStyle name="Comma 3 3 2 4" xfId="11785" xr:uid="{0A58FD21-2C8A-4B6E-AEAB-A9C59392CB7A}"/>
    <cellStyle name="Comma 3 3 2 4 2" xfId="41242" xr:uid="{6F8E7BF1-2CC6-4CC4-A5A4-00F612C31517}"/>
    <cellStyle name="Comma 3 3 2 4 2 2" xfId="43922" xr:uid="{C1EEE906-6411-407D-AA10-6BAFD44B24E2}"/>
    <cellStyle name="Comma 3 3 2 4 2 3" xfId="45204" xr:uid="{A2444503-0C12-42A4-8E82-C31A214C0154}"/>
    <cellStyle name="Comma 3 3 2 4 3" xfId="39659" xr:uid="{8F3E71B1-E0B6-4A2D-8A2C-05846D560F25}"/>
    <cellStyle name="Comma 3 3 2 4 4" xfId="42594" xr:uid="{376526F0-076D-4B30-9AAC-9BB4250F3238}"/>
    <cellStyle name="Comma 3 3 2 4 5" xfId="45205" xr:uid="{EFF75AD5-F3EB-4DEB-AC90-6FB85C1DF18C}"/>
    <cellStyle name="Comma 3 3 2 5" xfId="15747" xr:uid="{7ED970F9-45E5-4493-9C96-FEF73B7DF3B5}"/>
    <cellStyle name="Comma 3 3 2 5 2" xfId="39898" xr:uid="{C0B55E8A-8BC5-44EF-B303-B78CDB4C8089}"/>
    <cellStyle name="Comma 3 3 2 5 3" xfId="42797" xr:uid="{F66B91B5-37E5-49AD-AE07-546EDB9EFE69}"/>
    <cellStyle name="Comma 3 3 2 5 4" xfId="45206" xr:uid="{33D69523-D330-4BB4-A3E6-3675BB6FCDE2}"/>
    <cellStyle name="Comma 3 3 2 6" xfId="30245" xr:uid="{C030C813-FCD8-428F-8A9A-B4DB84C5853B}"/>
    <cellStyle name="Comma 3 3 2 7" xfId="30559" xr:uid="{77B54A69-5F42-48C4-A01C-6834047184AB}"/>
    <cellStyle name="Comma 3 3 2 8" xfId="32068" xr:uid="{DE2982ED-709B-4AF9-9F53-0191BCF17310}"/>
    <cellStyle name="Comma 3 3 2 9" xfId="32710" xr:uid="{BE414D1A-75BB-4372-A7FC-4D911556A7F1}"/>
    <cellStyle name="Comma 3 3 3" xfId="4444" xr:uid="{8874C390-578C-403A-8B43-E2E54A7191E0}"/>
    <cellStyle name="Comma 3 3 3 10" xfId="34645" xr:uid="{54ACD2F3-FDEE-4C9C-9B00-254DA0DC5F61}"/>
    <cellStyle name="Comma 3 3 3 11" xfId="35627" xr:uid="{DDA0B22D-71F2-45DA-A7EA-76C53BB3CC46}"/>
    <cellStyle name="Comma 3 3 3 12" xfId="36773" xr:uid="{D8AF4A71-E0B7-4058-9E7E-203732D80072}"/>
    <cellStyle name="Comma 3 3 3 13" xfId="38696" xr:uid="{60A68B84-E0E6-4994-9853-5C871A5C873F}"/>
    <cellStyle name="Comma 3 3 3 14" xfId="41736" xr:uid="{59644F84-CF55-4B37-8BC0-26C4E0811598}"/>
    <cellStyle name="Comma 3 3 3 15" xfId="45207" xr:uid="{809BA44B-3D88-4D75-AA7B-193FFB0AB822}"/>
    <cellStyle name="Comma 3 3 3 16" xfId="11531" xr:uid="{04441B0E-CCA6-4A28-A5AF-3F2786A30239}"/>
    <cellStyle name="Comma 3 3 3 2" xfId="5895" xr:uid="{27FDE4C2-6660-416B-9C96-6D7F3677EDD0}"/>
    <cellStyle name="Comma 3 3 3 2 2" xfId="31559" xr:uid="{D1723B7E-7B7B-4288-9199-70E40FA7D010}"/>
    <cellStyle name="Comma 3 3 3 2 2 2" xfId="40753" xr:uid="{02CF28F5-2739-46C9-8245-59D1B1AC9694}"/>
    <cellStyle name="Comma 3 3 3 2 2 3" xfId="43516" xr:uid="{C6216C2B-24A3-4BAE-97C4-D0C4CB175A1E}"/>
    <cellStyle name="Comma 3 3 3 2 2 4" xfId="45208" xr:uid="{2AE24105-8D33-41A6-B209-357FDE5A2FD5}"/>
    <cellStyle name="Comma 3 3 3 2 3" xfId="33412" xr:uid="{9A4CBF7D-5C23-424C-B09C-F38D668447E0}"/>
    <cellStyle name="Comma 3 3 3 2 4" xfId="35236" xr:uid="{C60C9A4A-68BF-4EEF-AB74-725609484413}"/>
    <cellStyle name="Comma 3 3 3 2 5" xfId="37316" xr:uid="{CAB5778D-7133-4B3C-B098-6A793ED58B7F}"/>
    <cellStyle name="Comma 3 3 3 2 6" xfId="39180" xr:uid="{FBEA61D3-975E-4E00-9E07-70BD6A6F3504}"/>
    <cellStyle name="Comma 3 3 3 2 7" xfId="42188" xr:uid="{41129363-8B00-4E66-8D32-74FBD995F251}"/>
    <cellStyle name="Comma 3 3 3 2 8" xfId="45209" xr:uid="{4B029083-D594-4A7C-8861-753420D9D892}"/>
    <cellStyle name="Comma 3 3 3 2 9" xfId="15152" xr:uid="{7CBCA514-6CC4-470B-8F97-5C0EBC433A2C}"/>
    <cellStyle name="Comma 3 3 3 3" xfId="12194" xr:uid="{80CCD61C-6E7E-43BE-AA10-AE0650DED161}"/>
    <cellStyle name="Comma 3 3 3 3 2" xfId="41070" xr:uid="{2D7E6175-94C5-4E21-8D25-21BD9EA2B06C}"/>
    <cellStyle name="Comma 3 3 3 3 2 2" xfId="43782" xr:uid="{08B7447E-0C0F-4ED0-B315-4C5DA7171C33}"/>
    <cellStyle name="Comma 3 3 3 3 2 3" xfId="45210" xr:uid="{1A5110A0-F42D-4C06-8859-8E3C467A09C7}"/>
    <cellStyle name="Comma 3 3 3 3 3" xfId="39494" xr:uid="{E186295C-D088-4B04-921B-6A843342F1E7}"/>
    <cellStyle name="Comma 3 3 3 3 4" xfId="42454" xr:uid="{D9A78A9A-054D-4755-865B-9953129F0820}"/>
    <cellStyle name="Comma 3 3 3 3 5" xfId="45211" xr:uid="{EAC999C6-1C2A-45B2-90B8-39F147DB6BA1}"/>
    <cellStyle name="Comma 3 3 3 4" xfId="15749" xr:uid="{E6937766-0745-495C-8AF4-5122C70A56DD}"/>
    <cellStyle name="Comma 3 3 3 4 2" xfId="40215" xr:uid="{66415303-BD1D-4185-8E60-CA8201976219}"/>
    <cellStyle name="Comma 3 3 3 4 3" xfId="43064" xr:uid="{D89CFBE9-1EA0-49B1-B63C-7D7E6228BE4D}"/>
    <cellStyle name="Comma 3 3 3 4 4" xfId="45212" xr:uid="{AB92263B-ED23-4216-AFE8-F04FB475DBDA}"/>
    <cellStyle name="Comma 3 3 3 5" xfId="30247" xr:uid="{3519032D-27F9-45D4-9DD8-CCF71359E1F4}"/>
    <cellStyle name="Comma 3 3 3 6" xfId="30968" xr:uid="{AFE60E38-3C6A-48E1-BB96-0A6AF5AAEA90}"/>
    <cellStyle name="Comma 3 3 3 7" xfId="32070" xr:uid="{90DB761B-AFF5-40E8-8622-ADC198E51E5F}"/>
    <cellStyle name="Comma 3 3 3 8" xfId="32712" xr:uid="{9CDA714C-60AF-47EE-991C-51C28F0F01FF}"/>
    <cellStyle name="Comma 3 3 3 9" xfId="33924" xr:uid="{57D9AE7C-5C2B-4443-A3D2-BF0D363E516A}"/>
    <cellStyle name="Comma 3 3 4" xfId="5757" xr:uid="{827400C6-53DB-4FEE-ADAE-457E4BD3473D}"/>
    <cellStyle name="Comma 3 3 4 2" xfId="40080" xr:uid="{C1ACE73B-FB59-4E02-9BEA-40F43CAFA7DB}"/>
    <cellStyle name="Comma 3 3 4 2 2" xfId="42949" xr:uid="{C26222F7-22E6-4F00-9E9C-748C0E60DA6D}"/>
    <cellStyle name="Comma 3 3 4 2 3" xfId="45213" xr:uid="{94CDF043-F52C-44CD-9D7A-4F24906FBE8C}"/>
    <cellStyle name="Comma 3 3 4 3" xfId="38124" xr:uid="{90F686FF-DA1A-4F17-81DA-DAD0CC38F85F}"/>
    <cellStyle name="Comma 3 3 4 4" xfId="41621" xr:uid="{CC2E517C-3B56-4231-A7A3-78958702270B}"/>
    <cellStyle name="Comma 3 3 4 5" xfId="45214" xr:uid="{BE7248AA-0745-4B46-9229-6EF42ACC0E78}"/>
    <cellStyle name="Comma 3 3 4 6" xfId="35354" xr:uid="{9C707382-C0D9-4471-B3BA-BAB72C5A7E5E}"/>
    <cellStyle name="Comma 3 3 5" xfId="6216" xr:uid="{F3C3CEEC-95A6-48F0-AF2F-9D9C9A4AA591}"/>
    <cellStyle name="Comma 3 3 5 2" xfId="40509" xr:uid="{E5F3B445-3579-4259-8E16-E0B3CB9D3D61}"/>
    <cellStyle name="Comma 3 3 5 2 2" xfId="43310" xr:uid="{7EAEF370-BC5D-40EE-82F2-13C021970CF5}"/>
    <cellStyle name="Comma 3 3 5 2 3" xfId="45215" xr:uid="{23F176BB-93A4-483E-8C02-5438DACB26C9}"/>
    <cellStyle name="Comma 3 3 5 3" xfId="38951" xr:uid="{EDAD8A37-EE29-41CC-B447-EB906E46E584}"/>
    <cellStyle name="Comma 3 3 5 4" xfId="41982" xr:uid="{E01949AE-9174-4635-BD58-D12DE9C8247D}"/>
    <cellStyle name="Comma 3 3 5 5" xfId="45216" xr:uid="{2D142400-2DBB-4486-80A2-7F2E734D9A5F}"/>
    <cellStyle name="Comma 3 3 5 6" xfId="36217" xr:uid="{5311E012-1BCC-42F5-A41D-94310A6FA8BA}"/>
    <cellStyle name="Comma 3 3 6" xfId="39361" xr:uid="{1BA31049-9DCA-4C90-A469-22767C53F05A}"/>
    <cellStyle name="Comma 3 3 6 2" xfId="40932" xr:uid="{64339752-8728-4E1D-A3C8-A387933DDB2D}"/>
    <cellStyle name="Comma 3 3 6 2 2" xfId="43667" xr:uid="{F9316D54-3CFA-4F5C-A9EF-E690B2F02C48}"/>
    <cellStyle name="Comma 3 3 6 2 3" xfId="45217" xr:uid="{7E91ABAD-EA3C-4109-AE6D-6C14445DDDC9}"/>
    <cellStyle name="Comma 3 3 6 3" xfId="42339" xr:uid="{CF39237C-4906-493E-AF8C-04D0D0C0B7ED}"/>
    <cellStyle name="Comma 3 3 6 4" xfId="45218" xr:uid="{31BE1BE3-1D23-4299-9BE2-D45453E80343}"/>
    <cellStyle name="Comma 3 3 7" xfId="39816" xr:uid="{4241BE76-55D7-49E2-AD42-2997F90C9C99}"/>
    <cellStyle name="Comma 3 3 7 2" xfId="42724" xr:uid="{3240CA56-4A4C-4199-8AF4-E43CF9FFA71B}"/>
    <cellStyle name="Comma 3 3 7 3" xfId="45219" xr:uid="{5E0AAE6D-D439-4E82-9648-9D16A128D9BC}"/>
    <cellStyle name="Comma 3 3 8" xfId="37449" xr:uid="{EBA1CA98-D820-408B-B89A-43AE2C772584}"/>
    <cellStyle name="Comma 3 3 9" xfId="41396" xr:uid="{534BFB2E-9966-41FA-A8A3-2A6E062EC83C}"/>
    <cellStyle name="Comma 3 4" xfId="5099" xr:uid="{8B7D74CB-6508-4031-B7AB-286CAD36C4F4}"/>
    <cellStyle name="Comma 3 4 10" xfId="33925" xr:uid="{9DD4F23A-3E3E-48CF-BDDE-937A402E335C}"/>
    <cellStyle name="Comma 3 4 11" xfId="34273" xr:uid="{E23A7B12-1805-4E5E-A6D0-8254F0572B96}"/>
    <cellStyle name="Comma 3 4 12" xfId="36054" xr:uid="{332EEC38-B60D-4C7E-A748-62C0E7F90FD0}"/>
    <cellStyle name="Comma 3 4 13" xfId="36354" xr:uid="{789D851B-8D3A-41A4-86CB-7BF72B1B4766}"/>
    <cellStyle name="Comma 3 4 14" xfId="37521" xr:uid="{165F1CE5-160C-4FA5-A91C-01630E5891AD}"/>
    <cellStyle name="Comma 3 4 15" xfId="41467" xr:uid="{6469819C-E9F2-47DF-9275-57D522A9B071}"/>
    <cellStyle name="Comma 3 4 16" xfId="45220" xr:uid="{EEE3B9E5-E56C-48D1-B434-C0F2B945A801}"/>
    <cellStyle name="Comma 3 4 17" xfId="8436" xr:uid="{524E9D70-DB7E-4C99-8FDC-12F29791BE61}"/>
    <cellStyle name="Comma 3 4 2" xfId="6068" xr:uid="{D2D25A0B-D439-45A7-94A3-EA4BA4A0CE1C}"/>
    <cellStyle name="Comma 3 4 2 10" xfId="34553" xr:uid="{E13352BB-DD96-439E-95D5-42C42A703F14}"/>
    <cellStyle name="Comma 3 4 2 11" xfId="36717" xr:uid="{E941546B-5EA3-4C60-9F58-2B0DABF21D21}"/>
    <cellStyle name="Comma 3 4 2 12" xfId="38833" xr:uid="{7C2D8EF1-5F87-4AE6-8FBE-18D26F880361}"/>
    <cellStyle name="Comma 3 4 2 13" xfId="41872" xr:uid="{09935B60-E37D-4291-A9EE-636BE2BE72ED}"/>
    <cellStyle name="Comma 3 4 2 14" xfId="45221" xr:uid="{575D8818-7831-4100-8A9A-47EE4860615A}"/>
    <cellStyle name="Comma 3 4 2 15" xfId="8886" xr:uid="{8FC733DB-6284-4D90-8FC7-5CE2BE9B95FA}"/>
    <cellStyle name="Comma 3 4 2 2" xfId="12885" xr:uid="{F4D41D83-C65D-4206-BA9B-DD5B0BF083AD}"/>
    <cellStyle name="Comma 3 4 2 2 2" xfId="31467" xr:uid="{89BBE54F-CE93-4BE4-BF60-8437BFB20B8D}"/>
    <cellStyle name="Comma 3 4 2 2 3" xfId="33320" xr:uid="{1AECA684-E6E4-401F-8760-913B77411B89}"/>
    <cellStyle name="Comma 3 4 2 2 4" xfId="35144" xr:uid="{171343A1-16BE-4FE8-BABE-34D2844F9189}"/>
    <cellStyle name="Comma 3 4 2 2 5" xfId="37242" xr:uid="{257026C2-A6BC-481A-8D04-464676E50F62}"/>
    <cellStyle name="Comma 3 4 2 2 6" xfId="40382" xr:uid="{211ADB98-8096-4C89-AB96-19EC2EBEA3B7}"/>
    <cellStyle name="Comma 3 4 2 2 7" xfId="43200" xr:uid="{3B5A22D9-9CD2-4B8E-99D1-DCFB3C2A48C0}"/>
    <cellStyle name="Comma 3 4 2 2 8" xfId="45222" xr:uid="{82E2971D-26BD-4D52-9437-2D178FC2E862}"/>
    <cellStyle name="Comma 3 4 2 3" xfId="12102" xr:uid="{FDBB0CB2-B0E3-4372-AE09-7612ED19C6F9}"/>
    <cellStyle name="Comma 3 4 2 4" xfId="15751" xr:uid="{DE82A6C4-37A7-433F-8406-3F809776E8B3}"/>
    <cellStyle name="Comma 3 4 2 5" xfId="30249" xr:uid="{B5A2D8A6-06EF-48E4-BD38-49707905C4B1}"/>
    <cellStyle name="Comma 3 4 2 6" xfId="30876" xr:uid="{24CE46F8-F384-4137-ACFD-6290E675619E}"/>
    <cellStyle name="Comma 3 4 2 7" xfId="32072" xr:uid="{1ED29C25-C5AD-4BDE-97EA-C3EC27FCD6F5}"/>
    <cellStyle name="Comma 3 4 2 8" xfId="32714" xr:uid="{3AC7926E-C6D4-41F3-AE54-6C650BC2F13E}"/>
    <cellStyle name="Comma 3 4 2 9" xfId="33926" xr:uid="{8C0FC86A-FB2F-4C45-B3D6-FFF3F08C9BDE}"/>
    <cellStyle name="Comma 3 4 3" xfId="6388" xr:uid="{FB297684-EA18-4C8D-AF84-B819DE7B20CC}"/>
    <cellStyle name="Comma 3 4 3 2" xfId="31187" xr:uid="{168F5EF3-C52B-46DB-9EA0-7E9C7A169546}"/>
    <cellStyle name="Comma 3 4 3 2 2" xfId="40621" xr:uid="{F6B7F868-678D-4BEA-BD4E-70146E5BE193}"/>
    <cellStyle name="Comma 3 4 3 2 3" xfId="43407" xr:uid="{37A1651C-8926-4103-B7FC-81F58B088A13}"/>
    <cellStyle name="Comma 3 4 3 2 4" xfId="45223" xr:uid="{BAEF2AC2-06F6-4CE4-B1B7-53EA6BB5EE8F}"/>
    <cellStyle name="Comma 3 4 3 3" xfId="33045" xr:uid="{0D995C1A-0CFA-4B73-91B0-987AC5F28B83}"/>
    <cellStyle name="Comma 3 4 3 4" xfId="34864" xr:uid="{456E552C-00AA-4922-9689-E2986B160CCC}"/>
    <cellStyle name="Comma 3 4 3 5" xfId="36966" xr:uid="{FC95F70F-D07F-4BE1-B5B7-1D7D7E2DF5FC}"/>
    <cellStyle name="Comma 3 4 3 6" xfId="39053" xr:uid="{A3486B00-F788-4FB1-A802-9EE049C77D6B}"/>
    <cellStyle name="Comma 3 4 3 7" xfId="42079" xr:uid="{4C8F4BA1-B876-4F86-B790-C4368B0C6B57}"/>
    <cellStyle name="Comma 3 4 3 8" xfId="45224" xr:uid="{22B3CC4E-4EAF-4B86-894B-46C3830506F3}"/>
    <cellStyle name="Comma 3 4 3 9" xfId="12544" xr:uid="{398CBB9F-4E43-445E-854D-49E58B4CDAAF}"/>
    <cellStyle name="Comma 3 4 4" xfId="11822" xr:uid="{2373A7E9-9CE2-43A1-9E5E-DDA13038643B}"/>
    <cellStyle name="Comma 3 4 4 2" xfId="41238" xr:uid="{F1D03ABE-A001-492C-934C-65C47AFE2A0D}"/>
    <cellStyle name="Comma 3 4 4 2 2" xfId="43918" xr:uid="{94B0978F-071D-4C48-819E-FF7ABF5458BB}"/>
    <cellStyle name="Comma 3 4 4 2 3" xfId="45225" xr:uid="{AE86DD28-1009-403E-913A-05554A38BF2D}"/>
    <cellStyle name="Comma 3 4 4 3" xfId="39655" xr:uid="{BD0AC306-6D57-42AD-A716-34C69DF63590}"/>
    <cellStyle name="Comma 3 4 4 4" xfId="42590" xr:uid="{54E8D383-C0EA-4A28-847B-3E18EDF1D127}"/>
    <cellStyle name="Comma 3 4 4 5" xfId="45226" xr:uid="{B0D21D93-214E-467F-B833-059D7C7282E1}"/>
    <cellStyle name="Comma 3 4 5" xfId="15750" xr:uid="{8889F818-A995-4227-AF11-9585EEE96FF2}"/>
    <cellStyle name="Comma 3 4 5 2" xfId="39896" xr:uid="{A2189D28-B606-464A-956C-BA10040B4E8A}"/>
    <cellStyle name="Comma 3 4 5 3" xfId="42795" xr:uid="{237A103D-C9B0-4322-8936-9238B4EE85AA}"/>
    <cellStyle name="Comma 3 4 5 4" xfId="45227" xr:uid="{A1E5CCFC-BB57-48B5-B944-2F90F634A943}"/>
    <cellStyle name="Comma 3 4 6" xfId="30248" xr:uid="{D7145BC7-BCE5-4EC0-8C28-6ABBBDF67C69}"/>
    <cellStyle name="Comma 3 4 7" xfId="30596" xr:uid="{BD3AF7EA-F328-4186-A6BB-0A31359D106E}"/>
    <cellStyle name="Comma 3 4 8" xfId="32071" xr:uid="{81ACA1CB-A571-492E-87CC-497434B1B829}"/>
    <cellStyle name="Comma 3 4 9" xfId="32713" xr:uid="{85B1D144-6A04-4677-AE16-02C08281A6E8}"/>
    <cellStyle name="Comma 3 5" xfId="4440" xr:uid="{021D05DF-BBE2-498F-B171-6B1276432A41}"/>
    <cellStyle name="Comma 3 5 10" xfId="33927" xr:uid="{ECFE6FFE-00C6-46C2-A0BA-9FB0DB9A0A64}"/>
    <cellStyle name="Comma 3 5 11" xfId="34215" xr:uid="{37194DEA-7F37-479A-83AD-53BBA2A23932}"/>
    <cellStyle name="Comma 3 5 12" xfId="35623" xr:uid="{0F505E4E-C252-4465-9E07-61275258A38B}"/>
    <cellStyle name="Comma 3 5 13" xfId="36442" xr:uid="{897DFC89-D791-4880-9011-C416A96EF549}"/>
    <cellStyle name="Comma 3 5 14" xfId="38692" xr:uid="{6FD2251A-E08C-429D-B1C4-9750649058A1}"/>
    <cellStyle name="Comma 3 5 15" xfId="41732" xr:uid="{20CD5144-07B3-43ED-ACB1-3EAC7135303A}"/>
    <cellStyle name="Comma 3 5 16" xfId="45228" xr:uid="{C49BD76E-2870-4C9B-937C-DD820F80C35D}"/>
    <cellStyle name="Comma 3 5 17" xfId="8106" xr:uid="{23E6FCFD-0977-443E-8FBC-6358182DE188}"/>
    <cellStyle name="Comma 3 5 2" xfId="5891" xr:uid="{3D02DAF9-5FA7-4506-AAF9-A37F3C1968A1}"/>
    <cellStyle name="Comma 3 5 2 10" xfId="34554" xr:uid="{114418D1-F257-4AA8-A7CB-6215F27C29B0}"/>
    <cellStyle name="Comma 3 5 2 11" xfId="36718" xr:uid="{58FE63FD-C232-42BB-BEC2-305698151183}"/>
    <cellStyle name="Comma 3 5 2 12" xfId="39178" xr:uid="{71EB25A8-633D-479D-861F-690CB136B9DB}"/>
    <cellStyle name="Comma 3 5 2 13" xfId="42186" xr:uid="{407A595C-5B8A-4FF1-A737-4DB68F6AB37B}"/>
    <cellStyle name="Comma 3 5 2 14" xfId="45229" xr:uid="{70218FD9-F07A-4C7B-8CC7-E879527977D8}"/>
    <cellStyle name="Comma 3 5 2 15" xfId="8887" xr:uid="{05AB4E1C-A7D9-4D02-9CC4-8A25DB6C17FB}"/>
    <cellStyle name="Comma 3 5 2 2" xfId="12886" xr:uid="{3172F71C-E83C-46A2-9FFE-2E3C314E7ADC}"/>
    <cellStyle name="Comma 3 5 2 2 2" xfId="31468" xr:uid="{248FA380-1296-4C46-835B-2031AA5FF50A}"/>
    <cellStyle name="Comma 3 5 2 2 3" xfId="33321" xr:uid="{DC1E4825-2157-4A50-9F0D-BA1652C93B59}"/>
    <cellStyle name="Comma 3 5 2 2 4" xfId="35145" xr:uid="{3D7B8A21-8D8C-40E2-A4B3-EA3232F1B800}"/>
    <cellStyle name="Comma 3 5 2 2 5" xfId="37243" xr:uid="{CC449437-8ED4-4563-9E6A-9E533EF31115}"/>
    <cellStyle name="Comma 3 5 2 2 6" xfId="40751" xr:uid="{B0DD6316-1049-4808-9AFF-5C0CA67181C8}"/>
    <cellStyle name="Comma 3 5 2 2 7" xfId="43514" xr:uid="{B97B457B-66AC-4A87-94F9-79E19E5ADE26}"/>
    <cellStyle name="Comma 3 5 2 2 8" xfId="45230" xr:uid="{16DDC077-0FFA-45C2-81AB-47904FFCA118}"/>
    <cellStyle name="Comma 3 5 2 3" xfId="12103" xr:uid="{0E74EA4B-CB3B-43F8-8662-74C1B07A98A0}"/>
    <cellStyle name="Comma 3 5 2 4" xfId="15753" xr:uid="{40B5674F-3B3D-4C34-9390-8CA960011DA3}"/>
    <cellStyle name="Comma 3 5 2 5" xfId="30251" xr:uid="{28A9202D-F226-4B66-935A-039314CAC602}"/>
    <cellStyle name="Comma 3 5 2 6" xfId="30877" xr:uid="{908C23DE-8637-458C-B248-C1F5C2F81CCD}"/>
    <cellStyle name="Comma 3 5 2 7" xfId="32074" xr:uid="{4EF8480C-F9B0-418E-8C2C-86CD1AF72468}"/>
    <cellStyle name="Comma 3 5 2 8" xfId="32716" xr:uid="{A303017B-788D-497F-9E41-5FEDEDA2D624}"/>
    <cellStyle name="Comma 3 5 2 9" xfId="33928" xr:uid="{89ECFC73-BD32-4A1C-BEC4-447421E12E38}"/>
    <cellStyle name="Comma 3 5 3" xfId="12418" xr:uid="{E1A50E1D-6EE7-49D1-8CCE-61302F302BE0}"/>
    <cellStyle name="Comma 3 5 3 2" xfId="31129" xr:uid="{DD3C0230-867C-43C3-88AB-49EC6EF752E1}"/>
    <cellStyle name="Comma 3 5 3 2 2" xfId="41066" xr:uid="{EBE89049-2127-430F-A85D-7ACC668BE56F}"/>
    <cellStyle name="Comma 3 5 3 2 3" xfId="43778" xr:uid="{0348F1FF-C0D1-44CA-9B1D-4D8B526BCAF4}"/>
    <cellStyle name="Comma 3 5 3 2 4" xfId="45231" xr:uid="{722E5A18-70FB-4BD8-9F44-92D4AA9E4181}"/>
    <cellStyle name="Comma 3 5 3 3" xfId="32991" xr:uid="{2D199A69-0B06-4791-B985-36142C80DBFB}"/>
    <cellStyle name="Comma 3 5 3 4" xfId="34806" xr:uid="{FECB661D-4E40-4745-9090-698A084F9097}"/>
    <cellStyle name="Comma 3 5 3 5" xfId="36912" xr:uid="{44379FD3-DB94-4AD4-B01C-104A3E1662CE}"/>
    <cellStyle name="Comma 3 5 3 6" xfId="39490" xr:uid="{17B51B99-78B9-419A-B7C3-9DDDCE33006F}"/>
    <cellStyle name="Comma 3 5 3 7" xfId="42450" xr:uid="{734B5ECF-ED43-4AB0-8C4E-EF423077A2B6}"/>
    <cellStyle name="Comma 3 5 3 8" xfId="45232" xr:uid="{8CCF9C56-E0DA-404B-B6DF-B688FF7906B6}"/>
    <cellStyle name="Comma 3 5 4" xfId="11764" xr:uid="{F851A139-C828-4786-A114-53DA2C5C6410}"/>
    <cellStyle name="Comma 3 5 4 2" xfId="40211" xr:uid="{0D98AC52-6B25-42AE-B73D-B30BBF3FF726}"/>
    <cellStyle name="Comma 3 5 4 3" xfId="43060" xr:uid="{62C82D78-9898-4722-A904-E20F3BB17DDA}"/>
    <cellStyle name="Comma 3 5 4 4" xfId="45233" xr:uid="{3A941008-88C4-4B9F-B5DC-E86844066FEA}"/>
    <cellStyle name="Comma 3 5 5" xfId="15752" xr:uid="{0118A6EE-17F0-44EB-BCA3-F263D853E376}"/>
    <cellStyle name="Comma 3 5 6" xfId="30250" xr:uid="{B783B14C-B6CC-48C4-984C-F4286910636C}"/>
    <cellStyle name="Comma 3 5 7" xfId="30538" xr:uid="{94AA0B1A-C0A2-4EF4-98E0-98DF44F4B71B}"/>
    <cellStyle name="Comma 3 5 8" xfId="32073" xr:uid="{EC589C97-7A15-48C8-BCF2-43FCDE0AF6A2}"/>
    <cellStyle name="Comma 3 5 9" xfId="32715" xr:uid="{224702A6-5AF2-4E55-80DF-E48556E12FE0}"/>
    <cellStyle name="Comma 3 6" xfId="5753" xr:uid="{BAF337E2-B3B6-43C6-9315-03A180E089CB}"/>
    <cellStyle name="Comma 3 6 10" xfId="34555" xr:uid="{076CDFBE-AF13-467E-984E-BF9BE6BB57EC}"/>
    <cellStyle name="Comma 3 6 11" xfId="36719" xr:uid="{E85DC216-F62F-42F9-9639-18C617C0CF3C}"/>
    <cellStyle name="Comma 3 6 12" xfId="38120" xr:uid="{F624A96E-421B-491E-A638-C72D0A5F9B82}"/>
    <cellStyle name="Comma 3 6 13" xfId="41617" xr:uid="{0BE15D78-3623-4888-930F-ECF6B15498AB}"/>
    <cellStyle name="Comma 3 6 14" xfId="45234" xr:uid="{968D0F61-D560-472F-9EBB-CD6E80A08418}"/>
    <cellStyle name="Comma 3 6 15" xfId="8888" xr:uid="{734322E1-7495-4A65-99DF-585422F062BE}"/>
    <cellStyle name="Comma 3 6 2" xfId="12887" xr:uid="{6615ED45-4862-43F7-862E-2C93B86B03FE}"/>
    <cellStyle name="Comma 3 6 2 2" xfId="31469" xr:uid="{44ADA6F8-A59B-45E5-952C-2FF5FCC010BD}"/>
    <cellStyle name="Comma 3 6 2 3" xfId="33322" xr:uid="{44D58FA4-D173-44BC-BF51-77FFAFFF438E}"/>
    <cellStyle name="Comma 3 6 2 4" xfId="35146" xr:uid="{772DDC72-2B14-41F2-8E2E-36A98DCF23C4}"/>
    <cellStyle name="Comma 3 6 2 5" xfId="37244" xr:uid="{73E60F08-3692-4E3B-8A01-38C15C504BF9}"/>
    <cellStyle name="Comma 3 6 2 6" xfId="40076" xr:uid="{CF700179-0615-4815-B326-4533FC9D8CDC}"/>
    <cellStyle name="Comma 3 6 2 7" xfId="42945" xr:uid="{0F822086-0742-4027-80A5-1956B19FEBD9}"/>
    <cellStyle name="Comma 3 6 2 8" xfId="45235" xr:uid="{99D456CA-7950-4785-BBAA-E3A9935BBA1D}"/>
    <cellStyle name="Comma 3 6 3" xfId="12104" xr:uid="{25507910-0CC7-48D4-B589-85033D783A46}"/>
    <cellStyle name="Comma 3 6 4" xfId="15754" xr:uid="{05962CF2-F4C1-449E-991B-A01956FE3D0B}"/>
    <cellStyle name="Comma 3 6 5" xfId="30252" xr:uid="{0A81403F-8D4E-4414-98BE-2543A1BF5432}"/>
    <cellStyle name="Comma 3 6 6" xfId="30878" xr:uid="{80C75E91-3418-4066-9D72-9C8EFB94D444}"/>
    <cellStyle name="Comma 3 6 7" xfId="32075" xr:uid="{CCB23694-5E7F-4EFE-96B9-F1D3B7A0F477}"/>
    <cellStyle name="Comma 3 6 8" xfId="32717" xr:uid="{C26452A4-DB05-4C6D-829F-C85ED496088F}"/>
    <cellStyle name="Comma 3 6 9" xfId="33929" xr:uid="{8E663F4E-8F16-428C-B6DD-ACAE2AE7575E}"/>
    <cellStyle name="Comma 3 7" xfId="6212" xr:uid="{54618A40-CC96-4272-8B09-709E3A030D5C}"/>
    <cellStyle name="Comma 3 7 10" xfId="34643" xr:uid="{F9C67F4B-67A8-422E-A9AC-B76427690B28}"/>
    <cellStyle name="Comma 3 7 11" xfId="36771" xr:uid="{44059420-90E1-4C45-A806-7EFEBA63488E}"/>
    <cellStyle name="Comma 3 7 12" xfId="38949" xr:uid="{E5237628-CAF3-4A07-A101-4F3F35BCCCCE}"/>
    <cellStyle name="Comma 3 7 13" xfId="41980" xr:uid="{96501252-D8EF-4043-A009-3A4E28DFA231}"/>
    <cellStyle name="Comma 3 7 14" xfId="45236" xr:uid="{B6AD4074-D8C4-44C1-8EFF-E2B2C1D9A4F4}"/>
    <cellStyle name="Comma 3 7 15" xfId="11529" xr:uid="{AFD103CB-EDFD-4433-8F91-13AA554A7E46}"/>
    <cellStyle name="Comma 3 7 2" xfId="15150" xr:uid="{76B67AAF-9710-4094-BA8B-502EC375CA8C}"/>
    <cellStyle name="Comma 3 7 2 2" xfId="31557" xr:uid="{24E6DA36-6244-4BD3-923A-F2B9C82A553F}"/>
    <cellStyle name="Comma 3 7 2 3" xfId="33410" xr:uid="{8A4ADA01-23CE-4469-B6DE-DC5C75AFE459}"/>
    <cellStyle name="Comma 3 7 2 4" xfId="35234" xr:uid="{E8787973-DA46-4107-BAF5-12C76DB799DE}"/>
    <cellStyle name="Comma 3 7 2 5" xfId="37314" xr:uid="{7FEB97DF-7C0F-4579-9139-874932F55C98}"/>
    <cellStyle name="Comma 3 7 2 6" xfId="40507" xr:uid="{D2A71A2E-8BC0-4071-90E5-0810B7C92700}"/>
    <cellStyle name="Comma 3 7 2 7" xfId="43308" xr:uid="{4C605C03-FE1E-435C-98BF-E52B84CB3021}"/>
    <cellStyle name="Comma 3 7 2 8" xfId="45237" xr:uid="{07E74270-A588-4722-BD79-3898EC628A58}"/>
    <cellStyle name="Comma 3 7 3" xfId="12192" xr:uid="{DA1E79D0-7E5E-49F2-848B-A9EFC7073ADD}"/>
    <cellStyle name="Comma 3 7 4" xfId="15755" xr:uid="{E581A674-9313-415A-94DD-41B76F114C82}"/>
    <cellStyle name="Comma 3 7 5" xfId="30253" xr:uid="{5A822BFB-FFB9-4EEC-BAD8-D697C8040E24}"/>
    <cellStyle name="Comma 3 7 6" xfId="30966" xr:uid="{5DB0EFED-B0E5-4853-9E11-1EEBCC6B44A6}"/>
    <cellStyle name="Comma 3 7 7" xfId="32076" xr:uid="{65FF9A9E-E785-4C39-8C9E-41119101240C}"/>
    <cellStyle name="Comma 3 7 8" xfId="32718" xr:uid="{E34B22ED-3455-4CAB-B80A-DAA3BBCD0BC1}"/>
    <cellStyle name="Comma 3 7 9" xfId="33930" xr:uid="{4EA2B203-3AF8-468A-826C-88F7CB5D392A}"/>
    <cellStyle name="Comma 3 8" xfId="12263" xr:uid="{5956A7E9-E3B6-4DCE-B663-47026523EBDB}"/>
    <cellStyle name="Comma 3 8 2" xfId="31036" xr:uid="{59A92FA9-5C2E-4B53-96C5-12569838C072}"/>
    <cellStyle name="Comma 3 8 2 2" xfId="40928" xr:uid="{DE62D070-8E57-4F3D-BCA1-906E602EA842}"/>
    <cellStyle name="Comma 3 8 2 3" xfId="43663" xr:uid="{AD24910E-FA4F-4EBA-A5F3-EB3A2FCF16EF}"/>
    <cellStyle name="Comma 3 8 2 4" xfId="45238" xr:uid="{2E4E71F1-37F4-4880-87FC-D16038B6D49A}"/>
    <cellStyle name="Comma 3 8 3" xfId="32905" xr:uid="{CEBBB5C3-74C2-41DB-80B4-1F1BDFF66E09}"/>
    <cellStyle name="Comma 3 8 4" xfId="34713" xr:uid="{5598C711-0B49-400E-BC2D-EE0A97A396CA}"/>
    <cellStyle name="Comma 3 8 5" xfId="36821" xr:uid="{DAF90587-EE70-4EE8-BC9B-8619B129AF53}"/>
    <cellStyle name="Comma 3 8 6" xfId="39357" xr:uid="{999E50D2-3E79-4C4A-8E0E-1393634E259E}"/>
    <cellStyle name="Comma 3 8 7" xfId="42335" xr:uid="{5A731AD6-8DC4-42A0-929F-846413F1B290}"/>
    <cellStyle name="Comma 3 8 8" xfId="45239" xr:uid="{58407D14-8256-4175-BB11-43C9632440D1}"/>
    <cellStyle name="Comma 3 9" xfId="11669" xr:uid="{6671345D-FB19-40EA-9C6A-8B94E1D6D296}"/>
    <cellStyle name="Comma 3 9 2" xfId="39814" xr:uid="{06087B20-6CDE-4208-9496-C82F3D210083}"/>
    <cellStyle name="Comma 3 9 3" xfId="42722" xr:uid="{6952DBD8-BBBC-413D-A081-76917FD6E84D}"/>
    <cellStyle name="Comma 3 9 4" xfId="45240" xr:uid="{3F220B94-7BA6-4A77-84FA-5BFC7EA5821F}"/>
    <cellStyle name="Comma 4" xfId="2793" xr:uid="{6239E06B-7423-43B7-993D-FE1C6E5D4FD6}"/>
    <cellStyle name="Comma 4 10" xfId="15756" xr:uid="{BF2A1665-8151-4B69-8830-3997045D3905}"/>
    <cellStyle name="Comma 4 11" xfId="30254" xr:uid="{99661515-80C4-4308-937E-F25A588FE9A2}"/>
    <cellStyle name="Comma 4 12" xfId="30446" xr:uid="{D47F744B-CDD3-4B3F-BE72-399C7CA57F3E}"/>
    <cellStyle name="Comma 4 13" xfId="32077" xr:uid="{7618DE87-7F70-47F9-844E-7CEBD0D336B8}"/>
    <cellStyle name="Comma 4 14" xfId="32719" xr:uid="{6C59F5CF-E926-4E4C-84B3-B55CFEF69B6E}"/>
    <cellStyle name="Comma 4 15" xfId="33931" xr:uid="{4662C055-F208-4F58-A60F-9DC98327891D}"/>
    <cellStyle name="Comma 4 16" xfId="34123" xr:uid="{51BBFFEE-C720-4CE2-B984-AED1557101C9}"/>
    <cellStyle name="Comma 4 17" xfId="35355" xr:uid="{DEA9CF4D-9E48-4932-88C9-C1FF9268A0C5}"/>
    <cellStyle name="Comma 4 18" xfId="36218" xr:uid="{A28BB3D1-E153-4779-A07B-5C1FADA1124D}"/>
    <cellStyle name="Comma 4 19" xfId="37391" xr:uid="{32E0A931-97EB-4456-98EA-B64CB9ED5C56}"/>
    <cellStyle name="Comma 4 2" xfId="1029" xr:uid="{A1AF8785-473E-448C-8DDB-4ADA1BF167CC}"/>
    <cellStyle name="Comma 4 2 10" xfId="32078" xr:uid="{3D920129-31C7-4517-A962-938E366F0E49}"/>
    <cellStyle name="Comma 4 2 11" xfId="32720" xr:uid="{85083BE0-3965-409B-9917-83E25891F30E}"/>
    <cellStyle name="Comma 4 2 12" xfId="33932" xr:uid="{BD1680DC-6DDD-49F2-A0DB-100E81A71B17}"/>
    <cellStyle name="Comma 4 2 13" xfId="34161" xr:uid="{DEA23BA2-7E47-4C33-B5B2-3558D460397D}"/>
    <cellStyle name="Comma 4 2 14" xfId="35284" xr:uid="{5142A7B1-56FD-41BE-98E9-C71F96A195E3}"/>
    <cellStyle name="Comma 4 2 15" xfId="36219" xr:uid="{B083395E-8AC8-4D07-B4EA-1DF9303CDFB6}"/>
    <cellStyle name="Comma 4 2 16" xfId="37451" xr:uid="{B06120EA-26DF-463C-9578-AF9C13699A33}"/>
    <cellStyle name="Comma 4 2 17" xfId="41398" xr:uid="{F7683774-0307-4CDC-A6B8-09DB3CA10700}"/>
    <cellStyle name="Comma 4 2 18" xfId="45241" xr:uid="{E9B36BBB-5401-4F4E-AD53-ECCD96EE3EDA}"/>
    <cellStyle name="Comma 4 2 19" xfId="6674" xr:uid="{A92F32D4-EB17-43D7-A271-549D014A8250}"/>
    <cellStyle name="Comma 4 2 2" xfId="2794" xr:uid="{D3BC0D4A-0F69-40D0-8D42-B7CDF5D8180C}"/>
    <cellStyle name="Comma 4 2 2 10" xfId="33933" xr:uid="{78D0BC79-2E4F-41AD-82A1-C92C3A1800A1}"/>
    <cellStyle name="Comma 4 2 2 11" xfId="34313" xr:uid="{81090E9C-9DB8-40EC-8D2D-1395300C9A8A}"/>
    <cellStyle name="Comma 4 2 2 12" xfId="35356" xr:uid="{758569E2-4D84-4EEF-ACE5-F865AB9727C7}"/>
    <cellStyle name="Comma 4 2 2 13" xfId="36360" xr:uid="{96755D94-A36C-46E5-B5D8-83EE41CAA547}"/>
    <cellStyle name="Comma 4 2 2 14" xfId="37525" xr:uid="{13965528-29C4-49FD-B391-56AB54263C69}"/>
    <cellStyle name="Comma 4 2 2 15" xfId="41471" xr:uid="{C34A51A2-4C06-4304-9157-2D5E7652A9D2}"/>
    <cellStyle name="Comma 4 2 2 16" xfId="45242" xr:uid="{45343157-BD05-48B9-B43D-8A07529BC186}"/>
    <cellStyle name="Comma 4 2 2 17" xfId="8550" xr:uid="{03B9074E-354C-4A13-BDE9-E917EDE7CEFE}"/>
    <cellStyle name="Comma 4 2 2 2" xfId="5105" xr:uid="{3001C38C-647A-47B8-ABEF-50ED1C4E1F47}"/>
    <cellStyle name="Comma 4 2 2 2 10" xfId="34558" xr:uid="{FCC471B0-9ED7-4E9C-BB23-655B2DAD4C25}"/>
    <cellStyle name="Comma 4 2 2 2 11" xfId="36060" xr:uid="{16559E37-CDE2-410D-A360-3CE0409F2656}"/>
    <cellStyle name="Comma 4 2 2 2 12" xfId="36721" xr:uid="{BDB8AB11-7477-4B0B-910E-3126D495D75B}"/>
    <cellStyle name="Comma 4 2 2 2 13" xfId="38839" xr:uid="{2411B20F-EEEA-4B77-8B35-6316E410CD67}"/>
    <cellStyle name="Comma 4 2 2 2 14" xfId="41878" xr:uid="{8A6FB6B3-1407-49EB-B722-8AB89901BFED}"/>
    <cellStyle name="Comma 4 2 2 2 15" xfId="45243" xr:uid="{2E0B39B1-D425-4327-9EF7-D50DC188F992}"/>
    <cellStyle name="Comma 4 2 2 2 16" xfId="8891" xr:uid="{DAC2D6B9-C304-491D-88F1-4DFAA9A175DA}"/>
    <cellStyle name="Comma 4 2 2 2 2" xfId="6074" xr:uid="{333FFB59-5864-4226-A17B-DCDE9FADF6F3}"/>
    <cellStyle name="Comma 4 2 2 2 2 2" xfId="31472" xr:uid="{BC50295A-89CE-471B-9DE7-682162CB7470}"/>
    <cellStyle name="Comma 4 2 2 2 2 2 2" xfId="41244" xr:uid="{B66A7CA3-8F16-47DA-9292-383CF3427211}"/>
    <cellStyle name="Comma 4 2 2 2 2 2 3" xfId="43924" xr:uid="{19A6D0D8-E029-4F40-BFD1-87542D9047CC}"/>
    <cellStyle name="Comma 4 2 2 2 2 2 4" xfId="45244" xr:uid="{B32143B7-AB31-409D-B536-9FB78F8CBE02}"/>
    <cellStyle name="Comma 4 2 2 2 2 3" xfId="33325" xr:uid="{FD91CF9E-221F-4C64-B2BC-43A8DA11E411}"/>
    <cellStyle name="Comma 4 2 2 2 2 4" xfId="35149" xr:uid="{646FFBFB-65FC-4263-BB6D-0EF6AFD9ED99}"/>
    <cellStyle name="Comma 4 2 2 2 2 5" xfId="37247" xr:uid="{BF43EC8A-E01D-468E-BFD7-A7D40A3D4783}"/>
    <cellStyle name="Comma 4 2 2 2 2 6" xfId="39661" xr:uid="{36C4E74F-F7FC-4657-B976-8B86FD9752F6}"/>
    <cellStyle name="Comma 4 2 2 2 2 7" xfId="42596" xr:uid="{12898D75-A8EB-4FCA-B92D-EA4D8D4159BF}"/>
    <cellStyle name="Comma 4 2 2 2 2 8" xfId="45245" xr:uid="{CDF9276E-9E44-4E0C-8906-05E7682DEA14}"/>
    <cellStyle name="Comma 4 2 2 2 2 9" xfId="12890" xr:uid="{D763D3B5-7BD4-47EE-809E-FC6445F65E60}"/>
    <cellStyle name="Comma 4 2 2 2 3" xfId="12107" xr:uid="{B0C71D10-66F2-4D98-BAD7-99EE35526A0F}"/>
    <cellStyle name="Comma 4 2 2 2 3 2" xfId="40388" xr:uid="{68B16226-5D5D-4EB0-9497-E07A2604F5DC}"/>
    <cellStyle name="Comma 4 2 2 2 3 3" xfId="43206" xr:uid="{9EB63212-0877-4697-82A2-C9491AD7C7F2}"/>
    <cellStyle name="Comma 4 2 2 2 3 4" xfId="45246" xr:uid="{7BEDDFD6-1EF2-451B-BF45-763DE077EE9B}"/>
    <cellStyle name="Comma 4 2 2 2 4" xfId="15759" xr:uid="{49CB53FC-B2FE-4CDB-AB35-C5B807F9F48D}"/>
    <cellStyle name="Comma 4 2 2 2 5" xfId="30257" xr:uid="{22BABCA4-B06A-456E-81F2-20EE24C900D6}"/>
    <cellStyle name="Comma 4 2 2 2 6" xfId="30881" xr:uid="{8965D544-444A-49CD-8185-FEEF6EDA88C5}"/>
    <cellStyle name="Comma 4 2 2 2 7" xfId="32080" xr:uid="{E9C47AB5-7A6C-4CC3-BAB8-1D29B4A76B13}"/>
    <cellStyle name="Comma 4 2 2 2 8" xfId="32722" xr:uid="{457BACC9-97AB-4A1A-A11A-20D0AA071149}"/>
    <cellStyle name="Comma 4 2 2 2 9" xfId="33934" xr:uid="{BD6EF545-7812-48AF-8793-1CA9E53D1930}"/>
    <cellStyle name="Comma 4 2 2 3" xfId="5759" xr:uid="{DCB6A824-2956-4CF5-A4F9-76AB20AED0BE}"/>
    <cellStyle name="Comma 4 2 2 3 2" xfId="31227" xr:uid="{8768DE1D-363B-48F1-B138-B893BE073ED0}"/>
    <cellStyle name="Comma 4 2 2 3 2 2" xfId="40082" xr:uid="{56FB5E3F-F689-45CC-AA55-756ECBB3FE05}"/>
    <cellStyle name="Comma 4 2 2 3 2 3" xfId="42951" xr:uid="{22DD043B-99B6-4F73-9B7D-274F2F4CCCE6}"/>
    <cellStyle name="Comma 4 2 2 3 2 4" xfId="45247" xr:uid="{73269488-2160-48EC-9152-7AA2DBCC8E40}"/>
    <cellStyle name="Comma 4 2 2 3 3" xfId="33083" xr:uid="{A3B8A37B-7683-4B70-8427-F494FB897F2E}"/>
    <cellStyle name="Comma 4 2 2 3 4" xfId="34904" xr:uid="{49DAFB9B-3D09-4230-8F38-7F6CE59C19D2}"/>
    <cellStyle name="Comma 4 2 2 3 5" xfId="37004" xr:uid="{5DF18F5B-9292-4FC0-A5FC-EE61AEE5609D}"/>
    <cellStyle name="Comma 4 2 2 3 6" xfId="38126" xr:uid="{7B525AE0-EE80-4433-8762-BDD2F61ECA97}"/>
    <cellStyle name="Comma 4 2 2 3 7" xfId="41623" xr:uid="{0BBDC1D8-6BD4-443B-8912-A9ECF6658C9B}"/>
    <cellStyle name="Comma 4 2 2 3 8" xfId="45248" xr:uid="{161FC832-3B52-4BC8-BED0-33A065366686}"/>
    <cellStyle name="Comma 4 2 2 3 9" xfId="12585" xr:uid="{1D645DE6-E564-48E6-827D-CA37D868808A}"/>
    <cellStyle name="Comma 4 2 2 4" xfId="6394" xr:uid="{B43F29AC-5709-4108-9329-49B0332B2F4A}"/>
    <cellStyle name="Comma 4 2 2 4 2" xfId="40627" xr:uid="{DBDC2F52-B4F4-4FC8-9CC2-1694E224B5C0}"/>
    <cellStyle name="Comma 4 2 2 4 2 2" xfId="43413" xr:uid="{7F03F3C3-4F51-42FD-8DF0-5BDC67BFA0B7}"/>
    <cellStyle name="Comma 4 2 2 4 2 3" xfId="45249" xr:uid="{4DDA629B-6B39-4234-9572-5D8B87E8C3EA}"/>
    <cellStyle name="Comma 4 2 2 4 3" xfId="39059" xr:uid="{151E854D-4A94-413C-B92F-11582FABEEB3}"/>
    <cellStyle name="Comma 4 2 2 4 4" xfId="42085" xr:uid="{3612496F-6C4F-4BE8-91AD-01B99FAD93D8}"/>
    <cellStyle name="Comma 4 2 2 4 5" xfId="45250" xr:uid="{92D9D2B1-0D5D-4A2D-B389-A710B0B18559}"/>
    <cellStyle name="Comma 4 2 2 4 6" xfId="11862" xr:uid="{63E1B9E1-085D-414B-B13D-A91178B2F2E0}"/>
    <cellStyle name="Comma 4 2 2 5" xfId="15758" xr:uid="{FCD92807-7327-4B1C-8423-41CA1DDCC233}"/>
    <cellStyle name="Comma 4 2 2 5 2" xfId="40934" xr:uid="{49A9C05D-68C3-4513-9E29-53E72E36C529}"/>
    <cellStyle name="Comma 4 2 2 5 2 2" xfId="43669" xr:uid="{CFF8C5CA-6757-433D-BD9C-127B6260BDB6}"/>
    <cellStyle name="Comma 4 2 2 5 2 3" xfId="45251" xr:uid="{7963419B-3424-43C9-B8EF-BAA76B7E2B17}"/>
    <cellStyle name="Comma 4 2 2 5 3" xfId="39363" xr:uid="{7C8521FE-A9C3-42EA-B53A-C255F5D0C1AD}"/>
    <cellStyle name="Comma 4 2 2 5 4" xfId="42341" xr:uid="{01A52A86-2BC7-45E9-8DAD-84E90F2BA709}"/>
    <cellStyle name="Comma 4 2 2 5 5" xfId="45252" xr:uid="{B65790B5-B72C-4DE7-B610-9E5B80306C6A}"/>
    <cellStyle name="Comma 4 2 2 6" xfId="30256" xr:uid="{DC12138B-2966-410C-A86B-0F20F40D6863}"/>
    <cellStyle name="Comma 4 2 2 6 2" xfId="39900" xr:uid="{128E1456-C457-4D7C-815F-EA704D7A7999}"/>
    <cellStyle name="Comma 4 2 2 6 3" xfId="42799" xr:uid="{522F72BE-028E-4403-BBA1-13F381A18923}"/>
    <cellStyle name="Comma 4 2 2 6 4" xfId="45253" xr:uid="{0F58111B-3C1C-4180-BDB4-12C69249A1E1}"/>
    <cellStyle name="Comma 4 2 2 7" xfId="30636" xr:uid="{26FB2576-B07C-431B-AED2-410106A434F7}"/>
    <cellStyle name="Comma 4 2 2 8" xfId="32079" xr:uid="{100BB7FE-7379-4777-85A4-3F002F1A8D70}"/>
    <cellStyle name="Comma 4 2 2 9" xfId="32721" xr:uid="{FF4E3AD1-53CA-4A75-9785-1B451065552D}"/>
    <cellStyle name="Comma 4 2 3" xfId="4543" xr:uid="{0963EC0B-2610-4DE8-9051-B80F6950CB71}"/>
    <cellStyle name="Comma 4 2 3 10" xfId="34557" xr:uid="{550D188C-C821-4BD2-AA80-7FCE2C7A8C61}"/>
    <cellStyle name="Comma 4 2 3 11" xfId="35704" xr:uid="{C4957BE5-6E73-437E-BBC7-D12EA118931C}"/>
    <cellStyle name="Comma 4 2 3 12" xfId="36291" xr:uid="{1EED041A-B7BE-4DE5-964B-A1CE7BE2B9AA}"/>
    <cellStyle name="Comma 4 2 3 13" xfId="38769" xr:uid="{5BF664A0-75AD-410B-96A8-1C1A129A56F0}"/>
    <cellStyle name="Comma 4 2 3 14" xfId="41809" xr:uid="{7FA0CFBB-DD99-45E1-BF97-CD840669892F}"/>
    <cellStyle name="Comma 4 2 3 15" xfId="45254" xr:uid="{2A48FEF6-29BA-478B-B1BD-43CEE30027BF}"/>
    <cellStyle name="Comma 4 2 3 16" xfId="8890" xr:uid="{60932173-BED5-4D9C-BBDE-3FD5F92F2B01}"/>
    <cellStyle name="Comma 4 2 3 2" xfId="5992" xr:uid="{3EF49782-8828-43F2-833A-7D43E618361E}"/>
    <cellStyle name="Comma 4 2 3 2 2" xfId="31471" xr:uid="{C6AB19ED-3D64-4D66-BB34-170BF8D80CF5}"/>
    <cellStyle name="Comma 4 2 3 2 2 2" xfId="40550" xr:uid="{0E7FD012-A431-4E80-B98E-8E6302807FBB}"/>
    <cellStyle name="Comma 4 2 3 2 2 3" xfId="43344" xr:uid="{51522815-487B-4EB1-A478-99748B468727}"/>
    <cellStyle name="Comma 4 2 3 2 2 4" xfId="45255" xr:uid="{E0FDF3F0-3F23-4E97-8429-AD57C52B445F}"/>
    <cellStyle name="Comma 4 2 3 2 3" xfId="33324" xr:uid="{D41F6ECF-9498-4C94-82C2-6A2E8D37C529}"/>
    <cellStyle name="Comma 4 2 3 2 4" xfId="35148" xr:uid="{7DEA99DE-13FA-4112-8951-4BB1601EEF71}"/>
    <cellStyle name="Comma 4 2 3 2 5" xfId="37246" xr:uid="{97A45258-C70E-4F38-97DE-DAEE38914B03}"/>
    <cellStyle name="Comma 4 2 3 2 6" xfId="38987" xr:uid="{2006F567-889D-434C-8399-29121EA8233A}"/>
    <cellStyle name="Comma 4 2 3 2 7" xfId="42016" xr:uid="{C2E934B5-3E43-4D8F-BD55-03803ACE6A77}"/>
    <cellStyle name="Comma 4 2 3 2 8" xfId="45256" xr:uid="{58571483-667C-470C-B72A-9806E65DD856}"/>
    <cellStyle name="Comma 4 2 3 2 9" xfId="12889" xr:uid="{E555D042-6CDE-4C18-8762-17B382D8283A}"/>
    <cellStyle name="Comma 4 2 3 3" xfId="6313" xr:uid="{7C078C8F-12D0-4E93-9234-DA1623035225}"/>
    <cellStyle name="Comma 4 2 3 3 2" xfId="41165" xr:uid="{BBA7D9CA-25F6-455D-8989-FBD6B3D9306B}"/>
    <cellStyle name="Comma 4 2 3 3 2 2" xfId="43855" xr:uid="{377DF810-D36F-4AA8-AB60-B32A22E85A38}"/>
    <cellStyle name="Comma 4 2 3 3 2 3" xfId="45257" xr:uid="{10833917-7C29-41F6-9166-9BE92A051C2D}"/>
    <cellStyle name="Comma 4 2 3 3 3" xfId="39584" xr:uid="{50466450-737D-4758-B67B-249D07C8F537}"/>
    <cellStyle name="Comma 4 2 3 3 4" xfId="42527" xr:uid="{C35E98E0-D682-4669-A1B9-EE864E045BC3}"/>
    <cellStyle name="Comma 4 2 3 3 5" xfId="45258" xr:uid="{154267A6-E963-449A-81AE-9E85C08CBD47}"/>
    <cellStyle name="Comma 4 2 3 3 6" xfId="12106" xr:uid="{742DC496-36A2-42A7-9184-573D001463D5}"/>
    <cellStyle name="Comma 4 2 3 4" xfId="15760" xr:uid="{CE79C88D-2AFD-4260-8A08-F58251E4669B}"/>
    <cellStyle name="Comma 4 2 3 4 2" xfId="40310" xr:uid="{E1D329DC-1462-4EB3-ADC5-1D6497F67FE6}"/>
    <cellStyle name="Comma 4 2 3 4 3" xfId="43137" xr:uid="{75E974F3-D7F3-4B72-90AE-9B4059EB0B83}"/>
    <cellStyle name="Comma 4 2 3 4 4" xfId="45259" xr:uid="{B5267CB7-6BD7-4F09-9805-0C28F26E0D52}"/>
    <cellStyle name="Comma 4 2 3 5" xfId="30258" xr:uid="{DBC485C6-8394-4325-88FA-C09560F26A10}"/>
    <cellStyle name="Comma 4 2 3 6" xfId="30880" xr:uid="{D51BC3AE-F576-4EB0-AB8E-5FC28C2436C4}"/>
    <cellStyle name="Comma 4 2 3 7" xfId="32081" xr:uid="{DC0D9030-34CA-4A86-9E77-4D3F15F6BEED}"/>
    <cellStyle name="Comma 4 2 3 8" xfId="32723" xr:uid="{5A05794B-543E-4394-BE2E-6FB7E62314FE}"/>
    <cellStyle name="Comma 4 2 3 9" xfId="33935" xr:uid="{B1446607-9DD7-494E-9155-067DE6D923B0}"/>
    <cellStyle name="Comma 4 2 4" xfId="4446" xr:uid="{B9D6B0B6-212B-492F-9A41-F14CC0E9A552}"/>
    <cellStyle name="Comma 4 2 4 10" xfId="34647" xr:uid="{9D482C34-6CC0-45B7-878C-1959EBBA232C}"/>
    <cellStyle name="Comma 4 2 4 11" xfId="35629" xr:uid="{E8D02677-9024-49B1-9867-EB36E2A44ED1}"/>
    <cellStyle name="Comma 4 2 4 12" xfId="36775" xr:uid="{BD70CBEE-2042-4CC0-A42F-D0DE1863518D}"/>
    <cellStyle name="Comma 4 2 4 13" xfId="38698" xr:uid="{D7D95110-2CBC-467C-99C7-AC6AEF77572F}"/>
    <cellStyle name="Comma 4 2 4 14" xfId="41738" xr:uid="{5C052235-291E-4691-A8F2-126C38BD020F}"/>
    <cellStyle name="Comma 4 2 4 15" xfId="45260" xr:uid="{47E3A61F-3510-4D8A-AAEA-E0F1E4E325EF}"/>
    <cellStyle name="Comma 4 2 4 16" xfId="11533" xr:uid="{C40C8E9F-E1E2-4045-A961-976B45E9EC01}"/>
    <cellStyle name="Comma 4 2 4 2" xfId="5897" xr:uid="{BA4F6207-3E16-46C8-8418-1D23AAC71BC0}"/>
    <cellStyle name="Comma 4 2 4 2 2" xfId="31561" xr:uid="{3747BEC1-3EFF-4181-BF1D-E7687C98E068}"/>
    <cellStyle name="Comma 4 2 4 2 2 2" xfId="40755" xr:uid="{B70C7CE3-C57F-4583-B930-AA9EC47ACB69}"/>
    <cellStyle name="Comma 4 2 4 2 2 3" xfId="43518" xr:uid="{9ADD010F-3C76-43BD-8818-00BFC226E90B}"/>
    <cellStyle name="Comma 4 2 4 2 2 4" xfId="45261" xr:uid="{AA51DD76-817A-4256-97AF-F575553BFEDA}"/>
    <cellStyle name="Comma 4 2 4 2 3" xfId="33414" xr:uid="{609C92FA-A912-49FF-85CE-CBEBD72D996D}"/>
    <cellStyle name="Comma 4 2 4 2 4" xfId="35238" xr:uid="{73A06B6D-60F9-4CA0-B3B8-0881E6409A0C}"/>
    <cellStyle name="Comma 4 2 4 2 5" xfId="37318" xr:uid="{8F3C2E5B-FBE9-4A97-BCD2-2057511CDF02}"/>
    <cellStyle name="Comma 4 2 4 2 6" xfId="39182" xr:uid="{A568ADA1-02AA-455C-AAB6-993E749E0DAC}"/>
    <cellStyle name="Comma 4 2 4 2 7" xfId="42190" xr:uid="{7E0AFEA9-2525-4987-9C22-792EEC0F3C01}"/>
    <cellStyle name="Comma 4 2 4 2 8" xfId="45262" xr:uid="{5B9417BF-D378-4D17-993B-F5DC04D00226}"/>
    <cellStyle name="Comma 4 2 4 2 9" xfId="15154" xr:uid="{0F0652F3-4A9A-4848-8B2A-66D9E2272690}"/>
    <cellStyle name="Comma 4 2 4 3" xfId="12196" xr:uid="{499DF773-13F9-463E-B187-08014FEA106F}"/>
    <cellStyle name="Comma 4 2 4 3 2" xfId="41072" xr:uid="{3C13F765-7259-44DF-A09E-5F79D1B148C2}"/>
    <cellStyle name="Comma 4 2 4 3 2 2" xfId="43784" xr:uid="{CCC5D499-60EC-443E-BC1A-00486B39002B}"/>
    <cellStyle name="Comma 4 2 4 3 2 3" xfId="45263" xr:uid="{61C2E938-0D41-4DDF-8DA3-2449B6F77D02}"/>
    <cellStyle name="Comma 4 2 4 3 3" xfId="39496" xr:uid="{7F6BF2BD-57A0-496B-89AA-95B7D682304D}"/>
    <cellStyle name="Comma 4 2 4 3 4" xfId="42456" xr:uid="{8A1A8FD1-E0FF-412D-A8C9-7966FDF7FE6E}"/>
    <cellStyle name="Comma 4 2 4 3 5" xfId="45264" xr:uid="{FEC8512A-99B8-4C7D-9FBA-468BFD3DEA55}"/>
    <cellStyle name="Comma 4 2 4 4" xfId="15761" xr:uid="{C8AC0EE1-BB97-4345-B851-79D98AA40342}"/>
    <cellStyle name="Comma 4 2 4 4 2" xfId="40217" xr:uid="{83F00273-593A-4C6E-B2F3-DA678FA40EE9}"/>
    <cellStyle name="Comma 4 2 4 4 3" xfId="43066" xr:uid="{39C3A682-7616-4B44-B322-907A9423860E}"/>
    <cellStyle name="Comma 4 2 4 4 4" xfId="45265" xr:uid="{D4BAFC8E-725C-40CE-95FB-1196227B5718}"/>
    <cellStyle name="Comma 4 2 4 5" xfId="30259" xr:uid="{B8C49F64-F2A4-4E92-BD4C-DBC87F9B6D09}"/>
    <cellStyle name="Comma 4 2 4 6" xfId="30970" xr:uid="{7F1BF899-9494-4A7D-851E-4436AC287AA8}"/>
    <cellStyle name="Comma 4 2 4 7" xfId="32082" xr:uid="{B05F226B-1324-4EA6-BF14-B70F0D01759A}"/>
    <cellStyle name="Comma 4 2 4 8" xfId="32724" xr:uid="{4E2E258A-2E44-49EF-BC32-D8644C7B3174}"/>
    <cellStyle name="Comma 4 2 4 9" xfId="33936" xr:uid="{E0C3322F-8740-417E-BA06-FD7646AFE3C6}"/>
    <cellStyle name="Comma 4 2 5" xfId="5671" xr:uid="{71DF6D06-FCE2-4EB1-A3F4-7A2ABE5E23CF}"/>
    <cellStyle name="Comma 4 2 5 10" xfId="37614" xr:uid="{0D134DE3-A17D-457F-A968-2F57B540D788}"/>
    <cellStyle name="Comma 4 2 5 11" xfId="41554" xr:uid="{4B005BD5-524F-4692-8292-F8E978E867B8}"/>
    <cellStyle name="Comma 4 2 5 12" xfId="45266" xr:uid="{59A6A544-2D87-4DFC-8A2E-CC109890816A}"/>
    <cellStyle name="Comma 4 2 5 13" xfId="12302" xr:uid="{F04F2C67-8579-4D6F-AD8D-DE38FDD0A490}"/>
    <cellStyle name="Comma 4 2 5 2" xfId="15762" xr:uid="{A7503227-5AF1-4EFC-A231-C9BE08BD1DA6}"/>
    <cellStyle name="Comma 4 2 5 2 2" xfId="40005" xr:uid="{06F84E4D-E075-4466-9267-68A67B93298D}"/>
    <cellStyle name="Comma 4 2 5 2 3" xfId="42882" xr:uid="{11803C21-9D4C-4174-A00D-AF51A767A956}"/>
    <cellStyle name="Comma 4 2 5 2 4" xfId="45267" xr:uid="{07671ACE-7497-4BA2-A8FB-7296183B096B}"/>
    <cellStyle name="Comma 4 2 5 3" xfId="30260" xr:uid="{85F535BA-D01E-440B-AA54-4E26256CF8DB}"/>
    <cellStyle name="Comma 4 2 5 4" xfId="31075" xr:uid="{1394573B-379E-4E5B-8AAF-D6BBDD61CB1F}"/>
    <cellStyle name="Comma 4 2 5 5" xfId="32083" xr:uid="{AA7F3A37-8D8B-4D55-B9AC-3E2351AB37EF}"/>
    <cellStyle name="Comma 4 2 5 6" xfId="32725" xr:uid="{EF0A331C-E4E6-41EE-803F-105569B1D3E0}"/>
    <cellStyle name="Comma 4 2 5 7" xfId="33937" xr:uid="{C4D118B6-2BDA-4AA3-9465-733E6E1C98D8}"/>
    <cellStyle name="Comma 4 2 5 8" xfId="34752" xr:uid="{3A979064-577C-41E4-844F-D67EB5997005}"/>
    <cellStyle name="Comma 4 2 5 9" xfId="36860" xr:uid="{60CCDA07-4871-48DA-8FA7-E949767D8285}"/>
    <cellStyle name="Comma 4 2 6" xfId="6218" xr:uid="{88771E88-D25C-47E7-AAB3-0231E8EE47AE}"/>
    <cellStyle name="Comma 4 2 6 2" xfId="40511" xr:uid="{1E64CAF8-0EE3-4D4E-A229-120A60AAC8D1}"/>
    <cellStyle name="Comma 4 2 6 2 2" xfId="43312" xr:uid="{D304ACF6-60E9-48CC-B95B-973ECD2BDEB6}"/>
    <cellStyle name="Comma 4 2 6 2 3" xfId="45268" xr:uid="{AB827EB5-FEF3-4DFC-894A-873DC1D9D95A}"/>
    <cellStyle name="Comma 4 2 6 3" xfId="38953" xr:uid="{5646BB38-6DC3-4AD7-AE58-F6502266608D}"/>
    <cellStyle name="Comma 4 2 6 4" xfId="41984" xr:uid="{90AF6172-AFC0-457F-9CD4-19CE82A5F9DE}"/>
    <cellStyle name="Comma 4 2 6 5" xfId="45269" xr:uid="{4A052717-C05A-4411-A055-5043C40B6680}"/>
    <cellStyle name="Comma 4 2 6 6" xfId="11709" xr:uid="{7D26F53E-7B78-4E55-9BE4-7CBD3C1C58A2}"/>
    <cellStyle name="Comma 4 2 7" xfId="15757" xr:uid="{3D79D0ED-0211-4764-A4DE-8085406AC04F}"/>
    <cellStyle name="Comma 4 2 7 2" xfId="40856" xr:uid="{DC124876-8AAA-4AF7-AC6D-C70F69DB125F}"/>
    <cellStyle name="Comma 4 2 7 2 2" xfId="43600" xr:uid="{DFF00C55-A4A7-47CB-BC40-0A20A5799FA4}"/>
    <cellStyle name="Comma 4 2 7 2 3" xfId="45270" xr:uid="{7F950FF9-8918-40F2-AEE1-E7012DA20F82}"/>
    <cellStyle name="Comma 4 2 7 3" xfId="39291" xr:uid="{00045508-9582-4377-82E8-B392317C239B}"/>
    <cellStyle name="Comma 4 2 7 4" xfId="42272" xr:uid="{64E88E64-2CC1-4547-A288-EF625C657DD1}"/>
    <cellStyle name="Comma 4 2 7 5" xfId="45271" xr:uid="{DC2FDEF7-D805-46B9-967D-D42F2F75D4E8}"/>
    <cellStyle name="Comma 4 2 8" xfId="30255" xr:uid="{E615D5D6-4AAB-4111-AB26-E7EA02856D0B}"/>
    <cellStyle name="Comma 4 2 8 2" xfId="39818" xr:uid="{116B941C-5929-450D-A42C-D7F06354E5DF}"/>
    <cellStyle name="Comma 4 2 8 3" xfId="42726" xr:uid="{8EBD0510-722B-4847-AE63-1E65E05256C2}"/>
    <cellStyle name="Comma 4 2 8 4" xfId="45272" xr:uid="{95F534B0-AD5A-4A56-AE4D-6C5A071B7C48}"/>
    <cellStyle name="Comma 4 2 9" xfId="30484" xr:uid="{25409A21-BC8B-45D6-AE44-A963952F7D9D}"/>
    <cellStyle name="Comma 4 20" xfId="41339" xr:uid="{57B6ABE2-730E-4C27-AFD1-79B33BC3204A}"/>
    <cellStyle name="Comma 4 21" xfId="45273" xr:uid="{4593F877-01F6-4CA4-9D8E-8988DB6CA247}"/>
    <cellStyle name="Comma 4 22" xfId="6562" xr:uid="{B0D1A1F2-4E12-493F-B192-BEB159ABA629}"/>
    <cellStyle name="Comma 4 3" xfId="2795" xr:uid="{15B58562-F720-4860-9817-18B4E6041B0C}"/>
    <cellStyle name="Comma 4 3 10" xfId="33938" xr:uid="{EF2B1F12-33BE-4FBB-AE6C-D30EF6AAF370}"/>
    <cellStyle name="Comma 4 3 11" xfId="34274" xr:uid="{903EBB4C-74A7-430A-AA3B-9781972C245A}"/>
    <cellStyle name="Comma 4 3 12" xfId="35357" xr:uid="{AC011AE1-C264-48A4-BB78-A2B9F4366E09}"/>
    <cellStyle name="Comma 4 3 13" xfId="36220" xr:uid="{62470F60-9A8B-4F80-8555-881DD7A5491C}"/>
    <cellStyle name="Comma 4 3 14" xfId="37450" xr:uid="{51DBBA30-4CFD-4319-8822-4A22EC3324A2}"/>
    <cellStyle name="Comma 4 3 15" xfId="41397" xr:uid="{36895546-63AC-4D30-83F4-2CB49927E546}"/>
    <cellStyle name="Comma 4 3 16" xfId="45274" xr:uid="{2CF06252-52C7-4CD1-B2CB-E9441505690E}"/>
    <cellStyle name="Comma 4 3 17" xfId="8437" xr:uid="{61475774-B9B6-4F32-B95A-53045DBD6AEE}"/>
    <cellStyle name="Comma 4 3 2" xfId="5106" xr:uid="{646DC2D9-3D5C-4435-8327-4F18FA564FDC}"/>
    <cellStyle name="Comma 4 3 2 10" xfId="34559" xr:uid="{9B8CF17C-71E7-4D8C-9137-5729FD6E8748}"/>
    <cellStyle name="Comma 4 3 2 11" xfId="36061" xr:uid="{35E06E94-0733-405E-94D8-E100E52D6069}"/>
    <cellStyle name="Comma 4 3 2 12" xfId="36361" xr:uid="{A556DB2B-C1E9-47AA-AF4F-D2A08A6A3BB0}"/>
    <cellStyle name="Comma 4 3 2 13" xfId="37572" xr:uid="{D69F7184-09D8-4504-8219-7264FD7ADABD}"/>
    <cellStyle name="Comma 4 3 2 14" xfId="41518" xr:uid="{C688BF9B-BF8D-4689-B8AC-4A37FD8B55D5}"/>
    <cellStyle name="Comma 4 3 2 15" xfId="45275" xr:uid="{C2753C43-CF30-43D4-8D64-3224A50E17F1}"/>
    <cellStyle name="Comma 4 3 2 16" xfId="8892" xr:uid="{799FB97E-B618-40CB-85E0-39545AD6F143}"/>
    <cellStyle name="Comma 4 3 2 2" xfId="6075" xr:uid="{3E32F9B1-154E-4900-A9E5-F0854FA6DF5D}"/>
    <cellStyle name="Comma 4 3 2 2 2" xfId="31473" xr:uid="{438C7828-71F1-45D9-BBAE-12215B38B9B3}"/>
    <cellStyle name="Comma 4 3 2 2 2 2" xfId="40389" xr:uid="{41571EA9-0A38-45BD-AF49-9C1157251310}"/>
    <cellStyle name="Comma 4 3 2 2 2 3" xfId="43207" xr:uid="{B3BF2293-DD27-4ED7-8D24-677877399AFB}"/>
    <cellStyle name="Comma 4 3 2 2 2 4" xfId="45276" xr:uid="{38F40C23-58EE-45CF-85D0-935BFCCA3385}"/>
    <cellStyle name="Comma 4 3 2 2 3" xfId="33326" xr:uid="{1E8DE54D-AD7F-451C-A43C-818A76B51F8F}"/>
    <cellStyle name="Comma 4 3 2 2 4" xfId="35150" xr:uid="{16CC7265-508A-4C19-97D0-3677E1C93AE0}"/>
    <cellStyle name="Comma 4 3 2 2 5" xfId="37248" xr:uid="{324C9D58-F686-462B-B77D-B9104634A4AD}"/>
    <cellStyle name="Comma 4 3 2 2 6" xfId="38840" xr:uid="{110087CF-4B1A-4723-95FA-6D96086ECF30}"/>
    <cellStyle name="Comma 4 3 2 2 7" xfId="41879" xr:uid="{749DBB8A-6FDF-4522-AEEA-020138439D20}"/>
    <cellStyle name="Comma 4 3 2 2 8" xfId="45277" xr:uid="{29B8CC73-1EAF-43D5-8DF7-AD36A14CD4DD}"/>
    <cellStyle name="Comma 4 3 2 2 9" xfId="12891" xr:uid="{8DBFF486-D74C-4892-9207-95DD924C447A}"/>
    <cellStyle name="Comma 4 3 2 3" xfId="6395" xr:uid="{F44C5C69-7A4B-4B1E-A68D-30849DA8D790}"/>
    <cellStyle name="Comma 4 3 2 3 2" xfId="40795" xr:uid="{EADCC3B8-2124-427A-91CB-4B1B156D1220}"/>
    <cellStyle name="Comma 4 3 2 3 2 2" xfId="43550" xr:uid="{0B0E3A6F-695A-4E92-B808-AED16C94EAB2}"/>
    <cellStyle name="Comma 4 3 2 3 2 3" xfId="45278" xr:uid="{2E57EC5D-4CA6-4EF8-A873-99E6AB70A059}"/>
    <cellStyle name="Comma 4 3 2 3 3" xfId="39232" xr:uid="{605E9032-0197-4A2D-A67B-35491578A6BB}"/>
    <cellStyle name="Comma 4 3 2 3 4" xfId="42222" xr:uid="{22D5E388-8197-4714-ABC7-6E81D30CA798}"/>
    <cellStyle name="Comma 4 3 2 3 5" xfId="45279" xr:uid="{223BCA43-EBF0-450B-8B43-8041F697CECB}"/>
    <cellStyle name="Comma 4 3 2 3 6" xfId="12108" xr:uid="{6182C164-CD4C-44DD-AFBB-C953A69A41CD}"/>
    <cellStyle name="Comma 4 3 2 4" xfId="15764" xr:uid="{EC32D567-9CA9-457C-B983-06F2F7210134}"/>
    <cellStyle name="Comma 4 3 2 4 2" xfId="41245" xr:uid="{4260D253-185D-43B2-9B22-33BDA1D45090}"/>
    <cellStyle name="Comma 4 3 2 4 2 2" xfId="43925" xr:uid="{2C9941E9-79C8-4E1E-BC74-8FA82308A4D2}"/>
    <cellStyle name="Comma 4 3 2 4 2 3" xfId="45280" xr:uid="{D1E3B67E-237C-490C-8F09-BCA639060D6B}"/>
    <cellStyle name="Comma 4 3 2 4 3" xfId="39662" xr:uid="{0329A04B-0456-4175-B7FE-0DD87F4C9FEB}"/>
    <cellStyle name="Comma 4 3 2 4 4" xfId="42597" xr:uid="{E06924E4-7E56-47A2-96FE-E101B190DED7}"/>
    <cellStyle name="Comma 4 3 2 4 5" xfId="45281" xr:uid="{7F47C67D-A878-42E1-823D-0B0740778A92}"/>
    <cellStyle name="Comma 4 3 2 5" xfId="30262" xr:uid="{ED004220-7234-4508-8379-CC16321BEFDD}"/>
    <cellStyle name="Comma 4 3 2 5 2" xfId="39958" xr:uid="{E2288032-A83D-450D-B5D6-6962DE0E4B40}"/>
    <cellStyle name="Comma 4 3 2 5 3" xfId="42846" xr:uid="{7E2557FA-F6D4-40B6-BBEA-3BF475E211F2}"/>
    <cellStyle name="Comma 4 3 2 5 4" xfId="45282" xr:uid="{B252C95F-9886-4FF1-BD86-AA979ED4257C}"/>
    <cellStyle name="Comma 4 3 2 6" xfId="30882" xr:uid="{8F207383-819F-4CA6-AA68-604DB65D4407}"/>
    <cellStyle name="Comma 4 3 2 7" xfId="32085" xr:uid="{94E4735C-1D7C-4DA2-B874-B1E2FD52D42B}"/>
    <cellStyle name="Comma 4 3 2 8" xfId="32727" xr:uid="{432BF9C6-4C32-40A7-90C7-4C1CC03A8C31}"/>
    <cellStyle name="Comma 4 3 2 9" xfId="33939" xr:uid="{A4C3B4A4-7165-443D-A574-4B9EFEC623AE}"/>
    <cellStyle name="Comma 4 3 3" xfId="4447" xr:uid="{56C8DFA2-9829-4DA3-B19C-3B9800ED0E6A}"/>
    <cellStyle name="Comma 4 3 3 10" xfId="12545" xr:uid="{978222B4-63D7-40BA-9258-409119ADD59A}"/>
    <cellStyle name="Comma 4 3 3 2" xfId="5898" xr:uid="{3E88B1D9-5B87-4AEB-912A-29076D33F217}"/>
    <cellStyle name="Comma 4 3 3 2 2" xfId="41073" xr:uid="{0446EC8E-1B1B-43D1-90CE-8BFBDCC832F0}"/>
    <cellStyle name="Comma 4 3 3 2 2 2" xfId="43785" xr:uid="{0B250C41-A820-4D9D-A735-CB03A216F5DA}"/>
    <cellStyle name="Comma 4 3 3 2 2 3" xfId="45283" xr:uid="{7DC16ED6-7A97-4B5A-B9C4-84FEDA3271D9}"/>
    <cellStyle name="Comma 4 3 3 2 3" xfId="39497" xr:uid="{0CA7DBA5-417B-4C6B-BDE7-744DA4241C95}"/>
    <cellStyle name="Comma 4 3 3 2 4" xfId="42457" xr:uid="{6CE692E9-DE27-4352-BE87-935D412F2621}"/>
    <cellStyle name="Comma 4 3 3 2 5" xfId="45284" xr:uid="{FD72D3D8-B9F0-4DC4-99C0-AEFF7CEB5175}"/>
    <cellStyle name="Comma 4 3 3 2 6" xfId="31188" xr:uid="{58BA4229-01C9-4E7D-BE7E-E8897432AB3D}"/>
    <cellStyle name="Comma 4 3 3 3" xfId="33046" xr:uid="{EA700E7E-3D7D-449B-9F87-D517DC0A4040}"/>
    <cellStyle name="Comma 4 3 3 3 2" xfId="40218" xr:uid="{12EA15D1-8045-4974-802D-4F93139C0C90}"/>
    <cellStyle name="Comma 4 3 3 3 3" xfId="43067" xr:uid="{5B9CEEC7-1971-4591-A23F-D54DD4A4F263}"/>
    <cellStyle name="Comma 4 3 3 3 4" xfId="45285" xr:uid="{71A47821-3621-4D24-A448-BB12AED86590}"/>
    <cellStyle name="Comma 4 3 3 4" xfId="34865" xr:uid="{8E6B33F0-82CF-4289-92BF-2555DF40413D}"/>
    <cellStyle name="Comma 4 3 3 5" xfId="35630" xr:uid="{D2B9250E-64BC-4E24-86DC-AC14793C0109}"/>
    <cellStyle name="Comma 4 3 3 6" xfId="36967" xr:uid="{B2682792-5BFF-4FD0-880B-68A674FAB168}"/>
    <cellStyle name="Comma 4 3 3 7" xfId="38699" xr:uid="{19729109-14D4-4793-98D8-285E1CB253DD}"/>
    <cellStyle name="Comma 4 3 3 8" xfId="41739" xr:uid="{AD1E24C1-58CA-441F-9B1D-D720DC723D7B}"/>
    <cellStyle name="Comma 4 3 3 9" xfId="45286" xr:uid="{56B62419-D50C-42EB-9FCD-ACE374EB82E9}"/>
    <cellStyle name="Comma 4 3 4" xfId="5760" xr:uid="{4CC629C9-79C7-4BFF-AEB6-B0A694859C15}"/>
    <cellStyle name="Comma 4 3 4 2" xfId="40083" xr:uid="{08941FA0-CE57-44FD-BF1C-91B01DFD1577}"/>
    <cellStyle name="Comma 4 3 4 2 2" xfId="42952" xr:uid="{71172D86-654E-4B2B-928E-260664AE8D31}"/>
    <cellStyle name="Comma 4 3 4 2 3" xfId="45287" xr:uid="{9FD53A93-6FC4-4490-9B6E-2F08DAFE2CB7}"/>
    <cellStyle name="Comma 4 3 4 3" xfId="38127" xr:uid="{448ECEB8-F8D0-4458-A4DC-05B41F5A04AF}"/>
    <cellStyle name="Comma 4 3 4 4" xfId="41624" xr:uid="{C6DF89F5-F131-431E-B97D-998CC25FF3D6}"/>
    <cellStyle name="Comma 4 3 4 5" xfId="45288" xr:uid="{997BA630-97BD-4578-8472-8718F655385D}"/>
    <cellStyle name="Comma 4 3 4 6" xfId="11823" xr:uid="{EC66BC9D-EA3D-4100-B3BA-18E248EF14C5}"/>
    <cellStyle name="Comma 4 3 5" xfId="6219" xr:uid="{A3DE8450-812C-4782-962A-DF45B33665D3}"/>
    <cellStyle name="Comma 4 3 5 2" xfId="40628" xr:uid="{8FA0661F-C4F9-4924-AE4E-E03EBEDC62E5}"/>
    <cellStyle name="Comma 4 3 5 2 2" xfId="43414" xr:uid="{3F2A5541-B6C1-4F3B-BF53-AB0661428571}"/>
    <cellStyle name="Comma 4 3 5 2 3" xfId="45289" xr:uid="{1258850B-58D3-4E9B-8AF2-562EB1C32506}"/>
    <cellStyle name="Comma 4 3 5 3" xfId="39060" xr:uid="{96F5967E-0BBD-4CA2-BD61-B77484E6CC81}"/>
    <cellStyle name="Comma 4 3 5 4" xfId="42086" xr:uid="{C3ED00D1-B750-4B04-82E0-C84B78052399}"/>
    <cellStyle name="Comma 4 3 5 5" xfId="45290" xr:uid="{5FCD9F11-7A67-4209-B74A-A9C4815CCAB7}"/>
    <cellStyle name="Comma 4 3 5 6" xfId="15763" xr:uid="{21EB13A8-2D48-40BA-9D66-B0EB8564E468}"/>
    <cellStyle name="Comma 4 3 6" xfId="30261" xr:uid="{97C0845D-A16A-41C8-9BC9-4A609361A463}"/>
    <cellStyle name="Comma 4 3 6 2" xfId="40935" xr:uid="{37F4F8BC-5E8F-43C5-8CF6-ACE82A46300D}"/>
    <cellStyle name="Comma 4 3 6 2 2" xfId="43670" xr:uid="{A5A35BC7-4FCF-4D78-8400-09F32590D94D}"/>
    <cellStyle name="Comma 4 3 6 2 3" xfId="45291" xr:uid="{6DDB9841-B0FE-4C1C-BDCE-C5ECF8F6D7EC}"/>
    <cellStyle name="Comma 4 3 6 3" xfId="39364" xr:uid="{A6E22946-1C0E-4614-B854-000506D6F76E}"/>
    <cellStyle name="Comma 4 3 6 4" xfId="42342" xr:uid="{5D03CAE3-5AB0-442D-A8A7-192F19F516CF}"/>
    <cellStyle name="Comma 4 3 6 5" xfId="45292" xr:uid="{261A018A-4EA8-4DB3-AB09-BBC751446B5C}"/>
    <cellStyle name="Comma 4 3 7" xfId="30597" xr:uid="{564A229A-2FA4-466A-9C4B-7F4719B7CE07}"/>
    <cellStyle name="Comma 4 3 7 2" xfId="39817" xr:uid="{20720859-BD39-4E9F-9581-491E377F7FE9}"/>
    <cellStyle name="Comma 4 3 7 3" xfId="42725" xr:uid="{F74142AF-D5B6-43F9-84D3-B9B39F8DD221}"/>
    <cellStyle name="Comma 4 3 7 4" xfId="45293" xr:uid="{F070DEEB-BADA-483A-941E-2E8C22FB8137}"/>
    <cellStyle name="Comma 4 3 8" xfId="32084" xr:uid="{A357EDC5-E9F8-4F3E-9347-FD13D92B4629}"/>
    <cellStyle name="Comma 4 3 9" xfId="32726" xr:uid="{095F44B2-5543-4CE1-994C-7098B6355DB5}"/>
    <cellStyle name="Comma 4 4" xfId="5104" xr:uid="{CD4073AF-53A3-44A4-8CBC-18B9CB94D7CA}"/>
    <cellStyle name="Comma 4 4 10" xfId="33940" xr:uid="{97CC889C-ECB2-46B0-B58F-938B763DA24F}"/>
    <cellStyle name="Comma 4 4 11" xfId="34216" xr:uid="{0020BB0C-70C7-4534-A3F6-32A2ADE02FB4}"/>
    <cellStyle name="Comma 4 4 12" xfId="36059" xr:uid="{A096ABCE-C0A3-475E-A13C-79CD5D073264}"/>
    <cellStyle name="Comma 4 4 13" xfId="36359" xr:uid="{0BE43F26-1CFF-4B63-BDA3-302558CB6777}"/>
    <cellStyle name="Comma 4 4 14" xfId="37524" xr:uid="{3B2D6409-D0DE-498E-A06C-33BDC5A508B6}"/>
    <cellStyle name="Comma 4 4 15" xfId="41470" xr:uid="{00212836-FAC9-4B0B-B2BA-1CB52F75064E}"/>
    <cellStyle name="Comma 4 4 16" xfId="45294" xr:uid="{38CA4A15-BBC1-4455-909C-475AE3884128}"/>
    <cellStyle name="Comma 4 4 17" xfId="8107" xr:uid="{A41DACB8-8B6B-412C-9666-B8C664897190}"/>
    <cellStyle name="Comma 4 4 2" xfId="6073" xr:uid="{7EBC8D54-C573-4DAD-B39D-E225F69E7B3A}"/>
    <cellStyle name="Comma 4 4 2 10" xfId="34560" xr:uid="{656E3108-5D2C-4028-A814-2BC440F029A7}"/>
    <cellStyle name="Comma 4 4 2 11" xfId="36722" xr:uid="{95D209D2-6531-46AA-8887-3F2808EAFCF9}"/>
    <cellStyle name="Comma 4 4 2 12" xfId="38838" xr:uid="{014DB846-CC2F-4645-99E4-91054400C2B4}"/>
    <cellStyle name="Comma 4 4 2 13" xfId="41877" xr:uid="{41ADE661-D529-4957-A0D0-EA671C4C796A}"/>
    <cellStyle name="Comma 4 4 2 14" xfId="45295" xr:uid="{94438A75-C15A-4FFA-A7C5-E81CB7DABE16}"/>
    <cellStyle name="Comma 4 4 2 15" xfId="8893" xr:uid="{D646C64D-029A-42AC-BD47-43C368B09C84}"/>
    <cellStyle name="Comma 4 4 2 2" xfId="12892" xr:uid="{41C73089-ABA5-45EF-992A-D890332EBA11}"/>
    <cellStyle name="Comma 4 4 2 2 2" xfId="31474" xr:uid="{611F73F8-02F6-4729-A05C-00FE5632ED8F}"/>
    <cellStyle name="Comma 4 4 2 2 3" xfId="33327" xr:uid="{3123DE46-46DE-4BB9-AA3C-B2E2D14ACA66}"/>
    <cellStyle name="Comma 4 4 2 2 4" xfId="35151" xr:uid="{B5FE061B-0690-4CE3-9957-034E39329490}"/>
    <cellStyle name="Comma 4 4 2 2 5" xfId="37249" xr:uid="{DF739FA7-4349-4496-9358-176A9189C20C}"/>
    <cellStyle name="Comma 4 4 2 2 6" xfId="40387" xr:uid="{8CA775C5-2FC0-4B09-A710-7907770849EC}"/>
    <cellStyle name="Comma 4 4 2 2 7" xfId="43205" xr:uid="{13A80659-393B-4730-97A1-AAF9D24B856D}"/>
    <cellStyle name="Comma 4 4 2 2 8" xfId="45296" xr:uid="{C21EDEF5-846A-4766-8378-1E23F0E9C291}"/>
    <cellStyle name="Comma 4 4 2 3" xfId="12109" xr:uid="{2D0B0443-C90B-4E06-AFCE-49BEFC4DA391}"/>
    <cellStyle name="Comma 4 4 2 4" xfId="15766" xr:uid="{44CA8EF7-63FF-473B-8F01-EB33C6F5A654}"/>
    <cellStyle name="Comma 4 4 2 5" xfId="30264" xr:uid="{07569DF1-FBD0-4363-B5C1-D6FF20F92A28}"/>
    <cellStyle name="Comma 4 4 2 6" xfId="30883" xr:uid="{F810B491-1AE9-4301-BFAC-D607A76F95B2}"/>
    <cellStyle name="Comma 4 4 2 7" xfId="32087" xr:uid="{28E1A1E3-D001-4E3E-B627-5982D3491E87}"/>
    <cellStyle name="Comma 4 4 2 8" xfId="32729" xr:uid="{C992A7B4-240E-4E12-A898-7A48BE3BDD48}"/>
    <cellStyle name="Comma 4 4 2 9" xfId="33941" xr:uid="{1A02EEED-FB68-4926-B417-8F62792A7E3B}"/>
    <cellStyle name="Comma 4 4 3" xfId="6393" xr:uid="{2A839FF8-BDE2-4DE0-9DEF-EAAA2264121C}"/>
    <cellStyle name="Comma 4 4 3 2" xfId="31130" xr:uid="{AAD5CE98-0532-4285-9B0F-B020FBD014D6}"/>
    <cellStyle name="Comma 4 4 3 2 2" xfId="40626" xr:uid="{D146D675-00DE-4DDF-AF66-BD34D3B10229}"/>
    <cellStyle name="Comma 4 4 3 2 3" xfId="43412" xr:uid="{8A943AB9-C9FA-45BB-9D91-33562FF3A6D1}"/>
    <cellStyle name="Comma 4 4 3 2 4" xfId="45297" xr:uid="{2653944F-596E-45C9-B530-D0870D6846CF}"/>
    <cellStyle name="Comma 4 4 3 3" xfId="32992" xr:uid="{CC71B726-0F58-4EFA-8D8D-565180D00BFC}"/>
    <cellStyle name="Comma 4 4 3 4" xfId="34807" xr:uid="{9729A566-DDEB-4F45-9B04-EC864AD9F46D}"/>
    <cellStyle name="Comma 4 4 3 5" xfId="36913" xr:uid="{73A672B6-4771-4685-A433-D3B74C24EB86}"/>
    <cellStyle name="Comma 4 4 3 6" xfId="39058" xr:uid="{70640322-0093-43DA-B6A6-3C7DE7D7BA2F}"/>
    <cellStyle name="Comma 4 4 3 7" xfId="42084" xr:uid="{8E8D2FB5-062E-41C5-9CFE-2FAE5BEB38E6}"/>
    <cellStyle name="Comma 4 4 3 8" xfId="45298" xr:uid="{40C9EE21-3BE4-475F-8372-A223B17D803D}"/>
    <cellStyle name="Comma 4 4 3 9" xfId="12419" xr:uid="{35FA2DDA-DE4C-48E2-B921-5146976F964E}"/>
    <cellStyle name="Comma 4 4 4" xfId="11765" xr:uid="{05A76E88-9CAC-4D16-8E17-B8F85D1BAC62}"/>
    <cellStyle name="Comma 4 4 4 2" xfId="41243" xr:uid="{CC003736-1A67-4F69-BBB6-AE7FD24A3972}"/>
    <cellStyle name="Comma 4 4 4 2 2" xfId="43923" xr:uid="{06BA4274-EE5C-48EE-8479-00D723CED52B}"/>
    <cellStyle name="Comma 4 4 4 2 3" xfId="45299" xr:uid="{F4B71C10-DD7B-466F-BBDB-5A09C9D9B740}"/>
    <cellStyle name="Comma 4 4 4 3" xfId="39660" xr:uid="{BCCBE2C5-C283-47B6-88A8-FD80052E5794}"/>
    <cellStyle name="Comma 4 4 4 4" xfId="42595" xr:uid="{D64E9B27-B1EC-4E46-8B58-D19AAEC03E63}"/>
    <cellStyle name="Comma 4 4 4 5" xfId="45300" xr:uid="{7B6F9A24-4976-47E1-8972-D8746872103D}"/>
    <cellStyle name="Comma 4 4 5" xfId="15765" xr:uid="{DE0EE9CE-2CB4-45E9-A02A-29E613A44FF0}"/>
    <cellStyle name="Comma 4 4 5 2" xfId="39899" xr:uid="{61F6127B-B91C-43C3-A2BC-325D48E59B4C}"/>
    <cellStyle name="Comma 4 4 5 3" xfId="42798" xr:uid="{F4D1115B-E6E1-4136-B042-0A778D67C37B}"/>
    <cellStyle name="Comma 4 4 5 4" xfId="45301" xr:uid="{F40B09EB-A4ED-43B0-8664-C79E360DFCBF}"/>
    <cellStyle name="Comma 4 4 6" xfId="30263" xr:uid="{203F36A9-CEBF-4A40-8A04-49BA9C8C6E3F}"/>
    <cellStyle name="Comma 4 4 7" xfId="30539" xr:uid="{D9808333-79B1-4CF7-BE62-B6CB67D6B703}"/>
    <cellStyle name="Comma 4 4 8" xfId="32086" xr:uid="{2D971483-2BD1-4D2A-B687-7B5B684017C0}"/>
    <cellStyle name="Comma 4 4 9" xfId="32728" xr:uid="{D04A5D8B-7D2A-45D9-AD5F-61358206FFC4}"/>
    <cellStyle name="Comma 4 5" xfId="4445" xr:uid="{5965D8E0-469A-4BD6-9C68-C85CB81DDAC2}"/>
    <cellStyle name="Comma 4 5 10" xfId="34561" xr:uid="{CD35C642-BD0A-4879-837B-3A34A0DFB42E}"/>
    <cellStyle name="Comma 4 5 11" xfId="35628" xr:uid="{633BE698-6624-4C1D-94C1-F7CA2D00C0E4}"/>
    <cellStyle name="Comma 4 5 12" xfId="36723" xr:uid="{D895B557-7964-47E3-A0FA-30CA2DE8693B}"/>
    <cellStyle name="Comma 4 5 13" xfId="38697" xr:uid="{21037B17-4731-4935-BEC3-52E1D649B010}"/>
    <cellStyle name="Comma 4 5 14" xfId="41737" xr:uid="{E8633D07-E249-4BE0-9753-3A8688CC6F49}"/>
    <cellStyle name="Comma 4 5 15" xfId="45302" xr:uid="{A60A8BD9-E7A1-43CB-90F3-5B05316D48B2}"/>
    <cellStyle name="Comma 4 5 16" xfId="8894" xr:uid="{DCE2A4CC-D955-4E7F-A510-FEDBCC80461C}"/>
    <cellStyle name="Comma 4 5 2" xfId="5896" xr:uid="{690E9253-F3A3-47EA-9E15-6D0CE50F8F27}"/>
    <cellStyle name="Comma 4 5 2 2" xfId="31475" xr:uid="{019EDF34-5433-4F86-8FA7-42DEBD26AEAE}"/>
    <cellStyle name="Comma 4 5 2 2 2" xfId="40754" xr:uid="{1764B689-F758-4056-952E-D1DC5DEE917D}"/>
    <cellStyle name="Comma 4 5 2 2 3" xfId="43517" xr:uid="{9104589E-D611-485D-ABEC-8DF287573656}"/>
    <cellStyle name="Comma 4 5 2 2 4" xfId="45303" xr:uid="{9A72F31D-68B1-4EED-89BF-927B332F2E70}"/>
    <cellStyle name="Comma 4 5 2 3" xfId="33328" xr:uid="{39E69B4B-5306-43EC-B12B-7213867A3965}"/>
    <cellStyle name="Comma 4 5 2 4" xfId="35152" xr:uid="{F5472ABF-B017-40F4-8B38-F3FA22D74726}"/>
    <cellStyle name="Comma 4 5 2 5" xfId="37250" xr:uid="{FEE109DB-D4FE-48B6-AFE9-209E1D3E1CFA}"/>
    <cellStyle name="Comma 4 5 2 6" xfId="39181" xr:uid="{D131232F-1E97-4BE0-AD2C-C4718F5A6A4C}"/>
    <cellStyle name="Comma 4 5 2 7" xfId="42189" xr:uid="{073BD896-F45E-4EE6-BC21-03189ECCBD64}"/>
    <cellStyle name="Comma 4 5 2 8" xfId="45304" xr:uid="{10A387FC-77E8-4EB5-B287-55166313BD56}"/>
    <cellStyle name="Comma 4 5 2 9" xfId="12893" xr:uid="{D96D41FA-337F-40E7-9189-A3709539E2C1}"/>
    <cellStyle name="Comma 4 5 3" xfId="12110" xr:uid="{80180116-0CD8-452C-9BE3-59D506ED13F7}"/>
    <cellStyle name="Comma 4 5 3 2" xfId="41071" xr:uid="{B7F92E5B-8B13-4A8C-A451-62D962873D84}"/>
    <cellStyle name="Comma 4 5 3 2 2" xfId="43783" xr:uid="{7732D82F-FF76-4306-AE8E-20E7D241864D}"/>
    <cellStyle name="Comma 4 5 3 2 3" xfId="45305" xr:uid="{C4E6A56A-E066-43AB-AFAF-B11638230138}"/>
    <cellStyle name="Comma 4 5 3 3" xfId="39495" xr:uid="{CD0E6303-D408-48BF-B026-16515A85827A}"/>
    <cellStyle name="Comma 4 5 3 4" xfId="42455" xr:uid="{4AC86483-7091-4AE9-AECB-F43F15DE7C2B}"/>
    <cellStyle name="Comma 4 5 3 5" xfId="45306" xr:uid="{948F69E3-FA2B-4E10-A493-96E9EB873019}"/>
    <cellStyle name="Comma 4 5 4" xfId="15767" xr:uid="{AAB9B667-1668-4C49-A254-BA87FB9C37A1}"/>
    <cellStyle name="Comma 4 5 4 2" xfId="40216" xr:uid="{8C4F59D4-7A11-4010-959A-D06EC3F035BD}"/>
    <cellStyle name="Comma 4 5 4 3" xfId="43065" xr:uid="{F2E28064-03A1-488E-8CC6-74FCDDA689F6}"/>
    <cellStyle name="Comma 4 5 4 4" xfId="45307" xr:uid="{9B9AE52C-798B-4D9E-8E7F-9007306872BB}"/>
    <cellStyle name="Comma 4 5 5" xfId="30265" xr:uid="{0DB5AEB2-E64E-4D50-BDB6-388E98BD5004}"/>
    <cellStyle name="Comma 4 5 6" xfId="30884" xr:uid="{02B838EC-2E61-44A0-A66C-7D36767F17C2}"/>
    <cellStyle name="Comma 4 5 7" xfId="32088" xr:uid="{66E4E074-2113-4D21-B6C3-9CC300BB5846}"/>
    <cellStyle name="Comma 4 5 8" xfId="32730" xr:uid="{AAA0C16E-186E-4398-AC23-5F03E2B9908C}"/>
    <cellStyle name="Comma 4 5 9" xfId="33942" xr:uid="{B79BEBEF-F611-4304-9096-974FA5B28E80}"/>
    <cellStyle name="Comma 4 6" xfId="5758" xr:uid="{4DF7BFFD-A6DE-46AB-AE30-2005394E8529}"/>
    <cellStyle name="Comma 4 6 10" xfId="34556" xr:uid="{9FC3FE58-E413-4339-BE4D-C7B3C1F234CB}"/>
    <cellStyle name="Comma 4 6 11" xfId="36720" xr:uid="{24E61FA7-3B70-4410-9E07-191C4B20F982}"/>
    <cellStyle name="Comma 4 6 12" xfId="38125" xr:uid="{490B5F8D-517E-4F8E-8622-B9941F3084A4}"/>
    <cellStyle name="Comma 4 6 13" xfId="41622" xr:uid="{0AE36DFC-3C88-4D19-8F8B-8D5DAAFD0BEC}"/>
    <cellStyle name="Comma 4 6 14" xfId="45308" xr:uid="{FD634117-EC6F-4886-AEA7-BED5E8EB8E51}"/>
    <cellStyle name="Comma 4 6 15" xfId="8889" xr:uid="{6B6B3362-7EA6-4A9E-8358-A697CBEA076E}"/>
    <cellStyle name="Comma 4 6 2" xfId="12888" xr:uid="{D1CD7BFF-744F-48EF-8FB5-054D9FC2EE71}"/>
    <cellStyle name="Comma 4 6 2 2" xfId="31470" xr:uid="{B8F42D08-3577-4359-9D9E-B10A46509A33}"/>
    <cellStyle name="Comma 4 6 2 3" xfId="33323" xr:uid="{D3493AA7-EC47-49C9-A792-4F086325DBFD}"/>
    <cellStyle name="Comma 4 6 2 4" xfId="35147" xr:uid="{B36EA0C6-3B69-4557-A88C-36C186D85C9C}"/>
    <cellStyle name="Comma 4 6 2 5" xfId="37245" xr:uid="{528A69BA-37E3-428C-AB02-64DCF18CB0AB}"/>
    <cellStyle name="Comma 4 6 2 6" xfId="40081" xr:uid="{D2001937-D27E-4133-BACD-F02292A782E4}"/>
    <cellStyle name="Comma 4 6 2 7" xfId="42950" xr:uid="{013A03DC-DC46-45C6-BCFD-4E4270F0B813}"/>
    <cellStyle name="Comma 4 6 2 8" xfId="45309" xr:uid="{46CA7ABE-4CAC-478D-BA49-63542C89BB38}"/>
    <cellStyle name="Comma 4 6 3" xfId="12105" xr:uid="{9DF5333C-AD99-4A86-B4CE-62CB88F5BB41}"/>
    <cellStyle name="Comma 4 6 4" xfId="15768" xr:uid="{72E593C9-F60E-424D-B99F-E1005B9C5470}"/>
    <cellStyle name="Comma 4 6 5" xfId="30266" xr:uid="{5480A325-52A4-4D5C-BCFA-DF2EEBC970D6}"/>
    <cellStyle name="Comma 4 6 6" xfId="30879" xr:uid="{4EA6D0DB-7135-4072-B39E-03316C93DBF5}"/>
    <cellStyle name="Comma 4 6 7" xfId="32089" xr:uid="{1AC40023-20EA-42AE-BB1D-2866F2E9ED77}"/>
    <cellStyle name="Comma 4 6 8" xfId="32731" xr:uid="{D298E506-4B77-4F2A-9A54-8F0DF57E766B}"/>
    <cellStyle name="Comma 4 6 9" xfId="33943" xr:uid="{DA02323E-7F08-421F-8122-9BE87C617794}"/>
    <cellStyle name="Comma 4 7" xfId="6217" xr:uid="{2AF9DF03-9C84-413E-B41D-3DA4233A5A7B}"/>
    <cellStyle name="Comma 4 7 10" xfId="34646" xr:uid="{E4319B43-E402-4A0B-9221-A2A292289D47}"/>
    <cellStyle name="Comma 4 7 11" xfId="36774" xr:uid="{9309541C-9D91-474C-B0C2-F05840FEE85C}"/>
    <cellStyle name="Comma 4 7 12" xfId="38952" xr:uid="{2A3F30C8-6375-4AF7-B774-06C1C6C73FDD}"/>
    <cellStyle name="Comma 4 7 13" xfId="41983" xr:uid="{FA71149B-B27C-4FAF-B174-D0C88BA0AB26}"/>
    <cellStyle name="Comma 4 7 14" xfId="45310" xr:uid="{CD777D00-0D79-4C13-8B44-A36F01492EE0}"/>
    <cellStyle name="Comma 4 7 15" xfId="11532" xr:uid="{0AFFE74B-4D82-4198-B360-519253FCCFC9}"/>
    <cellStyle name="Comma 4 7 2" xfId="15153" xr:uid="{953B2523-DA3B-4E11-8DFA-461F8677B86D}"/>
    <cellStyle name="Comma 4 7 2 2" xfId="31560" xr:uid="{223ECBB4-FBF4-4BE6-A631-2CC31CDEF3E9}"/>
    <cellStyle name="Comma 4 7 2 3" xfId="33413" xr:uid="{D0344A7E-73A0-4F4A-BADE-E652B017E523}"/>
    <cellStyle name="Comma 4 7 2 4" xfId="35237" xr:uid="{25031776-BC51-48C9-AC59-C07AB24C67CF}"/>
    <cellStyle name="Comma 4 7 2 5" xfId="37317" xr:uid="{46A31A35-65F1-4179-BFA8-A4C1F07989CA}"/>
    <cellStyle name="Comma 4 7 2 6" xfId="40510" xr:uid="{1DFB0686-103B-4155-8CB3-4B02B8E6D555}"/>
    <cellStyle name="Comma 4 7 2 7" xfId="43311" xr:uid="{C536DD22-7DAE-4A28-A61C-01269F98A765}"/>
    <cellStyle name="Comma 4 7 2 8" xfId="45311" xr:uid="{13BD88DB-8858-46A5-8498-E90FFE247BE8}"/>
    <cellStyle name="Comma 4 7 3" xfId="12195" xr:uid="{C1FAFDB9-ED1E-4479-9384-B2659A750F6F}"/>
    <cellStyle name="Comma 4 7 4" xfId="15769" xr:uid="{AFF8025D-71EC-402A-9C47-991AF500FFF1}"/>
    <cellStyle name="Comma 4 7 5" xfId="30267" xr:uid="{CA7B169A-32A9-4A9B-8679-4789F83F57F0}"/>
    <cellStyle name="Comma 4 7 6" xfId="30969" xr:uid="{1134AC6A-B8B2-4219-9067-0004E57CBB23}"/>
    <cellStyle name="Comma 4 7 7" xfId="32090" xr:uid="{75D50F37-6284-4DB6-A052-7B342FA8542F}"/>
    <cellStyle name="Comma 4 7 8" xfId="32732" xr:uid="{A2906B9B-FC10-4998-9570-916C45A48A9E}"/>
    <cellStyle name="Comma 4 7 9" xfId="33944" xr:uid="{68DCF863-7469-481E-8F45-9D7B5C05C919}"/>
    <cellStyle name="Comma 4 8" xfId="12264" xr:uid="{4BE9817B-16CE-410D-B08E-0DBE2C12EFE7}"/>
    <cellStyle name="Comma 4 8 2" xfId="31037" xr:uid="{9C75482B-AE55-4ECC-B2CC-FFA930BF5040}"/>
    <cellStyle name="Comma 4 8 2 2" xfId="40933" xr:uid="{97DCC6B8-C598-4F2D-B886-F056979FD5FA}"/>
    <cellStyle name="Comma 4 8 2 3" xfId="43668" xr:uid="{31E57E94-0CF0-43D5-9DE7-DB4FF5BB7592}"/>
    <cellStyle name="Comma 4 8 2 4" xfId="45312" xr:uid="{AB8BD1E6-586E-4B29-B042-6092462187B2}"/>
    <cellStyle name="Comma 4 8 3" xfId="32906" xr:uid="{EF7476C7-F8BC-4E68-B85D-D6C6E533A296}"/>
    <cellStyle name="Comma 4 8 4" xfId="34714" xr:uid="{57971810-89B1-419D-9026-16579DB89284}"/>
    <cellStyle name="Comma 4 8 5" xfId="36822" xr:uid="{093A95F6-0E79-4CE2-A2B4-53D4363BCCFC}"/>
    <cellStyle name="Comma 4 8 6" xfId="39362" xr:uid="{4A95DE1C-CEE7-4573-9184-2F27440B5F2B}"/>
    <cellStyle name="Comma 4 8 7" xfId="42340" xr:uid="{25D8CB16-D53C-4349-B5C0-0D781C93DB64}"/>
    <cellStyle name="Comma 4 8 8" xfId="45313" xr:uid="{719AE4B4-78D9-4E95-83AC-34435156D958}"/>
    <cellStyle name="Comma 4 9" xfId="11670" xr:uid="{1FF4AFCE-DBA8-4C04-A167-C2C9D9A4748F}"/>
    <cellStyle name="Comma 4 9 2" xfId="39754" xr:uid="{4FB7C5B1-8ECA-4D8C-9E84-2B91D73114CF}"/>
    <cellStyle name="Comma 4 9 3" xfId="42667" xr:uid="{10B0A668-B209-40EE-9B57-53BB3E0EBB0A}"/>
    <cellStyle name="Comma 4 9 4" xfId="45314" xr:uid="{6B477178-BEBC-41EF-BAD9-A73A863C3D5B}"/>
    <cellStyle name="Comma 5" xfId="2796" xr:uid="{86D90B84-2724-45DC-9B86-A2F524844105}"/>
    <cellStyle name="Comma 5 10" xfId="15770" xr:uid="{368F4B3C-0D78-4546-8E10-48C9B318AD03}"/>
    <cellStyle name="Comma 5 11" xfId="30268" xr:uid="{693B19AA-543B-4370-9F98-3130FEFAB0E7}"/>
    <cellStyle name="Comma 5 12" xfId="30447" xr:uid="{63BD0D2C-6ADA-45D4-A077-676B639DE854}"/>
    <cellStyle name="Comma 5 13" xfId="32091" xr:uid="{029CB9B1-F1AC-4C9A-94CC-D74F25A5E866}"/>
    <cellStyle name="Comma 5 14" xfId="32733" xr:uid="{337005EE-4BC0-4E96-9882-197850AF42E7}"/>
    <cellStyle name="Comma 5 15" xfId="33945" xr:uid="{B52882F6-E1D9-4279-ADAB-DCECDC89356C}"/>
    <cellStyle name="Comma 5 16" xfId="34124" xr:uid="{EC2CE80B-F129-443D-93C2-4B03F764AF55}"/>
    <cellStyle name="Comma 5 17" xfId="35358" xr:uid="{15AFCC22-1B84-43B1-9E69-A010A1F3EC71}"/>
    <cellStyle name="Comma 5 18" xfId="36221" xr:uid="{43C8FB08-AE84-4D3A-91CE-FB10690FF67D}"/>
    <cellStyle name="Comma 5 19" xfId="37392" xr:uid="{90EB4166-9B77-4579-9B30-D4A6655789D2}"/>
    <cellStyle name="Comma 5 2" xfId="1030" xr:uid="{D7483E2E-D693-4830-8016-2E20D9F08DA7}"/>
    <cellStyle name="Comma 5 2 10" xfId="32092" xr:uid="{D130BB86-A5D7-49B9-B0A9-B84B0108E3E4}"/>
    <cellStyle name="Comma 5 2 11" xfId="32734" xr:uid="{AD41980E-F3E8-4302-B402-A337EDA21E3B}"/>
    <cellStyle name="Comma 5 2 12" xfId="33946" xr:uid="{4FD2CDBC-F9C3-4851-A189-CAA8F3FE6C39}"/>
    <cellStyle name="Comma 5 2 13" xfId="34162" xr:uid="{2C98A89A-85F3-4AAC-AFFA-E9B744B146EC}"/>
    <cellStyle name="Comma 5 2 14" xfId="35285" xr:uid="{2B47742D-BD7D-4FFA-840A-00A2384A9AC1}"/>
    <cellStyle name="Comma 5 2 15" xfId="36222" xr:uid="{0AC9934D-9FF0-4341-9F5D-5A753B26EA2B}"/>
    <cellStyle name="Comma 5 2 16" xfId="37453" xr:uid="{95C4B12C-01F2-462F-B63A-05D1028F23D8}"/>
    <cellStyle name="Comma 5 2 17" xfId="41400" xr:uid="{68300B9D-2331-42FC-A90A-D002A611BC70}"/>
    <cellStyle name="Comma 5 2 18" xfId="45315" xr:uid="{D2AF9CCF-19DD-4216-BB27-4D9E46642EF9}"/>
    <cellStyle name="Comma 5 2 19" xfId="6675" xr:uid="{75D49A1A-84EA-4FAE-A724-7ADFFE7075EB}"/>
    <cellStyle name="Comma 5 2 2" xfId="2797" xr:uid="{B2A086F5-B2A3-4DF4-A4CD-08A7AC5773CA}"/>
    <cellStyle name="Comma 5 2 2 10" xfId="33947" xr:uid="{97FAA6B5-9980-4DC3-A417-D2F877FDA864}"/>
    <cellStyle name="Comma 5 2 2 11" xfId="34314" xr:uid="{35E63E09-EE12-47BF-81CF-16850CCE272A}"/>
    <cellStyle name="Comma 5 2 2 12" xfId="35359" xr:uid="{656D1B66-8F51-4919-83AA-877716A0552D}"/>
    <cellStyle name="Comma 5 2 2 13" xfId="36363" xr:uid="{0D22FF0E-459C-4CBE-81BE-53E9E89D4E4E}"/>
    <cellStyle name="Comma 5 2 2 14" xfId="37527" xr:uid="{48E46621-3C52-484E-9553-01D593B85B8A}"/>
    <cellStyle name="Comma 5 2 2 15" xfId="41473" xr:uid="{825A3534-B19A-40AA-8150-3A9A0364153F}"/>
    <cellStyle name="Comma 5 2 2 16" xfId="45316" xr:uid="{BA5294D7-51B8-4B02-8B6D-61BD302413A1}"/>
    <cellStyle name="Comma 5 2 2 17" xfId="8551" xr:uid="{EFD8E3EA-58CE-4D7C-A79E-DEA0D45E16C1}"/>
    <cellStyle name="Comma 5 2 2 2" xfId="5108" xr:uid="{197D9776-0A8C-40B7-A8DD-E24953AACB66}"/>
    <cellStyle name="Comma 5 2 2 2 10" xfId="34564" xr:uid="{69E5E51C-ACA2-4909-B131-DD66C5FA5721}"/>
    <cellStyle name="Comma 5 2 2 2 11" xfId="36063" xr:uid="{BAAB42E5-0BD1-40B1-9337-2B8403A93D96}"/>
    <cellStyle name="Comma 5 2 2 2 12" xfId="36725" xr:uid="{02923C8C-9766-46AF-861C-54037C5C5F01}"/>
    <cellStyle name="Comma 5 2 2 2 13" xfId="38842" xr:uid="{9B86E885-C74D-4902-B101-7C1DAC31E751}"/>
    <cellStyle name="Comma 5 2 2 2 14" xfId="41881" xr:uid="{451646F8-9281-47C2-95A0-31FF0C3CBB81}"/>
    <cellStyle name="Comma 5 2 2 2 15" xfId="45317" xr:uid="{E9575B15-C707-4137-9530-B2C3B7EF377E}"/>
    <cellStyle name="Comma 5 2 2 2 16" xfId="8897" xr:uid="{A1F47DAB-CB14-4256-8096-C84E62D0B716}"/>
    <cellStyle name="Comma 5 2 2 2 2" xfId="6077" xr:uid="{D4D769DB-762A-4482-A268-12B5F9C46144}"/>
    <cellStyle name="Comma 5 2 2 2 2 2" xfId="31478" xr:uid="{7B0EB831-563D-4874-9188-826F2F295122}"/>
    <cellStyle name="Comma 5 2 2 2 2 2 2" xfId="41247" xr:uid="{7EED4BF2-8077-4299-B082-5EFE34F69461}"/>
    <cellStyle name="Comma 5 2 2 2 2 2 3" xfId="43927" xr:uid="{10B24190-2E15-4975-9677-0D6523196F2B}"/>
    <cellStyle name="Comma 5 2 2 2 2 2 4" xfId="45318" xr:uid="{61FA60B6-55E0-4874-9278-9251619AC683}"/>
    <cellStyle name="Comma 5 2 2 2 2 3" xfId="33331" xr:uid="{361BC243-2B1B-4D91-AA97-30D80D3E3440}"/>
    <cellStyle name="Comma 5 2 2 2 2 4" xfId="35155" xr:uid="{286A3933-50FD-48F9-B553-05F4184A1093}"/>
    <cellStyle name="Comma 5 2 2 2 2 5" xfId="37253" xr:uid="{D6A31082-0202-4803-AFD2-E27CEE5CCDE6}"/>
    <cellStyle name="Comma 5 2 2 2 2 6" xfId="39664" xr:uid="{759B109C-6107-4D51-86BC-65F7EB81B943}"/>
    <cellStyle name="Comma 5 2 2 2 2 7" xfId="42599" xr:uid="{9D1AA1A9-7EA5-45E8-8251-2855D7F10DDF}"/>
    <cellStyle name="Comma 5 2 2 2 2 8" xfId="45319" xr:uid="{A68D8F49-3656-428B-8267-429E53E3EFFE}"/>
    <cellStyle name="Comma 5 2 2 2 2 9" xfId="12896" xr:uid="{D2B6ECCE-6C51-4060-8936-222C7CAA2FE6}"/>
    <cellStyle name="Comma 5 2 2 2 3" xfId="12113" xr:uid="{4C5A9B61-6369-40D2-BF47-DFBDE989ED5F}"/>
    <cellStyle name="Comma 5 2 2 2 3 2" xfId="40391" xr:uid="{A44BC33C-CEF6-4E20-9554-0C78396C9E88}"/>
    <cellStyle name="Comma 5 2 2 2 3 3" xfId="43209" xr:uid="{863054BC-847F-4A4E-B9AB-ADFFC0C3F33C}"/>
    <cellStyle name="Comma 5 2 2 2 3 4" xfId="45320" xr:uid="{985AC0C7-D410-4DD2-BC99-55B794DB535B}"/>
    <cellStyle name="Comma 5 2 2 2 4" xfId="15773" xr:uid="{B9F008C5-58E5-4584-8E57-A513D5BB2600}"/>
    <cellStyle name="Comma 5 2 2 2 5" xfId="30271" xr:uid="{7D7A0751-91A7-4DF3-92C8-20451D4CCDBD}"/>
    <cellStyle name="Comma 5 2 2 2 6" xfId="30887" xr:uid="{1A3B8AEA-29AC-47A7-8AE1-277380E73373}"/>
    <cellStyle name="Comma 5 2 2 2 7" xfId="32094" xr:uid="{DEB63F5B-2A2E-4723-900A-01432D9EEEFA}"/>
    <cellStyle name="Comma 5 2 2 2 8" xfId="32736" xr:uid="{EE6C0F59-C8D1-41A3-83A6-064F3072BAB3}"/>
    <cellStyle name="Comma 5 2 2 2 9" xfId="33948" xr:uid="{F4501024-ADF8-4F20-A1C7-71B37717B6E9}"/>
    <cellStyle name="Comma 5 2 2 3" xfId="5762" xr:uid="{32EA422A-0B70-4067-A37D-6BC19A948C76}"/>
    <cellStyle name="Comma 5 2 2 3 2" xfId="31228" xr:uid="{A0EE07AB-619E-4776-B8B1-8816BE089185}"/>
    <cellStyle name="Comma 5 2 2 3 2 2" xfId="40085" xr:uid="{C1E6D823-21E6-4162-9059-6ADBA921FF6C}"/>
    <cellStyle name="Comma 5 2 2 3 2 3" xfId="42954" xr:uid="{DC53DC0A-8399-4DAC-AE5A-6D0AF7EEA87F}"/>
    <cellStyle name="Comma 5 2 2 3 2 4" xfId="45321" xr:uid="{FF192FF9-3F49-4202-B32F-89BDA36C5E0F}"/>
    <cellStyle name="Comma 5 2 2 3 3" xfId="33084" xr:uid="{191BD9CB-EEAD-423A-B4D9-F0097BBF22A2}"/>
    <cellStyle name="Comma 5 2 2 3 4" xfId="34905" xr:uid="{4404959E-18F2-4794-9E22-810E5AF1416E}"/>
    <cellStyle name="Comma 5 2 2 3 5" xfId="37005" xr:uid="{0BEFFAA4-E9AB-428D-8AAD-33B64CE275A6}"/>
    <cellStyle name="Comma 5 2 2 3 6" xfId="38129" xr:uid="{8A777F62-56FB-43E3-8E58-0057299F9F94}"/>
    <cellStyle name="Comma 5 2 2 3 7" xfId="41626" xr:uid="{CA33FAAD-3B1F-430A-8C87-4B14F22D7C5E}"/>
    <cellStyle name="Comma 5 2 2 3 8" xfId="45322" xr:uid="{1BEB6962-4232-4C98-8B6F-A84222B65DBC}"/>
    <cellStyle name="Comma 5 2 2 3 9" xfId="12586" xr:uid="{CE5BC112-B673-4BA0-9881-B23BFECC274F}"/>
    <cellStyle name="Comma 5 2 2 4" xfId="6397" xr:uid="{CDE92904-3EBF-4A04-8DE3-0A9F002FA85C}"/>
    <cellStyle name="Comma 5 2 2 4 2" xfId="40630" xr:uid="{E98F5FF3-E4A0-44B6-9038-B070CEBDEBB6}"/>
    <cellStyle name="Comma 5 2 2 4 2 2" xfId="43416" xr:uid="{F54BA740-B990-4B7B-9B97-8D0DDFA4A6AC}"/>
    <cellStyle name="Comma 5 2 2 4 2 3" xfId="45323" xr:uid="{8AED74CE-8C87-4D76-84C7-3280512152B2}"/>
    <cellStyle name="Comma 5 2 2 4 3" xfId="39062" xr:uid="{779DA727-E9B7-4C50-98A4-B8133668A7DC}"/>
    <cellStyle name="Comma 5 2 2 4 4" xfId="42088" xr:uid="{B01581D8-435B-4503-8153-E7BF1724BCD1}"/>
    <cellStyle name="Comma 5 2 2 4 5" xfId="45324" xr:uid="{BD5FD54A-B8B7-421F-8560-CE20A4C87A28}"/>
    <cellStyle name="Comma 5 2 2 4 6" xfId="11863" xr:uid="{3432A759-6E16-4E83-944E-84216589FE49}"/>
    <cellStyle name="Comma 5 2 2 5" xfId="15772" xr:uid="{7004DA67-70A1-47F6-949A-84AC66BA73D1}"/>
    <cellStyle name="Comma 5 2 2 5 2" xfId="40937" xr:uid="{269358D0-0368-4A7B-9CE2-6696F0B57979}"/>
    <cellStyle name="Comma 5 2 2 5 2 2" xfId="43672" xr:uid="{5AC62D23-8AB8-4B75-BE19-0C55D101A61E}"/>
    <cellStyle name="Comma 5 2 2 5 2 3" xfId="45325" xr:uid="{4B1FD938-6CBA-4265-8856-C21C9C232F56}"/>
    <cellStyle name="Comma 5 2 2 5 3" xfId="39366" xr:uid="{C92E28B0-3F88-4498-8854-D38A2E49A633}"/>
    <cellStyle name="Comma 5 2 2 5 4" xfId="42344" xr:uid="{A8E05257-E936-4F00-8903-6BD860F35D43}"/>
    <cellStyle name="Comma 5 2 2 5 5" xfId="45326" xr:uid="{9B53C520-E05D-477B-8077-1EAA6FCD993D}"/>
    <cellStyle name="Comma 5 2 2 6" xfId="30270" xr:uid="{CB3CBAD5-1DE6-4658-8EF7-58710B26E1AF}"/>
    <cellStyle name="Comma 5 2 2 6 2" xfId="39902" xr:uid="{455CC590-8999-4039-8EB1-6FA263C466DC}"/>
    <cellStyle name="Comma 5 2 2 6 3" xfId="42801" xr:uid="{2C9D6CB1-2927-4E34-AFE2-C7A10075184C}"/>
    <cellStyle name="Comma 5 2 2 6 4" xfId="45327" xr:uid="{B3885C00-9AA1-4376-9463-834214D87DC0}"/>
    <cellStyle name="Comma 5 2 2 7" xfId="30637" xr:uid="{BF4509EA-2CCC-43A1-B71E-2739660A0488}"/>
    <cellStyle name="Comma 5 2 2 8" xfId="32093" xr:uid="{263889B6-A31A-4BF7-BC07-39A236FA4390}"/>
    <cellStyle name="Comma 5 2 2 9" xfId="32735" xr:uid="{18B67F55-A7B3-4F9C-87A9-01127BFED5EA}"/>
    <cellStyle name="Comma 5 2 3" xfId="4544" xr:uid="{AAB57435-58A6-4200-9EFB-E3C37BD4A10A}"/>
    <cellStyle name="Comma 5 2 3 10" xfId="34563" xr:uid="{238AEA50-4D04-4559-9288-A8974649B046}"/>
    <cellStyle name="Comma 5 2 3 11" xfId="35705" xr:uid="{509387D3-37C3-440D-8EC4-C7C1EB8120BA}"/>
    <cellStyle name="Comma 5 2 3 12" xfId="36292" xr:uid="{3FC65E61-30CD-4ECF-9589-43D67C76747B}"/>
    <cellStyle name="Comma 5 2 3 13" xfId="38770" xr:uid="{B7DD1523-D613-4B24-B7CC-87AC6E50D932}"/>
    <cellStyle name="Comma 5 2 3 14" xfId="41810" xr:uid="{6D4FA3B8-AB89-4813-B04A-7349A4F64B24}"/>
    <cellStyle name="Comma 5 2 3 15" xfId="45328" xr:uid="{D00F16D9-2349-4992-ABA5-7906335CA74A}"/>
    <cellStyle name="Comma 5 2 3 16" xfId="8896" xr:uid="{18C15EDB-782D-46B9-9813-D5850A969785}"/>
    <cellStyle name="Comma 5 2 3 2" xfId="5993" xr:uid="{C7C7C3A5-4390-4C06-868E-153656C7321A}"/>
    <cellStyle name="Comma 5 2 3 2 2" xfId="31477" xr:uid="{DB068E66-EA0C-48DD-80D1-C3A51AFED5E8}"/>
    <cellStyle name="Comma 5 2 3 2 2 2" xfId="40551" xr:uid="{673E5A8A-433B-4287-B40C-245A75D6485B}"/>
    <cellStyle name="Comma 5 2 3 2 2 3" xfId="43345" xr:uid="{F2E24008-B7DB-4642-B665-8C660E048F08}"/>
    <cellStyle name="Comma 5 2 3 2 2 4" xfId="45329" xr:uid="{99605BB4-2634-4928-871E-269F5B2A8888}"/>
    <cellStyle name="Comma 5 2 3 2 3" xfId="33330" xr:uid="{6C2D0B57-D234-4E9B-BB84-E91A26ED4174}"/>
    <cellStyle name="Comma 5 2 3 2 4" xfId="35154" xr:uid="{906EEF86-8661-4623-8BC1-D0A17ACD199E}"/>
    <cellStyle name="Comma 5 2 3 2 5" xfId="37252" xr:uid="{3B90C9EC-BC06-4F0C-90A9-EA05A44ED2D1}"/>
    <cellStyle name="Comma 5 2 3 2 6" xfId="38988" xr:uid="{BE383B4C-A205-4D6E-A6F8-0EE0975FBE64}"/>
    <cellStyle name="Comma 5 2 3 2 7" xfId="42017" xr:uid="{CE45B35B-3B37-464F-A6A9-F1294FBDE4D6}"/>
    <cellStyle name="Comma 5 2 3 2 8" xfId="45330" xr:uid="{38A431DF-8572-4E19-83F6-58B9256F5740}"/>
    <cellStyle name="Comma 5 2 3 2 9" xfId="12895" xr:uid="{44F368D6-BB72-4F0F-BC4B-8EB62ED1A887}"/>
    <cellStyle name="Comma 5 2 3 3" xfId="6314" xr:uid="{90BC7890-DDCC-46DC-8160-02DEE81A5197}"/>
    <cellStyle name="Comma 5 2 3 3 2" xfId="41166" xr:uid="{17C3B6B3-8E73-4F28-82D7-EA5A9FA51DC2}"/>
    <cellStyle name="Comma 5 2 3 3 2 2" xfId="43856" xr:uid="{B4F7F02A-B577-4B82-BA73-C2B36BA00AA6}"/>
    <cellStyle name="Comma 5 2 3 3 2 3" xfId="45331" xr:uid="{5C5B3263-3C0A-4BC8-92BE-E42B7F36C3AC}"/>
    <cellStyle name="Comma 5 2 3 3 3" xfId="39585" xr:uid="{9021E2DC-406C-4751-A1F2-C0B775E6765F}"/>
    <cellStyle name="Comma 5 2 3 3 4" xfId="42528" xr:uid="{788B8518-9664-4851-B88C-7E69356D1A73}"/>
    <cellStyle name="Comma 5 2 3 3 5" xfId="45332" xr:uid="{52448878-CF2C-4FA4-B661-364258730358}"/>
    <cellStyle name="Comma 5 2 3 3 6" xfId="12112" xr:uid="{E86FDC3C-A4C1-4FFF-8B45-D78C2DADCC5A}"/>
    <cellStyle name="Comma 5 2 3 4" xfId="15774" xr:uid="{960E5F65-1DA0-4C76-9C66-142448367969}"/>
    <cellStyle name="Comma 5 2 3 4 2" xfId="40311" xr:uid="{B1080E67-E3DA-4D74-9FB9-1B3BE2C8BD2C}"/>
    <cellStyle name="Comma 5 2 3 4 3" xfId="43138" xr:uid="{0E27D616-085F-461A-AC92-5D423E3ABC65}"/>
    <cellStyle name="Comma 5 2 3 4 4" xfId="45333" xr:uid="{B86CF53A-00AB-40F3-9C56-FD005D8AB27B}"/>
    <cellStyle name="Comma 5 2 3 5" xfId="30272" xr:uid="{6FE6EF36-CCD8-400B-94D1-A5B5C630E6F1}"/>
    <cellStyle name="Comma 5 2 3 6" xfId="30886" xr:uid="{9FFCEF6E-4403-4F2F-B327-FDEAE9152432}"/>
    <cellStyle name="Comma 5 2 3 7" xfId="32095" xr:uid="{9EDCD577-2CC5-4936-BF6E-86AB2F778A30}"/>
    <cellStyle name="Comma 5 2 3 8" xfId="32737" xr:uid="{467D7D9B-1622-473C-8AAF-DEBE727C6594}"/>
    <cellStyle name="Comma 5 2 3 9" xfId="33949" xr:uid="{947801B3-CF6B-4EA7-BC12-6C4341E2358D}"/>
    <cellStyle name="Comma 5 2 4" xfId="4449" xr:uid="{30768361-E29B-4EB1-87EC-26D392FBD100}"/>
    <cellStyle name="Comma 5 2 4 10" xfId="34649" xr:uid="{6360FD04-D671-496A-BD12-6028138A7794}"/>
    <cellStyle name="Comma 5 2 4 11" xfId="35632" xr:uid="{81FD2E26-BD45-40E3-8064-E795E4B1E16A}"/>
    <cellStyle name="Comma 5 2 4 12" xfId="36777" xr:uid="{7D573752-5E41-44C5-8B33-49E52088E081}"/>
    <cellStyle name="Comma 5 2 4 13" xfId="38701" xr:uid="{89C8AB6F-FA3A-43AD-8505-454CF631A014}"/>
    <cellStyle name="Comma 5 2 4 14" xfId="41741" xr:uid="{D86D499C-FF1E-46F7-8ED0-CDE74EB07519}"/>
    <cellStyle name="Comma 5 2 4 15" xfId="45334" xr:uid="{47EC7E5B-8179-43D5-8ECE-FA7277B9D995}"/>
    <cellStyle name="Comma 5 2 4 16" xfId="11535" xr:uid="{3927C2BF-3DD3-4452-981D-26C6DF3C552D}"/>
    <cellStyle name="Comma 5 2 4 2" xfId="5900" xr:uid="{F927A386-D71E-4E93-82B0-BC66678ACAF2}"/>
    <cellStyle name="Comma 5 2 4 2 2" xfId="31563" xr:uid="{D38064A6-83DC-4C57-BF0C-53E98E873ED3}"/>
    <cellStyle name="Comma 5 2 4 2 2 2" xfId="40757" xr:uid="{2788048F-D5F2-4713-B77F-DAE24218AB95}"/>
    <cellStyle name="Comma 5 2 4 2 2 3" xfId="43520" xr:uid="{7BA2D334-EFBD-4F0C-9F65-7A31C61B5864}"/>
    <cellStyle name="Comma 5 2 4 2 2 4" xfId="45335" xr:uid="{65CB6A18-C941-4A76-AF88-FB0818425C46}"/>
    <cellStyle name="Comma 5 2 4 2 3" xfId="33416" xr:uid="{BFC130A9-D4D9-4AC8-AD88-60179D0E46F5}"/>
    <cellStyle name="Comma 5 2 4 2 4" xfId="35240" xr:uid="{01DE03A2-214E-4E23-9F29-6218AD5176BD}"/>
    <cellStyle name="Comma 5 2 4 2 5" xfId="37320" xr:uid="{596B7301-894B-494C-B0DA-5F17027FAA0A}"/>
    <cellStyle name="Comma 5 2 4 2 6" xfId="39184" xr:uid="{31A2D326-68A9-48EF-B010-90509775A229}"/>
    <cellStyle name="Comma 5 2 4 2 7" xfId="42192" xr:uid="{E09338BF-493D-48B1-A847-2EC0142117C3}"/>
    <cellStyle name="Comma 5 2 4 2 8" xfId="45336" xr:uid="{6467D553-8365-4F2F-959E-496F43457A62}"/>
    <cellStyle name="Comma 5 2 4 2 9" xfId="15156" xr:uid="{8F881F04-8470-4EF4-B8BD-59A6C52573B3}"/>
    <cellStyle name="Comma 5 2 4 3" xfId="12198" xr:uid="{D6725F8A-ADC8-49E3-843A-FC940CA1D37D}"/>
    <cellStyle name="Comma 5 2 4 3 2" xfId="41075" xr:uid="{53836C02-AE3E-437A-8052-B9EEBB47F954}"/>
    <cellStyle name="Comma 5 2 4 3 2 2" xfId="43787" xr:uid="{D8EFA699-52ED-414F-8899-64C0324B2101}"/>
    <cellStyle name="Comma 5 2 4 3 2 3" xfId="45337" xr:uid="{45E2C641-C154-46DD-9BD9-3534215C6D44}"/>
    <cellStyle name="Comma 5 2 4 3 3" xfId="39499" xr:uid="{2A551F2C-62C8-45B5-A0AD-3C06DC29D88B}"/>
    <cellStyle name="Comma 5 2 4 3 4" xfId="42459" xr:uid="{3110D338-606B-47AD-B788-EA3182870165}"/>
    <cellStyle name="Comma 5 2 4 3 5" xfId="45338" xr:uid="{FA581B69-1939-4FE3-95DE-47B9F1CDDB78}"/>
    <cellStyle name="Comma 5 2 4 4" xfId="15775" xr:uid="{B4E570FB-A13C-4D10-95AB-C84EB38F127A}"/>
    <cellStyle name="Comma 5 2 4 4 2" xfId="40220" xr:uid="{F3B6E17D-9A32-4C65-AB42-27F599634003}"/>
    <cellStyle name="Comma 5 2 4 4 3" xfId="43069" xr:uid="{BB06EBF5-A396-4794-A98C-27EF953890BD}"/>
    <cellStyle name="Comma 5 2 4 4 4" xfId="45339" xr:uid="{7931FCAD-BFA5-41D2-807D-31D08DA5E5BE}"/>
    <cellStyle name="Comma 5 2 4 5" xfId="30273" xr:uid="{E3F171CC-77D8-4493-98B5-A16DF9278DBA}"/>
    <cellStyle name="Comma 5 2 4 6" xfId="30972" xr:uid="{AC2257CF-E2B7-438E-AC6F-14B6CB3FD824}"/>
    <cellStyle name="Comma 5 2 4 7" xfId="32096" xr:uid="{202A42DB-241D-4EEE-967B-CF922873E4E6}"/>
    <cellStyle name="Comma 5 2 4 8" xfId="32738" xr:uid="{0508B666-C1DE-4139-9D80-91F8932A34BA}"/>
    <cellStyle name="Comma 5 2 4 9" xfId="33950" xr:uid="{9102B5C5-7C88-482D-AE9B-033A068FB0A4}"/>
    <cellStyle name="Comma 5 2 5" xfId="5672" xr:uid="{76903BA0-4A89-4C62-9402-142D959A7B1F}"/>
    <cellStyle name="Comma 5 2 5 10" xfId="37615" xr:uid="{C339413E-B6E7-42F8-B119-42CC6938F77C}"/>
    <cellStyle name="Comma 5 2 5 11" xfId="41555" xr:uid="{19FF771A-14A8-457A-A9DF-84F809AAAE92}"/>
    <cellStyle name="Comma 5 2 5 12" xfId="45340" xr:uid="{1A06AA9C-5AB5-4137-A712-8378A8C710DD}"/>
    <cellStyle name="Comma 5 2 5 13" xfId="12303" xr:uid="{2C70FD9E-F220-4169-B0DB-F25AB1E374A7}"/>
    <cellStyle name="Comma 5 2 5 2" xfId="15776" xr:uid="{A643F816-8D27-4E2E-BC64-76B4E361F0CA}"/>
    <cellStyle name="Comma 5 2 5 2 2" xfId="40006" xr:uid="{3110E638-F54F-482D-A863-E21DC0EC982D}"/>
    <cellStyle name="Comma 5 2 5 2 3" xfId="42883" xr:uid="{7900754F-51FE-472D-A69C-9E3734448EC3}"/>
    <cellStyle name="Comma 5 2 5 2 4" xfId="45341" xr:uid="{3B5764AB-CCB3-46D3-A7A2-91230F2F00FB}"/>
    <cellStyle name="Comma 5 2 5 3" xfId="30274" xr:uid="{9796D667-113D-43A8-BCC3-D565C4D57E3D}"/>
    <cellStyle name="Comma 5 2 5 4" xfId="31076" xr:uid="{15E87D4A-E266-49C2-B6CB-9F011C2B8455}"/>
    <cellStyle name="Comma 5 2 5 5" xfId="32097" xr:uid="{954A3E8F-72A8-47AF-A5F6-4F6ECEDBE37D}"/>
    <cellStyle name="Comma 5 2 5 6" xfId="32739" xr:uid="{FE121F2A-0B31-4EB5-8019-5EBA162BD8C9}"/>
    <cellStyle name="Comma 5 2 5 7" xfId="33951" xr:uid="{E4DA24D0-6D34-4C13-BEF1-0C591FC0677B}"/>
    <cellStyle name="Comma 5 2 5 8" xfId="34753" xr:uid="{3A9FFA56-B6FD-4368-B596-1216A92D65F5}"/>
    <cellStyle name="Comma 5 2 5 9" xfId="36861" xr:uid="{139B12B9-FE2B-4CF9-BA6E-2159923B70DC}"/>
    <cellStyle name="Comma 5 2 6" xfId="6221" xr:uid="{BA8DC881-82B9-4D3E-BAEF-D9B67DBE8105}"/>
    <cellStyle name="Comma 5 2 6 2" xfId="40513" xr:uid="{C6A7A0F5-29D6-4C39-8BD6-E350EB539819}"/>
    <cellStyle name="Comma 5 2 6 2 2" xfId="43314" xr:uid="{9AA38D60-695C-4EE8-86C5-794AD969A7B2}"/>
    <cellStyle name="Comma 5 2 6 2 3" xfId="45342" xr:uid="{DC04510B-E15E-4A0D-BA4F-37D9774776B7}"/>
    <cellStyle name="Comma 5 2 6 3" xfId="38955" xr:uid="{4985DB96-EEEE-4059-81BD-46E8E8BD132A}"/>
    <cellStyle name="Comma 5 2 6 4" xfId="41986" xr:uid="{9D42CD60-DB18-4A78-B70E-1FB9A702557B}"/>
    <cellStyle name="Comma 5 2 6 5" xfId="45343" xr:uid="{1BE90E1F-A6F7-4262-A361-072B32B8BD9A}"/>
    <cellStyle name="Comma 5 2 6 6" xfId="11710" xr:uid="{E58F167F-2EB9-44C1-AF41-3831AF3970C0}"/>
    <cellStyle name="Comma 5 2 7" xfId="15771" xr:uid="{C1C69959-7E50-4E2A-8648-B918F1C6FE69}"/>
    <cellStyle name="Comma 5 2 7 2" xfId="40857" xr:uid="{C0B4081A-5ED2-4B9C-B55B-DB563295E64A}"/>
    <cellStyle name="Comma 5 2 7 2 2" xfId="43601" xr:uid="{9A317423-29D2-4945-9058-11746EBFBFEE}"/>
    <cellStyle name="Comma 5 2 7 2 3" xfId="45344" xr:uid="{E9F099B4-59C3-444C-B726-3AA41DB8AC6D}"/>
    <cellStyle name="Comma 5 2 7 3" xfId="39292" xr:uid="{C188E0D0-2E70-4A0D-A129-6588A64B5CD1}"/>
    <cellStyle name="Comma 5 2 7 4" xfId="42273" xr:uid="{C2FF79FE-049F-471B-9215-74052DC9B4ED}"/>
    <cellStyle name="Comma 5 2 7 5" xfId="45345" xr:uid="{5922CD57-9602-40D2-AB16-0287569577ED}"/>
    <cellStyle name="Comma 5 2 8" xfId="30269" xr:uid="{ACDB6F9B-219A-4236-9BEB-E048FE70C5B6}"/>
    <cellStyle name="Comma 5 2 8 2" xfId="39820" xr:uid="{39C9CEA1-7632-4164-937D-CED68C54C3E0}"/>
    <cellStyle name="Comma 5 2 8 3" xfId="42728" xr:uid="{1B4E4C32-013A-4BA6-BCCB-59772C899A35}"/>
    <cellStyle name="Comma 5 2 8 4" xfId="45346" xr:uid="{F19B02FE-2849-43F8-8F95-0ED0DDB02DF5}"/>
    <cellStyle name="Comma 5 2 9" xfId="30485" xr:uid="{206D291D-3890-45FE-BE06-FB0C785D1A3A}"/>
    <cellStyle name="Comma 5 20" xfId="41340" xr:uid="{995C5D6E-3AFD-4445-870D-2706531D2515}"/>
    <cellStyle name="Comma 5 21" xfId="45347" xr:uid="{1A1A7121-09A3-4D6B-A599-B61D1F8B2547}"/>
    <cellStyle name="Comma 5 22" xfId="6563" xr:uid="{4B19C535-4356-4FFA-B46F-E0A4CD0DD0A6}"/>
    <cellStyle name="Comma 5 3" xfId="2798" xr:uid="{4E1A9832-B1E8-4C25-B18A-DE49B83E9080}"/>
    <cellStyle name="Comma 5 3 10" xfId="33952" xr:uid="{6C79FA80-1A6A-470E-8054-708E8E76A106}"/>
    <cellStyle name="Comma 5 3 11" xfId="34275" xr:uid="{3C9D8868-F5E2-4B01-AC1F-7606C370EAC9}"/>
    <cellStyle name="Comma 5 3 12" xfId="35360" xr:uid="{126A9E9E-8343-4EE0-BB19-6589ADAB32F2}"/>
    <cellStyle name="Comma 5 3 13" xfId="36223" xr:uid="{55A6B11A-0806-4B81-9B76-AC3F92C3DE28}"/>
    <cellStyle name="Comma 5 3 14" xfId="37452" xr:uid="{53C5C5F8-5EB0-470D-B4E4-11474CB41DAA}"/>
    <cellStyle name="Comma 5 3 15" xfId="41399" xr:uid="{B8BDDE53-9A59-430A-9081-5B10A3E64A03}"/>
    <cellStyle name="Comma 5 3 16" xfId="45348" xr:uid="{6FDAA7EB-D0AF-4A93-8D95-9E71D8A353CD}"/>
    <cellStyle name="Comma 5 3 17" xfId="8438" xr:uid="{5C6DA88B-025B-4AB0-A422-0A1AF8A8B588}"/>
    <cellStyle name="Comma 5 3 2" xfId="5109" xr:uid="{FD5E9E18-92DE-49CB-9B70-4A99882789A9}"/>
    <cellStyle name="Comma 5 3 2 10" xfId="34565" xr:uid="{7245C120-5141-49DC-9C24-A1E60562D80F}"/>
    <cellStyle name="Comma 5 3 2 11" xfId="36064" xr:uid="{487B79E4-DB2B-46B7-9A0C-7D27D8762271}"/>
    <cellStyle name="Comma 5 3 2 12" xfId="36364" xr:uid="{4B762F6C-B29A-4BB3-966B-6136F74FA3D2}"/>
    <cellStyle name="Comma 5 3 2 13" xfId="37573" xr:uid="{D0906D9E-1428-4DDA-9457-6511DF47F630}"/>
    <cellStyle name="Comma 5 3 2 14" xfId="41519" xr:uid="{438E704B-11E9-499A-8DD2-B23B61D31DD8}"/>
    <cellStyle name="Comma 5 3 2 15" xfId="45349" xr:uid="{C26A5EEC-BE23-4FC7-B669-C49ADDD99341}"/>
    <cellStyle name="Comma 5 3 2 16" xfId="8898" xr:uid="{EFDFFA78-C824-466D-97CC-E3C1F27E3308}"/>
    <cellStyle name="Comma 5 3 2 2" xfId="6078" xr:uid="{FD99D69A-967E-4201-B9BF-2385EC0CB62C}"/>
    <cellStyle name="Comma 5 3 2 2 2" xfId="31479" xr:uid="{C91717B1-0956-4A4E-9ACE-EB5E38CCBC86}"/>
    <cellStyle name="Comma 5 3 2 2 2 2" xfId="40392" xr:uid="{D9C77CBC-9297-4D90-8AF3-A1458764FCC2}"/>
    <cellStyle name="Comma 5 3 2 2 2 3" xfId="43210" xr:uid="{D89D461A-64B1-428E-971D-87970BFFA35B}"/>
    <cellStyle name="Comma 5 3 2 2 2 4" xfId="45350" xr:uid="{58098BE2-1082-4E9B-B707-D1413C717CC8}"/>
    <cellStyle name="Comma 5 3 2 2 3" xfId="33332" xr:uid="{FD522C1F-5A02-4FEB-AFE5-6073068ABF7C}"/>
    <cellStyle name="Comma 5 3 2 2 4" xfId="35156" xr:uid="{6F4103DF-4B1C-4DF0-863E-EC77EBA88D5A}"/>
    <cellStyle name="Comma 5 3 2 2 5" xfId="37254" xr:uid="{7F09356B-8080-4CB5-B7D3-218D08D0B33B}"/>
    <cellStyle name="Comma 5 3 2 2 6" xfId="38843" xr:uid="{83E890BD-1CE2-4D98-BA97-C771086048B0}"/>
    <cellStyle name="Comma 5 3 2 2 7" xfId="41882" xr:uid="{14B1B27C-7753-4F43-9E16-FC05B626E791}"/>
    <cellStyle name="Comma 5 3 2 2 8" xfId="45351" xr:uid="{2DFC7E79-C82F-4F70-9813-B49495268B6E}"/>
    <cellStyle name="Comma 5 3 2 2 9" xfId="12897" xr:uid="{03DC4846-7C1C-49E2-951E-6FD9FF06142B}"/>
    <cellStyle name="Comma 5 3 2 3" xfId="6398" xr:uid="{EAD610F7-6D7B-435D-AEE9-CCF20901BC83}"/>
    <cellStyle name="Comma 5 3 2 3 2" xfId="40796" xr:uid="{8CA558F7-A266-49B5-AE74-CB657549DEA7}"/>
    <cellStyle name="Comma 5 3 2 3 2 2" xfId="43551" xr:uid="{A9B350D7-6380-4073-A7AE-2AB7EBDFB5CD}"/>
    <cellStyle name="Comma 5 3 2 3 2 3" xfId="45352" xr:uid="{51142ED8-7B83-4201-A980-B570D53931AD}"/>
    <cellStyle name="Comma 5 3 2 3 3" xfId="39233" xr:uid="{EB7E663B-BB2D-47A3-BA5C-2A8404354C0A}"/>
    <cellStyle name="Comma 5 3 2 3 4" xfId="42223" xr:uid="{6DDEB55F-2807-4FC8-B45D-431D3F0CF8E4}"/>
    <cellStyle name="Comma 5 3 2 3 5" xfId="45353" xr:uid="{39D0498A-83DE-47B6-8EC1-A22C3CF6DEEF}"/>
    <cellStyle name="Comma 5 3 2 3 6" xfId="12114" xr:uid="{354B4C2F-ED84-413C-A132-B83AB625246B}"/>
    <cellStyle name="Comma 5 3 2 4" xfId="15778" xr:uid="{18D8C78C-A57D-43EB-A688-AFCDFAD6140B}"/>
    <cellStyle name="Comma 5 3 2 4 2" xfId="41248" xr:uid="{FFD03CC3-F568-4DCD-A56A-248CA2740327}"/>
    <cellStyle name="Comma 5 3 2 4 2 2" xfId="43928" xr:uid="{FD6F4BFA-4EFA-443F-B9F9-301E87ACE792}"/>
    <cellStyle name="Comma 5 3 2 4 2 3" xfId="45354" xr:uid="{FF97234D-725D-45A7-8D92-EAF9666B62F0}"/>
    <cellStyle name="Comma 5 3 2 4 3" xfId="39665" xr:uid="{60B1E7F8-8BF3-4800-A60A-D3F5C3CBD6A1}"/>
    <cellStyle name="Comma 5 3 2 4 4" xfId="42600" xr:uid="{E182109D-5FDB-4A57-BF91-F79FFAC4848D}"/>
    <cellStyle name="Comma 5 3 2 4 5" xfId="45355" xr:uid="{E3577E58-6E35-4E52-94FD-090B2C778C62}"/>
    <cellStyle name="Comma 5 3 2 5" xfId="30276" xr:uid="{8D0F4219-5BF4-4467-A84C-C797AEEBC847}"/>
    <cellStyle name="Comma 5 3 2 5 2" xfId="39959" xr:uid="{028C941B-A2A8-4068-AE9C-A03EDA1C900E}"/>
    <cellStyle name="Comma 5 3 2 5 3" xfId="42847" xr:uid="{6A1F76AA-574E-49D4-910F-04B7DDA00BC2}"/>
    <cellStyle name="Comma 5 3 2 5 4" xfId="45356" xr:uid="{0EC6C6E2-F75F-46F2-8E49-B73070F4E1B0}"/>
    <cellStyle name="Comma 5 3 2 6" xfId="30888" xr:uid="{FCDA4592-DD36-4EE9-B5A7-E2674D12980F}"/>
    <cellStyle name="Comma 5 3 2 7" xfId="32099" xr:uid="{9AC5A846-B218-477B-93C6-5D1B96EBF12C}"/>
    <cellStyle name="Comma 5 3 2 8" xfId="32741" xr:uid="{5A79CB63-D52C-41F2-8B9D-5948431534F7}"/>
    <cellStyle name="Comma 5 3 2 9" xfId="33953" xr:uid="{264B3FCC-FF30-496E-828C-FB39C8691829}"/>
    <cellStyle name="Comma 5 3 3" xfId="4450" xr:uid="{480DB234-51B2-48D2-BF89-BB84BD9E3CFD}"/>
    <cellStyle name="Comma 5 3 3 10" xfId="12546" xr:uid="{62230138-D309-4BF2-AFF6-87955ACAAA97}"/>
    <cellStyle name="Comma 5 3 3 2" xfId="5901" xr:uid="{384F94DD-127A-4E37-B007-5E5107430A4F}"/>
    <cellStyle name="Comma 5 3 3 2 2" xfId="41076" xr:uid="{27D20DE4-AA1C-4297-BAC1-585494AA13BE}"/>
    <cellStyle name="Comma 5 3 3 2 2 2" xfId="43788" xr:uid="{4448650A-094E-404B-996C-C5F64A65CDC5}"/>
    <cellStyle name="Comma 5 3 3 2 2 3" xfId="45357" xr:uid="{8702B700-1E1C-46F5-A013-CBFD23D8AFF6}"/>
    <cellStyle name="Comma 5 3 3 2 3" xfId="39500" xr:uid="{F6FEE8D8-786D-4CC8-B0F7-E53635778FC9}"/>
    <cellStyle name="Comma 5 3 3 2 4" xfId="42460" xr:uid="{FE981311-3F14-4649-A791-4899A4AAA8E3}"/>
    <cellStyle name="Comma 5 3 3 2 5" xfId="45358" xr:uid="{420E5C8F-9A03-4958-874C-EA39CBC022C5}"/>
    <cellStyle name="Comma 5 3 3 2 6" xfId="31189" xr:uid="{15EE7DCD-CDF4-4F11-AEFF-50CAFA0644D8}"/>
    <cellStyle name="Comma 5 3 3 3" xfId="33047" xr:uid="{72AA2281-4515-4188-85A3-93B4DC1CB87D}"/>
    <cellStyle name="Comma 5 3 3 3 2" xfId="40221" xr:uid="{05682F8C-90BD-44D2-851E-8F643FE449CA}"/>
    <cellStyle name="Comma 5 3 3 3 3" xfId="43070" xr:uid="{DF4D6E88-EDC2-45B1-8241-56E02ACBD1CE}"/>
    <cellStyle name="Comma 5 3 3 3 4" xfId="45359" xr:uid="{CA0AEF4F-0AF6-418C-B904-BF64B6CCB0D4}"/>
    <cellStyle name="Comma 5 3 3 4" xfId="34866" xr:uid="{4A681F95-4189-43EE-8777-16146F5EB860}"/>
    <cellStyle name="Comma 5 3 3 5" xfId="35633" xr:uid="{874C2F37-1DE2-4B37-8998-BC4C0A290219}"/>
    <cellStyle name="Comma 5 3 3 6" xfId="36968" xr:uid="{EA0BA87F-763A-4AC0-9646-34B0363D6931}"/>
    <cellStyle name="Comma 5 3 3 7" xfId="38702" xr:uid="{1D51EAC8-26BE-4F8C-9DF5-A5733E9786D9}"/>
    <cellStyle name="Comma 5 3 3 8" xfId="41742" xr:uid="{39178D28-3F65-4C33-BA7D-C961CD56AC27}"/>
    <cellStyle name="Comma 5 3 3 9" xfId="45360" xr:uid="{D71E2B67-BD4E-4915-BD7F-923D7E206A10}"/>
    <cellStyle name="Comma 5 3 4" xfId="5763" xr:uid="{E77EE151-F08C-463A-A5A4-2EE5AB2DEAB3}"/>
    <cellStyle name="Comma 5 3 4 2" xfId="40086" xr:uid="{1EE84CC3-5612-4B9E-8966-D54FD004597E}"/>
    <cellStyle name="Comma 5 3 4 2 2" xfId="42955" xr:uid="{0B4A64CB-9201-43C5-B617-8718996E8AF6}"/>
    <cellStyle name="Comma 5 3 4 2 3" xfId="45361" xr:uid="{FFAF9313-4B15-4A41-8766-0E56AC64BD1E}"/>
    <cellStyle name="Comma 5 3 4 3" xfId="38130" xr:uid="{562DCB0A-F6DF-4990-86E6-F9E9892E08AB}"/>
    <cellStyle name="Comma 5 3 4 4" xfId="41627" xr:uid="{F831AB80-0D73-45D1-BC66-AD0A3173A643}"/>
    <cellStyle name="Comma 5 3 4 5" xfId="45362" xr:uid="{100C8ABF-5A58-4C45-9218-2E144221BC5A}"/>
    <cellStyle name="Comma 5 3 4 6" xfId="11824" xr:uid="{B9B8033C-9CE6-4AEC-ACD9-A8AFDA2F1799}"/>
    <cellStyle name="Comma 5 3 5" xfId="6222" xr:uid="{7B29D52C-59F3-45DB-A683-EDC61CE13C66}"/>
    <cellStyle name="Comma 5 3 5 2" xfId="40631" xr:uid="{4B6AF64D-F69A-4F0D-A385-E6646DC83EC9}"/>
    <cellStyle name="Comma 5 3 5 2 2" xfId="43417" xr:uid="{4C072450-1A00-4314-9D79-236A14F74DF3}"/>
    <cellStyle name="Comma 5 3 5 2 3" xfId="45363" xr:uid="{10F2CC21-C64B-4145-A399-AD49C2067E4F}"/>
    <cellStyle name="Comma 5 3 5 3" xfId="39063" xr:uid="{077FB89A-222D-4B90-B537-EA594413B31D}"/>
    <cellStyle name="Comma 5 3 5 4" xfId="42089" xr:uid="{865A2010-1BA8-4FD2-8E84-770CA3CA2C3B}"/>
    <cellStyle name="Comma 5 3 5 5" xfId="45364" xr:uid="{54DD3C2C-29EA-4F69-B365-4B707854F7AF}"/>
    <cellStyle name="Comma 5 3 5 6" xfId="15777" xr:uid="{C331BA27-6FBA-4721-AC12-B7A5AA4E0D94}"/>
    <cellStyle name="Comma 5 3 6" xfId="30275" xr:uid="{7F7286A8-A07F-4371-9A27-7F1A3EC007FD}"/>
    <cellStyle name="Comma 5 3 6 2" xfId="40938" xr:uid="{67D76E2E-909B-465F-AC30-C46A76FCD56A}"/>
    <cellStyle name="Comma 5 3 6 2 2" xfId="43673" xr:uid="{74166A12-59CB-47F1-B248-FA3623E182B6}"/>
    <cellStyle name="Comma 5 3 6 2 3" xfId="45365" xr:uid="{5531F96A-3574-4C70-B040-1C635D8C66EC}"/>
    <cellStyle name="Comma 5 3 6 3" xfId="39367" xr:uid="{177BC0C1-EF82-4FC7-B1B9-0F4A535E3969}"/>
    <cellStyle name="Comma 5 3 6 4" xfId="42345" xr:uid="{DAAD39DF-E891-4EB1-BC72-86484E1A4C24}"/>
    <cellStyle name="Comma 5 3 6 5" xfId="45366" xr:uid="{607A1FF9-2341-4244-9BC9-E0555EA5500B}"/>
    <cellStyle name="Comma 5 3 7" xfId="30598" xr:uid="{A5D1EE13-4CE9-4127-B509-05D9426288CA}"/>
    <cellStyle name="Comma 5 3 7 2" xfId="39819" xr:uid="{9B9F2E5F-E380-41F9-826F-7DBCFF1C32F4}"/>
    <cellStyle name="Comma 5 3 7 3" xfId="42727" xr:uid="{833D0AFB-6843-4432-8854-72957249A8B9}"/>
    <cellStyle name="Comma 5 3 7 4" xfId="45367" xr:uid="{F51AB849-A9A2-4D4C-971B-6274F169E958}"/>
    <cellStyle name="Comma 5 3 8" xfId="32098" xr:uid="{47BA8776-4BD9-4A8F-97BA-1B692C4AF6E0}"/>
    <cellStyle name="Comma 5 3 9" xfId="32740" xr:uid="{E9B20DBE-E048-49DA-8A0B-B2536E76F815}"/>
    <cellStyle name="Comma 5 4" xfId="5107" xr:uid="{E2E50C79-67D4-4514-AAC6-FD4F6C094844}"/>
    <cellStyle name="Comma 5 4 10" xfId="33954" xr:uid="{0E43129C-BD63-401A-A91F-674679418492}"/>
    <cellStyle name="Comma 5 4 11" xfId="34217" xr:uid="{D42C13A5-9609-4644-A187-0A4DD498DCF2}"/>
    <cellStyle name="Comma 5 4 12" xfId="36062" xr:uid="{212AA903-53B0-49CC-9713-B80D2340DFA0}"/>
    <cellStyle name="Comma 5 4 13" xfId="36362" xr:uid="{C25C2936-05FC-4A9D-A7D6-9B12F7D9BC96}"/>
    <cellStyle name="Comma 5 4 14" xfId="37526" xr:uid="{61B8C7AF-EFEC-4C9A-8083-0CA27B194D01}"/>
    <cellStyle name="Comma 5 4 15" xfId="41472" xr:uid="{DC55E113-F090-403D-8896-670DE5A5B6FB}"/>
    <cellStyle name="Comma 5 4 16" xfId="45368" xr:uid="{8C0C2373-11D1-401A-BCEE-D589D43BA34A}"/>
    <cellStyle name="Comma 5 4 17" xfId="8108" xr:uid="{EEA378E9-7AD4-491F-8357-ABA1BD6A9BD3}"/>
    <cellStyle name="Comma 5 4 2" xfId="6076" xr:uid="{22B3BF29-22DA-436B-8EE6-F9CE97580F48}"/>
    <cellStyle name="Comma 5 4 2 10" xfId="34566" xr:uid="{252D6BF3-6CA0-4FB2-960C-F9145EF881F6}"/>
    <cellStyle name="Comma 5 4 2 11" xfId="36726" xr:uid="{A7513B5E-C380-4966-9F05-F3539D94579B}"/>
    <cellStyle name="Comma 5 4 2 12" xfId="38841" xr:uid="{8A0E74B6-EC99-435E-9AD0-26BDC95318DC}"/>
    <cellStyle name="Comma 5 4 2 13" xfId="41880" xr:uid="{848308AF-6272-4F2C-A6B2-BA23B3B3E7DC}"/>
    <cellStyle name="Comma 5 4 2 14" xfId="45369" xr:uid="{883CC42C-FF32-4C76-8D3A-2ED76B1C087C}"/>
    <cellStyle name="Comma 5 4 2 15" xfId="8899" xr:uid="{BFA18DA1-34E0-4285-A246-2D367B6890A0}"/>
    <cellStyle name="Comma 5 4 2 2" xfId="12898" xr:uid="{516E7173-9238-4BA8-98B7-F3FCACF7998D}"/>
    <cellStyle name="Comma 5 4 2 2 2" xfId="31480" xr:uid="{FCC258D3-E28B-41FB-9959-2037DCF0CD9B}"/>
    <cellStyle name="Comma 5 4 2 2 3" xfId="33333" xr:uid="{1277EFCC-DD07-405E-B3B5-6297E4A97A5C}"/>
    <cellStyle name="Comma 5 4 2 2 4" xfId="35157" xr:uid="{70938E8B-E554-4EF1-8A7A-70D35568F0CA}"/>
    <cellStyle name="Comma 5 4 2 2 5" xfId="37255" xr:uid="{6660B127-DCB5-45A0-A119-9770AD47F5BB}"/>
    <cellStyle name="Comma 5 4 2 2 6" xfId="40390" xr:uid="{2CAAC829-CD68-4A9A-ADE4-C6D942C4CE69}"/>
    <cellStyle name="Comma 5 4 2 2 7" xfId="43208" xr:uid="{660357FD-4718-4EDD-B485-A07F80325F8C}"/>
    <cellStyle name="Comma 5 4 2 2 8" xfId="45370" xr:uid="{54167AC1-376C-480B-9B14-4E36DBE26D19}"/>
    <cellStyle name="Comma 5 4 2 3" xfId="12115" xr:uid="{773180C3-1608-4B94-94D3-30916F4C81F6}"/>
    <cellStyle name="Comma 5 4 2 4" xfId="15780" xr:uid="{72A94743-C335-4898-BE75-A5FF51C7014B}"/>
    <cellStyle name="Comma 5 4 2 5" xfId="30278" xr:uid="{14E49CFC-DBAE-4AD9-8D7D-7F763ABDCDE5}"/>
    <cellStyle name="Comma 5 4 2 6" xfId="30889" xr:uid="{15AB6702-A8DE-4370-96F4-97E87E02B931}"/>
    <cellStyle name="Comma 5 4 2 7" xfId="32101" xr:uid="{0448B997-A318-46FC-AB45-36101DF5DFEB}"/>
    <cellStyle name="Comma 5 4 2 8" xfId="32743" xr:uid="{C5B388BA-FB77-4AED-ADC0-9833D6B0D151}"/>
    <cellStyle name="Comma 5 4 2 9" xfId="33955" xr:uid="{31942F11-CC64-430D-B0DA-464A254F76AB}"/>
    <cellStyle name="Comma 5 4 3" xfId="6396" xr:uid="{5E19C277-29BC-408E-B01C-5973B5395AFF}"/>
    <cellStyle name="Comma 5 4 3 2" xfId="31131" xr:uid="{FE08AF20-1ACF-4131-A4DF-043218ED384E}"/>
    <cellStyle name="Comma 5 4 3 2 2" xfId="40629" xr:uid="{60184C02-6BED-4A60-8494-BC19BF5C2B1B}"/>
    <cellStyle name="Comma 5 4 3 2 3" xfId="43415" xr:uid="{21C125A9-6E88-41E0-B044-9BA8F58F122D}"/>
    <cellStyle name="Comma 5 4 3 2 4" xfId="45371" xr:uid="{E11446B9-1FA1-4985-9499-08CFFB54D226}"/>
    <cellStyle name="Comma 5 4 3 3" xfId="32993" xr:uid="{BF16C57F-DAFE-4727-BDB5-C0BF92E0C9A6}"/>
    <cellStyle name="Comma 5 4 3 4" xfId="34808" xr:uid="{ED4F254C-7FEC-46D1-BA20-7563835C2C7C}"/>
    <cellStyle name="Comma 5 4 3 5" xfId="36914" xr:uid="{28518798-F297-47B4-9131-E0C67BAA10E3}"/>
    <cellStyle name="Comma 5 4 3 6" xfId="39061" xr:uid="{1C78C82A-BC8D-4640-8983-18CF50C91175}"/>
    <cellStyle name="Comma 5 4 3 7" xfId="42087" xr:uid="{261ED1B0-FB7C-4FD0-A1E5-BD773F2F271C}"/>
    <cellStyle name="Comma 5 4 3 8" xfId="45372" xr:uid="{9CC648D4-379A-4361-A866-33A0C7407A77}"/>
    <cellStyle name="Comma 5 4 3 9" xfId="12420" xr:uid="{A6349B37-265C-427B-885A-06E81A1054AD}"/>
    <cellStyle name="Comma 5 4 4" xfId="11766" xr:uid="{CDFDE3D2-9825-43CC-BFF4-FBF155178003}"/>
    <cellStyle name="Comma 5 4 4 2" xfId="41246" xr:uid="{9142B490-B422-457A-8BAC-BD5DCEF1892F}"/>
    <cellStyle name="Comma 5 4 4 2 2" xfId="43926" xr:uid="{D8CDF8DB-8544-4AAC-88C3-CF58EE8E8AF4}"/>
    <cellStyle name="Comma 5 4 4 2 3" xfId="45373" xr:uid="{A20245F6-A0A4-4351-B693-E48EA11E9761}"/>
    <cellStyle name="Comma 5 4 4 3" xfId="39663" xr:uid="{3F97C75A-B156-429A-B050-CBD450CAF48D}"/>
    <cellStyle name="Comma 5 4 4 4" xfId="42598" xr:uid="{1C02CE40-2D1E-43CC-96CF-2250790E99EB}"/>
    <cellStyle name="Comma 5 4 4 5" xfId="45374" xr:uid="{9E22F1DE-F0AC-4EE5-88BD-A7626E9FE02C}"/>
    <cellStyle name="Comma 5 4 5" xfId="15779" xr:uid="{87FBA78A-A753-4B22-A88C-F5485A9AB67F}"/>
    <cellStyle name="Comma 5 4 5 2" xfId="39901" xr:uid="{A4239B49-25FA-43E5-876A-DFE9303B6817}"/>
    <cellStyle name="Comma 5 4 5 3" xfId="42800" xr:uid="{70DCEBFA-1EB3-4B7D-9A83-D9586BA99AAB}"/>
    <cellStyle name="Comma 5 4 5 4" xfId="45375" xr:uid="{47F32FDF-5457-48F0-B652-7CD916B2345E}"/>
    <cellStyle name="Comma 5 4 6" xfId="30277" xr:uid="{D62E0802-877C-4E31-9ED2-BB55F287BA10}"/>
    <cellStyle name="Comma 5 4 7" xfId="30540" xr:uid="{CF099E58-7080-4E95-8C43-AA4DB391F5EA}"/>
    <cellStyle name="Comma 5 4 8" xfId="32100" xr:uid="{441AA34E-7C8E-429E-8616-4CF3B0F79379}"/>
    <cellStyle name="Comma 5 4 9" xfId="32742" xr:uid="{8C3BFCEC-2196-46F2-AD19-D50B9EA75F8E}"/>
    <cellStyle name="Comma 5 5" xfId="4448" xr:uid="{EB12B862-5E10-4AC0-B733-D7AE152067D5}"/>
    <cellStyle name="Comma 5 5 10" xfId="34567" xr:uid="{F131D6CE-8774-4619-8F8F-D2AC36AD5075}"/>
    <cellStyle name="Comma 5 5 11" xfId="35631" xr:uid="{1B6CBCE5-579F-4B90-8816-5B95550D1E4B}"/>
    <cellStyle name="Comma 5 5 12" xfId="36727" xr:uid="{AD940E01-EE4B-4585-9A12-31BC7DA683F8}"/>
    <cellStyle name="Comma 5 5 13" xfId="38700" xr:uid="{09E294CD-628B-4363-93DD-3BD6A101254E}"/>
    <cellStyle name="Comma 5 5 14" xfId="41740" xr:uid="{3E4199B8-352A-466C-84F2-CF3C05CC7D08}"/>
    <cellStyle name="Comma 5 5 15" xfId="45376" xr:uid="{3DF87862-B71B-43DF-991D-8D0482E916E3}"/>
    <cellStyle name="Comma 5 5 16" xfId="8900" xr:uid="{82F59B44-BD86-40EA-9F92-9DDD507D6F37}"/>
    <cellStyle name="Comma 5 5 2" xfId="5899" xr:uid="{4DD5D28A-8433-4977-BDA0-1C040F6D2B2F}"/>
    <cellStyle name="Comma 5 5 2 2" xfId="31481" xr:uid="{11298D81-7D73-485A-B5D2-004BF1AE8082}"/>
    <cellStyle name="Comma 5 5 2 2 2" xfId="40756" xr:uid="{0413EF4A-7CFC-4B9C-A5DB-82B9E4F8654F}"/>
    <cellStyle name="Comma 5 5 2 2 3" xfId="43519" xr:uid="{F669C0F9-91A1-4849-AF2C-A81AEC7933A6}"/>
    <cellStyle name="Comma 5 5 2 2 4" xfId="45377" xr:uid="{4EE53DE1-8B39-41DE-909E-AD3D6DD1842B}"/>
    <cellStyle name="Comma 5 5 2 3" xfId="33334" xr:uid="{09FF5328-4250-40D4-B1F6-54896A3E2A88}"/>
    <cellStyle name="Comma 5 5 2 4" xfId="35158" xr:uid="{AA9E4D6B-CF48-45DB-AB74-FC105BE5004A}"/>
    <cellStyle name="Comma 5 5 2 5" xfId="37256" xr:uid="{6C4C9151-1F6D-478F-A90F-752C77E5A17D}"/>
    <cellStyle name="Comma 5 5 2 6" xfId="39183" xr:uid="{0B7E6703-463B-4256-BD3E-B08222B964DD}"/>
    <cellStyle name="Comma 5 5 2 7" xfId="42191" xr:uid="{B7F12C79-6DBA-423F-811C-12F092F4F9F7}"/>
    <cellStyle name="Comma 5 5 2 8" xfId="45378" xr:uid="{6DB3BD1E-3C36-4FDD-94B1-F4B9BFA3233B}"/>
    <cellStyle name="Comma 5 5 2 9" xfId="12899" xr:uid="{D007B38C-D3DD-4EE2-9743-71BCADF3D543}"/>
    <cellStyle name="Comma 5 5 3" xfId="12116" xr:uid="{3111E6D6-FB80-4576-94BD-764AA2DD7CA9}"/>
    <cellStyle name="Comma 5 5 3 2" xfId="41074" xr:uid="{0284C07C-C256-437B-807F-F8C2CEB9FE27}"/>
    <cellStyle name="Comma 5 5 3 2 2" xfId="43786" xr:uid="{0253147F-3470-4FAD-8E7E-40B92AD9B496}"/>
    <cellStyle name="Comma 5 5 3 2 3" xfId="45379" xr:uid="{762EED0F-3056-430B-A9B3-8260823AF0C2}"/>
    <cellStyle name="Comma 5 5 3 3" xfId="39498" xr:uid="{D778D893-343E-4E53-8625-092534FAABF7}"/>
    <cellStyle name="Comma 5 5 3 4" xfId="42458" xr:uid="{FA305BA7-C6E3-483D-BE15-FD9A10E9D5F9}"/>
    <cellStyle name="Comma 5 5 3 5" xfId="45380" xr:uid="{76349A63-ACCA-4136-ABFF-F5BE9FA165C9}"/>
    <cellStyle name="Comma 5 5 4" xfId="15781" xr:uid="{92F5370A-8284-47C8-AC1D-EECB741F979F}"/>
    <cellStyle name="Comma 5 5 4 2" xfId="40219" xr:uid="{A70D973C-04E8-4904-8966-4B37BD6C7F87}"/>
    <cellStyle name="Comma 5 5 4 3" xfId="43068" xr:uid="{C045BD35-DB78-45EB-910C-4BDE8F5022CA}"/>
    <cellStyle name="Comma 5 5 4 4" xfId="45381" xr:uid="{F90D9B24-5A20-484B-B44B-5AB11A022E5B}"/>
    <cellStyle name="Comma 5 5 5" xfId="30279" xr:uid="{D2E34F1B-A6EE-46DF-919B-C3DD65DE2276}"/>
    <cellStyle name="Comma 5 5 6" xfId="30890" xr:uid="{9836B1A8-EC14-482B-AD50-E0139700CE07}"/>
    <cellStyle name="Comma 5 5 7" xfId="32102" xr:uid="{5F51B29E-6D75-4280-AED8-CAB45597069A}"/>
    <cellStyle name="Comma 5 5 8" xfId="32744" xr:uid="{F0A1746E-3E42-400C-892C-723F0DA48FDE}"/>
    <cellStyle name="Comma 5 5 9" xfId="33956" xr:uid="{484CDE86-0DBE-4E5D-8CEB-2437BDA7C24D}"/>
    <cellStyle name="Comma 5 6" xfId="5761" xr:uid="{5A6FB646-E334-47AA-A49B-7D87F346088C}"/>
    <cellStyle name="Comma 5 6 10" xfId="34562" xr:uid="{B6846A72-566C-45FC-8CCD-206C4010683B}"/>
    <cellStyle name="Comma 5 6 11" xfId="36724" xr:uid="{AE941985-87FE-434E-8544-51F1F5A3395E}"/>
    <cellStyle name="Comma 5 6 12" xfId="38128" xr:uid="{DF8DAA58-8955-423B-AB49-2B8AEE79F6B9}"/>
    <cellStyle name="Comma 5 6 13" xfId="41625" xr:uid="{09119B99-F784-4B8E-B010-F498C8C85096}"/>
    <cellStyle name="Comma 5 6 14" xfId="45382" xr:uid="{E7D89578-1B3D-488E-A6C3-E24A35F8861B}"/>
    <cellStyle name="Comma 5 6 15" xfId="8895" xr:uid="{5F148DA5-F9F0-4564-BC45-56A561544139}"/>
    <cellStyle name="Comma 5 6 2" xfId="12894" xr:uid="{4E7C8AC7-E4E9-46E5-B992-33C544A66098}"/>
    <cellStyle name="Comma 5 6 2 2" xfId="31476" xr:uid="{01459901-7818-4DFE-B2EA-C802C91B7728}"/>
    <cellStyle name="Comma 5 6 2 3" xfId="33329" xr:uid="{1F687449-08F1-481F-8136-C7F03046AB47}"/>
    <cellStyle name="Comma 5 6 2 4" xfId="35153" xr:uid="{EF115597-0ECA-493A-968E-B125659148F6}"/>
    <cellStyle name="Comma 5 6 2 5" xfId="37251" xr:uid="{AD7607BF-DDF5-4109-8E15-F7C40DE267B1}"/>
    <cellStyle name="Comma 5 6 2 6" xfId="40084" xr:uid="{6901B557-2768-453F-A55A-F4E6BA179F9C}"/>
    <cellStyle name="Comma 5 6 2 7" xfId="42953" xr:uid="{504292C6-1316-447D-9684-A909835DEB2E}"/>
    <cellStyle name="Comma 5 6 2 8" xfId="45383" xr:uid="{2E15D6FC-1094-4FC0-989A-594A7A03804D}"/>
    <cellStyle name="Comma 5 6 3" xfId="12111" xr:uid="{F29A716B-FAB2-4D72-94DB-D487C286EC6E}"/>
    <cellStyle name="Comma 5 6 4" xfId="15782" xr:uid="{D2DE4E9F-CBBE-4860-AE6F-90CAF303B91C}"/>
    <cellStyle name="Comma 5 6 5" xfId="30280" xr:uid="{8A55F642-61F4-4857-9F43-934D530533F8}"/>
    <cellStyle name="Comma 5 6 6" xfId="30885" xr:uid="{1904BED2-12B0-43DF-9BF4-86EA2ED38C0D}"/>
    <cellStyle name="Comma 5 6 7" xfId="32103" xr:uid="{ED3AC2C9-23F1-48FB-A542-A0EC15334BD4}"/>
    <cellStyle name="Comma 5 6 8" xfId="32745" xr:uid="{3A9F85A2-E5E3-42DA-81FB-5E6BEAC94CB3}"/>
    <cellStyle name="Comma 5 6 9" xfId="33957" xr:uid="{26BA23E4-E7BE-4ECF-9A35-A4EC1D58C505}"/>
    <cellStyle name="Comma 5 7" xfId="6220" xr:uid="{3251F0CC-E388-4AC4-802A-54D6BCB5BE8E}"/>
    <cellStyle name="Comma 5 7 10" xfId="34648" xr:uid="{964489E3-B987-4AF5-9B78-11E7E4AE3E00}"/>
    <cellStyle name="Comma 5 7 11" xfId="36776" xr:uid="{90960719-2135-4BEE-9F4A-CD9A90F0508D}"/>
    <cellStyle name="Comma 5 7 12" xfId="38954" xr:uid="{2D3E04D5-BAF0-44A1-820A-24F2C24AEEB2}"/>
    <cellStyle name="Comma 5 7 13" xfId="41985" xr:uid="{BE664953-AD7D-4452-A7A1-91349BAA684F}"/>
    <cellStyle name="Comma 5 7 14" xfId="45384" xr:uid="{99C82DB8-3D51-4ADE-AF1C-0776783DEACF}"/>
    <cellStyle name="Comma 5 7 15" xfId="11534" xr:uid="{4E2F7237-3984-4185-A230-F8DA5F8FEF74}"/>
    <cellStyle name="Comma 5 7 2" xfId="15155" xr:uid="{1C95B55B-6B72-493F-BAF2-4ED71F862D96}"/>
    <cellStyle name="Comma 5 7 2 2" xfId="31562" xr:uid="{4605EF1A-17CC-45CE-B188-0167EAE2BE81}"/>
    <cellStyle name="Comma 5 7 2 3" xfId="33415" xr:uid="{14569A77-24A0-437E-8B05-D336454844BC}"/>
    <cellStyle name="Comma 5 7 2 4" xfId="35239" xr:uid="{57B7037F-BD81-40FE-956F-69F8133648E1}"/>
    <cellStyle name="Comma 5 7 2 5" xfId="37319" xr:uid="{1A9D9AD8-521C-41C5-90EC-7B55DFDE14CF}"/>
    <cellStyle name="Comma 5 7 2 6" xfId="40512" xr:uid="{56A519C7-B056-4F0E-B44E-9A5723F0A1C8}"/>
    <cellStyle name="Comma 5 7 2 7" xfId="43313" xr:uid="{82A4FEE8-0858-4CA5-987E-4974E4E75C1D}"/>
    <cellStyle name="Comma 5 7 2 8" xfId="45385" xr:uid="{45ADCE6D-9B12-4492-BAAE-9733BAB7D039}"/>
    <cellStyle name="Comma 5 7 3" xfId="12197" xr:uid="{D9DF923F-DBD9-4F13-B2A1-D997D3FF0977}"/>
    <cellStyle name="Comma 5 7 4" xfId="15783" xr:uid="{EE9EAA30-E6CA-4935-B2B8-41B132D30A01}"/>
    <cellStyle name="Comma 5 7 5" xfId="30281" xr:uid="{C5E8A213-5C39-4CF4-B412-AFA595917245}"/>
    <cellStyle name="Comma 5 7 6" xfId="30971" xr:uid="{1359446B-6731-49D9-91C1-B59E0E260363}"/>
    <cellStyle name="Comma 5 7 7" xfId="32104" xr:uid="{FE345C04-B1E3-4FE7-832C-23D53F9F1F9D}"/>
    <cellStyle name="Comma 5 7 8" xfId="32746" xr:uid="{16A80C9A-1100-4682-8308-232520F8731B}"/>
    <cellStyle name="Comma 5 7 9" xfId="33958" xr:uid="{001E366B-5204-40C8-A207-65FD27180C05}"/>
    <cellStyle name="Comma 5 8" xfId="12265" xr:uid="{80983CDE-E8E4-4E65-B54A-25CF17BB0E53}"/>
    <cellStyle name="Comma 5 8 2" xfId="31038" xr:uid="{82531F0D-A75E-41DF-83B6-8F3B0D9FAA34}"/>
    <cellStyle name="Comma 5 8 2 2" xfId="40936" xr:uid="{68D2DB35-3E60-4159-8038-A87AEA1A565A}"/>
    <cellStyle name="Comma 5 8 2 3" xfId="43671" xr:uid="{76C702D5-4B2B-4F3F-8D16-92DAAFD868D2}"/>
    <cellStyle name="Comma 5 8 2 4" xfId="45386" xr:uid="{5361B72C-AF71-4355-9A32-12E09E95923B}"/>
    <cellStyle name="Comma 5 8 3" xfId="32907" xr:uid="{B426D758-F425-4767-B95F-E1B5439EDC07}"/>
    <cellStyle name="Comma 5 8 4" xfId="34715" xr:uid="{F77418CC-2A65-4997-8001-9FA7CD9B6692}"/>
    <cellStyle name="Comma 5 8 5" xfId="36823" xr:uid="{259BB66B-0D34-4A27-A255-11140314B931}"/>
    <cellStyle name="Comma 5 8 6" xfId="39365" xr:uid="{853CAED3-46BF-470B-B534-5E05D7D89079}"/>
    <cellStyle name="Comma 5 8 7" xfId="42343" xr:uid="{1216DA45-6925-40C9-BF75-683E0AF7FE01}"/>
    <cellStyle name="Comma 5 8 8" xfId="45387" xr:uid="{F9A88933-36AC-4892-8A2B-9D516500CEA1}"/>
    <cellStyle name="Comma 5 9" xfId="11671" xr:uid="{FD9FF3A4-14ED-4AF1-9A86-573121CBE2AF}"/>
    <cellStyle name="Comma 5 9 2" xfId="39755" xr:uid="{0A48B319-7913-4483-9773-86988DFACA0A}"/>
    <cellStyle name="Comma 5 9 3" xfId="42668" xr:uid="{8E4ADD8F-8585-4C88-B78C-235E5A97A6DE}"/>
    <cellStyle name="Comma 5 9 4" xfId="45388" xr:uid="{E61D0E80-913B-4BBD-BD25-B5963CB79431}"/>
    <cellStyle name="Comma 6" xfId="2799" xr:uid="{9E230965-5972-444B-98B3-795CCBF8D35A}"/>
    <cellStyle name="Comma 6 10" xfId="15784" xr:uid="{CA709F39-AE64-4D03-96E7-CC95C9F92E98}"/>
    <cellStyle name="Comma 6 11" xfId="30282" xr:uid="{0D23626D-A31F-4D22-B5FE-75E84311A42F}"/>
    <cellStyle name="Comma 6 12" xfId="30448" xr:uid="{5E29BF30-C6BF-41A1-A649-FED3CB1F8F94}"/>
    <cellStyle name="Comma 6 13" xfId="32105" xr:uid="{F4C96297-7D13-40B3-84CE-247A9656CFF3}"/>
    <cellStyle name="Comma 6 14" xfId="32747" xr:uid="{8C9BE5A3-F2CB-4E44-9154-E414CED79384}"/>
    <cellStyle name="Comma 6 15" xfId="33959" xr:uid="{DBD77068-55B6-4E02-8811-483CA262E749}"/>
    <cellStyle name="Comma 6 16" xfId="34125" xr:uid="{B9053205-1468-452E-A34F-D886DA74E92D}"/>
    <cellStyle name="Comma 6 17" xfId="35361" xr:uid="{3B87B17E-B507-470A-B80A-974F2D990735}"/>
    <cellStyle name="Comma 6 18" xfId="36224" xr:uid="{38D0A7EB-B60D-498C-A045-18A97527F83F}"/>
    <cellStyle name="Comma 6 19" xfId="37393" xr:uid="{6E190C5C-A6F6-4D60-B72D-7286A5D7F1A9}"/>
    <cellStyle name="Comma 6 2" xfId="1031" xr:uid="{0D0021D1-164D-484B-8375-4A12F3CBE028}"/>
    <cellStyle name="Comma 6 2 10" xfId="32106" xr:uid="{8B497E4B-4E26-452A-90D2-287F224A520D}"/>
    <cellStyle name="Comma 6 2 11" xfId="32748" xr:uid="{DA9809A4-A861-4F5B-9CC3-BC6C6569E6AB}"/>
    <cellStyle name="Comma 6 2 12" xfId="33960" xr:uid="{F1A94E92-F49E-4624-BABA-605F87381BDC}"/>
    <cellStyle name="Comma 6 2 13" xfId="34163" xr:uid="{AEDE91EE-C9BD-42B9-9F6D-EE7AAB146F24}"/>
    <cellStyle name="Comma 6 2 14" xfId="35286" xr:uid="{E42989AC-437C-4D0C-AD1B-3AAD42C58C8C}"/>
    <cellStyle name="Comma 6 2 15" xfId="36225" xr:uid="{A9E1969F-A4A0-42DC-AD21-12CBF2D65FF3}"/>
    <cellStyle name="Comma 6 2 16" xfId="37455" xr:uid="{E0A26A98-8CC1-4029-9505-EF518BAB9F8F}"/>
    <cellStyle name="Comma 6 2 17" xfId="41402" xr:uid="{B2874380-F827-4F2B-B49B-81D872BD1342}"/>
    <cellStyle name="Comma 6 2 18" xfId="45389" xr:uid="{7216BCDA-C9AA-409A-A2F5-DAB2921DC8CA}"/>
    <cellStyle name="Comma 6 2 19" xfId="6676" xr:uid="{98B61450-3926-4A59-B7FE-08E9D6406A5D}"/>
    <cellStyle name="Comma 6 2 2" xfId="2800" xr:uid="{16BBD465-8570-42E0-A964-A453FBED93A4}"/>
    <cellStyle name="Comma 6 2 2 10" xfId="33961" xr:uid="{5D2B1183-A955-4ED6-A2A8-53607A2F075F}"/>
    <cellStyle name="Comma 6 2 2 11" xfId="34315" xr:uid="{9F5C06A9-A936-4A11-AAD2-4FA4F1739906}"/>
    <cellStyle name="Comma 6 2 2 12" xfId="35362" xr:uid="{86D14E36-8565-4075-9C8D-67DD09F971AE}"/>
    <cellStyle name="Comma 6 2 2 13" xfId="36366" xr:uid="{EEB9C480-5273-46C0-8605-C046E38F170D}"/>
    <cellStyle name="Comma 6 2 2 14" xfId="37529" xr:uid="{CF0911C5-0E72-4138-8A1B-1542EB5E867C}"/>
    <cellStyle name="Comma 6 2 2 15" xfId="41475" xr:uid="{DAEAC46B-2B85-46DA-8E58-137E9B028DD4}"/>
    <cellStyle name="Comma 6 2 2 16" xfId="45390" xr:uid="{7DC86792-0A6F-4DB5-B1F0-2A16BC753B7C}"/>
    <cellStyle name="Comma 6 2 2 17" xfId="8552" xr:uid="{3E3691BC-A4DA-4A9F-88F3-77E016B04BB3}"/>
    <cellStyle name="Comma 6 2 2 2" xfId="5111" xr:uid="{F10217FA-C7F5-4E15-BD45-B0A94778F24D}"/>
    <cellStyle name="Comma 6 2 2 2 10" xfId="34570" xr:uid="{6D07508C-4324-4495-B77D-FA3E043D68E7}"/>
    <cellStyle name="Comma 6 2 2 2 11" xfId="36066" xr:uid="{4C11BDD6-141C-4A53-A1BE-93CCAB5F2D29}"/>
    <cellStyle name="Comma 6 2 2 2 12" xfId="36729" xr:uid="{61FE589C-3BAC-43A4-B582-E40DA616F61E}"/>
    <cellStyle name="Comma 6 2 2 2 13" xfId="38845" xr:uid="{69BAFC22-3E8B-4F83-B385-2085AFBEF82F}"/>
    <cellStyle name="Comma 6 2 2 2 14" xfId="41884" xr:uid="{75FE90DB-2508-4520-A767-C6DAD4B0AB22}"/>
    <cellStyle name="Comma 6 2 2 2 15" xfId="45391" xr:uid="{039B83A8-E896-433A-AE8A-9FE9A1B5B1B4}"/>
    <cellStyle name="Comma 6 2 2 2 16" xfId="8903" xr:uid="{85863682-FC32-465C-BAE8-01697A2F6A1F}"/>
    <cellStyle name="Comma 6 2 2 2 2" xfId="6080" xr:uid="{8BAB7B2B-11CC-49B4-AEA1-5262FD59B5CF}"/>
    <cellStyle name="Comma 6 2 2 2 2 2" xfId="31484" xr:uid="{D15EC11D-69FD-4DF6-A459-8E487C8D97EE}"/>
    <cellStyle name="Comma 6 2 2 2 2 2 2" xfId="41250" xr:uid="{144E36C3-FBF1-44ED-A61A-4F8EFF188694}"/>
    <cellStyle name="Comma 6 2 2 2 2 2 3" xfId="43930" xr:uid="{3EE7D68C-AAA8-4F3E-B9B2-01D1F786137D}"/>
    <cellStyle name="Comma 6 2 2 2 2 2 4" xfId="45392" xr:uid="{4EEAC522-7D69-4E8F-A55D-56419C81B6AD}"/>
    <cellStyle name="Comma 6 2 2 2 2 3" xfId="33337" xr:uid="{FAF319E7-86B3-47F2-99D7-6846E6CE51F5}"/>
    <cellStyle name="Comma 6 2 2 2 2 4" xfId="35161" xr:uid="{2EDDE89E-BE18-4E97-BC4E-6AE9664E272D}"/>
    <cellStyle name="Comma 6 2 2 2 2 5" xfId="37259" xr:uid="{94660523-C27E-485A-9C60-B056CBF93559}"/>
    <cellStyle name="Comma 6 2 2 2 2 6" xfId="39667" xr:uid="{9253A5F5-DFFC-4348-B9CF-CF132B98DF3E}"/>
    <cellStyle name="Comma 6 2 2 2 2 7" xfId="42602" xr:uid="{DAA1813D-5BB6-4B44-8BAC-80A622638B02}"/>
    <cellStyle name="Comma 6 2 2 2 2 8" xfId="45393" xr:uid="{9A540A89-BB2F-4719-A820-5EE727D7CA3E}"/>
    <cellStyle name="Comma 6 2 2 2 2 9" xfId="12902" xr:uid="{5A646FDA-1DAE-4963-A6C5-41D5246BE180}"/>
    <cellStyle name="Comma 6 2 2 2 3" xfId="12119" xr:uid="{68CF9584-36BE-49BB-8B6A-4DA47DABB8DC}"/>
    <cellStyle name="Comma 6 2 2 2 3 2" xfId="40394" xr:uid="{8EE49A10-F909-4675-8559-B5ACE7DC4176}"/>
    <cellStyle name="Comma 6 2 2 2 3 3" xfId="43212" xr:uid="{84E4616B-77E7-48E1-A75E-2D2B416FAFDD}"/>
    <cellStyle name="Comma 6 2 2 2 3 4" xfId="45394" xr:uid="{135E09A8-70E9-43F5-826C-218442BC3A13}"/>
    <cellStyle name="Comma 6 2 2 2 4" xfId="15787" xr:uid="{8758A71C-8BE2-48C4-BA9C-CE41EBAE9F7D}"/>
    <cellStyle name="Comma 6 2 2 2 5" xfId="30285" xr:uid="{366E85B5-8C57-4544-ADA1-B2B5BDA46241}"/>
    <cellStyle name="Comma 6 2 2 2 6" xfId="30893" xr:uid="{B19CF9D4-2681-4441-BC61-29A79A4A5492}"/>
    <cellStyle name="Comma 6 2 2 2 7" xfId="32108" xr:uid="{B4DA705D-FE79-4AD7-A0C0-B837B38319AC}"/>
    <cellStyle name="Comma 6 2 2 2 8" xfId="32750" xr:uid="{9991EB96-FCBA-4C3D-8AAA-49742C5B987E}"/>
    <cellStyle name="Comma 6 2 2 2 9" xfId="33962" xr:uid="{FCACAA31-FE52-421C-BE68-F0277531127C}"/>
    <cellStyle name="Comma 6 2 2 3" xfId="5765" xr:uid="{9A40BA82-CC3E-419E-B782-816FCEDD0EB0}"/>
    <cellStyle name="Comma 6 2 2 3 2" xfId="31229" xr:uid="{311204EE-2544-4208-8F75-4E2F7ABF8B5D}"/>
    <cellStyle name="Comma 6 2 2 3 2 2" xfId="40088" xr:uid="{3BD1D3B6-AD58-46AA-88E3-12EC7F09C834}"/>
    <cellStyle name="Comma 6 2 2 3 2 3" xfId="42957" xr:uid="{96EF5C9C-56CF-4352-B10C-7D647D888F3B}"/>
    <cellStyle name="Comma 6 2 2 3 2 4" xfId="45395" xr:uid="{9CD6386F-8AD7-42C6-A241-7C46C06E3542}"/>
    <cellStyle name="Comma 6 2 2 3 3" xfId="33085" xr:uid="{EB2C12FF-4943-4A0F-9908-C31A83914E10}"/>
    <cellStyle name="Comma 6 2 2 3 4" xfId="34906" xr:uid="{36374A97-7E2A-4B87-9615-86F58A025836}"/>
    <cellStyle name="Comma 6 2 2 3 5" xfId="37006" xr:uid="{50B982C8-862A-4ED1-842F-3A230BE0E1E9}"/>
    <cellStyle name="Comma 6 2 2 3 6" xfId="38132" xr:uid="{5E626329-AF09-4741-9C8D-E6815DE78E6B}"/>
    <cellStyle name="Comma 6 2 2 3 7" xfId="41629" xr:uid="{D740A41B-3554-4E2F-B6CD-0D6C9BA7EB20}"/>
    <cellStyle name="Comma 6 2 2 3 8" xfId="45396" xr:uid="{E4DCD654-AC88-4CE8-90AF-33005E60DFB5}"/>
    <cellStyle name="Comma 6 2 2 3 9" xfId="12587" xr:uid="{C70108D8-1D20-413A-B35A-F819A6579267}"/>
    <cellStyle name="Comma 6 2 2 4" xfId="6400" xr:uid="{C94F85B4-3341-4729-A3F0-C2EC20401D27}"/>
    <cellStyle name="Comma 6 2 2 4 2" xfId="40633" xr:uid="{0D21EBF9-251D-4248-A0DC-67E95C85B633}"/>
    <cellStyle name="Comma 6 2 2 4 2 2" xfId="43419" xr:uid="{C52F1AF6-4F2A-495F-B9AA-079C67C91DF3}"/>
    <cellStyle name="Comma 6 2 2 4 2 3" xfId="45397" xr:uid="{533E5A64-5CD6-4EDD-98A9-2F1E6AF75DFB}"/>
    <cellStyle name="Comma 6 2 2 4 3" xfId="39065" xr:uid="{B90BA92A-A68E-4A0C-A756-D1CC4667D496}"/>
    <cellStyle name="Comma 6 2 2 4 4" xfId="42091" xr:uid="{4B558007-56E3-4095-97C9-39C73964186B}"/>
    <cellStyle name="Comma 6 2 2 4 5" xfId="45398" xr:uid="{67A54097-3F2B-4694-95F1-23FCE30F8E41}"/>
    <cellStyle name="Comma 6 2 2 4 6" xfId="11864" xr:uid="{392B2226-EF80-4AA0-AEDF-4B7D036BE807}"/>
    <cellStyle name="Comma 6 2 2 5" xfId="15786" xr:uid="{D17CCDB0-EB1F-4291-8B0E-5507FD6E14B7}"/>
    <cellStyle name="Comma 6 2 2 5 2" xfId="40940" xr:uid="{A08AF7BD-6055-47D8-99A8-72532184DAD7}"/>
    <cellStyle name="Comma 6 2 2 5 2 2" xfId="43675" xr:uid="{5A8F3393-78E7-44B0-9B98-CD87F549702E}"/>
    <cellStyle name="Comma 6 2 2 5 2 3" xfId="45399" xr:uid="{CA55DE2B-3BF8-4ABE-9B0F-8493E39B5033}"/>
    <cellStyle name="Comma 6 2 2 5 3" xfId="39369" xr:uid="{1F3CA19B-300B-4ADA-BAC3-7D1202A4D8BC}"/>
    <cellStyle name="Comma 6 2 2 5 4" xfId="42347" xr:uid="{EA7C77B3-23EF-4B3C-B86B-2FC374D56BDE}"/>
    <cellStyle name="Comma 6 2 2 5 5" xfId="45400" xr:uid="{6240D6C9-241A-4390-9F76-4669DC9EC8B5}"/>
    <cellStyle name="Comma 6 2 2 6" xfId="30284" xr:uid="{721B0C86-0C13-45E3-939F-BA77D775F198}"/>
    <cellStyle name="Comma 6 2 2 6 2" xfId="39904" xr:uid="{F10892E6-F501-4869-BE99-DADEC5CCB290}"/>
    <cellStyle name="Comma 6 2 2 6 3" xfId="42803" xr:uid="{B92F9AA5-38AF-49E1-BD33-5E89DF05CC4E}"/>
    <cellStyle name="Comma 6 2 2 6 4" xfId="45401" xr:uid="{EF4596F6-CE32-42E4-87EC-CF7C1D4FEE61}"/>
    <cellStyle name="Comma 6 2 2 7" xfId="30638" xr:uid="{F0ED3510-5BD5-47D7-B4DD-C394F9BB764F}"/>
    <cellStyle name="Comma 6 2 2 8" xfId="32107" xr:uid="{3372719A-ABC3-44C1-9042-44CDE6E506F8}"/>
    <cellStyle name="Comma 6 2 2 9" xfId="32749" xr:uid="{0C8F3758-E5A4-444C-A4A3-356A3D149D61}"/>
    <cellStyle name="Comma 6 2 3" xfId="4545" xr:uid="{9BEF9AD4-4ADB-41E7-903D-F5406DD2F938}"/>
    <cellStyle name="Comma 6 2 3 10" xfId="34569" xr:uid="{36CD352A-2D97-4D1D-B6C4-E29B30A7D0F7}"/>
    <cellStyle name="Comma 6 2 3 11" xfId="35706" xr:uid="{E1EEED82-ADAA-4038-AC4D-62B54FE49D30}"/>
    <cellStyle name="Comma 6 2 3 12" xfId="36293" xr:uid="{4B47FA8C-6017-43E0-B255-8FBC1B7459B6}"/>
    <cellStyle name="Comma 6 2 3 13" xfId="38771" xr:uid="{12390A60-9A93-40C5-8721-73A8D5D1DFAE}"/>
    <cellStyle name="Comma 6 2 3 14" xfId="41811" xr:uid="{1F48551B-4904-40C5-9DD7-3707D6235727}"/>
    <cellStyle name="Comma 6 2 3 15" xfId="45402" xr:uid="{E5C6D967-A3BD-45F0-B6D2-E3DB3E459112}"/>
    <cellStyle name="Comma 6 2 3 16" xfId="8902" xr:uid="{321B9D1E-7B26-49C9-B982-CCBCCF0273F4}"/>
    <cellStyle name="Comma 6 2 3 2" xfId="5994" xr:uid="{297AE3E4-B95B-4EE9-AC47-035E1AF74316}"/>
    <cellStyle name="Comma 6 2 3 2 2" xfId="31483" xr:uid="{3D3F9369-33DA-4653-ABB9-A6659FD54C95}"/>
    <cellStyle name="Comma 6 2 3 2 2 2" xfId="40552" xr:uid="{9CA7C222-8227-4C26-800D-31645B835C0E}"/>
    <cellStyle name="Comma 6 2 3 2 2 3" xfId="43346" xr:uid="{307E1460-770F-4AF3-BB1E-4040851BD955}"/>
    <cellStyle name="Comma 6 2 3 2 2 4" xfId="45403" xr:uid="{2636B0E5-D63F-493D-970A-FB9B46366F98}"/>
    <cellStyle name="Comma 6 2 3 2 3" xfId="33336" xr:uid="{26D17EAF-940E-410B-B4A5-1EE381FBD6E6}"/>
    <cellStyle name="Comma 6 2 3 2 4" xfId="35160" xr:uid="{BF0E7796-2506-466D-AEFF-E8E9DF1A24DD}"/>
    <cellStyle name="Comma 6 2 3 2 5" xfId="37258" xr:uid="{B054EE12-AACC-4D05-91A6-1A556991FCFA}"/>
    <cellStyle name="Comma 6 2 3 2 6" xfId="38989" xr:uid="{971BB5F2-451F-4541-B7E0-1C1DB1121303}"/>
    <cellStyle name="Comma 6 2 3 2 7" xfId="42018" xr:uid="{FB160133-8DDD-4F43-BE05-3F5EC8832EB6}"/>
    <cellStyle name="Comma 6 2 3 2 8" xfId="45404" xr:uid="{99DBFF97-0C10-4243-A754-7441E33E32EB}"/>
    <cellStyle name="Comma 6 2 3 2 9" xfId="12901" xr:uid="{1F5A4BDB-FC1D-481A-B3EB-74B3CF93AB1A}"/>
    <cellStyle name="Comma 6 2 3 3" xfId="6315" xr:uid="{08AED18C-BCF1-4BB6-95D5-8B065C28994F}"/>
    <cellStyle name="Comma 6 2 3 3 2" xfId="41167" xr:uid="{11EF36F0-14C5-400A-A46D-8D2BB04E3298}"/>
    <cellStyle name="Comma 6 2 3 3 2 2" xfId="43857" xr:uid="{4317BD99-E584-4B9F-BB5D-E1CF77F7589D}"/>
    <cellStyle name="Comma 6 2 3 3 2 3" xfId="45405" xr:uid="{F9CBC49A-9981-4C4B-8D5B-530C0BC52422}"/>
    <cellStyle name="Comma 6 2 3 3 3" xfId="39586" xr:uid="{6C895673-9A57-42DF-98DF-54EE4396064C}"/>
    <cellStyle name="Comma 6 2 3 3 4" xfId="42529" xr:uid="{C91C8546-47A9-46F5-9340-DA8E6CC6059B}"/>
    <cellStyle name="Comma 6 2 3 3 5" xfId="45406" xr:uid="{D7A47A47-0227-43E9-B4DE-2AE60CE6FB58}"/>
    <cellStyle name="Comma 6 2 3 3 6" xfId="12118" xr:uid="{BF12AE52-BEAC-49BC-BAF1-8E1D4DD70A31}"/>
    <cellStyle name="Comma 6 2 3 4" xfId="15788" xr:uid="{5E5C2FD4-596B-43B3-97B4-3C9B1F2A667C}"/>
    <cellStyle name="Comma 6 2 3 4 2" xfId="40312" xr:uid="{6415459F-E58E-47AF-B3A3-6BC94EF80C5C}"/>
    <cellStyle name="Comma 6 2 3 4 3" xfId="43139" xr:uid="{A0BA1E08-F069-4474-AA42-4ED04B2E77A2}"/>
    <cellStyle name="Comma 6 2 3 4 4" xfId="45407" xr:uid="{7DB7EFED-727E-4C25-BD89-CEEBA2058618}"/>
    <cellStyle name="Comma 6 2 3 5" xfId="30286" xr:uid="{F26E06DC-0016-437A-94E3-EECA467C0C7E}"/>
    <cellStyle name="Comma 6 2 3 6" xfId="30892" xr:uid="{12CA7481-FEEC-484B-AF09-DAA58C788B34}"/>
    <cellStyle name="Comma 6 2 3 7" xfId="32109" xr:uid="{22A707DE-6BD5-4016-8DE0-1D3B3D137569}"/>
    <cellStyle name="Comma 6 2 3 8" xfId="32751" xr:uid="{8C6EAB7A-312D-423A-8626-C1B655C12E4D}"/>
    <cellStyle name="Comma 6 2 3 9" xfId="33963" xr:uid="{76DB79D0-3414-45BE-B14F-E76CC0D5A3BE}"/>
    <cellStyle name="Comma 6 2 4" xfId="4452" xr:uid="{1901D93E-3CE5-4474-A710-3EF2EF1B22D4}"/>
    <cellStyle name="Comma 6 2 4 10" xfId="34651" xr:uid="{DB97F68D-E50B-4622-ADC3-0D6E26B28972}"/>
    <cellStyle name="Comma 6 2 4 11" xfId="35635" xr:uid="{77AD0BEB-4C4C-43EC-B1B1-6411C3681792}"/>
    <cellStyle name="Comma 6 2 4 12" xfId="36779" xr:uid="{EA5E80CD-41BE-4310-A526-11C2CDAF54A3}"/>
    <cellStyle name="Comma 6 2 4 13" xfId="38704" xr:uid="{2706CFD5-D8A3-4B62-A417-7CA62ADBE187}"/>
    <cellStyle name="Comma 6 2 4 14" xfId="41744" xr:uid="{9B09C670-1CC6-4C3E-B472-3A160FAAF38B}"/>
    <cellStyle name="Comma 6 2 4 15" xfId="45408" xr:uid="{C38F2D3B-E68F-4254-AB5A-4100E2D60A62}"/>
    <cellStyle name="Comma 6 2 4 16" xfId="11537" xr:uid="{B017D14C-D264-45C4-8440-FB0AD8F19B6C}"/>
    <cellStyle name="Comma 6 2 4 2" xfId="5903" xr:uid="{7C63EAB1-A381-4883-9B86-026000A9E206}"/>
    <cellStyle name="Comma 6 2 4 2 2" xfId="31565" xr:uid="{2394773A-5005-4A69-86AE-A1AF2A87E788}"/>
    <cellStyle name="Comma 6 2 4 2 2 2" xfId="40759" xr:uid="{21255D1E-9F8C-4A8C-AD6C-80F085ECF9FE}"/>
    <cellStyle name="Comma 6 2 4 2 2 3" xfId="43522" xr:uid="{F56306FA-F807-4FFF-A3C6-1E781672E60C}"/>
    <cellStyle name="Comma 6 2 4 2 2 4" xfId="45409" xr:uid="{6C308489-BD22-4D21-9F47-40E292378576}"/>
    <cellStyle name="Comma 6 2 4 2 3" xfId="33418" xr:uid="{FEDCB13D-6CCF-4EED-8F08-A67A945BDB93}"/>
    <cellStyle name="Comma 6 2 4 2 4" xfId="35242" xr:uid="{C36FE3A6-E756-4D37-9929-5A5973010B80}"/>
    <cellStyle name="Comma 6 2 4 2 5" xfId="37322" xr:uid="{DE07673A-5503-43F4-93CB-12128903E451}"/>
    <cellStyle name="Comma 6 2 4 2 6" xfId="39186" xr:uid="{D88EEEFC-CF63-4003-9EEA-936CB5276E6D}"/>
    <cellStyle name="Comma 6 2 4 2 7" xfId="42194" xr:uid="{DC04C340-DE04-48BD-B5F9-011B5CD7FBFD}"/>
    <cellStyle name="Comma 6 2 4 2 8" xfId="45410" xr:uid="{DC5A9116-1A53-4994-95AA-5246C2CA6C9B}"/>
    <cellStyle name="Comma 6 2 4 2 9" xfId="15158" xr:uid="{34F588AE-F018-4053-9473-7A4F3757FC4D}"/>
    <cellStyle name="Comma 6 2 4 3" xfId="12200" xr:uid="{F635F397-7316-4436-8611-0830164D24FD}"/>
    <cellStyle name="Comma 6 2 4 3 2" xfId="41078" xr:uid="{A8F3A40E-B88E-4F57-A452-534468704550}"/>
    <cellStyle name="Comma 6 2 4 3 2 2" xfId="43790" xr:uid="{DAE413F2-15C9-44A9-9770-3106A57FAEBC}"/>
    <cellStyle name="Comma 6 2 4 3 2 3" xfId="45411" xr:uid="{3FE5FD5B-8EC5-46B4-A04F-357F7808D458}"/>
    <cellStyle name="Comma 6 2 4 3 3" xfId="39502" xr:uid="{307C5383-691C-4E5A-B160-5527A5CF3B40}"/>
    <cellStyle name="Comma 6 2 4 3 4" xfId="42462" xr:uid="{CF6A7148-BD29-4FE5-BC77-580B52E1976A}"/>
    <cellStyle name="Comma 6 2 4 3 5" xfId="45412" xr:uid="{972CFC52-044A-4B8D-A445-1C756D1028BC}"/>
    <cellStyle name="Comma 6 2 4 4" xfId="15789" xr:uid="{2B1C12A2-09A6-45BB-94B1-BD5D83CBE3DF}"/>
    <cellStyle name="Comma 6 2 4 4 2" xfId="40223" xr:uid="{5200603B-5420-413D-A3D1-1EF85C4C7A4B}"/>
    <cellStyle name="Comma 6 2 4 4 3" xfId="43072" xr:uid="{6F97B84D-4F82-45E5-874E-18171E597F5C}"/>
    <cellStyle name="Comma 6 2 4 4 4" xfId="45413" xr:uid="{360C7D58-A73D-40D7-817B-1D6CC11A4B54}"/>
    <cellStyle name="Comma 6 2 4 5" xfId="30287" xr:uid="{0E123DEC-0C38-43D1-ACAC-C01FB9DC947E}"/>
    <cellStyle name="Comma 6 2 4 6" xfId="30974" xr:uid="{122CEB00-0D0C-4016-8990-9936FF72E3D5}"/>
    <cellStyle name="Comma 6 2 4 7" xfId="32110" xr:uid="{B2A0098E-57B7-4EF9-A204-648C7B6F87C9}"/>
    <cellStyle name="Comma 6 2 4 8" xfId="32752" xr:uid="{71A2F830-49B2-4BE4-A613-6020D7634D34}"/>
    <cellStyle name="Comma 6 2 4 9" xfId="33964" xr:uid="{ECC3AD7E-F19A-499E-8801-5896DAF0BBF8}"/>
    <cellStyle name="Comma 6 2 5" xfId="5673" xr:uid="{18BF865A-CA4B-4F38-A76D-C59A0C4B18F9}"/>
    <cellStyle name="Comma 6 2 5 10" xfId="37616" xr:uid="{DDCEA08A-C0A7-45C1-AB6A-F5829866EE54}"/>
    <cellStyle name="Comma 6 2 5 11" xfId="41556" xr:uid="{457BEB7F-0E5E-4EFB-90CA-0EEEA03E1D28}"/>
    <cellStyle name="Comma 6 2 5 12" xfId="45414" xr:uid="{3A2AEC75-ACF6-4788-A350-D8ADC00B0B5A}"/>
    <cellStyle name="Comma 6 2 5 13" xfId="12304" xr:uid="{4C9890DE-92CD-45F6-A33C-7BA67A4C90B6}"/>
    <cellStyle name="Comma 6 2 5 2" xfId="15790" xr:uid="{649C9764-C7D9-43E4-AD08-22BB877A9033}"/>
    <cellStyle name="Comma 6 2 5 2 2" xfId="40007" xr:uid="{9410729E-0DCA-4C81-AE95-709C89BA6C11}"/>
    <cellStyle name="Comma 6 2 5 2 3" xfId="42884" xr:uid="{0790A738-0CB9-44F6-955F-DE96AFC25837}"/>
    <cellStyle name="Comma 6 2 5 2 4" xfId="45415" xr:uid="{70B01984-B9B6-41E9-861D-8B50BE432B96}"/>
    <cellStyle name="Comma 6 2 5 3" xfId="30288" xr:uid="{A4104E87-4169-4AEA-A997-6016919F7B5F}"/>
    <cellStyle name="Comma 6 2 5 4" xfId="31077" xr:uid="{A89C0FBA-3901-4AA7-8482-BC6A671932F9}"/>
    <cellStyle name="Comma 6 2 5 5" xfId="32111" xr:uid="{3E90C870-71F4-4401-9175-6C755AEDCCE2}"/>
    <cellStyle name="Comma 6 2 5 6" xfId="32753" xr:uid="{0575DF3A-5143-40E4-8B73-2D14323A7716}"/>
    <cellStyle name="Comma 6 2 5 7" xfId="33965" xr:uid="{2E02B9ED-6A1A-4553-8B53-47A97689026D}"/>
    <cellStyle name="Comma 6 2 5 8" xfId="34754" xr:uid="{7F067489-5188-4CD3-925B-A8F046432CDC}"/>
    <cellStyle name="Comma 6 2 5 9" xfId="36862" xr:uid="{70135C0D-CE2F-49CA-B05A-6ECF189ADE43}"/>
    <cellStyle name="Comma 6 2 6" xfId="6224" xr:uid="{4B1CA3A6-2510-42D3-A83B-2184C510FEBB}"/>
    <cellStyle name="Comma 6 2 6 2" xfId="40515" xr:uid="{FD09D38A-32BA-4F38-B9B4-4E5195CB569F}"/>
    <cellStyle name="Comma 6 2 6 2 2" xfId="43316" xr:uid="{DD01FB32-C681-4640-B691-24388F66A21D}"/>
    <cellStyle name="Comma 6 2 6 2 3" xfId="45416" xr:uid="{D7D52CC6-92EA-4C6A-ACA6-2E52F7FE0A32}"/>
    <cellStyle name="Comma 6 2 6 3" xfId="38957" xr:uid="{7944CFE6-5D4B-40BF-A3F7-B2E26FED0DEC}"/>
    <cellStyle name="Comma 6 2 6 4" xfId="41988" xr:uid="{6AD809D1-7C32-4082-AF24-AB05BC204E8A}"/>
    <cellStyle name="Comma 6 2 6 5" xfId="45417" xr:uid="{D0D51709-06EA-464E-8BC6-E60E870B3850}"/>
    <cellStyle name="Comma 6 2 6 6" xfId="11711" xr:uid="{50552946-5201-4208-80C6-9883C3F7C0FB}"/>
    <cellStyle name="Comma 6 2 7" xfId="15785" xr:uid="{CCAD4772-5E36-45DF-973A-9E5AFA01AC0D}"/>
    <cellStyle name="Comma 6 2 7 2" xfId="40858" xr:uid="{0126DC4A-58D6-4A0B-BECD-5C1F0E7E70A6}"/>
    <cellStyle name="Comma 6 2 7 2 2" xfId="43602" xr:uid="{3AD164F2-4B38-4AB2-8E94-84FE08A21F50}"/>
    <cellStyle name="Comma 6 2 7 2 3" xfId="45418" xr:uid="{C55846EC-99F4-4B53-B991-617DA0B6861A}"/>
    <cellStyle name="Comma 6 2 7 3" xfId="39293" xr:uid="{CD03EFB0-4746-483E-9A5D-F0C4BC8212EA}"/>
    <cellStyle name="Comma 6 2 7 4" xfId="42274" xr:uid="{63D5D324-9300-499F-980D-4ECB9F15E74E}"/>
    <cellStyle name="Comma 6 2 7 5" xfId="45419" xr:uid="{43694531-1366-4B63-AE9B-DDD2B11B32D6}"/>
    <cellStyle name="Comma 6 2 8" xfId="30283" xr:uid="{71295DC6-0AF6-4DD0-BC86-91D7720005F0}"/>
    <cellStyle name="Comma 6 2 8 2" xfId="39822" xr:uid="{F53EA36C-B0A2-4BE7-A9B5-B8B763194AA2}"/>
    <cellStyle name="Comma 6 2 8 3" xfId="42730" xr:uid="{C606CFC1-6426-409D-9C27-0112BEAFE15E}"/>
    <cellStyle name="Comma 6 2 8 4" xfId="45420" xr:uid="{1DBE09E7-579C-4B59-982E-335FD1F5E86A}"/>
    <cellStyle name="Comma 6 2 9" xfId="30486" xr:uid="{DD216EC6-4598-444A-8B60-891C400EF75C}"/>
    <cellStyle name="Comma 6 20" xfId="41341" xr:uid="{E086FBCF-EB53-4260-9B0B-1FEE00C0CA9D}"/>
    <cellStyle name="Comma 6 21" xfId="45421" xr:uid="{463DEB0A-2E61-4469-B647-F85098EFBA24}"/>
    <cellStyle name="Comma 6 22" xfId="6564" xr:uid="{B3D108A1-F0E1-4043-926C-C387C7216366}"/>
    <cellStyle name="Comma 6 3" xfId="2801" xr:uid="{423C13ED-D3CA-4CA7-B6C8-96940FA564DB}"/>
    <cellStyle name="Comma 6 3 10" xfId="33966" xr:uid="{EF841A27-75F2-43A3-B505-56AA3FF154CB}"/>
    <cellStyle name="Comma 6 3 11" xfId="34276" xr:uid="{6C69A032-B38A-4914-A550-AD57BE954365}"/>
    <cellStyle name="Comma 6 3 12" xfId="35363" xr:uid="{1BAFAD2A-F996-4CF8-810B-FB5EBF0C692B}"/>
    <cellStyle name="Comma 6 3 13" xfId="36226" xr:uid="{301BCA5D-99B2-4CF6-8B5E-8F90046B0A4A}"/>
    <cellStyle name="Comma 6 3 14" xfId="37454" xr:uid="{C04D198A-FE70-43B6-8F11-2891FD892D36}"/>
    <cellStyle name="Comma 6 3 15" xfId="41401" xr:uid="{55B39D75-F4BF-4CA4-BC2B-25CCF6D3993E}"/>
    <cellStyle name="Comma 6 3 16" xfId="45422" xr:uid="{E0F054B4-DD13-414D-8FE6-EC770EAFC54E}"/>
    <cellStyle name="Comma 6 3 17" xfId="8439" xr:uid="{064A6C4F-DA79-4E11-A212-77C556A4ED3D}"/>
    <cellStyle name="Comma 6 3 2" xfId="5112" xr:uid="{18EC7A6F-D087-4404-A52D-07B1FB699288}"/>
    <cellStyle name="Comma 6 3 2 10" xfId="34571" xr:uid="{FCDD4513-552C-4FF9-8F54-9EDFB094B127}"/>
    <cellStyle name="Comma 6 3 2 11" xfId="36067" xr:uid="{576A90A5-CDAB-4DC7-99DA-0B5328CD192D}"/>
    <cellStyle name="Comma 6 3 2 12" xfId="36367" xr:uid="{EB25B3D1-73CB-4B1B-B16A-C6829910237A}"/>
    <cellStyle name="Comma 6 3 2 13" xfId="37574" xr:uid="{67052032-6C20-41A8-8C95-82BDE587AA67}"/>
    <cellStyle name="Comma 6 3 2 14" xfId="41520" xr:uid="{AFFFCCF1-63D0-4A8F-B231-71077DDA3285}"/>
    <cellStyle name="Comma 6 3 2 15" xfId="45423" xr:uid="{D3E7E947-8CDE-4C27-9037-E2EB2B18D90E}"/>
    <cellStyle name="Comma 6 3 2 16" xfId="8904" xr:uid="{DA7A1F42-0585-4CAD-8545-001ABC154E33}"/>
    <cellStyle name="Comma 6 3 2 2" xfId="6081" xr:uid="{7C2C3FBC-1E25-4EB0-8B80-720F90536D91}"/>
    <cellStyle name="Comma 6 3 2 2 2" xfId="31485" xr:uid="{98F0817E-9EB0-4322-A554-DD1E61861C3E}"/>
    <cellStyle name="Comma 6 3 2 2 2 2" xfId="40395" xr:uid="{CDA48995-1BBC-4524-A43C-1A614F1FE916}"/>
    <cellStyle name="Comma 6 3 2 2 2 3" xfId="43213" xr:uid="{EF29BE06-36F1-4B84-B65D-2B2A3F16B916}"/>
    <cellStyle name="Comma 6 3 2 2 2 4" xfId="45424" xr:uid="{CF27064E-96A2-4D70-9715-2C6DB2D47384}"/>
    <cellStyle name="Comma 6 3 2 2 3" xfId="33338" xr:uid="{2A30F215-F753-4FC4-909E-FB35208F8506}"/>
    <cellStyle name="Comma 6 3 2 2 4" xfId="35162" xr:uid="{A145EE3D-D5DC-44C6-9A34-9E2DFF171D75}"/>
    <cellStyle name="Comma 6 3 2 2 5" xfId="37260" xr:uid="{94A36A45-9A52-4CB9-B160-2AA668F5D9A4}"/>
    <cellStyle name="Comma 6 3 2 2 6" xfId="38846" xr:uid="{E7D2DB7C-E779-4235-98D1-D6410B84BD6F}"/>
    <cellStyle name="Comma 6 3 2 2 7" xfId="41885" xr:uid="{6B59E760-62F7-4000-9062-3294120B5563}"/>
    <cellStyle name="Comma 6 3 2 2 8" xfId="45425" xr:uid="{E8F63CDA-9D60-4CB5-A177-BFCD26DB17B2}"/>
    <cellStyle name="Comma 6 3 2 2 9" xfId="12903" xr:uid="{7DD2EEC6-93DC-4738-9EDD-05CEC485EB0E}"/>
    <cellStyle name="Comma 6 3 2 3" xfId="6401" xr:uid="{8224A64F-13C5-482A-8E15-0B482D5A52CA}"/>
    <cellStyle name="Comma 6 3 2 3 2" xfId="40797" xr:uid="{B78D91BD-2D63-4DEA-98FA-82A3C43177D6}"/>
    <cellStyle name="Comma 6 3 2 3 2 2" xfId="43552" xr:uid="{EDCCFB44-B38F-4058-8159-46AE61954838}"/>
    <cellStyle name="Comma 6 3 2 3 2 3" xfId="45426" xr:uid="{76D2DEAC-81B9-4E06-950A-86AC6D006CCC}"/>
    <cellStyle name="Comma 6 3 2 3 3" xfId="39234" xr:uid="{7B0C463E-819D-4327-9644-4AB14F385545}"/>
    <cellStyle name="Comma 6 3 2 3 4" xfId="42224" xr:uid="{F05CB4D3-8D85-449B-BFE4-91062738528E}"/>
    <cellStyle name="Comma 6 3 2 3 5" xfId="45427" xr:uid="{C7E250F6-0561-43B9-BFC2-7195640A02A9}"/>
    <cellStyle name="Comma 6 3 2 3 6" xfId="12120" xr:uid="{C42A3416-11F2-4A4F-B0C9-6C3422B257AD}"/>
    <cellStyle name="Comma 6 3 2 4" xfId="15792" xr:uid="{11A72FDE-E543-476D-BBF0-AC9103333CCA}"/>
    <cellStyle name="Comma 6 3 2 4 2" xfId="41251" xr:uid="{6BE05CDB-EA46-4CCA-B393-56D81710B78C}"/>
    <cellStyle name="Comma 6 3 2 4 2 2" xfId="43931" xr:uid="{84CC37DE-5EDA-4019-AA30-3112F4C0A8AC}"/>
    <cellStyle name="Comma 6 3 2 4 2 3" xfId="45428" xr:uid="{235BDCC0-B491-40AD-8680-97A2ABB8B843}"/>
    <cellStyle name="Comma 6 3 2 4 3" xfId="39668" xr:uid="{538E0EA4-6B28-4E3B-A8D2-1A627755D08A}"/>
    <cellStyle name="Comma 6 3 2 4 4" xfId="42603" xr:uid="{71001845-35BD-480D-B1C7-E21922F9D365}"/>
    <cellStyle name="Comma 6 3 2 4 5" xfId="45429" xr:uid="{3A04FC8F-8467-4D3F-9E37-835934CCB749}"/>
    <cellStyle name="Comma 6 3 2 5" xfId="30290" xr:uid="{115BD6F6-9614-43B5-B632-961F46BC0AAE}"/>
    <cellStyle name="Comma 6 3 2 5 2" xfId="39960" xr:uid="{A5D67081-60E6-45E2-974F-302443A2B775}"/>
    <cellStyle name="Comma 6 3 2 5 3" xfId="42848" xr:uid="{A966AFB9-AA8B-4A97-B00C-96B87B3E498E}"/>
    <cellStyle name="Comma 6 3 2 5 4" xfId="45430" xr:uid="{B8481676-D92D-44A5-9D4D-0246ADBC451E}"/>
    <cellStyle name="Comma 6 3 2 6" xfId="30894" xr:uid="{BF41D8D3-C75A-41EB-8DF3-D767209E39AD}"/>
    <cellStyle name="Comma 6 3 2 7" xfId="32113" xr:uid="{2C7ED460-4A94-4579-9943-EED311622351}"/>
    <cellStyle name="Comma 6 3 2 8" xfId="32755" xr:uid="{C632640D-0526-4B1A-A3D5-5DA263940399}"/>
    <cellStyle name="Comma 6 3 2 9" xfId="33967" xr:uid="{99F31EAA-6678-47FC-9EFA-DD9BB8BE732D}"/>
    <cellStyle name="Comma 6 3 3" xfId="4453" xr:uid="{DBF4CF64-219E-4D77-8A1D-9F8422BA5AE2}"/>
    <cellStyle name="Comma 6 3 3 10" xfId="12547" xr:uid="{BEB705A8-8597-4B88-BFFB-31DE299A66D3}"/>
    <cellStyle name="Comma 6 3 3 2" xfId="5904" xr:uid="{43F3D70C-8D63-4B3C-8C95-D8F441BA82D5}"/>
    <cellStyle name="Comma 6 3 3 2 2" xfId="41079" xr:uid="{813D4A74-05A4-464C-85F6-F4CFB2D74BB2}"/>
    <cellStyle name="Comma 6 3 3 2 2 2" xfId="43791" xr:uid="{A99169B4-E3BD-4259-B202-3C25B6E8C35B}"/>
    <cellStyle name="Comma 6 3 3 2 2 3" xfId="45431" xr:uid="{B849E0BC-C6DC-4419-9472-7059CD1C5D97}"/>
    <cellStyle name="Comma 6 3 3 2 3" xfId="39503" xr:uid="{9E6460A6-2AB6-4849-8954-0BBBE4C70A0F}"/>
    <cellStyle name="Comma 6 3 3 2 4" xfId="42463" xr:uid="{379C4C86-F9BB-43FD-B68A-A2CEF09528E1}"/>
    <cellStyle name="Comma 6 3 3 2 5" xfId="45432" xr:uid="{90518B78-76C4-4B38-B00B-8A76D4B6FCD5}"/>
    <cellStyle name="Comma 6 3 3 2 6" xfId="31190" xr:uid="{7FA1CD35-1BDC-4E28-B913-EE943CACB69D}"/>
    <cellStyle name="Comma 6 3 3 3" xfId="33048" xr:uid="{E29E506F-956C-4992-8B0A-71E8D1B53A7F}"/>
    <cellStyle name="Comma 6 3 3 3 2" xfId="40224" xr:uid="{0B6382A2-7BF9-452A-AB45-E9FF42B48837}"/>
    <cellStyle name="Comma 6 3 3 3 3" xfId="43073" xr:uid="{503E2748-E07D-4B98-A77C-A60104E856E7}"/>
    <cellStyle name="Comma 6 3 3 3 4" xfId="45433" xr:uid="{B18FDA31-150D-4547-A1EC-A5114AFED18E}"/>
    <cellStyle name="Comma 6 3 3 4" xfId="34867" xr:uid="{97C9053F-88D3-499F-BC14-2F503B049268}"/>
    <cellStyle name="Comma 6 3 3 5" xfId="35636" xr:uid="{4EEA8EF4-810E-4EC4-8C28-53A3A4EDDA08}"/>
    <cellStyle name="Comma 6 3 3 6" xfId="36969" xr:uid="{1DFAA8AF-71A6-4A24-BED6-2655F7E290F9}"/>
    <cellStyle name="Comma 6 3 3 7" xfId="38705" xr:uid="{4FE9B5B5-A5E9-42A7-91E3-0CD4AAB64C6B}"/>
    <cellStyle name="Comma 6 3 3 8" xfId="41745" xr:uid="{00F1DE2F-FF06-47A6-9BEE-37D81AD24707}"/>
    <cellStyle name="Comma 6 3 3 9" xfId="45434" xr:uid="{1D2D0854-366F-4632-A974-8AFF6B29EFDC}"/>
    <cellStyle name="Comma 6 3 4" xfId="5766" xr:uid="{5C2BE2A8-C5E2-4755-9D2D-23898BD79E78}"/>
    <cellStyle name="Comma 6 3 4 2" xfId="40089" xr:uid="{054FF96B-53AE-4398-838F-7166AA69F101}"/>
    <cellStyle name="Comma 6 3 4 2 2" xfId="42958" xr:uid="{73B03209-73B4-491A-BB0E-5DE690C2F4B2}"/>
    <cellStyle name="Comma 6 3 4 2 3" xfId="45435" xr:uid="{2FF31D5A-1D68-4A41-87F3-F5F756DC3A50}"/>
    <cellStyle name="Comma 6 3 4 3" xfId="38133" xr:uid="{80AD4FCF-16CE-4F41-AE99-F95420F4FCEE}"/>
    <cellStyle name="Comma 6 3 4 4" xfId="41630" xr:uid="{05B2FCF9-FFA0-4703-AA91-69D5EA796EC6}"/>
    <cellStyle name="Comma 6 3 4 5" xfId="45436" xr:uid="{8D436340-96E8-4851-8F7F-3E4BDDC034AD}"/>
    <cellStyle name="Comma 6 3 4 6" xfId="11825" xr:uid="{936841FB-074F-40F9-9BC3-8B1F4CE0E36D}"/>
    <cellStyle name="Comma 6 3 5" xfId="6225" xr:uid="{BF855B4F-009A-451F-A28E-E098E28A5FEF}"/>
    <cellStyle name="Comma 6 3 5 2" xfId="40634" xr:uid="{8DA82EED-2D91-42F4-A3AB-662F10BA087F}"/>
    <cellStyle name="Comma 6 3 5 2 2" xfId="43420" xr:uid="{EAD7E492-AE58-4A72-9BE0-31FF767402EB}"/>
    <cellStyle name="Comma 6 3 5 2 3" xfId="45437" xr:uid="{53F1A14E-3529-4E3D-BA10-60129E48224F}"/>
    <cellStyle name="Comma 6 3 5 3" xfId="39066" xr:uid="{2F9E4E8D-5A6A-424B-819A-D23E1C059B0E}"/>
    <cellStyle name="Comma 6 3 5 4" xfId="42092" xr:uid="{37DDDF91-E900-4A23-9602-18867DC4902B}"/>
    <cellStyle name="Comma 6 3 5 5" xfId="45438" xr:uid="{13231B06-20BB-4CE7-A478-3404DAC215E9}"/>
    <cellStyle name="Comma 6 3 5 6" xfId="15791" xr:uid="{42FCFBED-8CC1-42EB-90BD-0DF24176ED65}"/>
    <cellStyle name="Comma 6 3 6" xfId="30289" xr:uid="{98996210-925A-4997-8991-E44DF9F20C90}"/>
    <cellStyle name="Comma 6 3 6 2" xfId="40941" xr:uid="{9F18C4A4-53E8-4E12-804E-2219A1EE922C}"/>
    <cellStyle name="Comma 6 3 6 2 2" xfId="43676" xr:uid="{8D7C95E0-8851-4FB3-82BE-1EE4C43A0B0D}"/>
    <cellStyle name="Comma 6 3 6 2 3" xfId="45439" xr:uid="{2D76E8C2-B0E4-42F6-BF3F-9F0A9ABCC36B}"/>
    <cellStyle name="Comma 6 3 6 3" xfId="39370" xr:uid="{BBAEFAEB-8C2F-49AB-B8F3-1DA3747F30F1}"/>
    <cellStyle name="Comma 6 3 6 4" xfId="42348" xr:uid="{AD28AC04-3062-442B-93F5-8F468B88C756}"/>
    <cellStyle name="Comma 6 3 6 5" xfId="45440" xr:uid="{94DDA677-324F-4BF1-B529-21B369765B2E}"/>
    <cellStyle name="Comma 6 3 7" xfId="30599" xr:uid="{59780FDD-B6BC-48D1-8310-7CBDF1A69948}"/>
    <cellStyle name="Comma 6 3 7 2" xfId="39821" xr:uid="{C33AB273-A9B8-407F-A5DA-366479492958}"/>
    <cellStyle name="Comma 6 3 7 3" xfId="42729" xr:uid="{7D482DC0-A06A-4841-8CCD-931006875342}"/>
    <cellStyle name="Comma 6 3 7 4" xfId="45441" xr:uid="{CE294F9C-FFA3-470C-84FF-B2096DA318D0}"/>
    <cellStyle name="Comma 6 3 8" xfId="32112" xr:uid="{19517975-F699-4ACF-8F09-C7885100EF73}"/>
    <cellStyle name="Comma 6 3 9" xfId="32754" xr:uid="{71767B52-DFD9-4C82-AA2B-5E1650A18BB9}"/>
    <cellStyle name="Comma 6 4" xfId="5110" xr:uid="{9B7A1DAB-3CC2-40BE-B3FC-2500353CD8BB}"/>
    <cellStyle name="Comma 6 4 10" xfId="33968" xr:uid="{E92DFE44-E106-4B9A-B74F-B326BDED4C99}"/>
    <cellStyle name="Comma 6 4 11" xfId="34218" xr:uid="{EF7CA2CC-1021-4B3D-93B9-D5127387B51F}"/>
    <cellStyle name="Comma 6 4 12" xfId="36065" xr:uid="{6E56FC92-4F50-40E6-BD43-56C45A412BCD}"/>
    <cellStyle name="Comma 6 4 13" xfId="36365" xr:uid="{3417EDC1-E7D6-46C9-A70B-50DD1F256F2E}"/>
    <cellStyle name="Comma 6 4 14" xfId="37528" xr:uid="{DD00716E-F1D4-41AF-84CF-374A16833F70}"/>
    <cellStyle name="Comma 6 4 15" xfId="41474" xr:uid="{20F0A18D-B5B9-458E-BF4F-830906809141}"/>
    <cellStyle name="Comma 6 4 16" xfId="45442" xr:uid="{A44DF6EF-52A6-43A7-A8C3-A516AEC39637}"/>
    <cellStyle name="Comma 6 4 17" xfId="8109" xr:uid="{0BEA432C-E29F-44C7-98C1-B1AAC9C249A5}"/>
    <cellStyle name="Comma 6 4 2" xfId="6079" xr:uid="{A0C9C03A-B795-42EF-BCD5-A06BF3F1EEA1}"/>
    <cellStyle name="Comma 6 4 2 10" xfId="34572" xr:uid="{D07C4B83-7CB7-47E8-ADFE-481E323908BB}"/>
    <cellStyle name="Comma 6 4 2 11" xfId="36730" xr:uid="{0EB66A61-3A91-486C-A200-0D4AD490AC13}"/>
    <cellStyle name="Comma 6 4 2 12" xfId="38844" xr:uid="{7E6433B0-8842-46B3-AD33-17AEE1AF6BEB}"/>
    <cellStyle name="Comma 6 4 2 13" xfId="41883" xr:uid="{D17865AD-2315-45F8-BEE0-F610728F1E28}"/>
    <cellStyle name="Comma 6 4 2 14" xfId="45443" xr:uid="{7398F9E4-0630-4F54-A323-FF58CD631668}"/>
    <cellStyle name="Comma 6 4 2 15" xfId="8905" xr:uid="{FCCC3759-034A-4A24-8056-C926E21A412C}"/>
    <cellStyle name="Comma 6 4 2 2" xfId="12904" xr:uid="{480F807C-19F4-4EA4-A12B-B88F7517A04A}"/>
    <cellStyle name="Comma 6 4 2 2 2" xfId="31486" xr:uid="{4FA824B8-CD3D-4C40-A34A-F93C42BB7360}"/>
    <cellStyle name="Comma 6 4 2 2 3" xfId="33339" xr:uid="{41D6F9C5-67D9-474E-9F5B-0E08B995938B}"/>
    <cellStyle name="Comma 6 4 2 2 4" xfId="35163" xr:uid="{3A1FE633-75E4-4970-99D7-1D9EF7A18F41}"/>
    <cellStyle name="Comma 6 4 2 2 5" xfId="37261" xr:uid="{AF7EF8A9-C304-44E6-BAC2-272517AF3AA0}"/>
    <cellStyle name="Comma 6 4 2 2 6" xfId="40393" xr:uid="{7ABB3F7E-628B-4433-B7A7-432B795974D7}"/>
    <cellStyle name="Comma 6 4 2 2 7" xfId="43211" xr:uid="{BC061831-F7EA-4B7E-9C89-3C2BD5212C15}"/>
    <cellStyle name="Comma 6 4 2 2 8" xfId="45444" xr:uid="{3021A6D6-66D4-4060-8063-1A17A73DA78F}"/>
    <cellStyle name="Comma 6 4 2 3" xfId="12121" xr:uid="{203B0140-FE24-45DE-A9AC-B754437A2791}"/>
    <cellStyle name="Comma 6 4 2 4" xfId="15794" xr:uid="{0E762736-BD1D-47E3-9560-7BC116448A9B}"/>
    <cellStyle name="Comma 6 4 2 5" xfId="30292" xr:uid="{02DCF683-9B09-4C73-8399-AE03ED2F5D41}"/>
    <cellStyle name="Comma 6 4 2 6" xfId="30895" xr:uid="{2181FBB7-E462-4D24-A775-4F79735E5E0E}"/>
    <cellStyle name="Comma 6 4 2 7" xfId="32115" xr:uid="{CB277894-4CBF-48F7-875E-AF6C4114EF3D}"/>
    <cellStyle name="Comma 6 4 2 8" xfId="32757" xr:uid="{04B46B55-EEF8-4B8B-A799-1D7338021010}"/>
    <cellStyle name="Comma 6 4 2 9" xfId="33969" xr:uid="{735418FA-ED72-4103-B41B-9EF4BEE2BBE6}"/>
    <cellStyle name="Comma 6 4 3" xfId="6399" xr:uid="{58D1A85A-5DC5-4730-8C98-91C486AC8E2D}"/>
    <cellStyle name="Comma 6 4 3 2" xfId="31132" xr:uid="{16F7E36F-A16E-48DC-A4C5-A926AB9FCF62}"/>
    <cellStyle name="Comma 6 4 3 2 2" xfId="40632" xr:uid="{2DB6FF9E-7C19-4983-BA54-1E541D018F10}"/>
    <cellStyle name="Comma 6 4 3 2 3" xfId="43418" xr:uid="{FAF3B567-0389-42F8-A2CA-07FA8D287443}"/>
    <cellStyle name="Comma 6 4 3 2 4" xfId="45445" xr:uid="{ABE3A613-8651-41BF-A706-FF0F96EAE152}"/>
    <cellStyle name="Comma 6 4 3 3" xfId="32994" xr:uid="{0CDAF74F-866E-4FA0-A7B5-192547A050C9}"/>
    <cellStyle name="Comma 6 4 3 4" xfId="34809" xr:uid="{39635071-ECD5-406F-BB36-01E282FFFC95}"/>
    <cellStyle name="Comma 6 4 3 5" xfId="36915" xr:uid="{1E192F67-CA12-4BFC-BDF4-904D3D5D3743}"/>
    <cellStyle name="Comma 6 4 3 6" xfId="39064" xr:uid="{6C5F53A9-9FF6-4492-8C19-6251CAAE0608}"/>
    <cellStyle name="Comma 6 4 3 7" xfId="42090" xr:uid="{B8C85F00-F8D7-491A-9873-13022DAA34E2}"/>
    <cellStyle name="Comma 6 4 3 8" xfId="45446" xr:uid="{32613025-AE36-4765-8BBD-D1522E492780}"/>
    <cellStyle name="Comma 6 4 3 9" xfId="12421" xr:uid="{ED6619BC-CECE-4C15-8ACB-722A69A54954}"/>
    <cellStyle name="Comma 6 4 4" xfId="11767" xr:uid="{C95C2387-64F4-4740-BD18-6DE2C0B237AC}"/>
    <cellStyle name="Comma 6 4 4 2" xfId="41249" xr:uid="{6B4901A9-627A-4F62-AD4F-3D94C32AF7D9}"/>
    <cellStyle name="Comma 6 4 4 2 2" xfId="43929" xr:uid="{78C48042-C674-4E5F-92D9-A2E3989D6118}"/>
    <cellStyle name="Comma 6 4 4 2 3" xfId="45447" xr:uid="{CCC1B2F6-1B4C-4172-BFEB-6CB9A8F6CCBC}"/>
    <cellStyle name="Comma 6 4 4 3" xfId="39666" xr:uid="{9945B018-7199-4448-AF03-5D7E53C795FB}"/>
    <cellStyle name="Comma 6 4 4 4" xfId="42601" xr:uid="{67573018-85D0-471D-85EC-AD394B63468D}"/>
    <cellStyle name="Comma 6 4 4 5" xfId="45448" xr:uid="{2D7BE422-640D-4031-B669-7FD464F93477}"/>
    <cellStyle name="Comma 6 4 5" xfId="15793" xr:uid="{D8807934-45D9-45D6-83E3-A5B82F10D206}"/>
    <cellStyle name="Comma 6 4 5 2" xfId="39903" xr:uid="{E47EF05E-EA53-4229-B6DA-E55365A96B21}"/>
    <cellStyle name="Comma 6 4 5 3" xfId="42802" xr:uid="{D3DF7450-9398-4416-B18E-CE74D69EE87A}"/>
    <cellStyle name="Comma 6 4 5 4" xfId="45449" xr:uid="{232A5BEB-7E55-4A08-BD60-2E955ECB8413}"/>
    <cellStyle name="Comma 6 4 6" xfId="30291" xr:uid="{0F4F5851-E6F3-4D4A-8E6E-37A08E0E2CED}"/>
    <cellStyle name="Comma 6 4 7" xfId="30541" xr:uid="{67B58215-40BE-47A4-BC7E-69CDDDD9E6DB}"/>
    <cellStyle name="Comma 6 4 8" xfId="32114" xr:uid="{248DF93B-4BE9-49D7-803B-FEFA8A15BC01}"/>
    <cellStyle name="Comma 6 4 9" xfId="32756" xr:uid="{E78099AE-F001-496B-90FB-BE5DF0E667E4}"/>
    <cellStyle name="Comma 6 5" xfId="4451" xr:uid="{7872B70A-A2D9-4C88-8E91-993A6D2CE780}"/>
    <cellStyle name="Comma 6 5 10" xfId="34573" xr:uid="{E215EE33-E098-4B50-8343-98BA47280B30}"/>
    <cellStyle name="Comma 6 5 11" xfId="35634" xr:uid="{4223CB55-5AB4-4A39-83D7-057A287A52AD}"/>
    <cellStyle name="Comma 6 5 12" xfId="36731" xr:uid="{1802FCD2-FA32-43D7-B40F-CC13D6334AEC}"/>
    <cellStyle name="Comma 6 5 13" xfId="38703" xr:uid="{1CC2C1F7-7F77-448D-A3F5-45B0D690A703}"/>
    <cellStyle name="Comma 6 5 14" xfId="41743" xr:uid="{158E4429-15D0-48BD-BED6-964B28BA0191}"/>
    <cellStyle name="Comma 6 5 15" xfId="45450" xr:uid="{65B92590-867F-4261-A0C5-B4796111AB04}"/>
    <cellStyle name="Comma 6 5 16" xfId="8906" xr:uid="{9B128469-6DDB-4236-98BC-578ADE568633}"/>
    <cellStyle name="Comma 6 5 2" xfId="5902" xr:uid="{F6DEE021-EE85-45C6-9031-36143AA97DEC}"/>
    <cellStyle name="Comma 6 5 2 2" xfId="31487" xr:uid="{1AD65F70-91FD-4FAE-94DA-4D8E0040021D}"/>
    <cellStyle name="Comma 6 5 2 2 2" xfId="40758" xr:uid="{515EE5D7-AA37-4B94-BDAB-8FE631137954}"/>
    <cellStyle name="Comma 6 5 2 2 3" xfId="43521" xr:uid="{23BF854B-1585-490E-BF1A-472440AF943F}"/>
    <cellStyle name="Comma 6 5 2 2 4" xfId="45451" xr:uid="{4D938893-D0F3-46AB-BD70-44F78F47D1D9}"/>
    <cellStyle name="Comma 6 5 2 3" xfId="33340" xr:uid="{333F99AA-0139-42A4-A4BE-F0F55078AB44}"/>
    <cellStyle name="Comma 6 5 2 4" xfId="35164" xr:uid="{79607B8A-99A6-499C-AB7B-0E979662B27B}"/>
    <cellStyle name="Comma 6 5 2 5" xfId="37262" xr:uid="{ED2D71C8-3D66-4C53-9742-444EEB3E9582}"/>
    <cellStyle name="Comma 6 5 2 6" xfId="39185" xr:uid="{F5BE7BAE-79B4-4694-BFBC-6BF4021C64CC}"/>
    <cellStyle name="Comma 6 5 2 7" xfId="42193" xr:uid="{480B3861-D2D6-4633-A9A9-EC779794F537}"/>
    <cellStyle name="Comma 6 5 2 8" xfId="45452" xr:uid="{73069199-3EC5-4955-B99C-CF1643CF922A}"/>
    <cellStyle name="Comma 6 5 2 9" xfId="12905" xr:uid="{A09AEE75-AFDB-4D88-A154-F39FBC327752}"/>
    <cellStyle name="Comma 6 5 3" xfId="12122" xr:uid="{5154AA6F-AD77-44DF-A0E0-DA64C5EB409E}"/>
    <cellStyle name="Comma 6 5 3 2" xfId="41077" xr:uid="{3C4B8BE0-9581-4C79-8BA7-B47E197CE0A6}"/>
    <cellStyle name="Comma 6 5 3 2 2" xfId="43789" xr:uid="{9D7BD808-E713-4C99-A789-417C9EABE1B3}"/>
    <cellStyle name="Comma 6 5 3 2 3" xfId="45453" xr:uid="{1F1E4B3B-8AB3-4ABD-A943-7C804EA09414}"/>
    <cellStyle name="Comma 6 5 3 3" xfId="39501" xr:uid="{BF3880C5-FA90-4A94-8226-706B43BA7E33}"/>
    <cellStyle name="Comma 6 5 3 4" xfId="42461" xr:uid="{5BF775E8-DF05-4874-B61F-897963C9BDA8}"/>
    <cellStyle name="Comma 6 5 3 5" xfId="45454" xr:uid="{E48545F7-0FD9-4ACC-8247-61A3C5B678BD}"/>
    <cellStyle name="Comma 6 5 4" xfId="15795" xr:uid="{24F160F0-CD33-4271-A87E-41B0B1699770}"/>
    <cellStyle name="Comma 6 5 4 2" xfId="40222" xr:uid="{C9BAF86A-8953-4355-A4EA-3AB0B6546F23}"/>
    <cellStyle name="Comma 6 5 4 3" xfId="43071" xr:uid="{755D9A2F-2429-4045-8763-CC2D6A624071}"/>
    <cellStyle name="Comma 6 5 4 4" xfId="45455" xr:uid="{7277A754-99B4-458C-9012-AADCE714CE19}"/>
    <cellStyle name="Comma 6 5 5" xfId="30293" xr:uid="{DC6805EA-0640-467E-AD9D-B82662F3B299}"/>
    <cellStyle name="Comma 6 5 6" xfId="30896" xr:uid="{D17C8A7A-9162-47AB-8D49-322F81CB67FB}"/>
    <cellStyle name="Comma 6 5 7" xfId="32116" xr:uid="{AE22D6C7-39C6-464E-84A6-1D6B36157381}"/>
    <cellStyle name="Comma 6 5 8" xfId="32758" xr:uid="{D6C618E2-40A4-4D6E-8BDE-032781EC080B}"/>
    <cellStyle name="Comma 6 5 9" xfId="33970" xr:uid="{1DD3C120-AD33-46B2-8337-55A013B0A332}"/>
    <cellStyle name="Comma 6 6" xfId="5764" xr:uid="{5FB8F912-DAA4-4D3D-B2D1-FC92FBFBD375}"/>
    <cellStyle name="Comma 6 6 10" xfId="34568" xr:uid="{E07EDB96-A39A-4862-8060-31D176D37E7F}"/>
    <cellStyle name="Comma 6 6 11" xfId="36728" xr:uid="{9A9B428F-AB62-4CCF-970A-AF704BF57422}"/>
    <cellStyle name="Comma 6 6 12" xfId="38131" xr:uid="{AEDD6630-59D7-49AA-8EC3-3A5B98BA602C}"/>
    <cellStyle name="Comma 6 6 13" xfId="41628" xr:uid="{D089FC54-A840-45EF-94F5-04118DD6144D}"/>
    <cellStyle name="Comma 6 6 14" xfId="45456" xr:uid="{5237ED7C-F1FB-4BA9-ADCA-400E35CDA89B}"/>
    <cellStyle name="Comma 6 6 15" xfId="8901" xr:uid="{43E8D2B9-563B-47C4-8F36-57D1A90D63B3}"/>
    <cellStyle name="Comma 6 6 2" xfId="12900" xr:uid="{4DECBE0B-07EC-4894-A96D-3581B2A505FF}"/>
    <cellStyle name="Comma 6 6 2 2" xfId="31482" xr:uid="{D8FB8676-658B-4DC3-A8C2-BCE7D04A58F3}"/>
    <cellStyle name="Comma 6 6 2 3" xfId="33335" xr:uid="{7CFD0FE3-5359-480A-94EB-86A26BCDE0D9}"/>
    <cellStyle name="Comma 6 6 2 4" xfId="35159" xr:uid="{85585240-D93E-4199-8D5C-D5210902CA0C}"/>
    <cellStyle name="Comma 6 6 2 5" xfId="37257" xr:uid="{FB20509F-6DC6-4D52-99F4-77A43C144D21}"/>
    <cellStyle name="Comma 6 6 2 6" xfId="40087" xr:uid="{BC5C0F1A-A1BC-4190-8382-41FFBE599CF1}"/>
    <cellStyle name="Comma 6 6 2 7" xfId="42956" xr:uid="{B52028AB-065A-44B9-8B73-59DD42A3FBB6}"/>
    <cellStyle name="Comma 6 6 2 8" xfId="45457" xr:uid="{F13F3043-8105-4DD6-A4CD-017752EB9C59}"/>
    <cellStyle name="Comma 6 6 3" xfId="12117" xr:uid="{FA172158-1CA3-4FA2-9228-5CF8E9D597ED}"/>
    <cellStyle name="Comma 6 6 4" xfId="15796" xr:uid="{F912BF7C-B4F6-4DDA-862B-0B3D5D83026C}"/>
    <cellStyle name="Comma 6 6 5" xfId="30294" xr:uid="{9457FFF9-759C-47FC-8255-72FEADA07C04}"/>
    <cellStyle name="Comma 6 6 6" xfId="30891" xr:uid="{8AE2362E-6058-4489-A127-EF59883ECEE8}"/>
    <cellStyle name="Comma 6 6 7" xfId="32117" xr:uid="{238D2518-C323-4E2D-87A2-06205AC48D35}"/>
    <cellStyle name="Comma 6 6 8" xfId="32759" xr:uid="{92514A70-050A-4B81-B2F4-D142F81AEEEC}"/>
    <cellStyle name="Comma 6 6 9" xfId="33971" xr:uid="{5F74C7DB-BDB3-4611-8A52-D4CF2ACA65A5}"/>
    <cellStyle name="Comma 6 7" xfId="6223" xr:uid="{8BC28568-C522-4CA4-8B00-800EB03B7731}"/>
    <cellStyle name="Comma 6 7 10" xfId="34650" xr:uid="{E02AFEB1-5B3C-4782-968E-46F9F64542E9}"/>
    <cellStyle name="Comma 6 7 11" xfId="36778" xr:uid="{05A9D743-3587-405E-852F-F71E6236D4D0}"/>
    <cellStyle name="Comma 6 7 12" xfId="38956" xr:uid="{46D67845-B6D9-423F-99F6-3A45E9909E3E}"/>
    <cellStyle name="Comma 6 7 13" xfId="41987" xr:uid="{3AE49682-D3A8-4CB3-9E55-A67D3E0F404B}"/>
    <cellStyle name="Comma 6 7 14" xfId="45458" xr:uid="{682E9EC0-4E32-4E69-BA11-152A3D41A976}"/>
    <cellStyle name="Comma 6 7 15" xfId="11536" xr:uid="{E7B1BC98-4C72-43D2-9447-B5597454E93C}"/>
    <cellStyle name="Comma 6 7 2" xfId="15157" xr:uid="{77E903BE-5397-4E90-9FD8-B4B051143B68}"/>
    <cellStyle name="Comma 6 7 2 2" xfId="31564" xr:uid="{85912283-8738-4F60-9B97-02367EDDA3DC}"/>
    <cellStyle name="Comma 6 7 2 3" xfId="33417" xr:uid="{97EA8A45-3717-4785-BBFE-5E6655A8AEE8}"/>
    <cellStyle name="Comma 6 7 2 4" xfId="35241" xr:uid="{98B8EB2D-9DF9-4028-9F01-703DED1F38B8}"/>
    <cellStyle name="Comma 6 7 2 5" xfId="37321" xr:uid="{B98FD94A-45EE-4C27-8388-6D39CE628740}"/>
    <cellStyle name="Comma 6 7 2 6" xfId="40514" xr:uid="{298FDE4C-38E2-471B-A1DC-8ED8E5F81A0A}"/>
    <cellStyle name="Comma 6 7 2 7" xfId="43315" xr:uid="{1441B212-908C-47F0-A5EE-F825C0FF3702}"/>
    <cellStyle name="Comma 6 7 2 8" xfId="45459" xr:uid="{C591A77A-57FE-492A-84F9-2011C9888C1D}"/>
    <cellStyle name="Comma 6 7 3" xfId="12199" xr:uid="{94AAB9DF-94E4-42F0-A58B-9790DB8C6ED1}"/>
    <cellStyle name="Comma 6 7 4" xfId="15797" xr:uid="{CCF0D68F-2CF2-470B-8DDE-C78F966C44F3}"/>
    <cellStyle name="Comma 6 7 5" xfId="30295" xr:uid="{B98C8E8E-45CF-4EA9-BDAC-BE9B30DD851E}"/>
    <cellStyle name="Comma 6 7 6" xfId="30973" xr:uid="{B3C6BA40-A0A6-45F1-BD90-DE6CC0B43742}"/>
    <cellStyle name="Comma 6 7 7" xfId="32118" xr:uid="{C42F7D91-7BB6-4150-B7B9-910B53F89821}"/>
    <cellStyle name="Comma 6 7 8" xfId="32760" xr:uid="{2024460C-A86C-4F2E-85AD-FE20D01CDB1D}"/>
    <cellStyle name="Comma 6 7 9" xfId="33972" xr:uid="{0D23B0FA-B06D-4330-83E7-CF93542AD666}"/>
    <cellStyle name="Comma 6 8" xfId="12266" xr:uid="{6368FE89-7AE8-44E2-BB1F-F8F054CD4DA3}"/>
    <cellStyle name="Comma 6 8 2" xfId="31039" xr:uid="{D26F711B-F3A9-4326-AC80-BF49E335609E}"/>
    <cellStyle name="Comma 6 8 2 2" xfId="40939" xr:uid="{FA58625D-956B-4D65-A7DF-2095A8FE0A59}"/>
    <cellStyle name="Comma 6 8 2 3" xfId="43674" xr:uid="{50762BC8-F022-4FA8-BEBB-571C6BBD98B1}"/>
    <cellStyle name="Comma 6 8 2 4" xfId="45460" xr:uid="{EB3CBA05-A98A-4221-A2DD-BFA289B265AD}"/>
    <cellStyle name="Comma 6 8 3" xfId="32908" xr:uid="{EE837479-2EE5-47AF-B9C6-04155BFB3403}"/>
    <cellStyle name="Comma 6 8 4" xfId="34716" xr:uid="{1E2ABC03-2B0F-48CE-9CE3-6CD49891A12D}"/>
    <cellStyle name="Comma 6 8 5" xfId="36824" xr:uid="{7BF72E3B-1570-4767-9CD0-A31C09AF0857}"/>
    <cellStyle name="Comma 6 8 6" xfId="39368" xr:uid="{EE6C55D1-55FB-45C4-9E66-DAD7ECDD7980}"/>
    <cellStyle name="Comma 6 8 7" xfId="42346" xr:uid="{AA9DB586-2DB2-4E6A-9C8F-D534B443B860}"/>
    <cellStyle name="Comma 6 8 8" xfId="45461" xr:uid="{B541E835-3687-40F0-920D-3AC28941DC17}"/>
    <cellStyle name="Comma 6 9" xfId="11672" xr:uid="{B20A43B0-1A51-4F40-B158-DCB59BE8EC06}"/>
    <cellStyle name="Comma 6 9 2" xfId="39756" xr:uid="{7DD96A1B-1785-42DC-AB2C-6509DA834E7A}"/>
    <cellStyle name="Comma 6 9 3" xfId="42669" xr:uid="{920FE0DD-0D68-42D8-809F-E9E62DBCD780}"/>
    <cellStyle name="Comma 6 9 4" xfId="45462" xr:uid="{DC28B683-E4E3-4F62-BCA0-8E16E96B92E2}"/>
    <cellStyle name="Comma 7" xfId="2802" xr:uid="{2548CB7E-971B-4792-B9B0-EAFCB5059532}"/>
    <cellStyle name="Comma 7 10" xfId="5767" xr:uid="{E202D7A2-0A6A-4B95-841F-7E6C892D83C1}"/>
    <cellStyle name="Comma 7 10 2" xfId="40090" xr:uid="{8561A084-17DB-425A-A22C-A1BE1E975C7B}"/>
    <cellStyle name="Comma 7 10 2 2" xfId="42959" xr:uid="{D495F9C0-5348-4FEE-BFC5-5751828FE312}"/>
    <cellStyle name="Comma 7 10 2 3" xfId="45463" xr:uid="{43DD8998-8401-48E9-9958-74E3FC970F41}"/>
    <cellStyle name="Comma 7 10 3" xfId="38134" xr:uid="{4B142292-17BD-4612-AEF7-60AB6B22F61D}"/>
    <cellStyle name="Comma 7 10 4" xfId="41631" xr:uid="{824F74C5-EE40-4431-B4B2-B64C753E869E}"/>
    <cellStyle name="Comma 7 10 5" xfId="45464" xr:uid="{EFBC558B-433E-4075-B610-26CE09C6BCE7}"/>
    <cellStyle name="Comma 7 10 6" xfId="11673" xr:uid="{B8FD2DA2-FC1A-44D9-9F2A-C73872EF87EF}"/>
    <cellStyle name="Comma 7 11" xfId="6226" xr:uid="{A4E1CC44-56CB-4F36-BB04-C2CA7879E155}"/>
    <cellStyle name="Comma 7 11 2" xfId="40516" xr:uid="{131F3BDE-605B-4596-B1EC-A16ECD4C16A6}"/>
    <cellStyle name="Comma 7 11 2 2" xfId="43317" xr:uid="{B3975A62-4323-4EFD-918B-87F6364756AA}"/>
    <cellStyle name="Comma 7 11 2 3" xfId="45465" xr:uid="{DAA30BD2-4E4C-4A17-8A9B-D6827ECF99EE}"/>
    <cellStyle name="Comma 7 11 3" xfId="38958" xr:uid="{F953C425-FE16-4045-86C1-0470017BB995}"/>
    <cellStyle name="Comma 7 11 4" xfId="41989" xr:uid="{BA9F75F5-96D4-40CD-A0D7-08468E0BA47A}"/>
    <cellStyle name="Comma 7 11 5" xfId="45466" xr:uid="{2EBB2646-D47A-4138-BFF6-86F3E7BF3023}"/>
    <cellStyle name="Comma 7 11 6" xfId="15798" xr:uid="{45E3DBB9-972A-42A9-BCE5-A0D2C915DA44}"/>
    <cellStyle name="Comma 7 12" xfId="30296" xr:uid="{8D60E567-7E92-4BD7-BF6A-EE860E523AF9}"/>
    <cellStyle name="Comma 7 12 2" xfId="40942" xr:uid="{A02D95A5-4AE5-4636-9E25-39387E83F663}"/>
    <cellStyle name="Comma 7 12 2 2" xfId="43677" xr:uid="{5DDBCD4A-3663-4D18-9A2A-EE950915EB85}"/>
    <cellStyle name="Comma 7 12 2 3" xfId="45467" xr:uid="{1D4F0AF3-B5D5-4DD1-9628-91CB9411F236}"/>
    <cellStyle name="Comma 7 12 3" xfId="39371" xr:uid="{EE8824D2-6FD5-40D6-823C-DA5D372EF723}"/>
    <cellStyle name="Comma 7 12 4" xfId="42349" xr:uid="{E5C32074-BA3C-4443-8FF9-7223664E8089}"/>
    <cellStyle name="Comma 7 12 5" xfId="45468" xr:uid="{1C03B03A-07D1-4DB1-BF02-9EBEE6755CC3}"/>
    <cellStyle name="Comma 7 13" xfId="30449" xr:uid="{4E3E8239-CC70-49B2-AAD0-F99A5F8C2437}"/>
    <cellStyle name="Comma 7 13 2" xfId="39757" xr:uid="{A0B34B4B-6E46-46BB-863F-3129C37799A8}"/>
    <cellStyle name="Comma 7 13 3" xfId="42670" xr:uid="{E0A3246E-FBE1-4983-8DAE-695A87A288E6}"/>
    <cellStyle name="Comma 7 13 4" xfId="45469" xr:uid="{4D729553-4F77-4EEB-A5D8-D39E4B8E2302}"/>
    <cellStyle name="Comma 7 14" xfId="32119" xr:uid="{A0C6F1B4-A5AE-49CE-AA38-81F1158816B4}"/>
    <cellStyle name="Comma 7 15" xfId="32761" xr:uid="{44031CE6-A7F2-4EBF-84F7-1471161463A3}"/>
    <cellStyle name="Comma 7 16" xfId="33973" xr:uid="{16D25CFF-401E-4C80-BED4-37EBAEFD22BD}"/>
    <cellStyle name="Comma 7 17" xfId="34126" xr:uid="{B5788E00-D1DB-44D7-9233-0AD74CB7A053}"/>
    <cellStyle name="Comma 7 18" xfId="35364" xr:uid="{303F49EC-3B0E-4830-95D0-A51E9E136007}"/>
    <cellStyle name="Comma 7 19" xfId="36227" xr:uid="{8E4E22AC-51E3-461C-A1B3-7425C0783465}"/>
    <cellStyle name="Comma 7 2" xfId="1032" xr:uid="{1A9B7E79-F60E-4573-A489-D74EBCC1A0C2}"/>
    <cellStyle name="Comma 7 2 10" xfId="6227" xr:uid="{CFDBB432-0783-4998-B1E7-025443AAEF65}"/>
    <cellStyle name="Comma 7 2 10 2" xfId="40517" xr:uid="{22E3B4D0-73F3-4A97-8F5A-7AD0DB74DBB6}"/>
    <cellStyle name="Comma 7 2 10 2 2" xfId="43318" xr:uid="{8970BC23-9F31-4901-8975-5230AD6A2EAF}"/>
    <cellStyle name="Comma 7 2 10 2 3" xfId="45470" xr:uid="{E4AD29CC-2AD2-4DA4-91B4-587246C684D3}"/>
    <cellStyle name="Comma 7 2 10 3" xfId="38959" xr:uid="{4F180559-64E4-4F01-ACB7-DF52D7E40662}"/>
    <cellStyle name="Comma 7 2 10 4" xfId="41990" xr:uid="{77868759-4C86-4CAA-8A47-AB17C7AF101F}"/>
    <cellStyle name="Comma 7 2 10 5" xfId="45471" xr:uid="{25E79657-C6ED-4EA2-B842-F4E3852D9EC9}"/>
    <cellStyle name="Comma 7 2 10 6" xfId="30297" xr:uid="{7D902DB7-24D3-464C-9F7F-C050C64465D9}"/>
    <cellStyle name="Comma 7 2 11" xfId="30487" xr:uid="{A885E7ED-C126-4069-98E6-B761298CF789}"/>
    <cellStyle name="Comma 7 2 11 2" xfId="40859" xr:uid="{686FBA4B-11CA-4C7F-9F6A-2265E07EBC0F}"/>
    <cellStyle name="Comma 7 2 11 2 2" xfId="43603" xr:uid="{E6F81956-9E15-4989-87B3-49127C5032D2}"/>
    <cellStyle name="Comma 7 2 11 2 3" xfId="45472" xr:uid="{8462504F-A50D-49A0-A793-7C61B1E09E58}"/>
    <cellStyle name="Comma 7 2 11 3" xfId="39294" xr:uid="{6BF2727D-294F-47BD-AEE8-F5AF0EBBA034}"/>
    <cellStyle name="Comma 7 2 11 4" xfId="42275" xr:uid="{D07818BB-E46A-4907-801A-9C3A4BFB3D34}"/>
    <cellStyle name="Comma 7 2 11 5" xfId="45473" xr:uid="{78C6CA82-C064-4A1A-819C-005CF7BD895F}"/>
    <cellStyle name="Comma 7 2 12" xfId="32120" xr:uid="{C0E887DD-9D78-422A-83EB-C02BF8ED9D3F}"/>
    <cellStyle name="Comma 7 2 12 2" xfId="39758" xr:uid="{CF56FC9B-18F6-4857-B238-C71C230D8300}"/>
    <cellStyle name="Comma 7 2 12 3" xfId="42671" xr:uid="{E281BC16-DBA9-4F1C-A3F1-69C25BAC7A5A}"/>
    <cellStyle name="Comma 7 2 12 4" xfId="45474" xr:uid="{75BFB3DC-3982-4FB3-82DF-1002A3F9C574}"/>
    <cellStyle name="Comma 7 2 13" xfId="32762" xr:uid="{5AEDBCA2-988B-4391-BB85-FE05B95DF9F4}"/>
    <cellStyle name="Comma 7 2 14" xfId="33974" xr:uid="{4479902C-F2DF-47B6-B52F-472365BBCA62}"/>
    <cellStyle name="Comma 7 2 15" xfId="34164" xr:uid="{43F44A13-BA2A-47AC-A242-CFDE1941203F}"/>
    <cellStyle name="Comma 7 2 16" xfId="35287" xr:uid="{230FBA8B-9838-4813-B1C4-CF5374F6100C}"/>
    <cellStyle name="Comma 7 2 17" xfId="36228" xr:uid="{19A44CA3-A6E6-4A6F-BC39-E2BE748B6AE9}"/>
    <cellStyle name="Comma 7 2 18" xfId="37395" xr:uid="{65364706-F980-4317-9D67-9874E9644E6D}"/>
    <cellStyle name="Comma 7 2 19" xfId="41343" xr:uid="{926E403A-862B-4D88-B818-D943BE6929DA}"/>
    <cellStyle name="Comma 7 2 2" xfId="1033" xr:uid="{634DC1BC-549E-4789-A087-761019E737A5}"/>
    <cellStyle name="Comma 7 2 2 10" xfId="32763" xr:uid="{810E4BF7-5FD5-4523-88E5-F1361471D1A6}"/>
    <cellStyle name="Comma 7 2 2 10 2" xfId="39759" xr:uid="{157599EA-100F-4245-8E54-328D2B687A77}"/>
    <cellStyle name="Comma 7 2 2 10 3" xfId="42672" xr:uid="{B1D26497-A850-49FF-A0E5-F409A3EE2E55}"/>
    <cellStyle name="Comma 7 2 2 10 4" xfId="45475" xr:uid="{21D480C4-67D1-4A49-913A-1B1A52DE6AC1}"/>
    <cellStyle name="Comma 7 2 2 11" xfId="33975" xr:uid="{7525225F-7871-4FFE-AA7A-F3975CE90A70}"/>
    <cellStyle name="Comma 7 2 2 12" xfId="34221" xr:uid="{43732D42-2A77-4316-9783-A0A679376E57}"/>
    <cellStyle name="Comma 7 2 2 13" xfId="35288" xr:uid="{FDE8D373-002A-4040-9F28-0EDEA13391F2}"/>
    <cellStyle name="Comma 7 2 2 14" xfId="36229" xr:uid="{6912D36E-0CB0-4AE9-AB3B-DA301F7A8238}"/>
    <cellStyle name="Comma 7 2 2 15" xfId="37396" xr:uid="{21EAA8DB-7792-40DD-ADC8-F430D5D56A31}"/>
    <cellStyle name="Comma 7 2 2 16" xfId="41344" xr:uid="{6451B5A7-22FB-45F2-B080-4A46F258CFDE}"/>
    <cellStyle name="Comma 7 2 2 17" xfId="45476" xr:uid="{9F52D721-C754-42F6-A6B0-B915EC9F8195}"/>
    <cellStyle name="Comma 7 2 2 18" xfId="8112" xr:uid="{9914D8C1-872E-4BF3-82A2-81A8D7E5AD6F}"/>
    <cellStyle name="Comma 7 2 2 2" xfId="2805" xr:uid="{D445DAAC-F34A-477A-BBF7-1FB4BDFB6FEF}"/>
    <cellStyle name="Comma 7 2 2 2 10" xfId="34576" xr:uid="{FE4C6F69-CB4E-4B3C-968A-94BB5D8B97E3}"/>
    <cellStyle name="Comma 7 2 2 2 11" xfId="35367" xr:uid="{0ACB7CB8-4A0B-4538-B8F6-F064C93A20D0}"/>
    <cellStyle name="Comma 7 2 2 2 12" xfId="36230" xr:uid="{40633A3D-AAB3-4111-A8ED-2C5B663BD2D9}"/>
    <cellStyle name="Comma 7 2 2 2 13" xfId="37458" xr:uid="{8573C034-59CE-41EF-9F49-BB68ED97259A}"/>
    <cellStyle name="Comma 7 2 2 2 14" xfId="41405" xr:uid="{B11EF2D9-E0A1-4249-931E-B1A003AB118D}"/>
    <cellStyle name="Comma 7 2 2 2 15" xfId="45477" xr:uid="{40216D8A-FE8E-4FB3-9F47-35BBF528A594}"/>
    <cellStyle name="Comma 7 2 2 2 16" xfId="8909" xr:uid="{38D6DD6A-5288-4AB3-BB02-8F0C6E248781}"/>
    <cellStyle name="Comma 7 2 2 2 2" xfId="5116" xr:uid="{0AD53102-99D4-468D-871E-FF553482E3E8}"/>
    <cellStyle name="Comma 7 2 2 2 2 10" xfId="12908" xr:uid="{622C70AF-79E6-4518-BD54-503C3169CE5F}"/>
    <cellStyle name="Comma 7 2 2 2 2 2" xfId="6085" xr:uid="{B1C54CCB-D648-44B7-A8E6-DC43D4A1FA5B}"/>
    <cellStyle name="Comma 7 2 2 2 2 2 2" xfId="40399" xr:uid="{D723E70C-CF95-484C-9EFD-AD496E7472A0}"/>
    <cellStyle name="Comma 7 2 2 2 2 2 2 2" xfId="43217" xr:uid="{742484B7-D397-4CFE-83B6-F63F6DB7D22B}"/>
    <cellStyle name="Comma 7 2 2 2 2 2 2 3" xfId="45478" xr:uid="{EFD81D84-71E0-41FE-98DA-80515126A93F}"/>
    <cellStyle name="Comma 7 2 2 2 2 2 3" xfId="38850" xr:uid="{F2601F44-1E79-4350-8715-820EB9DA7129}"/>
    <cellStyle name="Comma 7 2 2 2 2 2 4" xfId="41889" xr:uid="{DB75D3A3-688C-431C-9B42-D435A9503670}"/>
    <cellStyle name="Comma 7 2 2 2 2 2 5" xfId="45479" xr:uid="{0C4162D7-30C3-4CCA-BFA2-96F425C46551}"/>
    <cellStyle name="Comma 7 2 2 2 2 2 6" xfId="31490" xr:uid="{5B5CE9CF-BFC4-4ACE-A356-05C64A8B9CE0}"/>
    <cellStyle name="Comma 7 2 2 2 2 3" xfId="6405" xr:uid="{E3AA7814-21F3-42C6-B132-5116E2F66B37}"/>
    <cellStyle name="Comma 7 2 2 2 2 3 2" xfId="40798" xr:uid="{81D53809-DE65-4358-8C20-2CE52F3CD8DC}"/>
    <cellStyle name="Comma 7 2 2 2 2 3 2 2" xfId="43553" xr:uid="{2CD145E9-66EF-4F57-A907-42E64374F6E6}"/>
    <cellStyle name="Comma 7 2 2 2 2 3 2 3" xfId="45480" xr:uid="{312DCF99-4811-495E-B279-8E02B6F0448C}"/>
    <cellStyle name="Comma 7 2 2 2 2 3 3" xfId="39235" xr:uid="{1DCCA26B-6F75-48AB-BEEE-D86E203372FC}"/>
    <cellStyle name="Comma 7 2 2 2 2 3 4" xfId="42225" xr:uid="{4F38627A-3689-4CA1-B1BC-0CC2781B415A}"/>
    <cellStyle name="Comma 7 2 2 2 2 3 5" xfId="45481" xr:uid="{74CB6D88-2CAF-4776-82C3-FBB588D695BF}"/>
    <cellStyle name="Comma 7 2 2 2 2 3 6" xfId="33343" xr:uid="{8E513088-1178-4A86-A3E9-54EEC76AFD19}"/>
    <cellStyle name="Comma 7 2 2 2 2 4" xfId="35167" xr:uid="{7D6F3E25-4DD1-4D41-957E-FC2A7FF13958}"/>
    <cellStyle name="Comma 7 2 2 2 2 4 2" xfId="41255" xr:uid="{031CC4A8-A798-41C0-8A79-B624F2CAD201}"/>
    <cellStyle name="Comma 7 2 2 2 2 4 2 2" xfId="43935" xr:uid="{A741A202-AD05-4DCB-AF72-7809C204AA64}"/>
    <cellStyle name="Comma 7 2 2 2 2 4 2 3" xfId="45482" xr:uid="{51593381-8E73-4C92-980A-9B3F4C21DC0E}"/>
    <cellStyle name="Comma 7 2 2 2 2 4 3" xfId="39672" xr:uid="{F7FC2374-6E59-4F4D-8CE8-9E24E10FFBD4}"/>
    <cellStyle name="Comma 7 2 2 2 2 4 4" xfId="42607" xr:uid="{43AED53B-806C-4EF3-A9CA-AA098EA8D8C6}"/>
    <cellStyle name="Comma 7 2 2 2 2 4 5" xfId="45483" xr:uid="{1589F557-2BD4-4C89-88B2-E6349391F386}"/>
    <cellStyle name="Comma 7 2 2 2 2 5" xfId="36071" xr:uid="{8A5C8507-5297-48BB-B14D-159C3D7BC64D}"/>
    <cellStyle name="Comma 7 2 2 2 2 5 2" xfId="39963" xr:uid="{5BC18DC2-7416-45F4-B86C-80413DB45CCE}"/>
    <cellStyle name="Comma 7 2 2 2 2 5 3" xfId="42851" xr:uid="{EE29E8C7-8870-4136-A024-04D3AD8F6020}"/>
    <cellStyle name="Comma 7 2 2 2 2 5 4" xfId="45484" xr:uid="{F8EA521A-115B-4E86-A781-7D67C3DF80CD}"/>
    <cellStyle name="Comma 7 2 2 2 2 6" xfId="36371" xr:uid="{42B7D99D-E114-4920-9413-B278E8E5A372}"/>
    <cellStyle name="Comma 7 2 2 2 2 7" xfId="37577" xr:uid="{CB13EBBD-E9AF-4FCD-95E8-9B0BE84B992F}"/>
    <cellStyle name="Comma 7 2 2 2 2 8" xfId="41523" xr:uid="{7E7CFCE6-422D-4318-B261-70CBF5EE5CE5}"/>
    <cellStyle name="Comma 7 2 2 2 2 9" xfId="45485" xr:uid="{62FEFAD9-D3D2-4E8D-9BBC-C2D995B7A50B}"/>
    <cellStyle name="Comma 7 2 2 2 3" xfId="4457" xr:uid="{4B7517E6-BFD9-4DB2-8888-221E29F9BACD}"/>
    <cellStyle name="Comma 7 2 2 2 3 2" xfId="5908" xr:uid="{EA405C14-BFAA-41D4-A278-C266384BC35A}"/>
    <cellStyle name="Comma 7 2 2 2 3 2 2" xfId="41083" xr:uid="{B123F78A-3394-439D-8FB4-254F0C565C3F}"/>
    <cellStyle name="Comma 7 2 2 2 3 2 2 2" xfId="43795" xr:uid="{8D9843FB-A39B-4BAF-A3B0-4490217FD680}"/>
    <cellStyle name="Comma 7 2 2 2 3 2 2 3" xfId="45486" xr:uid="{9F5B8287-3CEA-4B0C-9687-8AA6C99377D6}"/>
    <cellStyle name="Comma 7 2 2 2 3 2 3" xfId="39507" xr:uid="{FC282C16-5456-4DDF-8D25-B85E09779C2A}"/>
    <cellStyle name="Comma 7 2 2 2 3 2 4" xfId="42467" xr:uid="{444367D3-8F88-4E49-BF90-068739CDF107}"/>
    <cellStyle name="Comma 7 2 2 2 3 2 5" xfId="45487" xr:uid="{79859B53-7D65-492C-9275-61A6C1EA54A7}"/>
    <cellStyle name="Comma 7 2 2 2 3 2 6" xfId="35640" xr:uid="{290B57E1-BD13-4F14-87E7-24353AA23DB7}"/>
    <cellStyle name="Comma 7 2 2 2 3 3" xfId="40228" xr:uid="{2240CFA9-0B32-4C43-9F4A-5BB50D76EC12}"/>
    <cellStyle name="Comma 7 2 2 2 3 3 2" xfId="43077" xr:uid="{E95FCC77-15A2-4CD3-AC90-A90CF3FC7504}"/>
    <cellStyle name="Comma 7 2 2 2 3 3 3" xfId="45488" xr:uid="{1FD969E8-47CC-49AF-BB23-4B20702C9E83}"/>
    <cellStyle name="Comma 7 2 2 2 3 4" xfId="38709" xr:uid="{386BED56-E1D6-4014-A464-90B9C09209EB}"/>
    <cellStyle name="Comma 7 2 2 2 3 5" xfId="41749" xr:uid="{EF4584B8-E0A7-4DCB-A8C9-88CCF3BD95A1}"/>
    <cellStyle name="Comma 7 2 2 2 3 6" xfId="45489" xr:uid="{20125D69-8C1B-4B67-87C1-F242FE1D672D}"/>
    <cellStyle name="Comma 7 2 2 2 3 7" xfId="12125" xr:uid="{646BBB36-3212-4047-9268-D863942EE03F}"/>
    <cellStyle name="Comma 7 2 2 2 4" xfId="5770" xr:uid="{1AD0DEF4-9505-4809-80F6-8CCCA6B23406}"/>
    <cellStyle name="Comma 7 2 2 2 4 2" xfId="40093" xr:uid="{CF04E328-B653-4939-93A3-7C31C4A7B93F}"/>
    <cellStyle name="Comma 7 2 2 2 4 2 2" xfId="42962" xr:uid="{0A373267-8249-4AAF-95F4-D69F3CEA0D40}"/>
    <cellStyle name="Comma 7 2 2 2 4 2 3" xfId="45490" xr:uid="{E54C422A-B26B-49E3-B181-DE4F5A822025}"/>
    <cellStyle name="Comma 7 2 2 2 4 3" xfId="38137" xr:uid="{6E36A5D3-48DE-4AE4-97A5-FD7B8155EA51}"/>
    <cellStyle name="Comma 7 2 2 2 4 4" xfId="41634" xr:uid="{56F100FA-D951-43D8-9768-CC0A11AC263A}"/>
    <cellStyle name="Comma 7 2 2 2 4 5" xfId="45491" xr:uid="{29E0A682-5DBC-4326-8AD8-9053000F2005}"/>
    <cellStyle name="Comma 7 2 2 2 4 6" xfId="15801" xr:uid="{B173624C-6563-40D2-8584-79E47EFF2131}"/>
    <cellStyle name="Comma 7 2 2 2 5" xfId="6229" xr:uid="{B187A44B-D069-4419-9490-FC5B618BD67F}"/>
    <cellStyle name="Comma 7 2 2 2 5 2" xfId="40638" xr:uid="{C595456F-0F65-4539-9A1A-5618603E93B1}"/>
    <cellStyle name="Comma 7 2 2 2 5 2 2" xfId="43424" xr:uid="{1050D04C-D428-442A-A74A-E9A81A43516E}"/>
    <cellStyle name="Comma 7 2 2 2 5 2 3" xfId="45492" xr:uid="{36548AE8-0212-4305-AD73-AD6B46F06680}"/>
    <cellStyle name="Comma 7 2 2 2 5 3" xfId="39070" xr:uid="{619C7FB7-8584-4D8B-A887-40C42F7FA267}"/>
    <cellStyle name="Comma 7 2 2 2 5 4" xfId="42096" xr:uid="{AF170EAB-BABF-4F9B-B403-5BBA1E1E5C15}"/>
    <cellStyle name="Comma 7 2 2 2 5 5" xfId="45493" xr:uid="{8472390C-ACCE-4A40-A105-05FAE412FE3B}"/>
    <cellStyle name="Comma 7 2 2 2 5 6" xfId="30299" xr:uid="{1B7247C1-0E92-4F65-A7DB-3CC5E3B831BB}"/>
    <cellStyle name="Comma 7 2 2 2 6" xfId="30899" xr:uid="{A66641E3-7CD9-4A6E-AE9B-7078B3B143F5}"/>
    <cellStyle name="Comma 7 2 2 2 6 2" xfId="40945" xr:uid="{747FD975-6E8E-426E-B52B-359E255DF656}"/>
    <cellStyle name="Comma 7 2 2 2 6 2 2" xfId="43680" xr:uid="{BFC27EDE-7E70-4CA6-B681-8A707403D3A8}"/>
    <cellStyle name="Comma 7 2 2 2 6 2 3" xfId="45494" xr:uid="{A6AF81F4-14B1-490F-8E1A-13FD9599917B}"/>
    <cellStyle name="Comma 7 2 2 2 6 3" xfId="39374" xr:uid="{A3838D08-D955-4014-B6F4-CC5B9C4D3A84}"/>
    <cellStyle name="Comma 7 2 2 2 6 4" xfId="42352" xr:uid="{B259612E-B000-4034-9E1E-2314A4DBFDD5}"/>
    <cellStyle name="Comma 7 2 2 2 6 5" xfId="45495" xr:uid="{D9137571-23C6-41EC-9A2E-DC9B99653E02}"/>
    <cellStyle name="Comma 7 2 2 2 7" xfId="32122" xr:uid="{5A5D45F0-4CCE-45C2-869D-8D42D01696D7}"/>
    <cellStyle name="Comma 7 2 2 2 7 2" xfId="39825" xr:uid="{0DCEACDE-C665-4962-9AE6-66D06E962E60}"/>
    <cellStyle name="Comma 7 2 2 2 7 3" xfId="42733" xr:uid="{21D13E13-87AC-4FB3-B138-8839C7F10D72}"/>
    <cellStyle name="Comma 7 2 2 2 7 4" xfId="45496" xr:uid="{3A1BA760-DD15-406D-88C6-299F2291047F}"/>
    <cellStyle name="Comma 7 2 2 2 8" xfId="32764" xr:uid="{AC94524D-29EF-4F32-8961-85BE3AA15AE0}"/>
    <cellStyle name="Comma 7 2 2 2 9" xfId="33976" xr:uid="{181EEE09-C2FA-49E0-A333-5AEE8861208C}"/>
    <cellStyle name="Comma 7 2 2 3" xfId="2806" xr:uid="{EB90A914-69C1-4E93-A84C-D8806694A3D9}"/>
    <cellStyle name="Comma 7 2 2 3 10" xfId="34654" xr:uid="{AA43F398-A9B7-4E47-814A-0F533A700B04}"/>
    <cellStyle name="Comma 7 2 2 3 11" xfId="35368" xr:uid="{AFB9EF75-E16E-40FA-9007-BC808F1EAE2E}"/>
    <cellStyle name="Comma 7 2 2 3 12" xfId="36231" xr:uid="{98907A58-997F-430A-B2F9-522844B8EC58}"/>
    <cellStyle name="Comma 7 2 2 3 13" xfId="37556" xr:uid="{CABD1176-CDC6-4C32-80EB-AD7857B1DB4F}"/>
    <cellStyle name="Comma 7 2 2 3 14" xfId="41502" xr:uid="{B5A1EE2D-5AA5-4F4F-8C51-AB3DAF9A3249}"/>
    <cellStyle name="Comma 7 2 2 3 15" xfId="45497" xr:uid="{2A18130B-4883-4DA7-8075-0CEC7F46219B}"/>
    <cellStyle name="Comma 7 2 2 3 16" xfId="11540" xr:uid="{2A5C659B-8C2B-455B-8C32-D6B8F4D07F1D}"/>
    <cellStyle name="Comma 7 2 2 3 2" xfId="5117" xr:uid="{321D2424-230A-47CB-BB79-D8B975A37927}"/>
    <cellStyle name="Comma 7 2 2 3 2 10" xfId="15161" xr:uid="{B154C4B4-94FA-4B9A-80CD-03BC5EEF1F97}"/>
    <cellStyle name="Comma 7 2 2 3 2 2" xfId="6086" xr:uid="{B1ECDEE0-4E70-488A-A984-660D4521C0E9}"/>
    <cellStyle name="Comma 7 2 2 3 2 2 2" xfId="40799" xr:uid="{975BCF49-C15D-46D0-9817-A08F3D932F2C}"/>
    <cellStyle name="Comma 7 2 2 3 2 2 2 2" xfId="43554" xr:uid="{5058C847-610E-4F5C-A410-1EAEBF06922F}"/>
    <cellStyle name="Comma 7 2 2 3 2 2 2 3" xfId="45498" xr:uid="{F84DF88B-1BBE-48BC-88F6-439EEFF4E997}"/>
    <cellStyle name="Comma 7 2 2 3 2 2 3" xfId="39236" xr:uid="{46541D1F-A8DD-4B50-AD81-D56995534D6C}"/>
    <cellStyle name="Comma 7 2 2 3 2 2 4" xfId="42226" xr:uid="{3DFD65FB-20A4-4F21-B271-9087F3ED2332}"/>
    <cellStyle name="Comma 7 2 2 3 2 2 5" xfId="45499" xr:uid="{5F0614AF-FE68-40CD-BC3F-9523C18417B5}"/>
    <cellStyle name="Comma 7 2 2 3 2 2 6" xfId="31568" xr:uid="{8911D0DE-9F5B-4A54-A77E-625BC81A3B63}"/>
    <cellStyle name="Comma 7 2 2 3 2 3" xfId="6406" xr:uid="{FA834086-0805-4F56-985E-D15E435E0206}"/>
    <cellStyle name="Comma 7 2 2 3 2 3 2" xfId="41256" xr:uid="{B4C046BD-0C24-4B7B-B08C-4E5719F5E63A}"/>
    <cellStyle name="Comma 7 2 2 3 2 3 2 2" xfId="43936" xr:uid="{AFAFC7A8-21E1-40B4-90E9-F1388826D226}"/>
    <cellStyle name="Comma 7 2 2 3 2 3 2 3" xfId="45500" xr:uid="{9D99D639-44BD-46A0-892C-57D146CF2CC3}"/>
    <cellStyle name="Comma 7 2 2 3 2 3 3" xfId="39673" xr:uid="{5B9DB641-7F36-4108-A11F-FB807478EB77}"/>
    <cellStyle name="Comma 7 2 2 3 2 3 4" xfId="42608" xr:uid="{92703D17-A995-400D-A58A-47590906C9E8}"/>
    <cellStyle name="Comma 7 2 2 3 2 3 5" xfId="45501" xr:uid="{38A5052A-D217-46E9-9CD5-43BA6162887B}"/>
    <cellStyle name="Comma 7 2 2 3 2 3 6" xfId="33421" xr:uid="{2A444163-DCFB-4559-B1DC-576960A112FD}"/>
    <cellStyle name="Comma 7 2 2 3 2 4" xfId="35245" xr:uid="{B3F1309B-3602-480E-B077-E9791D2DEA24}"/>
    <cellStyle name="Comma 7 2 2 3 2 4 2" xfId="40400" xr:uid="{0F1B93C1-CDF6-45AF-9C12-FBD224E01C06}"/>
    <cellStyle name="Comma 7 2 2 3 2 4 3" xfId="43218" xr:uid="{8BE6AC6A-D916-4C9A-8C6C-60AFB00307F6}"/>
    <cellStyle name="Comma 7 2 2 3 2 4 4" xfId="45502" xr:uid="{5363B8E9-49F0-4F10-BC96-BF665A3E7316}"/>
    <cellStyle name="Comma 7 2 2 3 2 5" xfId="36072" xr:uid="{097F7A6C-3986-46AC-8D2D-A84F51BDB396}"/>
    <cellStyle name="Comma 7 2 2 3 2 6" xfId="36372" xr:uid="{DCB2FB8C-00B2-43B3-A7EC-BB439390D5EB}"/>
    <cellStyle name="Comma 7 2 2 3 2 7" xfId="38851" xr:uid="{F9CA9AF3-B6C3-4563-B393-C6113392ED73}"/>
    <cellStyle name="Comma 7 2 2 3 2 8" xfId="41890" xr:uid="{70A13FF6-16B0-4863-BCE2-9D524CCB1B0D}"/>
    <cellStyle name="Comma 7 2 2 3 2 9" xfId="45503" xr:uid="{ACEEB9A1-34B4-4857-BCB9-C8256D40C6E3}"/>
    <cellStyle name="Comma 7 2 2 3 3" xfId="4458" xr:uid="{9461D64B-60C3-4D16-9081-6A6EF6FDE5E7}"/>
    <cellStyle name="Comma 7 2 2 3 3 2" xfId="5909" xr:uid="{F0FF6AB9-F9CE-4E14-9148-307FA5F4FCAD}"/>
    <cellStyle name="Comma 7 2 2 3 3 2 2" xfId="41084" xr:uid="{690BF29A-675E-4DF5-9D33-EC03CD3D63B8}"/>
    <cellStyle name="Comma 7 2 2 3 3 2 2 2" xfId="43796" xr:uid="{5D519B7B-9DF4-4356-B9C5-B75806B322AE}"/>
    <cellStyle name="Comma 7 2 2 3 3 2 2 3" xfId="45504" xr:uid="{366D687C-5911-46CE-BA0D-4CA57E797F80}"/>
    <cellStyle name="Comma 7 2 2 3 3 2 3" xfId="39508" xr:uid="{70079672-165B-40C1-B75B-ADCF1C40C7D7}"/>
    <cellStyle name="Comma 7 2 2 3 3 2 4" xfId="42468" xr:uid="{2A9C4AF3-62F5-4E5F-9948-A79C646551B0}"/>
    <cellStyle name="Comma 7 2 2 3 3 2 5" xfId="45505" xr:uid="{830A8BB6-6FC9-417F-A945-D8C6F857BDB2}"/>
    <cellStyle name="Comma 7 2 2 3 3 2 6" xfId="35641" xr:uid="{1724000F-22E7-40C7-8F89-9A6CDF2C0DF8}"/>
    <cellStyle name="Comma 7 2 2 3 3 3" xfId="40229" xr:uid="{8BF4F771-91BC-4A30-BDDB-81DC4727A1EA}"/>
    <cellStyle name="Comma 7 2 2 3 3 3 2" xfId="43078" xr:uid="{C33DF66E-3DF7-4F5F-9A5B-C84F33A9868D}"/>
    <cellStyle name="Comma 7 2 2 3 3 3 3" xfId="45506" xr:uid="{ABB11A88-904B-4F04-8303-F8FE6A047D79}"/>
    <cellStyle name="Comma 7 2 2 3 3 4" xfId="38710" xr:uid="{69C9F401-5364-4CE3-AA3E-0E0F0C911E33}"/>
    <cellStyle name="Comma 7 2 2 3 3 5" xfId="41750" xr:uid="{B43B1CE8-5234-47F1-944E-95E285364E74}"/>
    <cellStyle name="Comma 7 2 2 3 3 6" xfId="45507" xr:uid="{9B16C70E-E40C-4160-99AC-3291D9A9CFBB}"/>
    <cellStyle name="Comma 7 2 2 3 3 7" xfId="12203" xr:uid="{EC0343D9-4098-4EA1-B175-502A4C456FBB}"/>
    <cellStyle name="Comma 7 2 2 3 4" xfId="5771" xr:uid="{8B994853-8936-4E2E-B064-FF236A5E6E2B}"/>
    <cellStyle name="Comma 7 2 2 3 4 2" xfId="40094" xr:uid="{BD4C734D-1C0C-4137-95C7-54E2E61C3F75}"/>
    <cellStyle name="Comma 7 2 2 3 4 2 2" xfId="42963" xr:uid="{907DDE43-14A6-4534-9AA9-5CF1077853FF}"/>
    <cellStyle name="Comma 7 2 2 3 4 2 3" xfId="45508" xr:uid="{D5AE40A1-DEDC-4C16-9728-0D13C38D69E0}"/>
    <cellStyle name="Comma 7 2 2 3 4 3" xfId="38138" xr:uid="{484CEC5C-D530-495A-A769-F5DC5D26720B}"/>
    <cellStyle name="Comma 7 2 2 3 4 4" xfId="41635" xr:uid="{0B263E47-7581-48B8-BC76-B499228514FC}"/>
    <cellStyle name="Comma 7 2 2 3 4 5" xfId="45509" xr:uid="{746C9FD1-FCBE-493B-8A98-870ECEDCDB67}"/>
    <cellStyle name="Comma 7 2 2 3 4 6" xfId="15802" xr:uid="{575EBD48-8D57-4C7C-90BC-E8B1FE57919C}"/>
    <cellStyle name="Comma 7 2 2 3 5" xfId="6230" xr:uid="{4301A25C-B00D-4F0C-9935-B5241642C512}"/>
    <cellStyle name="Comma 7 2 2 3 5 2" xfId="40639" xr:uid="{5F67FC74-2B93-46C7-80A1-D8B809AB137F}"/>
    <cellStyle name="Comma 7 2 2 3 5 2 2" xfId="43425" xr:uid="{830F615E-8284-4566-8335-78048D409D83}"/>
    <cellStyle name="Comma 7 2 2 3 5 2 3" xfId="45510" xr:uid="{0811C7D7-7CC3-4990-B3F3-738E810597A6}"/>
    <cellStyle name="Comma 7 2 2 3 5 3" xfId="39071" xr:uid="{4CD10FF3-83C4-40B0-B3B6-77713394F64D}"/>
    <cellStyle name="Comma 7 2 2 3 5 4" xfId="42097" xr:uid="{C44177EE-D617-418F-803B-AA4015A3FB54}"/>
    <cellStyle name="Comma 7 2 2 3 5 5" xfId="45511" xr:uid="{81D92CB3-98CC-4289-9FBD-07B7D3C6D4D9}"/>
    <cellStyle name="Comma 7 2 2 3 5 6" xfId="30300" xr:uid="{97C5869F-A6C3-4D31-8414-C99190CF76BE}"/>
    <cellStyle name="Comma 7 2 2 3 6" xfId="30977" xr:uid="{D7126F80-E80E-43B2-A3BE-64585A655570}"/>
    <cellStyle name="Comma 7 2 2 3 6 2" xfId="40946" xr:uid="{6160AABF-7660-4724-A574-CAF95FC51970}"/>
    <cellStyle name="Comma 7 2 2 3 6 2 2" xfId="43681" xr:uid="{65908268-6F29-48AC-9611-A793B6F6CA0F}"/>
    <cellStyle name="Comma 7 2 2 3 6 2 3" xfId="45512" xr:uid="{D5C9640B-B61D-45ED-9496-DC526AFB072B}"/>
    <cellStyle name="Comma 7 2 2 3 6 3" xfId="39375" xr:uid="{2A25D63B-641B-4BCC-BAC5-4FEAC8888792}"/>
    <cellStyle name="Comma 7 2 2 3 6 4" xfId="42353" xr:uid="{4FDD3ABC-C4F2-4DEE-B6CF-04902DCBBC72}"/>
    <cellStyle name="Comma 7 2 2 3 6 5" xfId="45513" xr:uid="{D456A22F-1F4A-45B1-8E61-737A9AABA013}"/>
    <cellStyle name="Comma 7 2 2 3 7" xfId="32123" xr:uid="{3266938B-E24D-4388-B8C8-CF586525E123}"/>
    <cellStyle name="Comma 7 2 2 3 7 2" xfId="39942" xr:uid="{02529632-0BFE-4979-964F-A2D7BC7192E0}"/>
    <cellStyle name="Comma 7 2 2 3 7 3" xfId="42830" xr:uid="{A616E984-3228-448A-A6E0-81085F7828A3}"/>
    <cellStyle name="Comma 7 2 2 3 7 4" xfId="45514" xr:uid="{7406B93C-8C75-4A3A-A1B4-19069AA873B3}"/>
    <cellStyle name="Comma 7 2 2 3 8" xfId="32765" xr:uid="{BEA569A6-F981-4EDB-A5A7-5A92BB3583CE}"/>
    <cellStyle name="Comma 7 2 2 3 9" xfId="33977" xr:uid="{7C2D3168-B7D0-4278-A467-E3A98463F970}"/>
    <cellStyle name="Comma 7 2 2 4" xfId="2804" xr:uid="{D293D60E-E5AA-4D1C-9E40-7EEFFD8962DD}"/>
    <cellStyle name="Comma 7 2 2 4 10" xfId="36370" xr:uid="{689B20CE-2194-4D49-B6F3-82154BA9BFF3}"/>
    <cellStyle name="Comma 7 2 2 4 11" xfId="37532" xr:uid="{5A7D9AF8-8AAE-4E69-85B2-E390ED77D2F4}"/>
    <cellStyle name="Comma 7 2 2 4 12" xfId="41478" xr:uid="{4F6BD8ED-88CA-4B59-BD9E-F4F15CC8AB37}"/>
    <cellStyle name="Comma 7 2 2 4 13" xfId="45515" xr:uid="{37B8EEB7-A5C2-41DB-9096-FABB76FF819F}"/>
    <cellStyle name="Comma 7 2 2 4 14" xfId="12424" xr:uid="{45F53FF7-EBB2-428B-A2E1-7354863A8C66}"/>
    <cellStyle name="Comma 7 2 2 4 2" xfId="5115" xr:uid="{789D3F8C-C329-465D-9372-41976C9743B8}"/>
    <cellStyle name="Comma 7 2 2 4 2 2" xfId="6084" xr:uid="{88156EA3-EA9A-4343-9FC4-F48BCF048635}"/>
    <cellStyle name="Comma 7 2 2 4 2 2 2" xfId="41254" xr:uid="{95CCE15E-6614-40B7-BC34-00DA68F318D3}"/>
    <cellStyle name="Comma 7 2 2 4 2 2 2 2" xfId="43934" xr:uid="{A074E905-7766-415B-B841-9A0AEE94CA3A}"/>
    <cellStyle name="Comma 7 2 2 4 2 2 2 3" xfId="45516" xr:uid="{0FB6A68B-E373-4588-8EE5-F6DA04E4BE80}"/>
    <cellStyle name="Comma 7 2 2 4 2 2 3" xfId="39671" xr:uid="{0A462CA7-17C2-47E6-AA7F-BF6647901A98}"/>
    <cellStyle name="Comma 7 2 2 4 2 2 4" xfId="42606" xr:uid="{5091EF6E-5315-451F-8796-4A35A59423EA}"/>
    <cellStyle name="Comma 7 2 2 4 2 2 5" xfId="45517" xr:uid="{934240E2-7D2F-4958-877B-B29FE5EEB0AC}"/>
    <cellStyle name="Comma 7 2 2 4 2 2 6" xfId="36070" xr:uid="{CDE84922-5F84-4791-A9DB-E2C433277935}"/>
    <cellStyle name="Comma 7 2 2 4 2 3" xfId="40398" xr:uid="{BF07737A-1E90-42FD-9AEA-394EB392DC54}"/>
    <cellStyle name="Comma 7 2 2 4 2 3 2" xfId="43216" xr:uid="{17AEF8B8-1F91-4BA5-B7F4-91FC60DA3D8E}"/>
    <cellStyle name="Comma 7 2 2 4 2 3 3" xfId="45518" xr:uid="{13C27859-3BCD-42E9-BBA3-8D68F5CE6286}"/>
    <cellStyle name="Comma 7 2 2 4 2 4" xfId="38849" xr:uid="{462ABBE4-A809-42F6-97A4-91435BAE7F3E}"/>
    <cellStyle name="Comma 7 2 2 4 2 5" xfId="41888" xr:uid="{B14B322E-2C7A-47FF-9D9F-47514C74B295}"/>
    <cellStyle name="Comma 7 2 2 4 2 6" xfId="45519" xr:uid="{7CA28577-AE14-49D1-A850-CF70D8F2D436}"/>
    <cellStyle name="Comma 7 2 2 4 2 7" xfId="15803" xr:uid="{D2E8561B-23F3-4F60-9803-464509DBB2DF}"/>
    <cellStyle name="Comma 7 2 2 4 3" xfId="5769" xr:uid="{E20BBB89-C585-48E6-9D11-35867C5B87E6}"/>
    <cellStyle name="Comma 7 2 2 4 3 2" xfId="40092" xr:uid="{DCB4E318-4D5A-4A67-A969-1638A2978CFE}"/>
    <cellStyle name="Comma 7 2 2 4 3 2 2" xfId="42961" xr:uid="{DBE29480-AAC8-4430-A919-F586BCC47F82}"/>
    <cellStyle name="Comma 7 2 2 4 3 2 3" xfId="45520" xr:uid="{3D40A6C4-8194-46C8-9DD5-7F773E73B4B5}"/>
    <cellStyle name="Comma 7 2 2 4 3 3" xfId="38136" xr:uid="{DC399196-ECA7-423A-8887-5F85469C79D1}"/>
    <cellStyle name="Comma 7 2 2 4 3 4" xfId="41633" xr:uid="{5D83C298-B6ED-40C3-B95B-4BA5EF0A8789}"/>
    <cellStyle name="Comma 7 2 2 4 3 5" xfId="45521" xr:uid="{9A5BB2A3-8BCE-4333-8094-8825E09957BA}"/>
    <cellStyle name="Comma 7 2 2 4 3 6" xfId="30301" xr:uid="{D7F08FC2-8B1C-4F1B-A795-29C3D2F0E3D0}"/>
    <cellStyle name="Comma 7 2 2 4 4" xfId="6404" xr:uid="{C7040174-16E4-44AA-84F4-82E993424A12}"/>
    <cellStyle name="Comma 7 2 2 4 4 2" xfId="40637" xr:uid="{FF3DE477-590F-46EE-AB1B-8D2C8A25CC0E}"/>
    <cellStyle name="Comma 7 2 2 4 4 2 2" xfId="43423" xr:uid="{1CA5B236-DE46-490F-BCAA-4147CCFAA6F4}"/>
    <cellStyle name="Comma 7 2 2 4 4 2 3" xfId="45522" xr:uid="{972E3793-4F8F-4D55-AF74-EF0B8230788B}"/>
    <cellStyle name="Comma 7 2 2 4 4 3" xfId="39069" xr:uid="{18A0CEA0-511B-4670-ACD1-EDAE2163BD12}"/>
    <cellStyle name="Comma 7 2 2 4 4 4" xfId="42095" xr:uid="{3398E129-BED8-4087-BBCC-A2BDC7528825}"/>
    <cellStyle name="Comma 7 2 2 4 4 5" xfId="45523" xr:uid="{F5C6658F-792C-483A-9D9D-800DF26671B8}"/>
    <cellStyle name="Comma 7 2 2 4 4 6" xfId="31135" xr:uid="{D44A0BFE-9F6D-4ED5-A151-D9CBBC315ED5}"/>
    <cellStyle name="Comma 7 2 2 4 5" xfId="32124" xr:uid="{FCECF73D-ACFE-4659-BFAC-A61CBF141C96}"/>
    <cellStyle name="Comma 7 2 2 4 5 2" xfId="40944" xr:uid="{D0C5B0C5-2F6A-4FD2-BAAA-4330CD7F6DE4}"/>
    <cellStyle name="Comma 7 2 2 4 5 2 2" xfId="43679" xr:uid="{C0F71002-7826-4661-9353-F0170BE4CF87}"/>
    <cellStyle name="Comma 7 2 2 4 5 2 3" xfId="45524" xr:uid="{92940C70-3215-4393-8C9E-06770FA4BB3D}"/>
    <cellStyle name="Comma 7 2 2 4 5 3" xfId="39373" xr:uid="{48599891-46B7-442F-841A-0064CB520D81}"/>
    <cellStyle name="Comma 7 2 2 4 5 4" xfId="42351" xr:uid="{837D8418-B8AA-433A-AD75-224E160FB9D9}"/>
    <cellStyle name="Comma 7 2 2 4 5 5" xfId="45525" xr:uid="{CD419787-E1DC-4D39-A352-69B50E00EBCD}"/>
    <cellStyle name="Comma 7 2 2 4 6" xfId="32766" xr:uid="{72AD6CC4-51AC-4222-BB13-0A1B41FC2BCF}"/>
    <cellStyle name="Comma 7 2 2 4 6 2" xfId="39907" xr:uid="{2C2DFFEB-29CA-40DD-BA00-51FAE218F88B}"/>
    <cellStyle name="Comma 7 2 2 4 6 3" xfId="42806" xr:uid="{D447B09F-C021-4E90-A5CD-40D569667C05}"/>
    <cellStyle name="Comma 7 2 2 4 6 4" xfId="45526" xr:uid="{19EDF0DF-AB93-4BEB-9101-DFD5B6EC090F}"/>
    <cellStyle name="Comma 7 2 2 4 7" xfId="33978" xr:uid="{CF2D71CB-510D-4DFA-B25E-CD482B62E922}"/>
    <cellStyle name="Comma 7 2 2 4 8" xfId="34812" xr:uid="{E72F38DC-D4F6-48F1-9466-E48251998254}"/>
    <cellStyle name="Comma 7 2 2 4 9" xfId="35366" xr:uid="{6177A198-4DD1-4053-8DA0-4DB9F05BD877}"/>
    <cellStyle name="Comma 7 2 2 5" xfId="4547" xr:uid="{D979AC3B-E13C-4CB6-B5A2-A8DB4466783B}"/>
    <cellStyle name="Comma 7 2 2 5 2" xfId="5996" xr:uid="{39DCA8F9-CC47-46EC-A206-727B63150438}"/>
    <cellStyle name="Comma 7 2 2 5 2 2" xfId="40554" xr:uid="{D5E8CEE2-A0B6-444E-BDF5-E3B0AA04215A}"/>
    <cellStyle name="Comma 7 2 2 5 2 2 2" xfId="43348" xr:uid="{046E1B71-69EB-4D56-A46E-BA18E87F23E2}"/>
    <cellStyle name="Comma 7 2 2 5 2 2 3" xfId="45527" xr:uid="{83842820-D0BD-46FA-9D02-36FD36B53457}"/>
    <cellStyle name="Comma 7 2 2 5 2 3" xfId="38991" xr:uid="{CFA1529F-023C-4A81-A3B1-D13863FB5EA6}"/>
    <cellStyle name="Comma 7 2 2 5 2 4" xfId="42020" xr:uid="{03A184F9-A223-49DB-AA6C-7359319F3FCE}"/>
    <cellStyle name="Comma 7 2 2 5 2 5" xfId="45528" xr:uid="{BBB5925B-E1E1-4303-A402-4F94F515946D}"/>
    <cellStyle name="Comma 7 2 2 5 2 6" xfId="35708" xr:uid="{307EFBD3-C699-420C-BC93-8193798486C1}"/>
    <cellStyle name="Comma 7 2 2 5 3" xfId="6317" xr:uid="{F8C6B3D8-3882-414C-8508-1FC890C7B713}"/>
    <cellStyle name="Comma 7 2 2 5 3 2" xfId="41169" xr:uid="{7EC9805A-0D5A-45AC-8076-47224A6F9824}"/>
    <cellStyle name="Comma 7 2 2 5 3 2 2" xfId="43859" xr:uid="{F42DA651-8D6C-40BF-B59F-7189527BC55F}"/>
    <cellStyle name="Comma 7 2 2 5 3 2 3" xfId="45529" xr:uid="{AAF69B3C-6352-4F4E-9BDE-AC14DBE0EFA6}"/>
    <cellStyle name="Comma 7 2 2 5 3 3" xfId="39588" xr:uid="{29A66564-18F6-4707-896C-9F3819D03C23}"/>
    <cellStyle name="Comma 7 2 2 5 3 4" xfId="42531" xr:uid="{A5A20538-F7CB-432B-87A0-59FEB1E0CE7C}"/>
    <cellStyle name="Comma 7 2 2 5 3 5" xfId="45530" xr:uid="{5DB59236-2199-4BA3-AD93-AF5CDAFEF2FC}"/>
    <cellStyle name="Comma 7 2 2 5 3 6" xfId="36295" xr:uid="{2DC6F3B5-4C9D-441B-B672-50F3212B8B12}"/>
    <cellStyle name="Comma 7 2 2 5 4" xfId="40314" xr:uid="{9568BBB6-5254-42F4-B3AA-FD757449EE03}"/>
    <cellStyle name="Comma 7 2 2 5 4 2" xfId="43141" xr:uid="{12EB0E2D-FF3F-42B9-BB8A-1781A6772575}"/>
    <cellStyle name="Comma 7 2 2 5 4 3" xfId="45531" xr:uid="{C5DB10C0-68DC-4E55-932B-22CCEF21EB5D}"/>
    <cellStyle name="Comma 7 2 2 5 5" xfId="38773" xr:uid="{EE4D1052-0D10-423E-8BFA-5FEAB95B2C25}"/>
    <cellStyle name="Comma 7 2 2 5 6" xfId="41813" xr:uid="{6245F44C-E6B0-4586-904A-1E3AABC1B358}"/>
    <cellStyle name="Comma 7 2 2 5 7" xfId="45532" xr:uid="{5B85172B-8AA0-4543-96B2-DF4CD826EE3E}"/>
    <cellStyle name="Comma 7 2 2 5 8" xfId="11770" xr:uid="{990A74B7-6500-4EF4-B676-291E04A23C25}"/>
    <cellStyle name="Comma 7 2 2 6" xfId="4456" xr:uid="{8B0B082E-E07B-4827-B9A1-5DC2E4AD5CA8}"/>
    <cellStyle name="Comma 7 2 2 6 2" xfId="5907" xr:uid="{4D13CFC0-59E5-4F13-BE5F-BB1D652552F9}"/>
    <cellStyle name="Comma 7 2 2 6 2 2" xfId="40762" xr:uid="{E112AD8C-4631-4DA9-B7B6-94DD05BC4F7A}"/>
    <cellStyle name="Comma 7 2 2 6 2 2 2" xfId="43525" xr:uid="{6B26D1C0-20CE-4ADD-87B4-C68FCED12DE5}"/>
    <cellStyle name="Comma 7 2 2 6 2 2 3" xfId="45533" xr:uid="{6424A6AA-19E0-43B1-9A6A-A19C08632905}"/>
    <cellStyle name="Comma 7 2 2 6 2 3" xfId="39189" xr:uid="{F85EDF82-9E65-4364-BA20-93100F5C934A}"/>
    <cellStyle name="Comma 7 2 2 6 2 4" xfId="42197" xr:uid="{F5D70C26-3285-436C-A16C-4379D386FA4F}"/>
    <cellStyle name="Comma 7 2 2 6 2 5" xfId="45534" xr:uid="{F84E09FF-4497-47DC-A5FC-7370FFD88DDC}"/>
    <cellStyle name="Comma 7 2 2 6 2 6" xfId="35639" xr:uid="{420BE8DC-B944-4742-8D39-A4C9D76A564F}"/>
    <cellStyle name="Comma 7 2 2 6 3" xfId="39506" xr:uid="{60B51A63-23B9-415B-AC4B-48B41758251F}"/>
    <cellStyle name="Comma 7 2 2 6 3 2" xfId="41082" xr:uid="{64C3BBF9-0464-4FC4-B033-4036D633E2C4}"/>
    <cellStyle name="Comma 7 2 2 6 3 2 2" xfId="43794" xr:uid="{5BD438DF-2C49-49B3-A062-1543E2A77147}"/>
    <cellStyle name="Comma 7 2 2 6 3 2 3" xfId="45535" xr:uid="{B5E09EAC-C53B-4AD6-B770-9CAE5A5C0C72}"/>
    <cellStyle name="Comma 7 2 2 6 3 3" xfId="42466" xr:uid="{0ED76FDA-2ADD-48CE-A11B-15F49773B7B5}"/>
    <cellStyle name="Comma 7 2 2 6 3 4" xfId="45536" xr:uid="{F5598EAA-C7BC-419B-B03D-4F5D0B8EA60C}"/>
    <cellStyle name="Comma 7 2 2 6 4" xfId="40227" xr:uid="{D88A223F-EE98-4B14-8201-A7BD37C714CD}"/>
    <cellStyle name="Comma 7 2 2 6 4 2" xfId="43076" xr:uid="{1C55A035-7C60-4828-B737-DF9A2D6F8C24}"/>
    <cellStyle name="Comma 7 2 2 6 4 3" xfId="45537" xr:uid="{86DD162F-DBB3-4B20-AD45-78EAFAD67CBD}"/>
    <cellStyle name="Comma 7 2 2 6 5" xfId="38708" xr:uid="{1C69A2E9-00F9-43FD-A860-B649F3E3BC5F}"/>
    <cellStyle name="Comma 7 2 2 6 6" xfId="41748" xr:uid="{5370A89A-4DB6-4868-A864-122F1310540D}"/>
    <cellStyle name="Comma 7 2 2 6 7" xfId="45538" xr:uid="{5F7F949E-E07C-4A03-B379-50CC133D6E86}"/>
    <cellStyle name="Comma 7 2 2 6 8" xfId="15800" xr:uid="{14F26065-837B-4BD7-95E2-161309867158}"/>
    <cellStyle name="Comma 7 2 2 7" xfId="5675" xr:uid="{964D7749-9E2A-494E-9DC2-6AB1B579BF34}"/>
    <cellStyle name="Comma 7 2 2 7 2" xfId="40009" xr:uid="{2D3A1438-BED2-4919-BADC-EB9C14214F59}"/>
    <cellStyle name="Comma 7 2 2 7 2 2" xfId="42886" xr:uid="{E14FE4C6-C230-440D-B86B-672E8D2B613C}"/>
    <cellStyle name="Comma 7 2 2 7 2 3" xfId="45539" xr:uid="{1E2B7511-2276-4340-8964-B2310E6C4C7E}"/>
    <cellStyle name="Comma 7 2 2 7 3" xfId="37618" xr:uid="{783E173E-4F36-491B-A81C-82BEC5619EB6}"/>
    <cellStyle name="Comma 7 2 2 7 4" xfId="41558" xr:uid="{CAB7B88E-6F44-4798-8FED-5DC33C896DFD}"/>
    <cellStyle name="Comma 7 2 2 7 5" xfId="45540" xr:uid="{E12A4441-9B15-483D-9137-76C22055C09B}"/>
    <cellStyle name="Comma 7 2 2 7 6" xfId="30298" xr:uid="{1561E2B2-73A7-4AA6-BB6C-0231E23285BC}"/>
    <cellStyle name="Comma 7 2 2 8" xfId="6228" xr:uid="{3F898043-D484-4CCA-8714-353CAD9EDA2F}"/>
    <cellStyle name="Comma 7 2 2 8 2" xfId="40518" xr:uid="{B2576EA1-C3D4-4052-88E3-AE2CD73D53EC}"/>
    <cellStyle name="Comma 7 2 2 8 2 2" xfId="43319" xr:uid="{74050643-2BF1-472F-B69A-0E4A812AE626}"/>
    <cellStyle name="Comma 7 2 2 8 2 3" xfId="45541" xr:uid="{DCA051E6-130E-4A40-885A-7A6088B15DC0}"/>
    <cellStyle name="Comma 7 2 2 8 3" xfId="38960" xr:uid="{BE23B5CA-D739-4C94-B22C-562A39734103}"/>
    <cellStyle name="Comma 7 2 2 8 4" xfId="41991" xr:uid="{09D055EA-9291-42C5-B65D-8D125E5715D6}"/>
    <cellStyle name="Comma 7 2 2 8 5" xfId="45542" xr:uid="{245EB8EB-0E4C-4EBC-BAB1-F2E779646D2B}"/>
    <cellStyle name="Comma 7 2 2 8 6" xfId="30544" xr:uid="{AE1B1373-8D09-428E-A4B2-A0CAA96F86B5}"/>
    <cellStyle name="Comma 7 2 2 9" xfId="32121" xr:uid="{B8E7108B-5BA4-4E02-9B38-CC3984BD2B0B}"/>
    <cellStyle name="Comma 7 2 2 9 2" xfId="40860" xr:uid="{26AF0624-6D57-4332-8978-5C41F3398175}"/>
    <cellStyle name="Comma 7 2 2 9 2 2" xfId="43604" xr:uid="{A13DEC98-CFB9-4D97-A637-FCA3922CB9FF}"/>
    <cellStyle name="Comma 7 2 2 9 2 3" xfId="45543" xr:uid="{DE1B60FB-FF4E-44DC-B8EF-BB05B479AFE0}"/>
    <cellStyle name="Comma 7 2 2 9 3" xfId="39295" xr:uid="{13C885C6-D203-483B-9985-E44F4DDEF7FA}"/>
    <cellStyle name="Comma 7 2 2 9 4" xfId="42276" xr:uid="{D6EC92C9-DF0D-4DE4-AB7A-FE6816EFDA44}"/>
    <cellStyle name="Comma 7 2 2 9 5" xfId="45544" xr:uid="{940100C1-7137-4BF3-AEF0-061E17163627}"/>
    <cellStyle name="Comma 7 2 20" xfId="45545" xr:uid="{8F9946C3-AF7B-4F3B-9281-3640580DA66A}"/>
    <cellStyle name="Comma 7 2 21" xfId="6677" xr:uid="{AD4BF4A1-394D-4F54-8A56-DC6FA8204642}"/>
    <cellStyle name="Comma 7 2 3" xfId="1034" xr:uid="{1E9D4C79-5491-4E3F-A29F-718872C5739E}"/>
    <cellStyle name="Comma 7 2 3 10" xfId="32125" xr:uid="{6F894BDB-123E-4C75-BE7E-96FC46F6C6E5}"/>
    <cellStyle name="Comma 7 2 3 10 2" xfId="39760" xr:uid="{FF4F7361-0EEB-4E6B-ABA2-0DAF3A6D85AA}"/>
    <cellStyle name="Comma 7 2 3 10 3" xfId="42673" xr:uid="{35D2B6CA-ADB0-415E-B816-0769EB9E7F4F}"/>
    <cellStyle name="Comma 7 2 3 10 4" xfId="45546" xr:uid="{97D7F2D4-24EB-4208-89CF-EDCA3C5F4958}"/>
    <cellStyle name="Comma 7 2 3 11" xfId="32767" xr:uid="{E4ABEACC-DA4C-4549-B426-4DC5F75DEA39}"/>
    <cellStyle name="Comma 7 2 3 12" xfId="33979" xr:uid="{3CE107DF-26CE-4D24-BB31-103A05610C84}"/>
    <cellStyle name="Comma 7 2 3 13" xfId="34316" xr:uid="{2C34DD49-776F-4287-9549-B75BEC38AC76}"/>
    <cellStyle name="Comma 7 2 3 14" xfId="35289" xr:uid="{96A76F6A-C0CB-4E75-A40D-B706CC679941}"/>
    <cellStyle name="Comma 7 2 3 15" xfId="36232" xr:uid="{18D15817-066A-4CE0-AA3B-8CA077031D8C}"/>
    <cellStyle name="Comma 7 2 3 16" xfId="37397" xr:uid="{8ABBC470-4DFE-4BAF-8B15-99B3A826D14B}"/>
    <cellStyle name="Comma 7 2 3 17" xfId="41345" xr:uid="{F1092D93-C349-4C27-9AA3-ABC582E50CAF}"/>
    <cellStyle name="Comma 7 2 3 18" xfId="45547" xr:uid="{2F66B285-C73C-4A5A-B8D8-ABBF431F2F19}"/>
    <cellStyle name="Comma 7 2 3 19" xfId="8553" xr:uid="{D722D2DC-D138-4466-B0B9-0550B3A1BC30}"/>
    <cellStyle name="Comma 7 2 3 2" xfId="2808" xr:uid="{6901BB05-42BC-4A12-844B-6821164ABB32}"/>
    <cellStyle name="Comma 7 2 3 2 10" xfId="33980" xr:uid="{E7B6CB02-7A57-419E-A3D0-BABA95D4759C}"/>
    <cellStyle name="Comma 7 2 3 2 11" xfId="34280" xr:uid="{80FA1271-FFF0-4382-85C1-62C80CFF89A1}"/>
    <cellStyle name="Comma 7 2 3 2 12" xfId="35370" xr:uid="{673A5EBF-0C95-46E9-A096-55B28CF6A3BB}"/>
    <cellStyle name="Comma 7 2 3 2 13" xfId="36233" xr:uid="{BB5C976F-8A64-4405-B55C-8B8974335E99}"/>
    <cellStyle name="Comma 7 2 3 2 14" xfId="37459" xr:uid="{3FB138F8-CD74-4875-B432-2CD54EE1F017}"/>
    <cellStyle name="Comma 7 2 3 2 15" xfId="41406" xr:uid="{074BDF45-8312-4F4C-B8B7-E01EB8A4E688}"/>
    <cellStyle name="Comma 7 2 3 2 16" xfId="45548" xr:uid="{74792464-CBF9-4700-9B44-FC106630AB79}"/>
    <cellStyle name="Comma 7 2 3 2 17" xfId="8443" xr:uid="{8CEDEB3E-BFF6-47B7-80B2-32FBAC7B925A}"/>
    <cellStyle name="Comma 7 2 3 2 2" xfId="5119" xr:uid="{C892C427-FA4F-4C21-837B-E0408D90808C}"/>
    <cellStyle name="Comma 7 2 3 2 2 10" xfId="34578" xr:uid="{3533C3DF-1CCF-4D20-B249-106025CC52C6}"/>
    <cellStyle name="Comma 7 2 3 2 2 11" xfId="36074" xr:uid="{7F044DAA-E759-4F83-B702-8127F73C7773}"/>
    <cellStyle name="Comma 7 2 3 2 2 12" xfId="36374" xr:uid="{AAFD7B43-7A4F-479E-96AB-D067ECEE6EC9}"/>
    <cellStyle name="Comma 7 2 3 2 2 13" xfId="37578" xr:uid="{41F18B2A-BBF7-4C00-A734-CA5C0B69621C}"/>
    <cellStyle name="Comma 7 2 3 2 2 14" xfId="41524" xr:uid="{90EEB96B-3787-4C64-97D4-EE5419594E8D}"/>
    <cellStyle name="Comma 7 2 3 2 2 15" xfId="45549" xr:uid="{9D9C5709-4E9F-45AB-BB9F-6A4DE2CCE647}"/>
    <cellStyle name="Comma 7 2 3 2 2 16" xfId="8911" xr:uid="{D742DA86-C5A1-41A5-B7CA-D7AB1347AB2F}"/>
    <cellStyle name="Comma 7 2 3 2 2 2" xfId="6088" xr:uid="{56066C2C-C59B-4207-AF3D-49EBD7BB081C}"/>
    <cellStyle name="Comma 7 2 3 2 2 2 2" xfId="31492" xr:uid="{147C8AEC-A5B7-45EC-A5C0-F581D6600B5D}"/>
    <cellStyle name="Comma 7 2 3 2 2 2 2 2" xfId="40402" xr:uid="{FDE982E1-A7A4-46DC-9C79-B2EBD15D4A71}"/>
    <cellStyle name="Comma 7 2 3 2 2 2 2 3" xfId="43220" xr:uid="{E390F5B1-AB53-4457-8430-6DF3134A6B84}"/>
    <cellStyle name="Comma 7 2 3 2 2 2 2 4" xfId="45550" xr:uid="{2160187E-2BDB-40A6-8A6B-E79868337554}"/>
    <cellStyle name="Comma 7 2 3 2 2 2 3" xfId="33345" xr:uid="{04204207-ECB4-4014-A0D5-3B39BA73E930}"/>
    <cellStyle name="Comma 7 2 3 2 2 2 4" xfId="35169" xr:uid="{C651FF3B-2F4F-44DA-AA2C-17C55CCCB597}"/>
    <cellStyle name="Comma 7 2 3 2 2 2 5" xfId="37263" xr:uid="{957641C0-EC63-49FC-8FB7-AE7C3CC845D5}"/>
    <cellStyle name="Comma 7 2 3 2 2 2 6" xfId="38853" xr:uid="{7488D133-EE4C-42C4-A51C-05B192F1CFCB}"/>
    <cellStyle name="Comma 7 2 3 2 2 2 7" xfId="41892" xr:uid="{DA8F53BA-953B-4613-B9B9-A8A112CF0909}"/>
    <cellStyle name="Comma 7 2 3 2 2 2 8" xfId="45551" xr:uid="{E0FC5E59-754B-4867-827C-B2D26E68ED36}"/>
    <cellStyle name="Comma 7 2 3 2 2 2 9" xfId="12910" xr:uid="{D84D0C66-24AC-4D5F-BB3E-5D017FD61B6C}"/>
    <cellStyle name="Comma 7 2 3 2 2 3" xfId="6408" xr:uid="{3A0DD0BB-14D5-4761-AA5C-27F6208D36A6}"/>
    <cellStyle name="Comma 7 2 3 2 2 3 2" xfId="40800" xr:uid="{305918CC-EBC8-41AC-989D-12B893ED4A9E}"/>
    <cellStyle name="Comma 7 2 3 2 2 3 2 2" xfId="43555" xr:uid="{D30758DB-444C-4679-8A08-3CB6880CBCA7}"/>
    <cellStyle name="Comma 7 2 3 2 2 3 2 3" xfId="45552" xr:uid="{B2A63C36-D4B0-4407-85F5-5EF903E6E2DF}"/>
    <cellStyle name="Comma 7 2 3 2 2 3 3" xfId="39237" xr:uid="{7FBD3B04-8B60-4D6F-9A38-6575D8E69091}"/>
    <cellStyle name="Comma 7 2 3 2 2 3 4" xfId="42227" xr:uid="{3C5A206C-9A5D-4172-8C70-4EF7AB55AF17}"/>
    <cellStyle name="Comma 7 2 3 2 2 3 5" xfId="45553" xr:uid="{99115349-9E1B-4B34-8753-6034852FD2E4}"/>
    <cellStyle name="Comma 7 2 3 2 2 3 6" xfId="12127" xr:uid="{97E18E8E-E0C5-4D6A-B408-7498DD67F7C1}"/>
    <cellStyle name="Comma 7 2 3 2 2 4" xfId="15806" xr:uid="{5293A766-2AD6-4BBC-8014-615596259E2C}"/>
    <cellStyle name="Comma 7 2 3 2 2 4 2" xfId="41258" xr:uid="{E5B10BEC-724D-45A9-B1C4-278A649A1F52}"/>
    <cellStyle name="Comma 7 2 3 2 2 4 2 2" xfId="43938" xr:uid="{317FD43E-30A6-4AF9-BC48-90F2955F0AF0}"/>
    <cellStyle name="Comma 7 2 3 2 2 4 2 3" xfId="45554" xr:uid="{B09DBF70-07A4-47B0-B32B-692F2C211980}"/>
    <cellStyle name="Comma 7 2 3 2 2 4 3" xfId="39675" xr:uid="{5D015BF6-49AE-4859-9341-A65E91E02A58}"/>
    <cellStyle name="Comma 7 2 3 2 2 4 4" xfId="42610" xr:uid="{5AE1D1A3-379F-49F1-9AFB-C66252018818}"/>
    <cellStyle name="Comma 7 2 3 2 2 4 5" xfId="45555" xr:uid="{228DB079-D547-4DA4-AA05-F6AD090650A9}"/>
    <cellStyle name="Comma 7 2 3 2 2 5" xfId="30304" xr:uid="{6ADAE813-89E5-4CF0-9AFA-B977713D8A3E}"/>
    <cellStyle name="Comma 7 2 3 2 2 5 2" xfId="39964" xr:uid="{F4A2FEBC-831D-46AD-AEE7-6721108AA3D4}"/>
    <cellStyle name="Comma 7 2 3 2 2 5 3" xfId="42852" xr:uid="{2CF8A499-ED27-4D39-9328-A4BDE6E741AB}"/>
    <cellStyle name="Comma 7 2 3 2 2 5 4" xfId="45556" xr:uid="{6F9334C8-B62D-4E95-AEA4-8B7E49FA1F6D}"/>
    <cellStyle name="Comma 7 2 3 2 2 6" xfId="30901" xr:uid="{5A06F0D3-4C13-4AC9-8C92-5BA78793E1AB}"/>
    <cellStyle name="Comma 7 2 3 2 2 7" xfId="32127" xr:uid="{68AD2899-FDAE-4BA7-B1F5-ECFC4BA674CB}"/>
    <cellStyle name="Comma 7 2 3 2 2 8" xfId="32769" xr:uid="{AB216D05-34BF-49F0-9287-A1D4AA33B613}"/>
    <cellStyle name="Comma 7 2 3 2 2 9" xfId="33981" xr:uid="{DD99C1DE-49A4-45C3-97DE-8AB1A2197081}"/>
    <cellStyle name="Comma 7 2 3 2 3" xfId="4460" xr:uid="{32C755BB-C2EF-42CF-BFE4-130122075FAA}"/>
    <cellStyle name="Comma 7 2 3 2 3 10" xfId="12551" xr:uid="{E77EDEDB-21BA-44C9-BAE3-A629749336E7}"/>
    <cellStyle name="Comma 7 2 3 2 3 2" xfId="5911" xr:uid="{3F4EF510-340A-4AB9-9406-19B9AB540893}"/>
    <cellStyle name="Comma 7 2 3 2 3 2 2" xfId="41086" xr:uid="{289D75E8-ED2C-4524-B0DF-8B6946060702}"/>
    <cellStyle name="Comma 7 2 3 2 3 2 2 2" xfId="43798" xr:uid="{DE8255F6-A447-4BFD-8F20-74B769D36F9F}"/>
    <cellStyle name="Comma 7 2 3 2 3 2 2 3" xfId="45557" xr:uid="{3DD70BC6-919E-419C-A127-64749CD6818C}"/>
    <cellStyle name="Comma 7 2 3 2 3 2 3" xfId="39510" xr:uid="{CAF97B6B-E6D0-43AB-9F37-DC987EC729F6}"/>
    <cellStyle name="Comma 7 2 3 2 3 2 4" xfId="42470" xr:uid="{B1CCFCBA-861C-4684-836C-A7798A54238B}"/>
    <cellStyle name="Comma 7 2 3 2 3 2 5" xfId="45558" xr:uid="{5F031C17-7E3D-4D15-8845-4656B3859A14}"/>
    <cellStyle name="Comma 7 2 3 2 3 2 6" xfId="31194" xr:uid="{A9C9D860-B105-44D1-8618-1A24AD58A006}"/>
    <cellStyle name="Comma 7 2 3 2 3 3" xfId="33050" xr:uid="{0AD21249-EB2F-4078-A597-91714CD14D93}"/>
    <cellStyle name="Comma 7 2 3 2 3 3 2" xfId="40231" xr:uid="{85C6246C-3B3F-49D7-9DC0-58CD21DB641D}"/>
    <cellStyle name="Comma 7 2 3 2 3 3 3" xfId="43080" xr:uid="{792371F4-B28C-4D5A-AD2A-05017A7C1D4F}"/>
    <cellStyle name="Comma 7 2 3 2 3 3 4" xfId="45559" xr:uid="{1D6A6094-0427-47B2-965C-6DA5FBBA34B7}"/>
    <cellStyle name="Comma 7 2 3 2 3 4" xfId="34871" xr:uid="{A12D4BF6-D94B-4778-AC4C-2B70A23C074B}"/>
    <cellStyle name="Comma 7 2 3 2 3 5" xfId="35643" xr:uid="{20946728-6CED-4B3D-9095-82891E03D9F4}"/>
    <cellStyle name="Comma 7 2 3 2 3 6" xfId="36971" xr:uid="{8F0DBFCF-DC5C-4AA1-B5CA-AA6E4D10663A}"/>
    <cellStyle name="Comma 7 2 3 2 3 7" xfId="38712" xr:uid="{BD09EE83-64D3-4726-AE4C-B2D79DF3EB12}"/>
    <cellStyle name="Comma 7 2 3 2 3 8" xfId="41752" xr:uid="{A5295243-219D-41BC-AEA1-ABBE5E362642}"/>
    <cellStyle name="Comma 7 2 3 2 3 9" xfId="45560" xr:uid="{899EE95B-F0CF-4014-BEBA-ECE4C7FAFEB7}"/>
    <cellStyle name="Comma 7 2 3 2 4" xfId="5773" xr:uid="{64435FEB-DD12-4BC4-8FD5-65D4466D4669}"/>
    <cellStyle name="Comma 7 2 3 2 4 2" xfId="40096" xr:uid="{26BFCB70-A78D-40AA-9478-429CAFB7F8BB}"/>
    <cellStyle name="Comma 7 2 3 2 4 2 2" xfId="42965" xr:uid="{32CB2044-256D-40FF-B150-77D1F85E2A60}"/>
    <cellStyle name="Comma 7 2 3 2 4 2 3" xfId="45561" xr:uid="{BAABEF80-E938-49DC-8E4D-28EC58C24E71}"/>
    <cellStyle name="Comma 7 2 3 2 4 3" xfId="38140" xr:uid="{6A8B2C67-9E83-4307-8595-A6E77F106872}"/>
    <cellStyle name="Comma 7 2 3 2 4 4" xfId="41637" xr:uid="{F1D40686-4CF0-4C78-9A38-F0AA764CDB02}"/>
    <cellStyle name="Comma 7 2 3 2 4 5" xfId="45562" xr:uid="{3960382B-D68A-4DCC-9F15-DFB43C7D5387}"/>
    <cellStyle name="Comma 7 2 3 2 4 6" xfId="11829" xr:uid="{9389530C-3D85-4457-8200-2C00EF97B16C}"/>
    <cellStyle name="Comma 7 2 3 2 5" xfId="6232" xr:uid="{3F7843A7-5CF9-408C-9519-EE708FDC7A20}"/>
    <cellStyle name="Comma 7 2 3 2 5 2" xfId="40641" xr:uid="{187FC8B9-4D5B-4EE7-88FE-02886018C1A3}"/>
    <cellStyle name="Comma 7 2 3 2 5 2 2" xfId="43427" xr:uid="{FBF11340-4F32-458C-B26B-624D7A04F1ED}"/>
    <cellStyle name="Comma 7 2 3 2 5 2 3" xfId="45563" xr:uid="{25DBD74F-5E85-48B7-9448-D26E85F3D992}"/>
    <cellStyle name="Comma 7 2 3 2 5 3" xfId="39073" xr:uid="{28F77420-7A66-4A04-A58E-C2EE5639AF58}"/>
    <cellStyle name="Comma 7 2 3 2 5 4" xfId="42099" xr:uid="{02BB733B-65FA-4E38-8D00-27A9626E6B36}"/>
    <cellStyle name="Comma 7 2 3 2 5 5" xfId="45564" xr:uid="{12D705A9-797C-42FB-B51A-695D1F516743}"/>
    <cellStyle name="Comma 7 2 3 2 5 6" xfId="15805" xr:uid="{AA0CFCC9-B31D-4F8F-81F6-5E66F858E682}"/>
    <cellStyle name="Comma 7 2 3 2 6" xfId="30303" xr:uid="{EE493016-5DBD-4927-B060-EB72BD317921}"/>
    <cellStyle name="Comma 7 2 3 2 6 2" xfId="40948" xr:uid="{0D85C18F-245D-4997-9396-1666D0454E1B}"/>
    <cellStyle name="Comma 7 2 3 2 6 2 2" xfId="43683" xr:uid="{A444AB61-1B5B-4FE7-87E4-ED728F672790}"/>
    <cellStyle name="Comma 7 2 3 2 6 2 3" xfId="45565" xr:uid="{79BDCE21-C33D-40A0-876F-CB77B32735F4}"/>
    <cellStyle name="Comma 7 2 3 2 6 3" xfId="39377" xr:uid="{14C83238-7EFA-4283-A47D-D9F0204815EE}"/>
    <cellStyle name="Comma 7 2 3 2 6 4" xfId="42355" xr:uid="{AD831D6B-7652-4AC7-9AAD-CC54216C9767}"/>
    <cellStyle name="Comma 7 2 3 2 6 5" xfId="45566" xr:uid="{FFC07628-B4F0-42D9-A982-AC449236AC86}"/>
    <cellStyle name="Comma 7 2 3 2 7" xfId="30603" xr:uid="{C31E9632-DBD3-4A13-9C56-F06EA132BAD0}"/>
    <cellStyle name="Comma 7 2 3 2 7 2" xfId="39826" xr:uid="{A3733620-2DA7-4E1F-B998-E77AF523806C}"/>
    <cellStyle name="Comma 7 2 3 2 7 3" xfId="42734" xr:uid="{A38488D4-B837-43D2-BD91-1E33A54BE80E}"/>
    <cellStyle name="Comma 7 2 3 2 7 4" xfId="45567" xr:uid="{9AF5FAAA-728C-44F8-B982-954611A93335}"/>
    <cellStyle name="Comma 7 2 3 2 8" xfId="32126" xr:uid="{AA750874-A38D-4B9C-8952-FDFA2225E380}"/>
    <cellStyle name="Comma 7 2 3 2 9" xfId="32768" xr:uid="{7A322869-4A5D-4AF1-83DE-27489B94D312}"/>
    <cellStyle name="Comma 7 2 3 3" xfId="2809" xr:uid="{64FBC989-E68F-4E2D-92D6-0B66B8742552}"/>
    <cellStyle name="Comma 7 2 3 3 10" xfId="34577" xr:uid="{6CCB107F-5C63-401D-8DB6-94E3ADE0A144}"/>
    <cellStyle name="Comma 7 2 3 3 11" xfId="35371" xr:uid="{DC6B6BB9-01F8-48F0-9F16-46018E479FC1}"/>
    <cellStyle name="Comma 7 2 3 3 12" xfId="36234" xr:uid="{6B3F8C8F-94F6-4FA7-B999-6CDC8526E8D5}"/>
    <cellStyle name="Comma 7 2 3 3 13" xfId="37557" xr:uid="{F9C4ABC6-D85D-4E42-B268-88FEBB5F00D0}"/>
    <cellStyle name="Comma 7 2 3 3 14" xfId="41503" xr:uid="{9AC115AF-14FC-4A5F-A674-3ED892128D8B}"/>
    <cellStyle name="Comma 7 2 3 3 15" xfId="45568" xr:uid="{9710A602-0334-4B71-8FAA-2B2ADF32978E}"/>
    <cellStyle name="Comma 7 2 3 3 16" xfId="8910" xr:uid="{54384938-DCF1-49CA-A199-2162358C1C02}"/>
    <cellStyle name="Comma 7 2 3 3 2" xfId="5120" xr:uid="{16441844-7CF2-422B-9D31-CC867009E281}"/>
    <cellStyle name="Comma 7 2 3 3 2 10" xfId="12909" xr:uid="{2BE9690F-53E5-4F29-B1DF-2C35930B9049}"/>
    <cellStyle name="Comma 7 2 3 3 2 2" xfId="6089" xr:uid="{8B0129DC-4DC4-47F7-AD1C-96F06522E3CA}"/>
    <cellStyle name="Comma 7 2 3 3 2 2 2" xfId="40801" xr:uid="{879745DD-A38B-4C62-BEF9-CA89626C4E11}"/>
    <cellStyle name="Comma 7 2 3 3 2 2 2 2" xfId="43556" xr:uid="{6E4192D3-48E9-4B63-BE35-EE456C13332C}"/>
    <cellStyle name="Comma 7 2 3 3 2 2 2 3" xfId="45569" xr:uid="{2DD1BF9A-6892-4A9D-93B0-72B68D904196}"/>
    <cellStyle name="Comma 7 2 3 3 2 2 3" xfId="39238" xr:uid="{6765C4ED-379A-49A8-85FD-61A7889C97D7}"/>
    <cellStyle name="Comma 7 2 3 3 2 2 4" xfId="42228" xr:uid="{AB5AF060-8E1A-4BD8-885C-17DB1DB432E0}"/>
    <cellStyle name="Comma 7 2 3 3 2 2 5" xfId="45570" xr:uid="{8E5814E1-DDA7-46D8-941F-AEF3D353BAD2}"/>
    <cellStyle name="Comma 7 2 3 3 2 2 6" xfId="31491" xr:uid="{014DFD0D-8851-445E-9D77-8D9A258228CA}"/>
    <cellStyle name="Comma 7 2 3 3 2 3" xfId="6409" xr:uid="{DC8B94D3-A9CD-4ADF-A7C7-238AAAC32721}"/>
    <cellStyle name="Comma 7 2 3 3 2 3 2" xfId="41259" xr:uid="{7C4F8363-5FB2-4E56-B3D6-8B9995009C80}"/>
    <cellStyle name="Comma 7 2 3 3 2 3 2 2" xfId="43939" xr:uid="{178DC283-81D3-4C5C-8FCC-7984422C2709}"/>
    <cellStyle name="Comma 7 2 3 3 2 3 2 3" xfId="45571" xr:uid="{B9364C58-CF33-43E4-A628-C1E6E8F8137E}"/>
    <cellStyle name="Comma 7 2 3 3 2 3 3" xfId="39676" xr:uid="{96D588E1-7E2C-4ECB-8C01-55DD3291F17B}"/>
    <cellStyle name="Comma 7 2 3 3 2 3 4" xfId="42611" xr:uid="{410021C1-B25D-46FC-AA64-8660F14DD03B}"/>
    <cellStyle name="Comma 7 2 3 3 2 3 5" xfId="45572" xr:uid="{04A6ED95-9E78-4CB2-8889-E9D2ED8925C7}"/>
    <cellStyle name="Comma 7 2 3 3 2 3 6" xfId="33344" xr:uid="{216491BE-4FC9-418A-B33A-A0BCB7A7453A}"/>
    <cellStyle name="Comma 7 2 3 3 2 4" xfId="35168" xr:uid="{6E613179-9ACB-457C-AB3D-7AAC558A85D1}"/>
    <cellStyle name="Comma 7 2 3 3 2 4 2" xfId="40403" xr:uid="{0212EB5B-4B40-4564-B14D-E80AF9C0182B}"/>
    <cellStyle name="Comma 7 2 3 3 2 4 3" xfId="43221" xr:uid="{9FECCC9D-C63F-4E35-8501-60E8DF8521B6}"/>
    <cellStyle name="Comma 7 2 3 3 2 4 4" xfId="45573" xr:uid="{EB375360-95A1-4CBD-9347-522954AA08CF}"/>
    <cellStyle name="Comma 7 2 3 3 2 5" xfId="36075" xr:uid="{385650C7-3E78-46DD-A786-46FC6786DA88}"/>
    <cellStyle name="Comma 7 2 3 3 2 6" xfId="36375" xr:uid="{35C7ED7B-E46B-4212-81C6-8984E6916714}"/>
    <cellStyle name="Comma 7 2 3 3 2 7" xfId="38854" xr:uid="{FB4C4D6E-32B1-4F2A-8A4D-8E50B9A2BC8A}"/>
    <cellStyle name="Comma 7 2 3 3 2 8" xfId="41893" xr:uid="{B3E0EDF4-402D-456D-A449-CC541DABD446}"/>
    <cellStyle name="Comma 7 2 3 3 2 9" xfId="45574" xr:uid="{A1782BCB-D79E-4A89-AF3A-AB6650369FF5}"/>
    <cellStyle name="Comma 7 2 3 3 3" xfId="4461" xr:uid="{89999E19-83E2-4C4A-BF45-9B6FE3F94A90}"/>
    <cellStyle name="Comma 7 2 3 3 3 2" xfId="5912" xr:uid="{4ABEC9F5-9BEB-496B-B140-2CA0D161021B}"/>
    <cellStyle name="Comma 7 2 3 3 3 2 2" xfId="41087" xr:uid="{112F17DF-8DC6-450A-A3E6-2604E5D4AF63}"/>
    <cellStyle name="Comma 7 2 3 3 3 2 2 2" xfId="43799" xr:uid="{0F05B305-A647-4D29-A9F7-90BA5B774B6D}"/>
    <cellStyle name="Comma 7 2 3 3 3 2 2 3" xfId="45575" xr:uid="{A174335E-61BD-4D15-A4FD-97C5915AE904}"/>
    <cellStyle name="Comma 7 2 3 3 3 2 3" xfId="39511" xr:uid="{35D5C197-71B1-49DF-AD3E-45D244F80501}"/>
    <cellStyle name="Comma 7 2 3 3 3 2 4" xfId="42471" xr:uid="{A4C64E3C-73EC-4CED-A7E3-DDD0E3CE4C0D}"/>
    <cellStyle name="Comma 7 2 3 3 3 2 5" xfId="45576" xr:uid="{8F3CD142-8D36-450E-8A9F-6E7189C3FC78}"/>
    <cellStyle name="Comma 7 2 3 3 3 2 6" xfId="35644" xr:uid="{830003E7-0A1B-48F3-9DC2-15C0B9AB4303}"/>
    <cellStyle name="Comma 7 2 3 3 3 3" xfId="40232" xr:uid="{89073C0D-40F7-4A05-BDC1-CDA47AA72D6C}"/>
    <cellStyle name="Comma 7 2 3 3 3 3 2" xfId="43081" xr:uid="{435E1508-E9F2-47E6-9503-F0B502942CEB}"/>
    <cellStyle name="Comma 7 2 3 3 3 3 3" xfId="45577" xr:uid="{8CCDF90F-7CD2-42E1-8837-B6A5355C63EF}"/>
    <cellStyle name="Comma 7 2 3 3 3 4" xfId="38713" xr:uid="{41CD3A05-D292-455A-B219-124061E7F839}"/>
    <cellStyle name="Comma 7 2 3 3 3 5" xfId="41753" xr:uid="{AA6A41DF-BC46-473E-BBC8-87AA3AD9DCAC}"/>
    <cellStyle name="Comma 7 2 3 3 3 6" xfId="45578" xr:uid="{104CF045-66CC-4067-BAE7-125F01BF3473}"/>
    <cellStyle name="Comma 7 2 3 3 3 7" xfId="12126" xr:uid="{2C16812C-D538-4E6B-B1C6-C3C9621629FF}"/>
    <cellStyle name="Comma 7 2 3 3 4" xfId="5774" xr:uid="{0198E279-C915-4059-A2D0-1EA58DE6B930}"/>
    <cellStyle name="Comma 7 2 3 3 4 2" xfId="40097" xr:uid="{002987F6-0909-486D-9690-D0D50B9300D5}"/>
    <cellStyle name="Comma 7 2 3 3 4 2 2" xfId="42966" xr:uid="{8E061122-638F-42BB-9C3C-36A4ADD767BC}"/>
    <cellStyle name="Comma 7 2 3 3 4 2 3" xfId="45579" xr:uid="{31FB0B86-9EFF-4024-8977-F8C5AE2D586A}"/>
    <cellStyle name="Comma 7 2 3 3 4 3" xfId="38141" xr:uid="{25EAC644-0624-4362-88FC-8199C602BAAD}"/>
    <cellStyle name="Comma 7 2 3 3 4 4" xfId="41638" xr:uid="{14C89197-B514-4F4E-8572-F81D3A8FA226}"/>
    <cellStyle name="Comma 7 2 3 3 4 5" xfId="45580" xr:uid="{344D401E-60CC-4184-AD7E-A45B7F0846C3}"/>
    <cellStyle name="Comma 7 2 3 3 4 6" xfId="15807" xr:uid="{C06D841C-CE78-4459-BA2C-5D811CB5EDEE}"/>
    <cellStyle name="Comma 7 2 3 3 5" xfId="6233" xr:uid="{C3B3E5F1-5278-4685-B9A7-8BE97EB1A28D}"/>
    <cellStyle name="Comma 7 2 3 3 5 2" xfId="40642" xr:uid="{75DD898B-4062-40AE-81CF-DBB893EE507A}"/>
    <cellStyle name="Comma 7 2 3 3 5 2 2" xfId="43428" xr:uid="{20A43753-A1F2-4E18-8101-A74449857116}"/>
    <cellStyle name="Comma 7 2 3 3 5 2 3" xfId="45581" xr:uid="{38B6E7CE-12B8-4BF3-BDB8-32CF4E74C1FF}"/>
    <cellStyle name="Comma 7 2 3 3 5 3" xfId="39074" xr:uid="{E3562B92-0FC7-4D37-B648-1EFB3B5B1C9A}"/>
    <cellStyle name="Comma 7 2 3 3 5 4" xfId="42100" xr:uid="{39333368-DBBE-4922-AAE8-EB8E4F6769A0}"/>
    <cellStyle name="Comma 7 2 3 3 5 5" xfId="45582" xr:uid="{01D2B8BA-7337-48D1-B4DD-F027FF053444}"/>
    <cellStyle name="Comma 7 2 3 3 5 6" xfId="30305" xr:uid="{D7B89750-D6E3-4D00-8AFC-91244D0C290F}"/>
    <cellStyle name="Comma 7 2 3 3 6" xfId="30900" xr:uid="{FB02A5D4-55AE-4242-846A-3CEADDFB1814}"/>
    <cellStyle name="Comma 7 2 3 3 6 2" xfId="40949" xr:uid="{CDB0DFDC-3A6C-4046-A6AF-41E53ADA0F6D}"/>
    <cellStyle name="Comma 7 2 3 3 6 2 2" xfId="43684" xr:uid="{C70F6A97-9A17-4EA8-92B7-3554980C93DD}"/>
    <cellStyle name="Comma 7 2 3 3 6 2 3" xfId="45583" xr:uid="{EBD95245-3FD6-413C-B26E-2565D3716A7C}"/>
    <cellStyle name="Comma 7 2 3 3 6 3" xfId="39378" xr:uid="{D9FD723C-CFBF-4041-B8F2-B6EC1FDE0A68}"/>
    <cellStyle name="Comma 7 2 3 3 6 4" xfId="42356" xr:uid="{EA3E10FC-097F-485B-B837-5BBE534DD3DC}"/>
    <cellStyle name="Comma 7 2 3 3 6 5" xfId="45584" xr:uid="{18D6FE6C-3A76-4860-82D0-CA8D9748941C}"/>
    <cellStyle name="Comma 7 2 3 3 7" xfId="32128" xr:uid="{CEA609EF-1484-45DE-8C45-5BE4DE4A4A50}"/>
    <cellStyle name="Comma 7 2 3 3 7 2" xfId="39943" xr:uid="{0E5E1CFE-7DDB-433A-8CA4-13EAE4E5104D}"/>
    <cellStyle name="Comma 7 2 3 3 7 3" xfId="42831" xr:uid="{8FE53E5B-3E05-4B2A-B53F-5ED40AF25700}"/>
    <cellStyle name="Comma 7 2 3 3 7 4" xfId="45585" xr:uid="{C7B7B19F-6D57-489E-A51C-92E3D1E6A654}"/>
    <cellStyle name="Comma 7 2 3 3 8" xfId="32770" xr:uid="{E5712984-1713-44A0-B3D5-F289EA2A9A97}"/>
    <cellStyle name="Comma 7 2 3 3 9" xfId="33982" xr:uid="{CB07C6B2-686A-42F0-AE29-9A5019A86CA6}"/>
    <cellStyle name="Comma 7 2 3 4" xfId="2807" xr:uid="{83F54B56-A6CB-453E-8DEF-38B2CFE39C0E}"/>
    <cellStyle name="Comma 7 2 3 4 10" xfId="34655" xr:uid="{9E7179C0-D1C6-4E83-8245-A4AC5F22CF17}"/>
    <cellStyle name="Comma 7 2 3 4 11" xfId="35369" xr:uid="{0A904803-C654-4BE5-BB15-A71060C0AE23}"/>
    <cellStyle name="Comma 7 2 3 4 12" xfId="36373" xr:uid="{A07DDF85-633B-4A63-B155-32315C9C593D}"/>
    <cellStyle name="Comma 7 2 3 4 13" xfId="37533" xr:uid="{331D3607-DECB-46D3-A37E-00A7581A24E9}"/>
    <cellStyle name="Comma 7 2 3 4 14" xfId="41479" xr:uid="{DF0751D5-2E7B-4C95-A97E-7D2915F66627}"/>
    <cellStyle name="Comma 7 2 3 4 15" xfId="45586" xr:uid="{649D60B1-DFD0-4CA7-9B7D-43513DB372AF}"/>
    <cellStyle name="Comma 7 2 3 4 16" xfId="11541" xr:uid="{F8F65E85-7B57-4FCC-903B-2A548E8DF98B}"/>
    <cellStyle name="Comma 7 2 3 4 2" xfId="5118" xr:uid="{B5FEB326-B98A-4815-B629-0A558ADFD1A3}"/>
    <cellStyle name="Comma 7 2 3 4 2 10" xfId="15162" xr:uid="{A3DD2F57-378F-493C-89E6-09F9C6E811C5}"/>
    <cellStyle name="Comma 7 2 3 4 2 2" xfId="6087" xr:uid="{D6C95B13-4432-4C86-91F0-9FFD57E36DF1}"/>
    <cellStyle name="Comma 7 2 3 4 2 2 2" xfId="41257" xr:uid="{3E035535-6D7B-4518-BA26-92193F9EE152}"/>
    <cellStyle name="Comma 7 2 3 4 2 2 2 2" xfId="43937" xr:uid="{B0EAC65E-375C-46BE-916E-6ABB88D7A445}"/>
    <cellStyle name="Comma 7 2 3 4 2 2 2 3" xfId="45587" xr:uid="{014DB138-CF87-4C00-B0EF-69738257B7E0}"/>
    <cellStyle name="Comma 7 2 3 4 2 2 3" xfId="39674" xr:uid="{FB981F0E-849B-42A6-8258-21AE33CF972E}"/>
    <cellStyle name="Comma 7 2 3 4 2 2 4" xfId="42609" xr:uid="{4F7CC097-1483-4F1B-A416-B18A08D54A2F}"/>
    <cellStyle name="Comma 7 2 3 4 2 2 5" xfId="45588" xr:uid="{68C3E16D-6720-402C-92AE-2F58DE2FD714}"/>
    <cellStyle name="Comma 7 2 3 4 2 2 6" xfId="31569" xr:uid="{1E6E5B41-02AB-4CD8-A4AC-7040E7D3766F}"/>
    <cellStyle name="Comma 7 2 3 4 2 3" xfId="33422" xr:uid="{699D96E7-AE23-4449-9125-DA46DE352E84}"/>
    <cellStyle name="Comma 7 2 3 4 2 3 2" xfId="40401" xr:uid="{EC5AD919-3244-4718-9DC7-6ECAC735F2C2}"/>
    <cellStyle name="Comma 7 2 3 4 2 3 3" xfId="43219" xr:uid="{1D3379B0-FCA8-4032-85F9-4F17A9CEAED6}"/>
    <cellStyle name="Comma 7 2 3 4 2 3 4" xfId="45589" xr:uid="{B40B49B5-472D-483F-BD1A-BD356BD2E9B6}"/>
    <cellStyle name="Comma 7 2 3 4 2 4" xfId="35246" xr:uid="{E6A0BCE3-9256-4C46-A05B-8595619D7387}"/>
    <cellStyle name="Comma 7 2 3 4 2 5" xfId="36073" xr:uid="{F9462F0D-BA78-40F7-B64E-E18ED12CB4CF}"/>
    <cellStyle name="Comma 7 2 3 4 2 6" xfId="37325" xr:uid="{352529BD-67D9-41D0-BFE9-99A16AEA24C5}"/>
    <cellStyle name="Comma 7 2 3 4 2 7" xfId="38852" xr:uid="{ED617ACF-E729-4DA2-B694-EE5D44AE0997}"/>
    <cellStyle name="Comma 7 2 3 4 2 8" xfId="41891" xr:uid="{CD9F65B2-7B48-4740-A99C-A5642528CFD6}"/>
    <cellStyle name="Comma 7 2 3 4 2 9" xfId="45590" xr:uid="{932272C1-1BCF-4996-8102-35BACA37EF5F}"/>
    <cellStyle name="Comma 7 2 3 4 3" xfId="5772" xr:uid="{20EF32FB-77B2-48A3-92FF-1E1DAE324C9D}"/>
    <cellStyle name="Comma 7 2 3 4 3 2" xfId="40095" xr:uid="{75062C91-7D85-4CAE-B84D-289A70C2153A}"/>
    <cellStyle name="Comma 7 2 3 4 3 2 2" xfId="42964" xr:uid="{9F16C1D7-4BE4-4193-8956-139F6E95864E}"/>
    <cellStyle name="Comma 7 2 3 4 3 2 3" xfId="45591" xr:uid="{C2D77D28-9C4B-4E48-9F69-05F94A319493}"/>
    <cellStyle name="Comma 7 2 3 4 3 3" xfId="38139" xr:uid="{B684BB19-6CBA-43FB-B19F-2BC195D03435}"/>
    <cellStyle name="Comma 7 2 3 4 3 4" xfId="41636" xr:uid="{4B6281BF-CDFA-4AB4-B4BE-CCE34C8A3E91}"/>
    <cellStyle name="Comma 7 2 3 4 3 5" xfId="45592" xr:uid="{7B2BC31B-8727-4958-A621-CB7EADE186F0}"/>
    <cellStyle name="Comma 7 2 3 4 3 6" xfId="12204" xr:uid="{2B86EC6B-92C8-4B36-B180-BBDD731AAE49}"/>
    <cellStyle name="Comma 7 2 3 4 4" xfId="6407" xr:uid="{F9D9A1C4-9E1E-47E6-AE77-4BDAFB18F34E}"/>
    <cellStyle name="Comma 7 2 3 4 4 2" xfId="40640" xr:uid="{08F10021-D43F-46B2-9A00-BFEBC30FCBD7}"/>
    <cellStyle name="Comma 7 2 3 4 4 2 2" xfId="43426" xr:uid="{E6577E9D-F7A6-4B34-A35A-8B29F8AEC53B}"/>
    <cellStyle name="Comma 7 2 3 4 4 2 3" xfId="45593" xr:uid="{30275D74-0919-4E1B-B288-0379A80039E1}"/>
    <cellStyle name="Comma 7 2 3 4 4 3" xfId="39072" xr:uid="{9BDD0B6C-BC74-4B57-9F4D-3350D650D095}"/>
    <cellStyle name="Comma 7 2 3 4 4 4" xfId="42098" xr:uid="{E62E4AA1-0A8A-4F5C-A91A-92288FC0F509}"/>
    <cellStyle name="Comma 7 2 3 4 4 5" xfId="45594" xr:uid="{2507F226-1FD2-49F9-85DD-57972443BEB5}"/>
    <cellStyle name="Comma 7 2 3 4 4 6" xfId="15808" xr:uid="{63191BAA-1872-48C6-BA0B-D59F41A917C9}"/>
    <cellStyle name="Comma 7 2 3 4 5" xfId="30306" xr:uid="{7413FFAD-9C74-4EB1-8874-64BF86BF3B7D}"/>
    <cellStyle name="Comma 7 2 3 4 5 2" xfId="40947" xr:uid="{85D50D5B-7E76-494A-95ED-9C6DF7171955}"/>
    <cellStyle name="Comma 7 2 3 4 5 2 2" xfId="43682" xr:uid="{97A66E3C-6E13-4F5B-959F-6DFACACFA4C9}"/>
    <cellStyle name="Comma 7 2 3 4 5 2 3" xfId="45595" xr:uid="{86D4514D-01B1-40B8-8D84-F83E1255A73C}"/>
    <cellStyle name="Comma 7 2 3 4 5 3" xfId="39376" xr:uid="{DC504F38-17FB-475D-B161-9975838C19E1}"/>
    <cellStyle name="Comma 7 2 3 4 5 4" xfId="42354" xr:uid="{13B5F4F1-E694-496E-B057-C2E3D6620B35}"/>
    <cellStyle name="Comma 7 2 3 4 5 5" xfId="45596" xr:uid="{FE88E610-A972-4AE5-9756-7CE675693CD3}"/>
    <cellStyle name="Comma 7 2 3 4 6" xfId="30978" xr:uid="{DE14012D-1820-47D6-AB44-868713F0107F}"/>
    <cellStyle name="Comma 7 2 3 4 6 2" xfId="39908" xr:uid="{116B62E3-9F87-48D6-ABEA-B7613E21A91F}"/>
    <cellStyle name="Comma 7 2 3 4 6 3" xfId="42807" xr:uid="{E3FBEA1C-2F33-4E84-B62B-942D9430025C}"/>
    <cellStyle name="Comma 7 2 3 4 6 4" xfId="45597" xr:uid="{E50C1B97-E1C9-4F60-BF67-20D228664663}"/>
    <cellStyle name="Comma 7 2 3 4 7" xfId="32129" xr:uid="{087134E7-0273-4A30-AA0F-6518EDF2ED89}"/>
    <cellStyle name="Comma 7 2 3 4 8" xfId="32771" xr:uid="{B4625F03-1215-4DC1-8683-F6A47F19E95C}"/>
    <cellStyle name="Comma 7 2 3 4 9" xfId="33983" xr:uid="{FE2EB95E-5827-4360-B297-DC275CBE093D}"/>
    <cellStyle name="Comma 7 2 3 5" xfId="4548" xr:uid="{7D78C9B1-BA04-4CAD-AE8D-CDC22A7F2F8F}"/>
    <cellStyle name="Comma 7 2 3 5 10" xfId="36296" xr:uid="{8DCF0F9D-4E44-4462-86D4-F7CE2E1B6037}"/>
    <cellStyle name="Comma 7 2 3 5 11" xfId="38774" xr:uid="{3C9F45B7-DD44-435F-8E37-487AA49E80E6}"/>
    <cellStyle name="Comma 7 2 3 5 12" xfId="41814" xr:uid="{24E2A1F5-70DC-44D3-A0F9-48BBA4964566}"/>
    <cellStyle name="Comma 7 2 3 5 13" xfId="45598" xr:uid="{6D635688-D27F-400F-B1EC-B857F1ABBAB6}"/>
    <cellStyle name="Comma 7 2 3 5 14" xfId="12588" xr:uid="{28F52876-B3D5-4352-95F2-C1EC69F98050}"/>
    <cellStyle name="Comma 7 2 3 5 2" xfId="5997" xr:uid="{71B6D087-33C1-4179-A689-4A29C46E4327}"/>
    <cellStyle name="Comma 7 2 3 5 2 2" xfId="40555" xr:uid="{C00C8960-FD31-4B0C-96D6-9B6BBC214794}"/>
    <cellStyle name="Comma 7 2 3 5 2 2 2" xfId="43349" xr:uid="{6111B055-0F90-4A4C-BEB5-93F3D6D0B521}"/>
    <cellStyle name="Comma 7 2 3 5 2 2 3" xfId="45599" xr:uid="{EE9C258E-269C-4CD9-A1EC-DF049925EF0B}"/>
    <cellStyle name="Comma 7 2 3 5 2 3" xfId="38992" xr:uid="{EF6C5332-7E66-4D53-85FE-66ADD9602E83}"/>
    <cellStyle name="Comma 7 2 3 5 2 4" xfId="42021" xr:uid="{7E55C3EB-CCFA-47FC-AF71-652E91495D75}"/>
    <cellStyle name="Comma 7 2 3 5 2 5" xfId="45600" xr:uid="{069ABEA4-93BE-454A-8313-85A56673F8CB}"/>
    <cellStyle name="Comma 7 2 3 5 2 6" xfId="15809" xr:uid="{7536A16D-B08E-4FC7-ACF9-3C07FD803ACA}"/>
    <cellStyle name="Comma 7 2 3 5 3" xfId="6318" xr:uid="{304E8C98-8AA4-4999-86EC-153455F8DAE6}"/>
    <cellStyle name="Comma 7 2 3 5 3 2" xfId="41170" xr:uid="{6FF1965C-5CEA-4EEE-BDDB-E29266D15549}"/>
    <cellStyle name="Comma 7 2 3 5 3 2 2" xfId="43860" xr:uid="{F832B1AA-BA8B-43CE-9AA4-98DB74F5584B}"/>
    <cellStyle name="Comma 7 2 3 5 3 2 3" xfId="45601" xr:uid="{C1B6CCA2-8C2B-463E-8148-41119DC4166C}"/>
    <cellStyle name="Comma 7 2 3 5 3 3" xfId="39589" xr:uid="{807FA2B5-BFE2-435B-8330-2FEB0B72270D}"/>
    <cellStyle name="Comma 7 2 3 5 3 4" xfId="42532" xr:uid="{EA606F9C-D3A9-46AA-8C99-99A2A922D886}"/>
    <cellStyle name="Comma 7 2 3 5 3 5" xfId="45602" xr:uid="{C183253D-F180-41B8-931A-73F24389C2D2}"/>
    <cellStyle name="Comma 7 2 3 5 3 6" xfId="30307" xr:uid="{C08B614A-DF30-4570-8270-EEB94F42F296}"/>
    <cellStyle name="Comma 7 2 3 5 4" xfId="31230" xr:uid="{239AFB24-7EC3-4353-8488-20D488F04ABF}"/>
    <cellStyle name="Comma 7 2 3 5 4 2" xfId="40315" xr:uid="{6050A87B-0CF4-4021-A4F6-A8FC8F1E3B30}"/>
    <cellStyle name="Comma 7 2 3 5 4 3" xfId="43142" xr:uid="{8D640D56-8F8E-4154-8CC4-F7CF8F281E61}"/>
    <cellStyle name="Comma 7 2 3 5 4 4" xfId="45603" xr:uid="{0AB1A073-5151-48C0-83D6-7835CBC2BBCC}"/>
    <cellStyle name="Comma 7 2 3 5 5" xfId="32130" xr:uid="{3E88506B-9F48-4CF7-BCE2-F0C535F785FC}"/>
    <cellStyle name="Comma 7 2 3 5 6" xfId="32772" xr:uid="{E6CFE737-CCBD-4020-B735-259440C059FF}"/>
    <cellStyle name="Comma 7 2 3 5 7" xfId="33984" xr:uid="{425BE683-DB6A-4551-BA38-8D8F11886840}"/>
    <cellStyle name="Comma 7 2 3 5 8" xfId="34907" xr:uid="{6A03B10C-C720-4A80-AA94-323C920F4FB4}"/>
    <cellStyle name="Comma 7 2 3 5 9" xfId="35709" xr:uid="{867767B4-BBDC-4F75-915B-B037C50B5D77}"/>
    <cellStyle name="Comma 7 2 3 6" xfId="4459" xr:uid="{3823B4F9-F97F-4194-97F1-958546890294}"/>
    <cellStyle name="Comma 7 2 3 6 2" xfId="5910" xr:uid="{3DEE87FC-7604-41BC-8109-FEA0420C1F6E}"/>
    <cellStyle name="Comma 7 2 3 6 2 2" xfId="40763" xr:uid="{2C350654-6FF4-4FC2-9D00-8FE4B1F82B71}"/>
    <cellStyle name="Comma 7 2 3 6 2 2 2" xfId="43526" xr:uid="{A1356983-8F59-4DAD-A5F1-BC27CB9CA17E}"/>
    <cellStyle name="Comma 7 2 3 6 2 2 3" xfId="45604" xr:uid="{24C50889-F4A3-4CFF-999F-769A81D2C9F2}"/>
    <cellStyle name="Comma 7 2 3 6 2 3" xfId="39190" xr:uid="{EE3863FF-48B4-4D09-AD2E-CCF947CF937F}"/>
    <cellStyle name="Comma 7 2 3 6 2 4" xfId="42198" xr:uid="{1E8D9218-D853-42AF-AFA2-55FA019CDD30}"/>
    <cellStyle name="Comma 7 2 3 6 2 5" xfId="45605" xr:uid="{B4B4549F-2446-43A3-889C-8738653C9B30}"/>
    <cellStyle name="Comma 7 2 3 6 2 6" xfId="35642" xr:uid="{C251EEC8-A2ED-4273-B361-A957805C012C}"/>
    <cellStyle name="Comma 7 2 3 6 3" xfId="39509" xr:uid="{78426DC1-314A-4DB3-97A0-5AA4BD84AA28}"/>
    <cellStyle name="Comma 7 2 3 6 3 2" xfId="41085" xr:uid="{4B079AFC-E371-46D4-A498-ECCB66F258C7}"/>
    <cellStyle name="Comma 7 2 3 6 3 2 2" xfId="43797" xr:uid="{9A95827D-97B2-40B9-B06B-EF319389AFCA}"/>
    <cellStyle name="Comma 7 2 3 6 3 2 3" xfId="45606" xr:uid="{E8EF55B9-809C-42B6-9DB4-CFB9E0FA6CD2}"/>
    <cellStyle name="Comma 7 2 3 6 3 3" xfId="42469" xr:uid="{8A86ECBD-FF8B-4A82-AC52-EE6E87272D9A}"/>
    <cellStyle name="Comma 7 2 3 6 3 4" xfId="45607" xr:uid="{0D6DDDBE-C363-4C60-9230-AFFBCC088A0D}"/>
    <cellStyle name="Comma 7 2 3 6 4" xfId="40230" xr:uid="{109E002A-3EF0-48F4-AA49-95120E72280D}"/>
    <cellStyle name="Comma 7 2 3 6 4 2" xfId="43079" xr:uid="{3849A143-5688-4E44-825B-BCEB918B853F}"/>
    <cellStyle name="Comma 7 2 3 6 4 3" xfId="45608" xr:uid="{A96C22A3-B3AB-4640-A9A0-AB98B7905D1F}"/>
    <cellStyle name="Comma 7 2 3 6 5" xfId="38711" xr:uid="{26062E21-54C7-41EF-9705-D48D05E84285}"/>
    <cellStyle name="Comma 7 2 3 6 6" xfId="41751" xr:uid="{B8824702-55C4-4CC3-9D35-65DE57726792}"/>
    <cellStyle name="Comma 7 2 3 6 7" xfId="45609" xr:uid="{8999C0CC-F1B4-4D6F-958A-3385C660AB84}"/>
    <cellStyle name="Comma 7 2 3 6 8" xfId="11865" xr:uid="{788684EB-0339-4500-9FE9-5C40D0008846}"/>
    <cellStyle name="Comma 7 2 3 7" xfId="5676" xr:uid="{A8371026-371A-4E20-81FD-6539EABEB460}"/>
    <cellStyle name="Comma 7 2 3 7 2" xfId="40010" xr:uid="{F82F9BA2-0022-482C-BF31-2A80D35CED9F}"/>
    <cellStyle name="Comma 7 2 3 7 2 2" xfId="42887" xr:uid="{C65B00AF-130A-4887-9CB3-0ECB8EDF398F}"/>
    <cellStyle name="Comma 7 2 3 7 2 3" xfId="45610" xr:uid="{DFE2A747-2437-4FAD-9BC3-EC39B1FC7E1F}"/>
    <cellStyle name="Comma 7 2 3 7 3" xfId="37619" xr:uid="{48E77C30-961A-42E3-B0D3-FB732FB5B557}"/>
    <cellStyle name="Comma 7 2 3 7 4" xfId="41559" xr:uid="{CDE1194F-4474-4BE7-A592-AD9E917391C9}"/>
    <cellStyle name="Comma 7 2 3 7 5" xfId="45611" xr:uid="{9F2AB4A5-B51B-4BA3-ADAC-A1B18E1F7251}"/>
    <cellStyle name="Comma 7 2 3 7 6" xfId="15804" xr:uid="{BBB912FE-88EA-4D91-BE66-9A97A1F5DAEF}"/>
    <cellStyle name="Comma 7 2 3 8" xfId="6231" xr:uid="{2CE88A41-7BB5-47F7-BD42-17DA0B16CE45}"/>
    <cellStyle name="Comma 7 2 3 8 2" xfId="40519" xr:uid="{7CC791BE-0C49-45EA-B61C-92804FD8DA28}"/>
    <cellStyle name="Comma 7 2 3 8 2 2" xfId="43320" xr:uid="{1CBDAA4B-B778-4DAE-AFE0-BF7E6C9E2979}"/>
    <cellStyle name="Comma 7 2 3 8 2 3" xfId="45612" xr:uid="{C4A3E757-B1FF-4520-A905-F5F4399602A0}"/>
    <cellStyle name="Comma 7 2 3 8 3" xfId="38961" xr:uid="{1A59A1C6-A2EA-4BAC-B090-7ADD8C886D09}"/>
    <cellStyle name="Comma 7 2 3 8 4" xfId="41992" xr:uid="{816550DE-E415-4C04-AC66-4DE0E768FD72}"/>
    <cellStyle name="Comma 7 2 3 8 5" xfId="45613" xr:uid="{47D1BCBE-CB4A-45C1-B13D-B0FFEE49CF99}"/>
    <cellStyle name="Comma 7 2 3 8 6" xfId="30302" xr:uid="{D73DC776-0491-4569-8C32-83F77E26D691}"/>
    <cellStyle name="Comma 7 2 3 9" xfId="30639" xr:uid="{6E9897B4-6392-49EE-B361-78AFD6C6E3B2}"/>
    <cellStyle name="Comma 7 2 3 9 2" xfId="40861" xr:uid="{289191A6-683C-4588-9338-D64E1EB8F182}"/>
    <cellStyle name="Comma 7 2 3 9 2 2" xfId="43605" xr:uid="{7597F172-3088-4433-ADED-F2C5FFCB4AA9}"/>
    <cellStyle name="Comma 7 2 3 9 2 3" xfId="45614" xr:uid="{3F4BFAE4-2FE0-4259-9E44-70BA461BB66B}"/>
    <cellStyle name="Comma 7 2 3 9 3" xfId="39296" xr:uid="{4B999FA9-1B09-4530-A137-C7B8764875DD}"/>
    <cellStyle name="Comma 7 2 3 9 4" xfId="42277" xr:uid="{C126C279-9E64-49F3-B545-949C83EFF496}"/>
    <cellStyle name="Comma 7 2 3 9 5" xfId="45615" xr:uid="{6F744A21-B8BF-4D23-B422-034F8085779F}"/>
    <cellStyle name="Comma 7 2 4" xfId="2810" xr:uid="{B432D7F3-8F42-41ED-8D1B-5CEE1BC222B6}"/>
    <cellStyle name="Comma 7 2 4 10" xfId="33985" xr:uid="{9E98EBA1-CD68-46F7-9082-EE08D229EA3C}"/>
    <cellStyle name="Comma 7 2 4 11" xfId="34220" xr:uid="{4C6BF68B-15A5-42D6-A34C-7CD0A00A7900}"/>
    <cellStyle name="Comma 7 2 4 12" xfId="35372" xr:uid="{84C934F7-61B4-46D2-B12A-470E6319C950}"/>
    <cellStyle name="Comma 7 2 4 13" xfId="36235" xr:uid="{72878A03-0694-40E4-958A-41D4FC260A20}"/>
    <cellStyle name="Comma 7 2 4 14" xfId="37457" xr:uid="{3D661B41-32E4-4648-8178-211FB5C459C0}"/>
    <cellStyle name="Comma 7 2 4 15" xfId="41404" xr:uid="{CAFE0BAE-0ED2-4848-BF2E-B549CDB9FF9D}"/>
    <cellStyle name="Comma 7 2 4 16" xfId="45616" xr:uid="{A05FD6F1-DE08-4E52-A1D6-8407EAFF9561}"/>
    <cellStyle name="Comma 7 2 4 17" xfId="8111" xr:uid="{4C8399C0-A2AF-4DFF-8866-57432251FB09}"/>
    <cellStyle name="Comma 7 2 4 2" xfId="5121" xr:uid="{2A8EEFE5-3629-4C14-8E55-B8AC3F12A674}"/>
    <cellStyle name="Comma 7 2 4 2 10" xfId="34579" xr:uid="{1C735CC2-A70C-4E7E-B26B-9A3B04F0D9AD}"/>
    <cellStyle name="Comma 7 2 4 2 11" xfId="36076" xr:uid="{D3562DB1-85A9-4EE5-B028-CFF381206C97}"/>
    <cellStyle name="Comma 7 2 4 2 12" xfId="36376" xr:uid="{BBC581D6-6E9E-48CE-BECC-5D44285CB4AA}"/>
    <cellStyle name="Comma 7 2 4 2 13" xfId="37576" xr:uid="{4FE5E1DB-EAC0-4AC0-BC82-65385284CDBD}"/>
    <cellStyle name="Comma 7 2 4 2 14" xfId="41522" xr:uid="{C7DF9AFF-1765-4F41-B9C2-F23C5C8CB1CE}"/>
    <cellStyle name="Comma 7 2 4 2 15" xfId="45617" xr:uid="{0647FF43-545C-4079-9DAB-3B2904541621}"/>
    <cellStyle name="Comma 7 2 4 2 16" xfId="8912" xr:uid="{99D4EED6-C8B2-4DAA-90A1-09EAFE717A13}"/>
    <cellStyle name="Comma 7 2 4 2 2" xfId="6090" xr:uid="{87FF2348-3E14-4256-A69D-CD3ABFC808BE}"/>
    <cellStyle name="Comma 7 2 4 2 2 10" xfId="37264" xr:uid="{90A0A901-869B-4897-A16E-A4AE3F184050}"/>
    <cellStyle name="Comma 7 2 4 2 2 11" xfId="38855" xr:uid="{EB001C30-BFFD-4539-8638-CDBBB3EED9C5}"/>
    <cellStyle name="Comma 7 2 4 2 2 12" xfId="41894" xr:uid="{90AE1035-DAFA-4BCD-BC45-0AAAEDBD90E5}"/>
    <cellStyle name="Comma 7 2 4 2 2 13" xfId="45618" xr:uid="{5B70229C-C8E6-4AA6-8BEC-F8071807EBB2}"/>
    <cellStyle name="Comma 7 2 4 2 2 14" xfId="12911" xr:uid="{B705D3C0-9751-4C1F-A1DD-4251C70E1EDE}"/>
    <cellStyle name="Comma 7 2 4 2 2 2" xfId="15812" xr:uid="{86A3EC87-5581-4C9E-8008-AE688BC9FD03}"/>
    <cellStyle name="Comma 7 2 4 2 2 2 2" xfId="40404" xr:uid="{94E20D5F-F532-48D5-98A4-41096EFDF3DB}"/>
    <cellStyle name="Comma 7 2 4 2 2 2 3" xfId="43222" xr:uid="{76952B2F-A8CB-440A-9604-17EB188C7FDD}"/>
    <cellStyle name="Comma 7 2 4 2 2 2 4" xfId="45619" xr:uid="{19D3DC95-7D7B-4D32-A03A-20EADFF477DD}"/>
    <cellStyle name="Comma 7 2 4 2 2 3" xfId="30310" xr:uid="{DA8F91FB-2A38-4B47-8CC8-604F6B4240B3}"/>
    <cellStyle name="Comma 7 2 4 2 2 4" xfId="31493" xr:uid="{6292A163-E5F5-4276-80AC-323DFA3ECADD}"/>
    <cellStyle name="Comma 7 2 4 2 2 5" xfId="32133" xr:uid="{71BCBF18-F59B-4DA1-963B-98EA91634915}"/>
    <cellStyle name="Comma 7 2 4 2 2 6" xfId="32775" xr:uid="{14C91CC1-5C4B-42F9-AC28-3255011AA7F1}"/>
    <cellStyle name="Comma 7 2 4 2 2 7" xfId="33346" xr:uid="{1D38833C-D4C2-4DF0-8C18-141EC9E42538}"/>
    <cellStyle name="Comma 7 2 4 2 2 8" xfId="33987" xr:uid="{1B7387B8-1F29-41F6-B52C-FC2F9B2BE981}"/>
    <cellStyle name="Comma 7 2 4 2 2 9" xfId="35170" xr:uid="{9E36D000-1079-4E9B-A89D-537B0A1E1897}"/>
    <cellStyle name="Comma 7 2 4 2 3" xfId="6410" xr:uid="{0E3BC802-0A16-485A-87D2-33C11616C568}"/>
    <cellStyle name="Comma 7 2 4 2 3 2" xfId="40802" xr:uid="{1534B791-C286-4195-A813-3397B08D30DB}"/>
    <cellStyle name="Comma 7 2 4 2 3 2 2" xfId="43557" xr:uid="{7722D813-31DC-462E-AD1C-F4B9B9750AAC}"/>
    <cellStyle name="Comma 7 2 4 2 3 2 3" xfId="45620" xr:uid="{4081FFE5-9BBC-4537-BCDD-2E33EFA5FDE4}"/>
    <cellStyle name="Comma 7 2 4 2 3 3" xfId="39239" xr:uid="{2719E372-A7F5-4E2F-8072-92EDA590A521}"/>
    <cellStyle name="Comma 7 2 4 2 3 4" xfId="42229" xr:uid="{CD5CD1F6-ADF6-4C94-B05E-1D619E554FB8}"/>
    <cellStyle name="Comma 7 2 4 2 3 5" xfId="45621" xr:uid="{D866BEBD-32BF-41FE-931C-DF780BDAABA1}"/>
    <cellStyle name="Comma 7 2 4 2 3 6" xfId="12128" xr:uid="{E75D1B5E-0E88-4F8C-89B9-49D7E076B1F7}"/>
    <cellStyle name="Comma 7 2 4 2 4" xfId="15811" xr:uid="{C7282C43-DE47-45CD-A194-4AD0422F9022}"/>
    <cellStyle name="Comma 7 2 4 2 4 2" xfId="41260" xr:uid="{7047B4A4-D234-4AE8-8B81-BE6940376BBA}"/>
    <cellStyle name="Comma 7 2 4 2 4 2 2" xfId="43940" xr:uid="{4B5FA86B-E586-4B16-AE7B-AC587C62B50D}"/>
    <cellStyle name="Comma 7 2 4 2 4 2 3" xfId="45622" xr:uid="{529CDA76-ABB6-4505-9B17-FC9B7D90757C}"/>
    <cellStyle name="Comma 7 2 4 2 4 3" xfId="39677" xr:uid="{4778372C-7086-41E9-8224-37534ED1A57F}"/>
    <cellStyle name="Comma 7 2 4 2 4 4" xfId="42612" xr:uid="{FBA5D4F5-900D-420F-9857-30F6E5FB3162}"/>
    <cellStyle name="Comma 7 2 4 2 4 5" xfId="45623" xr:uid="{C835C145-4C12-4289-B1D7-22793A1D147E}"/>
    <cellStyle name="Comma 7 2 4 2 5" xfId="30309" xr:uid="{5DFB8FD1-5BCF-4181-A3B2-FF700026DC6D}"/>
    <cellStyle name="Comma 7 2 4 2 5 2" xfId="39962" xr:uid="{6B66B4D2-14DB-4759-BD36-6EA7763D217C}"/>
    <cellStyle name="Comma 7 2 4 2 5 3" xfId="42850" xr:uid="{D852423F-02F1-4E0B-963C-498DB302556A}"/>
    <cellStyle name="Comma 7 2 4 2 5 4" xfId="45624" xr:uid="{E109A265-5F92-46CF-8A51-19158ABE4866}"/>
    <cellStyle name="Comma 7 2 4 2 6" xfId="30902" xr:uid="{8DF36130-41B1-4690-BAD8-961EE1944D1B}"/>
    <cellStyle name="Comma 7 2 4 2 7" xfId="32132" xr:uid="{DE5AC663-ADF2-4A7E-A12A-B9616EA0EF63}"/>
    <cellStyle name="Comma 7 2 4 2 8" xfId="32774" xr:uid="{497A5E36-A4CC-4C7C-863F-AD09DF63145B}"/>
    <cellStyle name="Comma 7 2 4 2 9" xfId="33986" xr:uid="{A09B87EE-F654-4FFC-AA9E-6B4FBA1BE3E5}"/>
    <cellStyle name="Comma 7 2 4 3" xfId="4462" xr:uid="{DF8969A7-D92C-4613-AF54-20816C6E5E9F}"/>
    <cellStyle name="Comma 7 2 4 3 10" xfId="35645" xr:uid="{9924DED7-DA2A-4D68-B4AC-D92F0F14CA1E}"/>
    <cellStyle name="Comma 7 2 4 3 11" xfId="36917" xr:uid="{1EDF18C2-5728-4C7E-AF6C-1E34979B9A35}"/>
    <cellStyle name="Comma 7 2 4 3 12" xfId="38714" xr:uid="{2F00A33B-2209-4EF4-9754-E37342A2512D}"/>
    <cellStyle name="Comma 7 2 4 3 13" xfId="41754" xr:uid="{1D52EA7F-5235-4769-94AB-C2B4E9207A4C}"/>
    <cellStyle name="Comma 7 2 4 3 14" xfId="45625" xr:uid="{C1AB03D0-9909-41E2-BE80-35AEFACBBCC8}"/>
    <cellStyle name="Comma 7 2 4 3 15" xfId="12423" xr:uid="{30DBAD5F-4E1E-4F7E-AE58-3AB1B3DE5A4A}"/>
    <cellStyle name="Comma 7 2 4 3 2" xfId="5913" xr:uid="{B433E7CC-3DA0-44E3-B9C4-CD6057ED96F8}"/>
    <cellStyle name="Comma 7 2 4 3 2 2" xfId="41088" xr:uid="{15AB3293-A30F-4886-8A55-F61D325068D6}"/>
    <cellStyle name="Comma 7 2 4 3 2 2 2" xfId="43800" xr:uid="{5CD9DC05-66B6-499A-8D0F-F73D094204DE}"/>
    <cellStyle name="Comma 7 2 4 3 2 2 3" xfId="45626" xr:uid="{964685A8-52EB-4993-AA85-995D317EFC7A}"/>
    <cellStyle name="Comma 7 2 4 3 2 3" xfId="39512" xr:uid="{BBA03F66-8132-41C8-BF0F-B5A5A7D5CDB5}"/>
    <cellStyle name="Comma 7 2 4 3 2 4" xfId="42472" xr:uid="{63186D9D-707F-4F2E-BF3F-293E636DD1BD}"/>
    <cellStyle name="Comma 7 2 4 3 2 5" xfId="45627" xr:uid="{FF3F626F-026D-497B-B046-4EB9436E4C7A}"/>
    <cellStyle name="Comma 7 2 4 3 2 6" xfId="15813" xr:uid="{06044A36-2B2B-41A0-B2B9-61EEC40CB396}"/>
    <cellStyle name="Comma 7 2 4 3 3" xfId="30311" xr:uid="{FFF045D7-F70D-4478-8BEB-FF3A1A9FAC8A}"/>
    <cellStyle name="Comma 7 2 4 3 3 2" xfId="40233" xr:uid="{2879436D-8228-4D5E-8415-6FE60972918D}"/>
    <cellStyle name="Comma 7 2 4 3 3 3" xfId="43082" xr:uid="{B011FA42-2FE3-48DC-97E3-7E5777625951}"/>
    <cellStyle name="Comma 7 2 4 3 3 4" xfId="45628" xr:uid="{AC624BDE-DC6A-4321-B52B-0E8F6C2FB6B5}"/>
    <cellStyle name="Comma 7 2 4 3 4" xfId="31134" xr:uid="{64BA8C3D-C4ED-4DAC-B766-F0D5B5EAA0FD}"/>
    <cellStyle name="Comma 7 2 4 3 5" xfId="32134" xr:uid="{1A38E67A-20F1-4208-85EF-EC5F9AFEA0C1}"/>
    <cellStyle name="Comma 7 2 4 3 6" xfId="32776" xr:uid="{3EFC614E-251C-4F44-8A87-1B92CF3AD35C}"/>
    <cellStyle name="Comma 7 2 4 3 7" xfId="32996" xr:uid="{70A56FEB-AFC4-4E04-8369-45FF278F8539}"/>
    <cellStyle name="Comma 7 2 4 3 8" xfId="33988" xr:uid="{5424DD5D-EA73-4D11-8A6E-04A90D8B5C37}"/>
    <cellStyle name="Comma 7 2 4 3 9" xfId="34811" xr:uid="{B20F242E-572C-4793-A9D1-2DD27488196B}"/>
    <cellStyle name="Comma 7 2 4 4" xfId="5775" xr:uid="{3E8DC101-82C1-4361-B159-F42FB271BFEB}"/>
    <cellStyle name="Comma 7 2 4 4 2" xfId="40098" xr:uid="{B9617DDD-489B-4BCE-9126-B95DB61C88A9}"/>
    <cellStyle name="Comma 7 2 4 4 2 2" xfId="42967" xr:uid="{3CE18ABA-903C-4D13-BDA7-853FB8435890}"/>
    <cellStyle name="Comma 7 2 4 4 2 3" xfId="45629" xr:uid="{695A26D6-A9D3-4CB1-9ED5-4E3614912F58}"/>
    <cellStyle name="Comma 7 2 4 4 3" xfId="38142" xr:uid="{AF45AFA1-6E84-4559-83B8-5E195E388202}"/>
    <cellStyle name="Comma 7 2 4 4 4" xfId="41639" xr:uid="{28D870F3-2A1C-4A75-9728-1E4F91257F0B}"/>
    <cellStyle name="Comma 7 2 4 4 5" xfId="45630" xr:uid="{92FC06B1-B1CB-4D65-801B-90E2E529737D}"/>
    <cellStyle name="Comma 7 2 4 4 6" xfId="11769" xr:uid="{8A92F120-5985-48C0-8556-6259D9E7F099}"/>
    <cellStyle name="Comma 7 2 4 5" xfId="6234" xr:uid="{019D8A40-26B1-4D3C-82C6-C714C30960B7}"/>
    <cellStyle name="Comma 7 2 4 5 2" xfId="40643" xr:uid="{DAB4F3CF-4B14-416E-AC04-5C2D56E9DB03}"/>
    <cellStyle name="Comma 7 2 4 5 2 2" xfId="43429" xr:uid="{94AA86BD-BAA1-4B32-B74F-267664D89104}"/>
    <cellStyle name="Comma 7 2 4 5 2 3" xfId="45631" xr:uid="{CD1FB882-E013-462B-9772-5E65011FD966}"/>
    <cellStyle name="Comma 7 2 4 5 3" xfId="39075" xr:uid="{53DBB184-A488-4D61-A845-0E1AB5C089FA}"/>
    <cellStyle name="Comma 7 2 4 5 4" xfId="42101" xr:uid="{3AC3BBEC-D69A-4D9A-A280-274167D2775A}"/>
    <cellStyle name="Comma 7 2 4 5 5" xfId="45632" xr:uid="{700935F1-23CC-4F07-8E4C-F02F9C602332}"/>
    <cellStyle name="Comma 7 2 4 5 6" xfId="15810" xr:uid="{6EB89970-00F2-42D6-8D5A-A8727C28B5C8}"/>
    <cellStyle name="Comma 7 2 4 6" xfId="30308" xr:uid="{4AE20327-82FC-4518-9314-7199974C3F9E}"/>
    <cellStyle name="Comma 7 2 4 6 2" xfId="40950" xr:uid="{9DCA064C-C347-4BDF-A5E8-A0B403ECE8ED}"/>
    <cellStyle name="Comma 7 2 4 6 2 2" xfId="43685" xr:uid="{D910A1B1-C1ED-431F-BB22-68010E4406D3}"/>
    <cellStyle name="Comma 7 2 4 6 2 3" xfId="45633" xr:uid="{ED005995-791A-4C3A-81F3-25D117B11906}"/>
    <cellStyle name="Comma 7 2 4 6 3" xfId="39379" xr:uid="{AC7832F9-7BAB-47A5-8812-B0507AF833E6}"/>
    <cellStyle name="Comma 7 2 4 6 4" xfId="42357" xr:uid="{9E1C2429-A81F-4D41-B71B-D50FC212E378}"/>
    <cellStyle name="Comma 7 2 4 6 5" xfId="45634" xr:uid="{C890C597-BD95-48C7-8D98-E0DA8B45E436}"/>
    <cellStyle name="Comma 7 2 4 7" xfId="30543" xr:uid="{60695BFB-5A6D-4C18-9F44-D561834C3044}"/>
    <cellStyle name="Comma 7 2 4 7 2" xfId="39824" xr:uid="{D1C9D1CC-BEC8-4AFD-99C9-BB372D17AF2B}"/>
    <cellStyle name="Comma 7 2 4 7 3" xfId="42732" xr:uid="{D83D9A2D-5579-4DC5-86F1-55ADF331F0EC}"/>
    <cellStyle name="Comma 7 2 4 7 4" xfId="45635" xr:uid="{15DF2156-8F7A-4DEB-90E1-D06B5C7668F3}"/>
    <cellStyle name="Comma 7 2 4 8" xfId="32131" xr:uid="{D1656F97-5200-45D4-83FC-A38B996C523F}"/>
    <cellStyle name="Comma 7 2 4 9" xfId="32773" xr:uid="{7AA3150E-38D7-4863-B121-18719EDDF38F}"/>
    <cellStyle name="Comma 7 2 5" xfId="2811" xr:uid="{52F566F7-72FB-4B9D-90B2-0C01C8758691}"/>
    <cellStyle name="Comma 7 2 5 10" xfId="34575" xr:uid="{55EA5DDD-2536-4954-8419-D0A7B1C8C0CB}"/>
    <cellStyle name="Comma 7 2 5 11" xfId="35373" xr:uid="{50C2CABE-825D-474B-89CC-371F942E8C80}"/>
    <cellStyle name="Comma 7 2 5 12" xfId="36236" xr:uid="{326676B2-FCC1-4A5B-A3F2-44E31AB23DCA}"/>
    <cellStyle name="Comma 7 2 5 13" xfId="37555" xr:uid="{F4F8855D-56F2-4FF1-AC7E-FD23B1E68A1C}"/>
    <cellStyle name="Comma 7 2 5 14" xfId="41501" xr:uid="{BD9C3849-7581-446B-B61D-405104B95448}"/>
    <cellStyle name="Comma 7 2 5 15" xfId="45636" xr:uid="{0DCEF5FC-E8D3-4218-A524-C33486E2E258}"/>
    <cellStyle name="Comma 7 2 5 16" xfId="8908" xr:uid="{CDF2BC1C-8086-4823-AA76-E1238167B53B}"/>
    <cellStyle name="Comma 7 2 5 2" xfId="5122" xr:uid="{7F10F163-B9AD-47B1-BD7B-D0A00000E6A1}"/>
    <cellStyle name="Comma 7 2 5 2 10" xfId="12907" xr:uid="{7BD04394-21FA-4142-88BF-0D73A57222F7}"/>
    <cellStyle name="Comma 7 2 5 2 2" xfId="6091" xr:uid="{76A1D8C8-A1FA-4F53-A1AC-5FA37DCFBEBB}"/>
    <cellStyle name="Comma 7 2 5 2 2 2" xfId="40803" xr:uid="{2620A92F-2ADE-4A27-AEEE-50249465447F}"/>
    <cellStyle name="Comma 7 2 5 2 2 2 2" xfId="43558" xr:uid="{50DEF0C7-C840-46B7-8C8A-AD424144D261}"/>
    <cellStyle name="Comma 7 2 5 2 2 2 3" xfId="45637" xr:uid="{AC9DC7B0-2541-43F8-94B1-85F7B8792B54}"/>
    <cellStyle name="Comma 7 2 5 2 2 3" xfId="39240" xr:uid="{51F97934-8C30-455A-A12F-9B28F203DC3C}"/>
    <cellStyle name="Comma 7 2 5 2 2 4" xfId="42230" xr:uid="{5A227520-A02D-40FD-9DA3-BDD86BBC33B3}"/>
    <cellStyle name="Comma 7 2 5 2 2 5" xfId="45638" xr:uid="{51CF2734-4EBD-4417-ABEF-26EA2D383D86}"/>
    <cellStyle name="Comma 7 2 5 2 2 6" xfId="31489" xr:uid="{1A665204-B749-4B8B-B000-4225FFC202A1}"/>
    <cellStyle name="Comma 7 2 5 2 3" xfId="6411" xr:uid="{2D0746BB-3A8C-468B-AE51-4B6F14F25DD6}"/>
    <cellStyle name="Comma 7 2 5 2 3 2" xfId="41261" xr:uid="{2CD9FC63-6D8F-4E06-B72D-A74E0B789548}"/>
    <cellStyle name="Comma 7 2 5 2 3 2 2" xfId="43941" xr:uid="{E7E04306-75F4-4077-A850-4DC7229E641E}"/>
    <cellStyle name="Comma 7 2 5 2 3 2 3" xfId="45639" xr:uid="{7FC57DEE-43D6-462C-847D-265D8EDBA825}"/>
    <cellStyle name="Comma 7 2 5 2 3 3" xfId="39678" xr:uid="{798C285F-6F30-40E4-89C9-E66E9A996ADB}"/>
    <cellStyle name="Comma 7 2 5 2 3 4" xfId="42613" xr:uid="{326710AA-4028-455B-BD65-E4BE3E4FD4BF}"/>
    <cellStyle name="Comma 7 2 5 2 3 5" xfId="45640" xr:uid="{0F85A493-D530-4C21-A740-04CE8B2FF4B0}"/>
    <cellStyle name="Comma 7 2 5 2 3 6" xfId="33342" xr:uid="{1040506C-2531-443C-B627-5FD096189740}"/>
    <cellStyle name="Comma 7 2 5 2 4" xfId="35166" xr:uid="{9E2BAFCC-5E10-4E4A-BA86-EC27B8C54441}"/>
    <cellStyle name="Comma 7 2 5 2 4 2" xfId="40405" xr:uid="{E5591601-44A4-4564-B6FF-DCC580FC5617}"/>
    <cellStyle name="Comma 7 2 5 2 4 3" xfId="43223" xr:uid="{F80EDA06-F414-4591-8D75-EA7C182AF2E2}"/>
    <cellStyle name="Comma 7 2 5 2 4 4" xfId="45641" xr:uid="{3A01A10E-70EA-4BD7-879B-9EAE30A3413C}"/>
    <cellStyle name="Comma 7 2 5 2 5" xfId="36077" xr:uid="{713DF2E6-EE8E-4BC5-B9E5-59EDBA39611B}"/>
    <cellStyle name="Comma 7 2 5 2 6" xfId="36377" xr:uid="{055113CA-18F7-4A84-BF6E-BAA2AE743A50}"/>
    <cellStyle name="Comma 7 2 5 2 7" xfId="38856" xr:uid="{BCE602D3-C980-43C1-A04D-E628009C2585}"/>
    <cellStyle name="Comma 7 2 5 2 8" xfId="41895" xr:uid="{D55D2951-ECD9-4D5E-A927-A613EA309DCE}"/>
    <cellStyle name="Comma 7 2 5 2 9" xfId="45642" xr:uid="{A14D96E6-2B8F-492F-88F1-DAE7C4217694}"/>
    <cellStyle name="Comma 7 2 5 3" xfId="4463" xr:uid="{97FEE5A4-F2EC-4D38-AC46-AAAF06224657}"/>
    <cellStyle name="Comma 7 2 5 3 2" xfId="5914" xr:uid="{79730DA3-2DA9-4F62-A048-5DEBFE5EBD3E}"/>
    <cellStyle name="Comma 7 2 5 3 2 2" xfId="41089" xr:uid="{8584C395-73F2-412F-96D1-CAA2603491C2}"/>
    <cellStyle name="Comma 7 2 5 3 2 2 2" xfId="43801" xr:uid="{4354BBE3-4245-4C44-94CB-72013FFDA91F}"/>
    <cellStyle name="Comma 7 2 5 3 2 2 3" xfId="45643" xr:uid="{AB9B3585-002C-4BCE-B295-E45E2FA4F6CC}"/>
    <cellStyle name="Comma 7 2 5 3 2 3" xfId="39513" xr:uid="{4FD0D930-0E6C-4BED-9CE7-5D2E4F6A112D}"/>
    <cellStyle name="Comma 7 2 5 3 2 4" xfId="42473" xr:uid="{740C6A7C-0E6E-4883-B354-A8DD94EAF600}"/>
    <cellStyle name="Comma 7 2 5 3 2 5" xfId="45644" xr:uid="{8674FBDE-8174-43DE-B295-D20DF7615E2A}"/>
    <cellStyle name="Comma 7 2 5 3 2 6" xfId="35646" xr:uid="{3C907DAB-D889-4F6C-AB64-05D8B6A08AF3}"/>
    <cellStyle name="Comma 7 2 5 3 3" xfId="40234" xr:uid="{E9EA69FC-C41C-43B9-A047-3191FE1FE7E3}"/>
    <cellStyle name="Comma 7 2 5 3 3 2" xfId="43083" xr:uid="{9FA19220-BCDA-499F-BE2F-07F031D2C802}"/>
    <cellStyle name="Comma 7 2 5 3 3 3" xfId="45645" xr:uid="{D5E21CA3-BF9A-4758-B307-E227BA2E03FB}"/>
    <cellStyle name="Comma 7 2 5 3 4" xfId="38715" xr:uid="{D9D001A4-7B7F-4B3A-8DF8-194E3DB81DE4}"/>
    <cellStyle name="Comma 7 2 5 3 5" xfId="41755" xr:uid="{90CB5327-A2BC-4B22-882C-3D6C8E3F79E8}"/>
    <cellStyle name="Comma 7 2 5 3 6" xfId="45646" xr:uid="{B7186E16-2D8D-4D77-99C4-7EDFE6BBEF29}"/>
    <cellStyle name="Comma 7 2 5 3 7" xfId="12124" xr:uid="{6CB9A96A-549B-4D54-81DC-2CFD63BB3FE3}"/>
    <cellStyle name="Comma 7 2 5 4" xfId="5776" xr:uid="{2162076E-7288-4744-B430-880185C3629F}"/>
    <cellStyle name="Comma 7 2 5 4 2" xfId="40099" xr:uid="{DF775916-357E-4550-A0CF-26A391A49855}"/>
    <cellStyle name="Comma 7 2 5 4 2 2" xfId="42968" xr:uid="{58FE8904-2AC4-43D6-8B50-276CD322353B}"/>
    <cellStyle name="Comma 7 2 5 4 2 3" xfId="45647" xr:uid="{2A37EBCB-98A6-4BA2-ADA8-DBEFAD25F3BB}"/>
    <cellStyle name="Comma 7 2 5 4 3" xfId="38143" xr:uid="{6997EC7D-6B15-40E3-BDD6-3C8735818D4B}"/>
    <cellStyle name="Comma 7 2 5 4 4" xfId="41640" xr:uid="{F16799A2-409F-49C7-A89D-5C5B8AD0155C}"/>
    <cellStyle name="Comma 7 2 5 4 5" xfId="45648" xr:uid="{33925A57-0A80-4699-8F32-273B568F594F}"/>
    <cellStyle name="Comma 7 2 5 4 6" xfId="15814" xr:uid="{DE5DA453-6138-483D-81A6-FC04004E14D8}"/>
    <cellStyle name="Comma 7 2 5 5" xfId="6235" xr:uid="{6DD34AB0-402A-40ED-A1E4-F263298A5D37}"/>
    <cellStyle name="Comma 7 2 5 5 2" xfId="40644" xr:uid="{B482FB79-0CE4-4E29-B83F-FB8282B53CCC}"/>
    <cellStyle name="Comma 7 2 5 5 2 2" xfId="43430" xr:uid="{F3F7C72D-2729-4009-8804-2E475E1A9CA5}"/>
    <cellStyle name="Comma 7 2 5 5 2 3" xfId="45649" xr:uid="{AB95A8A0-FA4F-4602-9EA7-C06887EFDF49}"/>
    <cellStyle name="Comma 7 2 5 5 3" xfId="39076" xr:uid="{2137E295-7FEA-44AA-AA3A-9CCF73C120AD}"/>
    <cellStyle name="Comma 7 2 5 5 4" xfId="42102" xr:uid="{B7F82061-5A54-460C-AA59-C695BF61BF4A}"/>
    <cellStyle name="Comma 7 2 5 5 5" xfId="45650" xr:uid="{4E76D542-C511-4AA7-ADD7-14821279CA56}"/>
    <cellStyle name="Comma 7 2 5 5 6" xfId="30312" xr:uid="{B87E3CE1-62A7-4C28-9B07-D713EB6738DA}"/>
    <cellStyle name="Comma 7 2 5 6" xfId="30898" xr:uid="{F3E2A3D8-A96C-4849-AF65-92B4D1442320}"/>
    <cellStyle name="Comma 7 2 5 6 2" xfId="40951" xr:uid="{461ED61F-37FC-4B1B-9ED3-55D7D6B1FFE0}"/>
    <cellStyle name="Comma 7 2 5 6 2 2" xfId="43686" xr:uid="{B670B932-D2C7-4159-B170-596475D018B8}"/>
    <cellStyle name="Comma 7 2 5 6 2 3" xfId="45651" xr:uid="{D6CC9147-A57E-48BD-B3F7-918F6B78F27C}"/>
    <cellStyle name="Comma 7 2 5 6 3" xfId="39380" xr:uid="{6F3E1023-2951-42DF-978B-2C4B2B7B5B55}"/>
    <cellStyle name="Comma 7 2 5 6 4" xfId="42358" xr:uid="{590910AD-6FB8-48DB-8193-4C9B9A7D8EEC}"/>
    <cellStyle name="Comma 7 2 5 6 5" xfId="45652" xr:uid="{FC4A4DC8-42D5-4944-9955-ECFE053E5DC2}"/>
    <cellStyle name="Comma 7 2 5 7" xfId="32135" xr:uid="{A31078F0-6138-457B-973C-E3D8FDE144CB}"/>
    <cellStyle name="Comma 7 2 5 7 2" xfId="39941" xr:uid="{2362EBB2-11C7-4BE0-821D-BAF55A402993}"/>
    <cellStyle name="Comma 7 2 5 7 3" xfId="42829" xr:uid="{9AC4A7CB-0285-4BEF-AE98-A6DEA7D48178}"/>
    <cellStyle name="Comma 7 2 5 7 4" xfId="45653" xr:uid="{E2B265FC-D61F-4578-8735-30C173D69F1E}"/>
    <cellStyle name="Comma 7 2 5 8" xfId="32777" xr:uid="{BB0FF7E2-DE17-4E3F-A468-427CFD05F5E2}"/>
    <cellStyle name="Comma 7 2 5 9" xfId="33989" xr:uid="{393DBB9D-814B-42AB-8A42-818AF64F5925}"/>
    <cellStyle name="Comma 7 2 6" xfId="2803" xr:uid="{57516C8A-164E-4A89-9D15-D73FF7BC6CA0}"/>
    <cellStyle name="Comma 7 2 6 10" xfId="34653" xr:uid="{223CC558-6982-4EFA-AE57-912FAEDEDCAE}"/>
    <cellStyle name="Comma 7 2 6 11" xfId="35365" xr:uid="{58D18337-6BAE-4536-B12A-ECB214BF5399}"/>
    <cellStyle name="Comma 7 2 6 12" xfId="36369" xr:uid="{9F57A8BD-433F-45C1-B4C4-9028C56CD0E5}"/>
    <cellStyle name="Comma 7 2 6 13" xfId="37531" xr:uid="{599901D8-239B-4837-B4FE-2FF4D5CCFE09}"/>
    <cellStyle name="Comma 7 2 6 14" xfId="41477" xr:uid="{73D4F270-E945-4E12-BABE-105EAABBEEAF}"/>
    <cellStyle name="Comma 7 2 6 15" xfId="45654" xr:uid="{E4D5B6AC-EE85-478B-87E2-EC45C770B31A}"/>
    <cellStyle name="Comma 7 2 6 16" xfId="11539" xr:uid="{9608A94B-42F4-4AA4-9CFD-014C33095E7C}"/>
    <cellStyle name="Comma 7 2 6 2" xfId="5114" xr:uid="{891CC5F5-5373-4629-9F87-3EDF339A6BB9}"/>
    <cellStyle name="Comma 7 2 6 2 10" xfId="15160" xr:uid="{F91936C0-BE93-4F61-AB31-78CCF5D0325A}"/>
    <cellStyle name="Comma 7 2 6 2 2" xfId="6083" xr:uid="{C4A158AF-A2CC-457D-AFF5-3C627B91CBDD}"/>
    <cellStyle name="Comma 7 2 6 2 2 2" xfId="41253" xr:uid="{36374290-ED38-4F5A-B131-0634419A50C9}"/>
    <cellStyle name="Comma 7 2 6 2 2 2 2" xfId="43933" xr:uid="{82AA6299-D628-4E53-B712-57B7D6D29299}"/>
    <cellStyle name="Comma 7 2 6 2 2 2 3" xfId="45655" xr:uid="{6AACC815-682A-499A-88AE-A87D190A0FF5}"/>
    <cellStyle name="Comma 7 2 6 2 2 3" xfId="39670" xr:uid="{1025A8CA-CA2B-4975-81C4-83F37705BAD1}"/>
    <cellStyle name="Comma 7 2 6 2 2 4" xfId="42605" xr:uid="{192976E6-D24B-413F-9F6F-5E4185C65775}"/>
    <cellStyle name="Comma 7 2 6 2 2 5" xfId="45656" xr:uid="{44398294-500A-4898-A133-86C9A9CF7C29}"/>
    <cellStyle name="Comma 7 2 6 2 2 6" xfId="31567" xr:uid="{84C989E6-89D6-430E-9F28-C8A6948B2A8B}"/>
    <cellStyle name="Comma 7 2 6 2 3" xfId="33420" xr:uid="{C6247557-9DCA-4EBC-917B-9C689E52B8DA}"/>
    <cellStyle name="Comma 7 2 6 2 3 2" xfId="40397" xr:uid="{29DE384C-3D2D-42BE-92F0-6408BB85A441}"/>
    <cellStyle name="Comma 7 2 6 2 3 3" xfId="43215" xr:uid="{1136A4B4-09FF-4B89-8139-5AE71EEA7507}"/>
    <cellStyle name="Comma 7 2 6 2 3 4" xfId="45657" xr:uid="{D9CE62C4-2CD7-4C7E-A323-36FA8BA684CD}"/>
    <cellStyle name="Comma 7 2 6 2 4" xfId="35244" xr:uid="{38C0E9BD-0FBD-4C42-AF7B-7AE395E4F48C}"/>
    <cellStyle name="Comma 7 2 6 2 5" xfId="36069" xr:uid="{BDC88266-0754-4D77-B906-2947254E1814}"/>
    <cellStyle name="Comma 7 2 6 2 6" xfId="37324" xr:uid="{060ECF4D-817D-46A8-8BA2-FBA33132F8B6}"/>
    <cellStyle name="Comma 7 2 6 2 7" xfId="38848" xr:uid="{30171FFF-4BD1-4048-8E10-E9B137E7986B}"/>
    <cellStyle name="Comma 7 2 6 2 8" xfId="41887" xr:uid="{67A86E96-3307-4E9C-9907-874FDBFAD11B}"/>
    <cellStyle name="Comma 7 2 6 2 9" xfId="45658" xr:uid="{0188DE7E-7179-4A27-9F69-A6656F437B9D}"/>
    <cellStyle name="Comma 7 2 6 3" xfId="5768" xr:uid="{94232740-BE88-4FD6-8325-F49F4909BED2}"/>
    <cellStyle name="Comma 7 2 6 3 2" xfId="40091" xr:uid="{C013102D-4E7E-4CFD-BF67-12211D5A17D7}"/>
    <cellStyle name="Comma 7 2 6 3 2 2" xfId="42960" xr:uid="{EB1CF7F9-9CC9-4299-8B10-6818B20A7371}"/>
    <cellStyle name="Comma 7 2 6 3 2 3" xfId="45659" xr:uid="{33B31F31-2FC8-458F-BFAE-DB910B9F9A9C}"/>
    <cellStyle name="Comma 7 2 6 3 3" xfId="38135" xr:uid="{2A26E063-F218-4801-A7FB-3EF83F8F5E62}"/>
    <cellStyle name="Comma 7 2 6 3 4" xfId="41632" xr:uid="{0AC2620C-5E50-4993-98BF-7A659F630DC7}"/>
    <cellStyle name="Comma 7 2 6 3 5" xfId="45660" xr:uid="{E5332C34-12D0-4857-8CB8-09606923B0A8}"/>
    <cellStyle name="Comma 7 2 6 3 6" xfId="12202" xr:uid="{5EC69FC1-B657-4355-B414-0D4BCED3A416}"/>
    <cellStyle name="Comma 7 2 6 4" xfId="6403" xr:uid="{2BD8B744-AE84-4DAE-91FD-625A01D50199}"/>
    <cellStyle name="Comma 7 2 6 4 2" xfId="40636" xr:uid="{F4F6121F-D39F-4D87-9D98-421D804100CF}"/>
    <cellStyle name="Comma 7 2 6 4 2 2" xfId="43422" xr:uid="{66F31E16-A136-4519-8B03-DD8853FC4775}"/>
    <cellStyle name="Comma 7 2 6 4 2 3" xfId="45661" xr:uid="{A3AE483A-5ABA-4D98-AB04-00821E09BFF8}"/>
    <cellStyle name="Comma 7 2 6 4 3" xfId="39068" xr:uid="{874526EF-A517-41FE-AF18-03CBB83E889E}"/>
    <cellStyle name="Comma 7 2 6 4 4" xfId="42094" xr:uid="{579C378A-8CF6-45D5-A29A-DA67D0B2D13D}"/>
    <cellStyle name="Comma 7 2 6 4 5" xfId="45662" xr:uid="{D6DA64FB-F223-45A4-9D51-FB544DD39BC2}"/>
    <cellStyle name="Comma 7 2 6 4 6" xfId="15815" xr:uid="{4F2367F8-C4C4-48D2-98C9-A30CB3E4C005}"/>
    <cellStyle name="Comma 7 2 6 5" xfId="30313" xr:uid="{5617BD47-8628-4230-B785-AA5426088E02}"/>
    <cellStyle name="Comma 7 2 6 5 2" xfId="40943" xr:uid="{A8BF1F3B-C014-448F-B5EF-5F0E0CB5D838}"/>
    <cellStyle name="Comma 7 2 6 5 2 2" xfId="43678" xr:uid="{7BA05200-F210-4561-80D2-20754A8E7D52}"/>
    <cellStyle name="Comma 7 2 6 5 2 3" xfId="45663" xr:uid="{A0D4DADD-22EC-4E64-BA6B-592A6C0EA2D8}"/>
    <cellStyle name="Comma 7 2 6 5 3" xfId="39372" xr:uid="{9FF04BE8-8055-4FE8-A354-1D8C77651602}"/>
    <cellStyle name="Comma 7 2 6 5 4" xfId="42350" xr:uid="{330BE34B-EA0D-43B0-B640-3B0329EB19E6}"/>
    <cellStyle name="Comma 7 2 6 5 5" xfId="45664" xr:uid="{3D42DA77-7FE1-4575-A1AE-7AB2D737726A}"/>
    <cellStyle name="Comma 7 2 6 6" xfId="30976" xr:uid="{5F2730A0-1BA9-4B75-84CB-EF0FED8EAB89}"/>
    <cellStyle name="Comma 7 2 6 6 2" xfId="39906" xr:uid="{57C2E222-AECF-41E0-B391-20EE5E019FC9}"/>
    <cellStyle name="Comma 7 2 6 6 3" xfId="42805" xr:uid="{4286834D-A235-4E16-A427-FA005D7E46B8}"/>
    <cellStyle name="Comma 7 2 6 6 4" xfId="45665" xr:uid="{B4D530CE-2042-4659-BBEB-4E8272EA1C00}"/>
    <cellStyle name="Comma 7 2 6 7" xfId="32136" xr:uid="{EF7E40A4-29E8-4295-87A0-9AFB8AC28016}"/>
    <cellStyle name="Comma 7 2 6 8" xfId="32778" xr:uid="{D2165238-9B95-46A1-AC2A-C548705EAC74}"/>
    <cellStyle name="Comma 7 2 6 9" xfId="33990" xr:uid="{700A8207-C4AB-4549-B931-14A2A0E5BA85}"/>
    <cellStyle name="Comma 7 2 7" xfId="4546" xr:uid="{8450F2FC-2006-4C1E-937B-61F013F9A2DA}"/>
    <cellStyle name="Comma 7 2 7 10" xfId="36294" xr:uid="{774D77AC-8C9E-4375-B478-BEE3B73CAB10}"/>
    <cellStyle name="Comma 7 2 7 11" xfId="38772" xr:uid="{6AF11341-D46E-4B5E-99A2-BEDF5620E0D2}"/>
    <cellStyle name="Comma 7 2 7 12" xfId="41812" xr:uid="{CB32432B-C18D-46B3-A21C-9BC42FEC02B6}"/>
    <cellStyle name="Comma 7 2 7 13" xfId="45666" xr:uid="{313B3D05-F591-4BD0-93F4-E1A432E89F13}"/>
    <cellStyle name="Comma 7 2 7 14" xfId="12305" xr:uid="{9B7FD35A-F0D9-460B-9318-EA938F49F825}"/>
    <cellStyle name="Comma 7 2 7 2" xfId="5995" xr:uid="{404C4B2D-A129-435F-A7F9-BE626A748466}"/>
    <cellStyle name="Comma 7 2 7 2 2" xfId="40553" xr:uid="{5B8F4B1A-1B18-4E8B-AFC1-0626439AC96E}"/>
    <cellStyle name="Comma 7 2 7 2 2 2" xfId="43347" xr:uid="{E4CA681F-E72C-4562-9822-E75D24740AA9}"/>
    <cellStyle name="Comma 7 2 7 2 2 3" xfId="45667" xr:uid="{E5B01A34-EBC3-4E1A-8F7F-E23B44DF65A0}"/>
    <cellStyle name="Comma 7 2 7 2 3" xfId="38990" xr:uid="{AE09BEB5-AB36-4596-9390-0A664AB1D0FF}"/>
    <cellStyle name="Comma 7 2 7 2 4" xfId="42019" xr:uid="{B4D0702D-466C-48F6-A952-47F9E18AFDCE}"/>
    <cellStyle name="Comma 7 2 7 2 5" xfId="45668" xr:uid="{73F97A60-FE69-40A2-B8AF-A0CEDF6E00B1}"/>
    <cellStyle name="Comma 7 2 7 2 6" xfId="15816" xr:uid="{6A865C9C-B7D9-44EF-80DE-8348E6A2975F}"/>
    <cellStyle name="Comma 7 2 7 3" xfId="6316" xr:uid="{22A2E0DF-15E8-4E73-9020-A7724A549E77}"/>
    <cellStyle name="Comma 7 2 7 3 2" xfId="41168" xr:uid="{D9E02EBA-2448-405C-A8B6-A0A8A601C1DC}"/>
    <cellStyle name="Comma 7 2 7 3 2 2" xfId="43858" xr:uid="{643E129D-7C95-493E-B516-2C0B40AC6393}"/>
    <cellStyle name="Comma 7 2 7 3 2 3" xfId="45669" xr:uid="{15EC6DDB-E365-4330-B847-9D5167DD056D}"/>
    <cellStyle name="Comma 7 2 7 3 3" xfId="39587" xr:uid="{0CDA7E43-A560-4296-B7F6-EA7CFDF2A620}"/>
    <cellStyle name="Comma 7 2 7 3 4" xfId="42530" xr:uid="{0EC9B95F-88B4-4997-A1E4-7D92235CDCC3}"/>
    <cellStyle name="Comma 7 2 7 3 5" xfId="45670" xr:uid="{C8C5010E-1487-482B-95EB-F776FF13EDF1}"/>
    <cellStyle name="Comma 7 2 7 3 6" xfId="30314" xr:uid="{06EB5BDE-F876-4FAF-9E9E-D941CD75531F}"/>
    <cellStyle name="Comma 7 2 7 4" xfId="31078" xr:uid="{7F51E15E-A27D-4DC7-9DE3-CE8364B029B9}"/>
    <cellStyle name="Comma 7 2 7 4 2" xfId="40313" xr:uid="{C406FEF3-44C9-4882-A5F9-FA213BE0FFD7}"/>
    <cellStyle name="Comma 7 2 7 4 3" xfId="43140" xr:uid="{84ACC870-2F32-40D2-A454-473792B5C772}"/>
    <cellStyle name="Comma 7 2 7 4 4" xfId="45671" xr:uid="{1FB4B8FC-7DD7-45FC-8B35-34A32D076EED}"/>
    <cellStyle name="Comma 7 2 7 5" xfId="32137" xr:uid="{51AC426A-4D07-41DB-874F-9C1101EF4B3E}"/>
    <cellStyle name="Comma 7 2 7 6" xfId="32779" xr:uid="{7E34E188-A0EC-46AF-88A0-B2EC4012B6A9}"/>
    <cellStyle name="Comma 7 2 7 7" xfId="33991" xr:uid="{16144B0A-C449-49CA-B990-CD88BD605BD9}"/>
    <cellStyle name="Comma 7 2 7 8" xfId="34755" xr:uid="{698A857F-75E0-468D-A947-EE7B227B3B05}"/>
    <cellStyle name="Comma 7 2 7 9" xfId="35707" xr:uid="{6DB281CE-5882-4FDB-AC14-9EBDA60CE79E}"/>
    <cellStyle name="Comma 7 2 8" xfId="4455" xr:uid="{8031B00C-800A-4684-8731-26BD6C75DC2D}"/>
    <cellStyle name="Comma 7 2 8 2" xfId="5906" xr:uid="{D79D7333-4AB3-4929-B321-461412283000}"/>
    <cellStyle name="Comma 7 2 8 2 2" xfId="40761" xr:uid="{63B17A76-13C5-49F7-8237-FF2322164661}"/>
    <cellStyle name="Comma 7 2 8 2 2 2" xfId="43524" xr:uid="{7681909F-1635-4903-8E0E-AF457A4DD527}"/>
    <cellStyle name="Comma 7 2 8 2 2 3" xfId="45672" xr:uid="{0F3F3A19-ECA2-4F59-8385-677EDA13A0BB}"/>
    <cellStyle name="Comma 7 2 8 2 3" xfId="39188" xr:uid="{C515FC63-13D5-48E7-BCD5-B790452450BC}"/>
    <cellStyle name="Comma 7 2 8 2 4" xfId="42196" xr:uid="{19B226ED-A9DF-402A-B564-A59306F4ED85}"/>
    <cellStyle name="Comma 7 2 8 2 5" xfId="45673" xr:uid="{8CFEAB91-DF6D-4D1A-83FF-BBE018BF925A}"/>
    <cellStyle name="Comma 7 2 8 2 6" xfId="35638" xr:uid="{BF13B421-4735-40AC-8B1F-823D9AB43136}"/>
    <cellStyle name="Comma 7 2 8 3" xfId="39505" xr:uid="{EA82B28A-4DEC-4629-98B4-4B773DCBD6EF}"/>
    <cellStyle name="Comma 7 2 8 3 2" xfId="41081" xr:uid="{6F7DD732-6549-4EA9-A9B4-FE1CE2373FAC}"/>
    <cellStyle name="Comma 7 2 8 3 2 2" xfId="43793" xr:uid="{CB9EED9A-506B-4891-8086-F64FFB59D9B1}"/>
    <cellStyle name="Comma 7 2 8 3 2 3" xfId="45674" xr:uid="{F0620C72-9C6C-45DF-B997-9735931622F5}"/>
    <cellStyle name="Comma 7 2 8 3 3" xfId="42465" xr:uid="{5363D493-7EA3-4C80-9FDC-5F28C40243B2}"/>
    <cellStyle name="Comma 7 2 8 3 4" xfId="45675" xr:uid="{31D24BDE-441E-4366-8467-3DD1A763A35A}"/>
    <cellStyle name="Comma 7 2 8 4" xfId="40226" xr:uid="{F00E6FAB-29C4-40FD-8FF1-79343F881E36}"/>
    <cellStyle name="Comma 7 2 8 4 2" xfId="43075" xr:uid="{3D9FC437-B4C4-4312-8648-711E1BAE9576}"/>
    <cellStyle name="Comma 7 2 8 4 3" xfId="45676" xr:uid="{509325F0-9FAA-4089-9A2A-2B90975C9B83}"/>
    <cellStyle name="Comma 7 2 8 5" xfId="38707" xr:uid="{ACDDE850-EEAB-4120-B7E5-36011CB271D5}"/>
    <cellStyle name="Comma 7 2 8 6" xfId="41747" xr:uid="{13AE1CB7-4D6C-4A97-9C2B-5342E5ACA316}"/>
    <cellStyle name="Comma 7 2 8 7" xfId="45677" xr:uid="{138B0336-E279-413B-AA76-645789447CFB}"/>
    <cellStyle name="Comma 7 2 8 8" xfId="11712" xr:uid="{158B9048-C0DB-4E0D-8514-16E01477A23E}"/>
    <cellStyle name="Comma 7 2 9" xfId="5674" xr:uid="{E22EB67E-044B-4CA1-91BD-C0D8F385D3D2}"/>
    <cellStyle name="Comma 7 2 9 2" xfId="40008" xr:uid="{CDA63D91-7418-4C39-81C9-97F3CDA07DB5}"/>
    <cellStyle name="Comma 7 2 9 2 2" xfId="42885" xr:uid="{94663CC5-9FA2-4D79-AD81-E556F724008D}"/>
    <cellStyle name="Comma 7 2 9 2 3" xfId="45678" xr:uid="{4E284FD1-C0CC-4559-A735-E44C9D37BB7F}"/>
    <cellStyle name="Comma 7 2 9 3" xfId="37617" xr:uid="{FEA99015-E90B-49CD-9173-C5712093F6E0}"/>
    <cellStyle name="Comma 7 2 9 4" xfId="41557" xr:uid="{46A2CD5B-E01F-49CE-8363-7FFEEAD95B9E}"/>
    <cellStyle name="Comma 7 2 9 5" xfId="45679" xr:uid="{F9C218DC-92BA-41C8-AE2B-A25F826364FB}"/>
    <cellStyle name="Comma 7 2 9 6" xfId="15799" xr:uid="{E490BE4A-D9E3-4897-82F2-8940FA407E3C}"/>
    <cellStyle name="Comma 7 20" xfId="37394" xr:uid="{B38DCD04-6D56-4035-9947-6B1EA02B57A9}"/>
    <cellStyle name="Comma 7 21" xfId="41342" xr:uid="{DD67EB19-11A7-48F2-859C-D1BA39325506}"/>
    <cellStyle name="Comma 7 22" xfId="45680" xr:uid="{94E25307-EC03-40C0-A86E-DE73A9B504B9}"/>
    <cellStyle name="Comma 7 23" xfId="6565" xr:uid="{F4EFF40A-D2E2-4073-8D91-637C8C3AC66A}"/>
    <cellStyle name="Comma 7 3" xfId="1035" xr:uid="{395FDCB7-79F1-42D3-B61F-FBA78C775574}"/>
    <cellStyle name="Comma 7 3 10" xfId="30545" xr:uid="{BA6BD248-70C3-4D49-9862-EC297A226866}"/>
    <cellStyle name="Comma 7 3 10 2" xfId="40862" xr:uid="{94A9E072-4ACA-4223-9440-C6832827B482}"/>
    <cellStyle name="Comma 7 3 10 2 2" xfId="43606" xr:uid="{4C9998E1-43EA-4B82-BD61-0AB2F8246A0E}"/>
    <cellStyle name="Comma 7 3 10 2 3" xfId="45681" xr:uid="{1BC60340-B8DB-4FD7-A207-7E55496CB9F0}"/>
    <cellStyle name="Comma 7 3 10 3" xfId="39297" xr:uid="{3B08A073-1442-44FC-BB9F-7A0396460EC1}"/>
    <cellStyle name="Comma 7 3 10 4" xfId="42278" xr:uid="{E3C6B081-3B21-411D-B1C4-C2BEB0E93CD6}"/>
    <cellStyle name="Comma 7 3 10 5" xfId="45682" xr:uid="{90F993CD-CC2E-4950-9B1E-6327E425BB38}"/>
    <cellStyle name="Comma 7 3 11" xfId="32138" xr:uid="{4B528E6C-F74F-46E9-AA01-F5CFF59E2411}"/>
    <cellStyle name="Comma 7 3 11 2" xfId="39761" xr:uid="{B6CC25D1-B36B-44C6-AE81-7EDF069C6D6D}"/>
    <cellStyle name="Comma 7 3 11 3" xfId="42674" xr:uid="{87371978-66C0-4FB9-903A-5B39E0FC782A}"/>
    <cellStyle name="Comma 7 3 11 4" xfId="45683" xr:uid="{D3E973F7-8F4B-44B2-B628-EB875545F3D5}"/>
    <cellStyle name="Comma 7 3 12" xfId="32780" xr:uid="{2DE360C2-7120-4BB0-B8B5-B47F0BFA93CC}"/>
    <cellStyle name="Comma 7 3 13" xfId="33992" xr:uid="{3E0D438C-AC51-49C5-95C3-1ED8C2C45DB1}"/>
    <cellStyle name="Comma 7 3 14" xfId="34222" xr:uid="{6AD739E8-DE3A-4F99-A6BC-F5554C3F41C8}"/>
    <cellStyle name="Comma 7 3 15" xfId="35290" xr:uid="{ACA56AFF-7F78-476E-88DE-825C78D7ACD5}"/>
    <cellStyle name="Comma 7 3 16" xfId="36237" xr:uid="{ADA1DD31-D607-4166-BF08-AC452FEE121F}"/>
    <cellStyle name="Comma 7 3 17" xfId="37398" xr:uid="{F8D79C95-69E8-40A3-B420-2CA7741459BB}"/>
    <cellStyle name="Comma 7 3 18" xfId="41346" xr:uid="{17F7795D-E3DE-4CD7-8C92-03CCAF85F00F}"/>
    <cellStyle name="Comma 7 3 19" xfId="45684" xr:uid="{3D17E325-EFCD-45B0-811A-D680B9723D97}"/>
    <cellStyle name="Comma 7 3 2" xfId="2813" xr:uid="{18AB390C-7FDA-4A3B-B1BC-3A2EAFFBF5B2}"/>
    <cellStyle name="Comma 7 3 2 10" xfId="32781" xr:uid="{C9BDDF48-72D7-4919-B7FB-253A90A1E5A2}"/>
    <cellStyle name="Comma 7 3 2 11" xfId="33993" xr:uid="{37163EDC-DB80-42D1-8176-EA0FD08C3936}"/>
    <cellStyle name="Comma 7 3 2 12" xfId="34234" xr:uid="{EFD45F7D-9B89-4AD6-94E8-40AD171FBBC1}"/>
    <cellStyle name="Comma 7 3 2 13" xfId="35375" xr:uid="{3FD3B391-8C57-4B6F-A046-E78791215310}"/>
    <cellStyle name="Comma 7 3 2 14" xfId="36238" xr:uid="{E9631F33-CE18-4E20-A18F-C9376BA5D1EC}"/>
    <cellStyle name="Comma 7 3 2 15" xfId="37461" xr:uid="{C2390634-ABAD-4C65-9BBA-EDB1C8EECAA6}"/>
    <cellStyle name="Comma 7 3 2 16" xfId="41408" xr:uid="{94224B14-6BC3-4743-97CA-E4B88BA66E56}"/>
    <cellStyle name="Comma 7 3 2 17" xfId="45685" xr:uid="{4180D0A1-E327-4C4C-8F66-49D2AA83470E}"/>
    <cellStyle name="Comma 7 3 2 18" xfId="8199" xr:uid="{49B5D676-EF24-4F18-95B2-3B220E43C0A3}"/>
    <cellStyle name="Comma 7 3 2 2" xfId="2814" xr:uid="{C7758CCA-B7E4-4BD7-8BDA-F88DC9BAF85C}"/>
    <cellStyle name="Comma 7 3 2 2 10" xfId="34581" xr:uid="{65D9579C-C7A6-4DC5-A7BD-5B0CD5FDEDB0}"/>
    <cellStyle name="Comma 7 3 2 2 11" xfId="35376" xr:uid="{87E98423-38E0-4D81-8F88-974A27615641}"/>
    <cellStyle name="Comma 7 3 2 2 12" xfId="36239" xr:uid="{A45901ED-A61D-4CB4-8844-DFAC283D1A94}"/>
    <cellStyle name="Comma 7 3 2 2 13" xfId="37580" xr:uid="{FFCEE2B0-4A76-4EB7-94C9-60D8C8438CC4}"/>
    <cellStyle name="Comma 7 3 2 2 14" xfId="41526" xr:uid="{16E68512-422A-40FB-8D15-F76B1744F04A}"/>
    <cellStyle name="Comma 7 3 2 2 15" xfId="45686" xr:uid="{93F54BA6-B614-44A9-846F-471561072635}"/>
    <cellStyle name="Comma 7 3 2 2 16" xfId="8914" xr:uid="{FA5F6331-4215-4949-B846-ACF1C3BAAA94}"/>
    <cellStyle name="Comma 7 3 2 2 2" xfId="5125" xr:uid="{87559625-69F1-4E1E-A1A6-1054F29C017B}"/>
    <cellStyle name="Comma 7 3 2 2 2 10" xfId="12913" xr:uid="{A3086243-5DF9-451E-8353-ECC490F5F649}"/>
    <cellStyle name="Comma 7 3 2 2 2 2" xfId="6094" xr:uid="{4BD63AD9-D4E8-4D14-82F6-4F11E95362D4}"/>
    <cellStyle name="Comma 7 3 2 2 2 2 2" xfId="40804" xr:uid="{87FC4B1D-8CBA-45A6-A960-572072F6F974}"/>
    <cellStyle name="Comma 7 3 2 2 2 2 2 2" xfId="43559" xr:uid="{C2CA48D0-3568-493B-B3B0-75D53CB291EF}"/>
    <cellStyle name="Comma 7 3 2 2 2 2 2 3" xfId="45687" xr:uid="{475D1924-CC05-4A19-98DA-E350D87C1E3F}"/>
    <cellStyle name="Comma 7 3 2 2 2 2 3" xfId="39241" xr:uid="{A75DF170-3594-40F2-B7CE-65F72141EE7E}"/>
    <cellStyle name="Comma 7 3 2 2 2 2 4" xfId="42231" xr:uid="{8198BBC4-17E3-41CB-9F6B-33FABD0A76E1}"/>
    <cellStyle name="Comma 7 3 2 2 2 2 5" xfId="45688" xr:uid="{0387E896-8B56-43C3-A597-4590C4520166}"/>
    <cellStyle name="Comma 7 3 2 2 2 2 6" xfId="31495" xr:uid="{F83BB7B8-9D3A-46C8-A8C0-CB9E00441CB2}"/>
    <cellStyle name="Comma 7 3 2 2 2 3" xfId="6414" xr:uid="{18402BD5-3928-4FC8-8FCD-818C850A2511}"/>
    <cellStyle name="Comma 7 3 2 2 2 3 2" xfId="41264" xr:uid="{5EA31364-9B80-472E-9104-EF8C3DD3A76D}"/>
    <cellStyle name="Comma 7 3 2 2 2 3 2 2" xfId="43944" xr:uid="{E2AE1221-27FD-4DC6-91A8-F1437FE73213}"/>
    <cellStyle name="Comma 7 3 2 2 2 3 2 3" xfId="45689" xr:uid="{08CAD42B-0872-42F7-A9FE-58D258BC79AF}"/>
    <cellStyle name="Comma 7 3 2 2 2 3 3" xfId="39681" xr:uid="{A3FD1569-44FC-4C5B-9E9C-42B249915832}"/>
    <cellStyle name="Comma 7 3 2 2 2 3 4" xfId="42616" xr:uid="{FAABA312-B3EB-452D-99BF-0CCCCF5160A2}"/>
    <cellStyle name="Comma 7 3 2 2 2 3 5" xfId="45690" xr:uid="{D69BD3EE-E785-4DFB-B547-9FE572DE86B1}"/>
    <cellStyle name="Comma 7 3 2 2 2 3 6" xfId="33348" xr:uid="{8A39C8DA-D178-4ED0-A5D6-A130A721663E}"/>
    <cellStyle name="Comma 7 3 2 2 2 4" xfId="35172" xr:uid="{DD5A474C-A019-4F05-9CBB-72B7C308FF17}"/>
    <cellStyle name="Comma 7 3 2 2 2 4 2" xfId="40408" xr:uid="{F3B95EB9-D068-4630-A336-44EAF59BE49A}"/>
    <cellStyle name="Comma 7 3 2 2 2 4 3" xfId="43226" xr:uid="{31ADEC90-57F5-44D1-8690-832174B43C75}"/>
    <cellStyle name="Comma 7 3 2 2 2 4 4" xfId="45691" xr:uid="{73C13C5D-C002-40D7-A8CE-D3FC8895DA20}"/>
    <cellStyle name="Comma 7 3 2 2 2 5" xfId="36080" xr:uid="{51108102-859E-4D41-90B3-0447656D7D04}"/>
    <cellStyle name="Comma 7 3 2 2 2 6" xfId="36380" xr:uid="{F19F7E0F-AAC2-4B5B-8298-5537E173FDE9}"/>
    <cellStyle name="Comma 7 3 2 2 2 7" xfId="38859" xr:uid="{F97C1430-F1CE-491B-A1E3-469AE51750DB}"/>
    <cellStyle name="Comma 7 3 2 2 2 8" xfId="41898" xr:uid="{124D02E3-2B5C-49B3-8EBC-AD3BCCB97D19}"/>
    <cellStyle name="Comma 7 3 2 2 2 9" xfId="45692" xr:uid="{474AD5F7-B4A4-415C-89BF-04BD96AACA96}"/>
    <cellStyle name="Comma 7 3 2 2 3" xfId="4466" xr:uid="{9F6805C2-B55B-4004-A3A2-AD1CDADCB15F}"/>
    <cellStyle name="Comma 7 3 2 2 3 2" xfId="5917" xr:uid="{450C2337-3CF4-4563-89F4-E4461383CDE0}"/>
    <cellStyle name="Comma 7 3 2 2 3 2 2" xfId="41092" xr:uid="{DFCEC5C7-019D-4C90-BA9B-FC6B0741A5F0}"/>
    <cellStyle name="Comma 7 3 2 2 3 2 2 2" xfId="43804" xr:uid="{DBBC8A9D-C52C-4332-AC71-E9E82D19699F}"/>
    <cellStyle name="Comma 7 3 2 2 3 2 2 3" xfId="45693" xr:uid="{7DD6B718-313C-45DC-B948-1C5EFE5C8274}"/>
    <cellStyle name="Comma 7 3 2 2 3 2 3" xfId="39516" xr:uid="{82719BE3-16DB-42F7-8DAF-C92986942CC8}"/>
    <cellStyle name="Comma 7 3 2 2 3 2 4" xfId="42476" xr:uid="{BB713FB3-61A2-4088-B464-060D7906B217}"/>
    <cellStyle name="Comma 7 3 2 2 3 2 5" xfId="45694" xr:uid="{548320B9-3C42-4F8F-9995-5CCC819DC2F4}"/>
    <cellStyle name="Comma 7 3 2 2 3 2 6" xfId="35649" xr:uid="{924A9411-CFB7-4A6B-8734-75517FE87E69}"/>
    <cellStyle name="Comma 7 3 2 2 3 3" xfId="40237" xr:uid="{F037A6BB-9B11-47D2-946B-26958AD1E95F}"/>
    <cellStyle name="Comma 7 3 2 2 3 3 2" xfId="43086" xr:uid="{B543EDAA-5E50-464B-8D66-7B0E2E36E0E4}"/>
    <cellStyle name="Comma 7 3 2 2 3 3 3" xfId="45695" xr:uid="{1C169F27-203E-4627-BB9D-ECDCB59BFE8B}"/>
    <cellStyle name="Comma 7 3 2 2 3 4" xfId="38718" xr:uid="{E3DAE83E-BEBE-4B92-8A00-74B8F98B1765}"/>
    <cellStyle name="Comma 7 3 2 2 3 5" xfId="41758" xr:uid="{41F2513A-C37A-4AA4-A91F-3F8F271159DA}"/>
    <cellStyle name="Comma 7 3 2 2 3 6" xfId="45696" xr:uid="{7C757D21-9461-4D2B-9E29-AA8564A3D5DB}"/>
    <cellStyle name="Comma 7 3 2 2 3 7" xfId="12130" xr:uid="{3ADC3D67-005C-46C9-A104-CADC3EC72814}"/>
    <cellStyle name="Comma 7 3 2 2 4" xfId="5779" xr:uid="{958AC35A-2678-4BBB-87BD-99D337EB7650}"/>
    <cellStyle name="Comma 7 3 2 2 4 2" xfId="40102" xr:uid="{5BFD412A-919A-4E98-A1DD-5675552DBF5D}"/>
    <cellStyle name="Comma 7 3 2 2 4 2 2" xfId="42971" xr:uid="{125256D4-99F5-4F60-9F88-0EAADC41271F}"/>
    <cellStyle name="Comma 7 3 2 2 4 2 3" xfId="45697" xr:uid="{AD8BE696-7468-4734-8472-617A1C74D8D6}"/>
    <cellStyle name="Comma 7 3 2 2 4 3" xfId="38146" xr:uid="{6CF6F216-6567-411C-9544-810D90EFB80B}"/>
    <cellStyle name="Comma 7 3 2 2 4 4" xfId="41643" xr:uid="{9B5D2824-8ADA-4383-95D4-CBAD7B98225A}"/>
    <cellStyle name="Comma 7 3 2 2 4 5" xfId="45698" xr:uid="{CDEE2D20-27DC-41DA-A949-90A9506573C8}"/>
    <cellStyle name="Comma 7 3 2 2 4 6" xfId="15819" xr:uid="{049BA758-718C-4DBA-9B44-FD2E021C10A7}"/>
    <cellStyle name="Comma 7 3 2 2 5" xfId="6238" xr:uid="{106DAFAD-4AB0-40B0-8FE2-33CFE37E0B11}"/>
    <cellStyle name="Comma 7 3 2 2 5 2" xfId="40647" xr:uid="{88C7DC9B-4594-47C5-A94C-B60DAD33412B}"/>
    <cellStyle name="Comma 7 3 2 2 5 2 2" xfId="43433" xr:uid="{D3C9811D-478F-4667-9BC4-7841EA54ED58}"/>
    <cellStyle name="Comma 7 3 2 2 5 2 3" xfId="45699" xr:uid="{7A76C51E-37B4-4E24-A664-B38F67788FF5}"/>
    <cellStyle name="Comma 7 3 2 2 5 3" xfId="39079" xr:uid="{BF5740D4-B72B-489C-81B2-3BE30D1872E3}"/>
    <cellStyle name="Comma 7 3 2 2 5 4" xfId="42105" xr:uid="{6CDBF0A1-723B-41C7-A040-76FCA432A46F}"/>
    <cellStyle name="Comma 7 3 2 2 5 5" xfId="45700" xr:uid="{4E15A1E3-D901-4F59-9034-C6AA44C5B367}"/>
    <cellStyle name="Comma 7 3 2 2 5 6" xfId="30317" xr:uid="{3D68ED3B-4435-432F-AF79-B502E0FD1C9C}"/>
    <cellStyle name="Comma 7 3 2 2 6" xfId="30904" xr:uid="{983E6AE2-F364-4B62-80F5-EF22E8D0C539}"/>
    <cellStyle name="Comma 7 3 2 2 6 2" xfId="40954" xr:uid="{6D7022A4-26D8-4CE8-B311-FB2AE80D8962}"/>
    <cellStyle name="Comma 7 3 2 2 6 2 2" xfId="43689" xr:uid="{54794B53-1DE1-4F5F-B131-E41997497163}"/>
    <cellStyle name="Comma 7 3 2 2 6 2 3" xfId="45701" xr:uid="{D484C1FF-D17C-4F31-9699-7D4A7AFA7765}"/>
    <cellStyle name="Comma 7 3 2 2 6 3" xfId="39383" xr:uid="{9A992BEC-CB1D-4B57-AD3E-5AEE8D47871A}"/>
    <cellStyle name="Comma 7 3 2 2 6 4" xfId="42361" xr:uid="{8DA30259-FE42-477E-9F1F-65F450D77DB9}"/>
    <cellStyle name="Comma 7 3 2 2 6 5" xfId="45702" xr:uid="{1C5AE0E8-A0D0-4BB6-BEB4-5D8F90FFD153}"/>
    <cellStyle name="Comma 7 3 2 2 7" xfId="32140" xr:uid="{5884C24E-8C31-48FE-9FFE-659EF2396477}"/>
    <cellStyle name="Comma 7 3 2 2 7 2" xfId="39966" xr:uid="{3EB5ED24-BFDB-4FA2-B292-7FD958DBB8E2}"/>
    <cellStyle name="Comma 7 3 2 2 7 3" xfId="42854" xr:uid="{17164F15-3CB5-4662-AF10-ABA066023312}"/>
    <cellStyle name="Comma 7 3 2 2 7 4" xfId="45703" xr:uid="{973D1407-7E69-4D3E-B0BE-AF10F7278661}"/>
    <cellStyle name="Comma 7 3 2 2 8" xfId="32782" xr:uid="{96B3BBAE-4399-4457-AAFA-AE38EF01F173}"/>
    <cellStyle name="Comma 7 3 2 2 9" xfId="33994" xr:uid="{F4BA48B3-4CAE-4DEB-8BBC-EFDC2F9D9EE5}"/>
    <cellStyle name="Comma 7 3 2 3" xfId="5124" xr:uid="{25878F16-82FC-47B9-85E9-F79502B9A6A8}"/>
    <cellStyle name="Comma 7 3 2 3 10" xfId="34657" xr:uid="{E3E31325-9EEA-4F1D-8E7F-4F0DF6AFE7E8}"/>
    <cellStyle name="Comma 7 3 2 3 11" xfId="36079" xr:uid="{C8E0B3C8-9430-4504-AC14-A6966D1CE62D}"/>
    <cellStyle name="Comma 7 3 2 3 12" xfId="36379" xr:uid="{D4DDBBBD-C960-4C5F-890F-ED44FED8D340}"/>
    <cellStyle name="Comma 7 3 2 3 13" xfId="37535" xr:uid="{ED3513BF-4AC1-498C-8221-980D5E491BDB}"/>
    <cellStyle name="Comma 7 3 2 3 14" xfId="41481" xr:uid="{0D9445EB-CCC7-4E43-8AE2-B51EE2765300}"/>
    <cellStyle name="Comma 7 3 2 3 15" xfId="45704" xr:uid="{A2174AF4-4656-4317-83FB-5A1E0E471948}"/>
    <cellStyle name="Comma 7 3 2 3 16" xfId="11543" xr:uid="{3838EAE3-0077-4C3A-9B20-425102149171}"/>
    <cellStyle name="Comma 7 3 2 3 2" xfId="6093" xr:uid="{BBD8BEE3-7CAB-452B-9160-1622BBDA30D7}"/>
    <cellStyle name="Comma 7 3 2 3 2 2" xfId="31571" xr:uid="{9A9F44F2-EA0C-496B-BE77-DFC796EDFB1A}"/>
    <cellStyle name="Comma 7 3 2 3 2 2 2" xfId="40407" xr:uid="{735A502C-8BA8-4290-83EB-0877182BEC6B}"/>
    <cellStyle name="Comma 7 3 2 3 2 2 3" xfId="43225" xr:uid="{DAE08EF6-1AAC-44B8-BFC0-AED2CEC2A323}"/>
    <cellStyle name="Comma 7 3 2 3 2 2 4" xfId="45705" xr:uid="{70B4495B-E531-4A96-898F-23FE4E6EC65B}"/>
    <cellStyle name="Comma 7 3 2 3 2 3" xfId="33424" xr:uid="{ED56F183-59EF-4760-9CB1-BC231C87D842}"/>
    <cellStyle name="Comma 7 3 2 3 2 4" xfId="35248" xr:uid="{BE24977C-AA7C-4C9F-B210-C78A134581F0}"/>
    <cellStyle name="Comma 7 3 2 3 2 5" xfId="37327" xr:uid="{C505DA14-791D-45C7-A236-38BAF4CDFD3E}"/>
    <cellStyle name="Comma 7 3 2 3 2 6" xfId="38858" xr:uid="{A99E2EE6-68CB-44FC-9210-C83377FAFEA3}"/>
    <cellStyle name="Comma 7 3 2 3 2 7" xfId="41897" xr:uid="{B87FDAB7-0F92-424D-9C2C-7EC669FA6EEE}"/>
    <cellStyle name="Comma 7 3 2 3 2 8" xfId="45706" xr:uid="{53F7FF8C-5390-4339-BA2C-AF5FB55A6A7E}"/>
    <cellStyle name="Comma 7 3 2 3 2 9" xfId="15164" xr:uid="{CCA177E2-277C-4663-9D32-7FA7E1F93F0A}"/>
    <cellStyle name="Comma 7 3 2 3 3" xfId="6413" xr:uid="{F94907B5-2706-4D3D-9B1E-3D8FFDB5C251}"/>
    <cellStyle name="Comma 7 3 2 3 3 2" xfId="40646" xr:uid="{6FBA25AA-4B00-4531-ADB9-135947C5C40E}"/>
    <cellStyle name="Comma 7 3 2 3 3 2 2" xfId="43432" xr:uid="{D5682BDE-2DA2-42F6-AF28-DB448AD19AE3}"/>
    <cellStyle name="Comma 7 3 2 3 3 2 3" xfId="45707" xr:uid="{9FC576FC-3FD7-4031-B0B5-1C2D5ABE26F9}"/>
    <cellStyle name="Comma 7 3 2 3 3 3" xfId="39078" xr:uid="{52109D16-E02C-4499-8BDE-A6869E583A10}"/>
    <cellStyle name="Comma 7 3 2 3 3 4" xfId="42104" xr:uid="{CC2290DE-00F3-42BF-B31B-20E110BD0507}"/>
    <cellStyle name="Comma 7 3 2 3 3 5" xfId="45708" xr:uid="{70172AD9-AF7A-4CE7-8569-8A08E15F909C}"/>
    <cellStyle name="Comma 7 3 2 3 3 6" xfId="12206" xr:uid="{D1FBE5EB-ADA8-48BE-803E-6731395A8EF4}"/>
    <cellStyle name="Comma 7 3 2 3 4" xfId="15820" xr:uid="{4EFB236F-989B-44BF-8C3A-45B3D8BA65B5}"/>
    <cellStyle name="Comma 7 3 2 3 4 2" xfId="41263" xr:uid="{16F34DD2-6A92-40AE-BB5D-B1F70DCE1FF1}"/>
    <cellStyle name="Comma 7 3 2 3 4 2 2" xfId="43943" xr:uid="{F5C37567-C984-4B83-A43C-38DB88AEF84C}"/>
    <cellStyle name="Comma 7 3 2 3 4 2 3" xfId="45709" xr:uid="{F1F7B5BF-60E0-4CCD-8A88-2F1D0AE6A036}"/>
    <cellStyle name="Comma 7 3 2 3 4 3" xfId="39680" xr:uid="{8659544D-8077-442F-B35D-640CEBC9481B}"/>
    <cellStyle name="Comma 7 3 2 3 4 4" xfId="42615" xr:uid="{23BFF0BB-240E-422E-99FD-3C6B3F07EACA}"/>
    <cellStyle name="Comma 7 3 2 3 4 5" xfId="45710" xr:uid="{50B755E3-D365-4266-8540-07F377DAEB63}"/>
    <cellStyle name="Comma 7 3 2 3 5" xfId="30318" xr:uid="{5C8B46D0-3518-4D0B-88D9-7AEF42AF7F70}"/>
    <cellStyle name="Comma 7 3 2 3 5 2" xfId="39910" xr:uid="{3326A685-4277-4581-86E9-F209B9EEC69F}"/>
    <cellStyle name="Comma 7 3 2 3 5 3" xfId="42809" xr:uid="{BBEB53D8-AA32-4D5E-8D1E-2B492F567B58}"/>
    <cellStyle name="Comma 7 3 2 3 5 4" xfId="45711" xr:uid="{852AD322-FEAD-474F-BC86-A1E50E75A8EE}"/>
    <cellStyle name="Comma 7 3 2 3 6" xfId="30980" xr:uid="{834302AE-3A9D-48A8-8870-7CFB6CAEE44A}"/>
    <cellStyle name="Comma 7 3 2 3 7" xfId="32141" xr:uid="{7683483C-5951-4952-98D4-2F4C0C5CA24C}"/>
    <cellStyle name="Comma 7 3 2 3 8" xfId="32783" xr:uid="{757BA8D1-7B66-4491-9FD3-290889AC9338}"/>
    <cellStyle name="Comma 7 3 2 3 9" xfId="33995" xr:uid="{F7C736A5-4A83-4DFB-A8F7-18AA78DBD4D0}"/>
    <cellStyle name="Comma 7 3 2 4" xfId="4465" xr:uid="{BDF37E8D-7DDE-4E0F-B41D-C8DC5C80FFF4}"/>
    <cellStyle name="Comma 7 3 2 4 10" xfId="12440" xr:uid="{B0E2FC2B-3A40-4C73-978D-93345EEFA6D5}"/>
    <cellStyle name="Comma 7 3 2 4 2" xfId="5916" xr:uid="{52F0C17C-5E65-44AE-9F9D-774B0AD85AEE}"/>
    <cellStyle name="Comma 7 3 2 4 2 2" xfId="40765" xr:uid="{51581774-32B5-4B54-8F6C-A8E47BB26D64}"/>
    <cellStyle name="Comma 7 3 2 4 2 2 2" xfId="43528" xr:uid="{28C68F2D-26A1-4567-A944-EB1A3BCF868D}"/>
    <cellStyle name="Comma 7 3 2 4 2 2 3" xfId="45712" xr:uid="{6A124797-539A-4400-A900-3B76C45D60DE}"/>
    <cellStyle name="Comma 7 3 2 4 2 3" xfId="39192" xr:uid="{6C368910-489A-4C60-B570-4C007C2AE4F0}"/>
    <cellStyle name="Comma 7 3 2 4 2 4" xfId="42200" xr:uid="{0442B0C2-7D6E-44C9-BF16-07740C073FFF}"/>
    <cellStyle name="Comma 7 3 2 4 2 5" xfId="45713" xr:uid="{E70167CE-0B70-4A95-B2B9-75D283F90541}"/>
    <cellStyle name="Comma 7 3 2 4 2 6" xfId="31148" xr:uid="{9210699E-35AA-45FA-9DBE-3664A4E1703D}"/>
    <cellStyle name="Comma 7 3 2 4 3" xfId="33006" xr:uid="{C7E041F9-1737-4F0F-BBDA-4FD1CD281CBB}"/>
    <cellStyle name="Comma 7 3 2 4 3 2" xfId="41091" xr:uid="{8A525824-3215-4B5B-8B58-05A05E0F3FED}"/>
    <cellStyle name="Comma 7 3 2 4 3 2 2" xfId="43803" xr:uid="{C7A0715F-FC18-4A9D-B798-8857F6187A08}"/>
    <cellStyle name="Comma 7 3 2 4 3 2 3" xfId="45714" xr:uid="{19FC274D-8E93-45D2-81EB-405C81D6E06F}"/>
    <cellStyle name="Comma 7 3 2 4 3 3" xfId="39515" xr:uid="{BC0F2827-6B89-4AA2-B370-C0F52E368F69}"/>
    <cellStyle name="Comma 7 3 2 4 3 4" xfId="42475" xr:uid="{C3838385-B3A9-4E03-B92E-C8F712CEA1C0}"/>
    <cellStyle name="Comma 7 3 2 4 3 5" xfId="45715" xr:uid="{4DC83EA4-4762-4B88-85C9-CED948EA83D5}"/>
    <cellStyle name="Comma 7 3 2 4 4" xfId="34825" xr:uid="{4AB88D9A-2D30-4B7B-8B0B-E6B095269793}"/>
    <cellStyle name="Comma 7 3 2 4 4 2" xfId="40236" xr:uid="{E41B6716-0A99-431F-B4F4-DC20DF1201D5}"/>
    <cellStyle name="Comma 7 3 2 4 4 3" xfId="43085" xr:uid="{373BE24F-A472-432A-BD0D-166B5063F919}"/>
    <cellStyle name="Comma 7 3 2 4 4 4" xfId="45716" xr:uid="{1A1AEED9-EDD1-4051-9B86-DE9D3E70CB86}"/>
    <cellStyle name="Comma 7 3 2 4 5" xfId="35648" xr:uid="{12BFABC1-11CE-4BB0-98B1-51673FACBF82}"/>
    <cellStyle name="Comma 7 3 2 4 6" xfId="36927" xr:uid="{5E80CCF2-1D15-4BA7-8B32-A692A5193444}"/>
    <cellStyle name="Comma 7 3 2 4 7" xfId="38717" xr:uid="{63800EB4-A949-4F09-B0B0-8ED1F2263915}"/>
    <cellStyle name="Comma 7 3 2 4 8" xfId="41757" xr:uid="{67084E96-7928-4CC7-992B-1B7E69775D32}"/>
    <cellStyle name="Comma 7 3 2 4 9" xfId="45717" xr:uid="{CC484C9B-C1C9-4583-886A-97A5A1CDE39C}"/>
    <cellStyle name="Comma 7 3 2 5" xfId="5778" xr:uid="{6931EE09-430F-4249-8DD5-26A3CE1FE7FE}"/>
    <cellStyle name="Comma 7 3 2 5 2" xfId="40101" xr:uid="{711282A7-1991-412A-87D8-1107A71861D1}"/>
    <cellStyle name="Comma 7 3 2 5 2 2" xfId="42970" xr:uid="{84625033-2FB0-4F9E-8762-B84FF4674BD5}"/>
    <cellStyle name="Comma 7 3 2 5 2 3" xfId="45718" xr:uid="{D7304C20-D894-4842-BAAA-64B61D3D6CAC}"/>
    <cellStyle name="Comma 7 3 2 5 3" xfId="38145" xr:uid="{C91C38E1-AEE4-4C3D-B6C1-DAE96CCD13B4}"/>
    <cellStyle name="Comma 7 3 2 5 4" xfId="41642" xr:uid="{9FCA3AF2-4F2E-45AD-A34E-A60607A8419B}"/>
    <cellStyle name="Comma 7 3 2 5 5" xfId="45719" xr:uid="{D0B044D4-C720-45A7-8D0F-89CFDCE0B013}"/>
    <cellStyle name="Comma 7 3 2 5 6" xfId="11783" xr:uid="{F9F26CA2-E0FC-4292-B9B7-1AEE1E911ABA}"/>
    <cellStyle name="Comma 7 3 2 6" xfId="6237" xr:uid="{59EB41A3-5526-4B51-B9FD-F48D9C117EF0}"/>
    <cellStyle name="Comma 7 3 2 6 2" xfId="40521" xr:uid="{A3F6156A-24AA-4D07-B663-D64A53D73945}"/>
    <cellStyle name="Comma 7 3 2 6 2 2" xfId="43322" xr:uid="{8AA372A1-1568-4C77-B572-09F55C4D17D2}"/>
    <cellStyle name="Comma 7 3 2 6 2 3" xfId="45720" xr:uid="{26CDFACF-24BA-4BB0-9346-6C66011B803D}"/>
    <cellStyle name="Comma 7 3 2 6 3" xfId="38963" xr:uid="{413F4EDF-2EB4-483D-BAFC-711113306DD7}"/>
    <cellStyle name="Comma 7 3 2 6 4" xfId="41994" xr:uid="{413449ED-B796-4581-B99A-5B816D2EA4D2}"/>
    <cellStyle name="Comma 7 3 2 6 5" xfId="45721" xr:uid="{7F50E254-6E66-48D6-9F98-6950E419B235}"/>
    <cellStyle name="Comma 7 3 2 6 6" xfId="15818" xr:uid="{402A37FB-DB92-485D-8AD1-E8392348DF6E}"/>
    <cellStyle name="Comma 7 3 2 7" xfId="30316" xr:uid="{FB7FACD2-D4AE-47D0-8733-B6603D8E8EE6}"/>
    <cellStyle name="Comma 7 3 2 7 2" xfId="40953" xr:uid="{3B36AB04-A125-4F79-BF59-11AAA6FEB394}"/>
    <cellStyle name="Comma 7 3 2 7 2 2" xfId="43688" xr:uid="{C67A0E19-A8F4-4306-9AD6-6EF83E9BB100}"/>
    <cellStyle name="Comma 7 3 2 7 2 3" xfId="45722" xr:uid="{17B9781F-5B28-4C4A-B5B4-3CA48E2983C8}"/>
    <cellStyle name="Comma 7 3 2 7 3" xfId="39382" xr:uid="{04CA8FD6-3024-4BBD-9A49-7BC7F4E9D2EA}"/>
    <cellStyle name="Comma 7 3 2 7 4" xfId="42360" xr:uid="{613C242E-F266-49D1-9338-C204BF5BE31B}"/>
    <cellStyle name="Comma 7 3 2 7 5" xfId="45723" xr:uid="{2595C7A4-C385-4808-9BC1-C43A6E0C2D01}"/>
    <cellStyle name="Comma 7 3 2 8" xfId="30557" xr:uid="{6BCCEDF5-86F6-49F7-96C7-8D68B60A6083}"/>
    <cellStyle name="Comma 7 3 2 8 2" xfId="39828" xr:uid="{17D84A68-793D-4990-BDD3-659D06DF03EA}"/>
    <cellStyle name="Comma 7 3 2 8 3" xfId="42736" xr:uid="{CC0A6F13-C3EB-4A1E-BE69-1F4561C33BF8}"/>
    <cellStyle name="Comma 7 3 2 8 4" xfId="45724" xr:uid="{B4F197CE-222C-4666-B48C-A7915185EBE1}"/>
    <cellStyle name="Comma 7 3 2 9" xfId="32139" xr:uid="{0FE6A4CE-8102-49E4-805E-5D580FA9FC0D}"/>
    <cellStyle name="Comma 7 3 20" xfId="8113" xr:uid="{CB316455-72FC-4329-B246-C5A34A74BC51}"/>
    <cellStyle name="Comma 7 3 3" xfId="2815" xr:uid="{76F2E139-2A55-4222-A27D-5DBE57F6438A}"/>
    <cellStyle name="Comma 7 3 3 10" xfId="32784" xr:uid="{4F353710-541A-411D-BA27-AE629052CE0C}"/>
    <cellStyle name="Comma 7 3 3 11" xfId="33996" xr:uid="{C3F69B2A-46DB-4AD8-86BB-45CED0AFFA2F}"/>
    <cellStyle name="Comma 7 3 3 12" xfId="34235" xr:uid="{66B809C7-34B1-44BC-B8D7-7D5C1E212D40}"/>
    <cellStyle name="Comma 7 3 3 13" xfId="35377" xr:uid="{F0FEA61D-F72D-4063-A219-AB0E46592AD0}"/>
    <cellStyle name="Comma 7 3 3 14" xfId="36240" xr:uid="{F3BDB299-79D9-4783-B08D-A20111B381A1}"/>
    <cellStyle name="Comma 7 3 3 15" xfId="37462" xr:uid="{DCA3E097-A0AA-48E4-8785-BAEEE59CB1D0}"/>
    <cellStyle name="Comma 7 3 3 16" xfId="41409" xr:uid="{B3EB79A5-750B-479F-BFEA-70F7D8F2D81B}"/>
    <cellStyle name="Comma 7 3 3 17" xfId="45725" xr:uid="{A8E089B1-CFDE-4A4E-9093-11BE7F72C7EA}"/>
    <cellStyle name="Comma 7 3 3 18" xfId="8200" xr:uid="{32F21942-B1A9-482A-AD66-E1D619E32FFE}"/>
    <cellStyle name="Comma 7 3 3 2" xfId="5126" xr:uid="{A58F2826-8206-4DC5-A3DF-10E1DC1AE33B}"/>
    <cellStyle name="Comma 7 3 3 2 10" xfId="34582" xr:uid="{F36E6D38-2914-4A66-B89E-BF7DA3D4B626}"/>
    <cellStyle name="Comma 7 3 3 2 11" xfId="36081" xr:uid="{BE5D6B13-3646-48D1-BEA6-F2E5D35CF138}"/>
    <cellStyle name="Comma 7 3 3 2 12" xfId="36381" xr:uid="{38F654A9-FC4F-4131-9D51-FC443708F824}"/>
    <cellStyle name="Comma 7 3 3 2 13" xfId="37536" xr:uid="{B1C1AFE3-9792-422E-B47C-31CD6FCA2ECF}"/>
    <cellStyle name="Comma 7 3 3 2 14" xfId="41482" xr:uid="{20DAA316-5CB9-478F-9592-F51BE171526A}"/>
    <cellStyle name="Comma 7 3 3 2 15" xfId="45726" xr:uid="{0FE44275-70B1-4880-87DB-2FEF32BF2667}"/>
    <cellStyle name="Comma 7 3 3 2 16" xfId="8915" xr:uid="{135EA625-8FBB-4444-988B-68FC37EAA2E4}"/>
    <cellStyle name="Comma 7 3 3 2 2" xfId="6095" xr:uid="{01D16875-1238-4F7E-972B-2929F8952429}"/>
    <cellStyle name="Comma 7 3 3 2 2 2" xfId="31496" xr:uid="{ED9F2AA1-C5AF-4709-84C5-7030175CFC78}"/>
    <cellStyle name="Comma 7 3 3 2 2 2 2" xfId="40409" xr:uid="{F8DF8638-5685-42B1-9DFE-AF6B516F2F12}"/>
    <cellStyle name="Comma 7 3 3 2 2 2 3" xfId="43227" xr:uid="{6ED1E100-21B0-4E4B-BBC9-EC67AB6C0BEC}"/>
    <cellStyle name="Comma 7 3 3 2 2 2 4" xfId="45727" xr:uid="{37CFAB7F-9B06-4FB6-80A6-431F26E24F0D}"/>
    <cellStyle name="Comma 7 3 3 2 2 3" xfId="33349" xr:uid="{DD9652EF-6938-4FDB-BF0B-B39A06A0BB33}"/>
    <cellStyle name="Comma 7 3 3 2 2 4" xfId="35173" xr:uid="{FDB2FBA9-E83A-4EAD-BF41-80AC0B39D0A7}"/>
    <cellStyle name="Comma 7 3 3 2 2 5" xfId="37265" xr:uid="{7D73C340-C820-4712-809E-F839A457757A}"/>
    <cellStyle name="Comma 7 3 3 2 2 6" xfId="38860" xr:uid="{61CDD9BA-73B1-4BD5-99AC-0DE6EA39CC0C}"/>
    <cellStyle name="Comma 7 3 3 2 2 7" xfId="41899" xr:uid="{99E805C6-0F9B-4A1E-B456-EB8013C5E9E0}"/>
    <cellStyle name="Comma 7 3 3 2 2 8" xfId="45728" xr:uid="{AB9A8D12-57DB-4DF8-94D4-F4677415D573}"/>
    <cellStyle name="Comma 7 3 3 2 2 9" xfId="12914" xr:uid="{14EECDC4-6036-4B33-BFAC-3E85EA6DC397}"/>
    <cellStyle name="Comma 7 3 3 2 3" xfId="6415" xr:uid="{CF197A1D-F0B1-4FFE-85CB-066B13DDE2AD}"/>
    <cellStyle name="Comma 7 3 3 2 3 2" xfId="40805" xr:uid="{1E747B97-3C23-438C-B162-E92DBFE84988}"/>
    <cellStyle name="Comma 7 3 3 2 3 2 2" xfId="43560" xr:uid="{1BB21CF5-0DD7-4B63-BCC7-32563C30DD96}"/>
    <cellStyle name="Comma 7 3 3 2 3 2 3" xfId="45729" xr:uid="{71526F15-BBA6-410C-8B61-3D4B2DB9A476}"/>
    <cellStyle name="Comma 7 3 3 2 3 3" xfId="39242" xr:uid="{4CE1111C-4D9A-4C71-9F6F-D83EEDDE1F8A}"/>
    <cellStyle name="Comma 7 3 3 2 3 4" xfId="42232" xr:uid="{FA06C2B5-6B29-4995-9562-B96DD2443B7C}"/>
    <cellStyle name="Comma 7 3 3 2 3 5" xfId="45730" xr:uid="{BD19D863-0C6F-42A7-B8A7-8550F87E0663}"/>
    <cellStyle name="Comma 7 3 3 2 3 6" xfId="12131" xr:uid="{780A7D71-DA43-4748-BC4D-A38DFC5718FE}"/>
    <cellStyle name="Comma 7 3 3 2 4" xfId="15822" xr:uid="{D42A6330-95FE-4863-BCD5-1A8CBDCA262D}"/>
    <cellStyle name="Comma 7 3 3 2 4 2" xfId="41265" xr:uid="{5379C889-D55E-4C9E-AC03-336AB3821757}"/>
    <cellStyle name="Comma 7 3 3 2 4 2 2" xfId="43945" xr:uid="{23DF3776-FA36-4249-B118-85462DBDB07B}"/>
    <cellStyle name="Comma 7 3 3 2 4 2 3" xfId="45731" xr:uid="{5086DA14-5575-4657-B123-7A34821352C5}"/>
    <cellStyle name="Comma 7 3 3 2 4 3" xfId="39682" xr:uid="{63B05577-EC99-473D-9864-3C951F77ECA9}"/>
    <cellStyle name="Comma 7 3 3 2 4 4" xfId="42617" xr:uid="{9D3F9F16-33AE-4557-A199-B70CAC32FF47}"/>
    <cellStyle name="Comma 7 3 3 2 4 5" xfId="45732" xr:uid="{48968E61-54F6-4C90-ACC2-48D71304BF52}"/>
    <cellStyle name="Comma 7 3 3 2 5" xfId="30320" xr:uid="{CC150651-2E21-4D69-A4A4-947B5845B33F}"/>
    <cellStyle name="Comma 7 3 3 2 5 2" xfId="39911" xr:uid="{08BDB11C-A781-41AB-830A-5A4F884AD310}"/>
    <cellStyle name="Comma 7 3 3 2 5 3" xfId="42810" xr:uid="{8B1D9EBD-26F1-420C-9337-05F597F619A9}"/>
    <cellStyle name="Comma 7 3 3 2 5 4" xfId="45733" xr:uid="{07A12FE2-B808-483B-AC75-CD139B513CFF}"/>
    <cellStyle name="Comma 7 3 3 2 6" xfId="30905" xr:uid="{B3FA44D8-957B-47C0-8D10-012D8727A85D}"/>
    <cellStyle name="Comma 7 3 3 2 7" xfId="32143" xr:uid="{F7E7B0B8-8FFF-4A7A-AB36-10645E295623}"/>
    <cellStyle name="Comma 7 3 3 2 8" xfId="32785" xr:uid="{D0918BD4-89C3-4338-A410-9E985B0A4EC1}"/>
    <cellStyle name="Comma 7 3 3 2 9" xfId="33997" xr:uid="{8B907455-0B96-4340-AEAC-77D972330B02}"/>
    <cellStyle name="Comma 7 3 3 3" xfId="4467" xr:uid="{B7188F81-A110-4198-977D-2EBCEE89D571}"/>
    <cellStyle name="Comma 7 3 3 3 10" xfId="34658" xr:uid="{C83A5BF8-D97D-4D14-82A4-AD045C977337}"/>
    <cellStyle name="Comma 7 3 3 3 11" xfId="35650" xr:uid="{F9EB3664-2B8A-4D51-9C83-2D89B57F3FBD}"/>
    <cellStyle name="Comma 7 3 3 3 12" xfId="36780" xr:uid="{093E74E1-5E4B-44FA-864B-0700B4732546}"/>
    <cellStyle name="Comma 7 3 3 3 13" xfId="38719" xr:uid="{41BC12DC-D939-44C8-847A-7DCE7B60E993}"/>
    <cellStyle name="Comma 7 3 3 3 14" xfId="41759" xr:uid="{815B9207-C9EF-4637-B405-2AFB54956168}"/>
    <cellStyle name="Comma 7 3 3 3 15" xfId="45734" xr:uid="{88C382ED-747E-4F1B-8130-1DF717BCE317}"/>
    <cellStyle name="Comma 7 3 3 3 16" xfId="11544" xr:uid="{86F20E9D-A80B-46A7-A5BE-5F1879428C19}"/>
    <cellStyle name="Comma 7 3 3 3 2" xfId="5918" xr:uid="{C4CA55A6-F237-4DA4-B8F4-4182215C5CB4}"/>
    <cellStyle name="Comma 7 3 3 3 2 2" xfId="31572" xr:uid="{6912A7FD-E735-4A3C-8E41-8F1DF81B9B46}"/>
    <cellStyle name="Comma 7 3 3 3 2 2 2" xfId="41093" xr:uid="{CB6A7A05-374C-4A41-9444-EEAE0029CE81}"/>
    <cellStyle name="Comma 7 3 3 3 2 2 3" xfId="43805" xr:uid="{93DBA947-8FCB-4025-AFFD-EB241BB2C3B4}"/>
    <cellStyle name="Comma 7 3 3 3 2 2 4" xfId="45735" xr:uid="{1ADDF56C-230C-4A45-A243-E881FC85F3C1}"/>
    <cellStyle name="Comma 7 3 3 3 2 3" xfId="33425" xr:uid="{4BE3E79D-46E0-47CA-A93E-00CD276D7CA2}"/>
    <cellStyle name="Comma 7 3 3 3 2 4" xfId="35249" xr:uid="{8809405C-B8C6-41E0-A44B-DAAF4AA2AF37}"/>
    <cellStyle name="Comma 7 3 3 3 2 5" xfId="37328" xr:uid="{CB13109A-575E-4881-8E3D-64F4882847EE}"/>
    <cellStyle name="Comma 7 3 3 3 2 6" xfId="39517" xr:uid="{03B42061-F71E-432E-8916-264EF79A724B}"/>
    <cellStyle name="Comma 7 3 3 3 2 7" xfId="42477" xr:uid="{7C248091-C8F3-4CCC-B993-34C4978648F6}"/>
    <cellStyle name="Comma 7 3 3 3 2 8" xfId="45736" xr:uid="{8DB74694-92CA-4EC6-9198-F2EED165223E}"/>
    <cellStyle name="Comma 7 3 3 3 2 9" xfId="15165" xr:uid="{509E0398-7110-4008-84F2-9EBF0EDF428C}"/>
    <cellStyle name="Comma 7 3 3 3 3" xfId="12207" xr:uid="{52D638DF-2B51-4358-AA4D-76C5AA334D29}"/>
    <cellStyle name="Comma 7 3 3 3 3 2" xfId="40238" xr:uid="{F6B906C9-EB48-4E97-AAEB-7CA18FB92F9D}"/>
    <cellStyle name="Comma 7 3 3 3 3 3" xfId="43087" xr:uid="{5354FA12-9D2E-4B42-9CFB-01A98737544A}"/>
    <cellStyle name="Comma 7 3 3 3 3 4" xfId="45737" xr:uid="{1A8E5227-CDFB-4735-8815-75C368D47D00}"/>
    <cellStyle name="Comma 7 3 3 3 4" xfId="15823" xr:uid="{AA52E71D-5E78-43B5-A58B-D3FEDD24CBD2}"/>
    <cellStyle name="Comma 7 3 3 3 5" xfId="30321" xr:uid="{57B82518-2429-40CC-8B87-55D1F800EA5A}"/>
    <cellStyle name="Comma 7 3 3 3 6" xfId="30981" xr:uid="{AE48AC01-AF6C-489C-9FFE-1DF996893AB9}"/>
    <cellStyle name="Comma 7 3 3 3 7" xfId="32144" xr:uid="{712BD11F-F8DB-42E8-911D-4818C823178E}"/>
    <cellStyle name="Comma 7 3 3 3 8" xfId="32786" xr:uid="{331F6DE8-68C3-4FC2-8111-106ACA6A139B}"/>
    <cellStyle name="Comma 7 3 3 3 9" xfId="33998" xr:uid="{D36BD28C-B02F-42AC-B078-3D8FE5D3983E}"/>
    <cellStyle name="Comma 7 3 3 4" xfId="5780" xr:uid="{C37EF366-B442-4251-A0F9-8C8E0B21108C}"/>
    <cellStyle name="Comma 7 3 3 4 2" xfId="31149" xr:uid="{4DA07E96-BBA0-4E5D-81D5-5E155672504A}"/>
    <cellStyle name="Comma 7 3 3 4 2 2" xfId="40103" xr:uid="{6AC1B4E7-A438-48DA-9124-A9EAED380CDE}"/>
    <cellStyle name="Comma 7 3 3 4 2 3" xfId="42972" xr:uid="{90C1479D-E309-4C3C-8B71-289D6EDEED54}"/>
    <cellStyle name="Comma 7 3 3 4 2 4" xfId="45738" xr:uid="{768C4E49-EDDD-4026-B6D6-FA752A76F24C}"/>
    <cellStyle name="Comma 7 3 3 4 3" xfId="33007" xr:uid="{8F0ECEBF-F0F9-43C8-AA98-572F2D458DDC}"/>
    <cellStyle name="Comma 7 3 3 4 4" xfId="34826" xr:uid="{E8AF1401-BF5F-4B81-BA8E-73A2ACCEE384}"/>
    <cellStyle name="Comma 7 3 3 4 5" xfId="36928" xr:uid="{DEFE1055-5146-4046-94BF-0FC38619B4D7}"/>
    <cellStyle name="Comma 7 3 3 4 6" xfId="38147" xr:uid="{0280CD3E-36EB-4CD7-BF14-D2D74D3909F5}"/>
    <cellStyle name="Comma 7 3 3 4 7" xfId="41644" xr:uid="{59BF076A-274F-48A5-968C-668E2910D8DC}"/>
    <cellStyle name="Comma 7 3 3 4 8" xfId="45739" xr:uid="{BAA474F1-0E9D-4A4A-A57A-373F6B5DFE6F}"/>
    <cellStyle name="Comma 7 3 3 4 9" xfId="12441" xr:uid="{D72D9212-4B7D-41E8-B93E-72EFB9989F74}"/>
    <cellStyle name="Comma 7 3 3 5" xfId="6239" xr:uid="{F8F9E868-1CD0-4546-9E35-C8F4A2C0FAE7}"/>
    <cellStyle name="Comma 7 3 3 5 2" xfId="40648" xr:uid="{3B8A1908-1EC5-4B29-BDE8-AF734522CBC2}"/>
    <cellStyle name="Comma 7 3 3 5 2 2" xfId="43434" xr:uid="{2BC8438B-883C-4074-9565-E6CF1ADCB290}"/>
    <cellStyle name="Comma 7 3 3 5 2 3" xfId="45740" xr:uid="{C9885724-A71C-4E98-92B7-5989DE0DF7B4}"/>
    <cellStyle name="Comma 7 3 3 5 3" xfId="39080" xr:uid="{C7AC04D5-9074-411B-86A5-F740AF78D786}"/>
    <cellStyle name="Comma 7 3 3 5 4" xfId="42106" xr:uid="{C2F75285-C46D-4FD3-AF0E-299816296180}"/>
    <cellStyle name="Comma 7 3 3 5 5" xfId="45741" xr:uid="{81B3CFC1-9542-4350-85D7-D904C84B6D14}"/>
    <cellStyle name="Comma 7 3 3 5 6" xfId="11784" xr:uid="{1CD1D595-4A72-4E97-8FF3-0B0744D77AF0}"/>
    <cellStyle name="Comma 7 3 3 6" xfId="15821" xr:uid="{D1F7EF04-1AE1-40E1-A256-1C83C1A928BA}"/>
    <cellStyle name="Comma 7 3 3 6 2" xfId="40955" xr:uid="{8969E6BB-867D-47C9-B4BE-2ACA7DF168DF}"/>
    <cellStyle name="Comma 7 3 3 6 2 2" xfId="43690" xr:uid="{836A5A39-7690-41ED-8239-198D4386AE4A}"/>
    <cellStyle name="Comma 7 3 3 6 2 3" xfId="45742" xr:uid="{29CFE4B8-ABCF-4315-AC8F-4BDC8BE9B062}"/>
    <cellStyle name="Comma 7 3 3 6 3" xfId="39384" xr:uid="{9C479B6D-78B7-4232-BF90-090566135927}"/>
    <cellStyle name="Comma 7 3 3 6 4" xfId="42362" xr:uid="{45610210-B062-455C-A061-4AABEF2C82DB}"/>
    <cellStyle name="Comma 7 3 3 6 5" xfId="45743" xr:uid="{2DF1D475-9459-4F1A-8622-17082EE4923F}"/>
    <cellStyle name="Comma 7 3 3 7" xfId="30319" xr:uid="{1A7C6F7F-4C66-4C8F-ABA0-A362C9408DAD}"/>
    <cellStyle name="Comma 7 3 3 7 2" xfId="39829" xr:uid="{599FE152-36DA-40D3-9B44-C2F9A10E5E3D}"/>
    <cellStyle name="Comma 7 3 3 7 3" xfId="42737" xr:uid="{7112BA09-5578-4E9C-A60A-DE4D08130E06}"/>
    <cellStyle name="Comma 7 3 3 7 4" xfId="45744" xr:uid="{2B6A4C97-538D-4E96-8CE3-F44AB5477783}"/>
    <cellStyle name="Comma 7 3 3 8" xfId="30558" xr:uid="{FB71518C-E955-4ADD-BDE3-A6BE0708870F}"/>
    <cellStyle name="Comma 7 3 3 9" xfId="32142" xr:uid="{DA888283-6DCF-4384-A8D4-9BD2B498974B}"/>
    <cellStyle name="Comma 7 3 4" xfId="2816" xr:uid="{5C8D31CB-92CD-4AC1-AB9F-CB70F2861599}"/>
    <cellStyle name="Comma 7 3 4 10" xfId="34580" xr:uid="{937D351D-3DC0-4D11-AC9B-EA4A9F7D077D}"/>
    <cellStyle name="Comma 7 3 4 11" xfId="35378" xr:uid="{08EBB083-4093-47A3-9221-165B05F2B45C}"/>
    <cellStyle name="Comma 7 3 4 12" xfId="36241" xr:uid="{6BF6506F-1EA1-47AF-BE5C-A5D627AD9513}"/>
    <cellStyle name="Comma 7 3 4 13" xfId="37460" xr:uid="{A6297B67-354C-4B69-94BE-E16E566FF43D}"/>
    <cellStyle name="Comma 7 3 4 14" xfId="41407" xr:uid="{2442493E-07BF-44CF-8CB9-DE413077022B}"/>
    <cellStyle name="Comma 7 3 4 15" xfId="45745" xr:uid="{C1ACC30A-B305-40A5-8267-7D1F12249B73}"/>
    <cellStyle name="Comma 7 3 4 16" xfId="8913" xr:uid="{8E66482E-474C-4F2B-902D-856AE329E25D}"/>
    <cellStyle name="Comma 7 3 4 2" xfId="5127" xr:uid="{BB6598FD-4C77-431C-8C44-6A38DA2A8D95}"/>
    <cellStyle name="Comma 7 3 4 2 10" xfId="12912" xr:uid="{A04B883B-03C2-4BE2-A39A-0F305858D687}"/>
    <cellStyle name="Comma 7 3 4 2 2" xfId="6096" xr:uid="{0CD8DE87-5977-4D3A-BC2C-1D2C51F8DF4F}"/>
    <cellStyle name="Comma 7 3 4 2 2 2" xfId="40410" xr:uid="{9FB6D485-1552-44E1-B5DA-D22AE24BBA81}"/>
    <cellStyle name="Comma 7 3 4 2 2 2 2" xfId="43228" xr:uid="{E0D22490-2D07-4E7B-A201-735F24482A9C}"/>
    <cellStyle name="Comma 7 3 4 2 2 2 3" xfId="45746" xr:uid="{C704C280-1051-43C6-B1E2-2E96EE31622B}"/>
    <cellStyle name="Comma 7 3 4 2 2 3" xfId="38861" xr:uid="{6817D406-D46E-4884-879F-87CD723A2F8B}"/>
    <cellStyle name="Comma 7 3 4 2 2 4" xfId="41900" xr:uid="{7D77E9BF-9E05-4B3B-BDF9-9A320186D0CB}"/>
    <cellStyle name="Comma 7 3 4 2 2 5" xfId="45747" xr:uid="{FDF8B15B-D92A-41E9-B62B-D1685D783ACD}"/>
    <cellStyle name="Comma 7 3 4 2 2 6" xfId="31494" xr:uid="{18DCE728-9869-4FA3-BE6A-B802A43F7C56}"/>
    <cellStyle name="Comma 7 3 4 2 3" xfId="6416" xr:uid="{9BB82C57-FBD9-4456-8BD4-E8265F9DDAF7}"/>
    <cellStyle name="Comma 7 3 4 2 3 2" xfId="40806" xr:uid="{C623EF41-0043-4BDA-A49E-25F8293B8ADA}"/>
    <cellStyle name="Comma 7 3 4 2 3 2 2" xfId="43561" xr:uid="{73DD9D76-E8CA-4B28-816D-A01DB724B297}"/>
    <cellStyle name="Comma 7 3 4 2 3 2 3" xfId="45748" xr:uid="{54C96B4F-0AB0-4307-B445-A62C24FFFBB1}"/>
    <cellStyle name="Comma 7 3 4 2 3 3" xfId="39243" xr:uid="{136E68C9-4574-4E8E-B284-EE84EF3FE0A0}"/>
    <cellStyle name="Comma 7 3 4 2 3 4" xfId="42233" xr:uid="{0B5797EA-ECCD-4DAC-9CE0-AEFBB4F37A77}"/>
    <cellStyle name="Comma 7 3 4 2 3 5" xfId="45749" xr:uid="{ADB1C975-E195-48F4-9E2B-33CE59E7B95E}"/>
    <cellStyle name="Comma 7 3 4 2 3 6" xfId="33347" xr:uid="{BF9F39B9-B5C0-4E20-A06F-8D8B977A6DF4}"/>
    <cellStyle name="Comma 7 3 4 2 4" xfId="35171" xr:uid="{2D66971E-7DC2-4296-8DEB-D3F285E25382}"/>
    <cellStyle name="Comma 7 3 4 2 4 2" xfId="41266" xr:uid="{368AAED7-626A-4062-BAEB-FA3D625A81D5}"/>
    <cellStyle name="Comma 7 3 4 2 4 2 2" xfId="43946" xr:uid="{28298D27-DA90-48AB-A8AE-3C1CE5CA1EC4}"/>
    <cellStyle name="Comma 7 3 4 2 4 2 3" xfId="45750" xr:uid="{37BEC047-58FA-47DD-B084-BC98BD9AB309}"/>
    <cellStyle name="Comma 7 3 4 2 4 3" xfId="39683" xr:uid="{9DC920E3-A9F2-4A28-A2A3-00AB8088C4C1}"/>
    <cellStyle name="Comma 7 3 4 2 4 4" xfId="42618" xr:uid="{EF4CD4E7-E40B-48B4-8CEE-7AD44C8F13B0}"/>
    <cellStyle name="Comma 7 3 4 2 4 5" xfId="45751" xr:uid="{AB2AEBC0-33DE-46F9-8C6A-E0B95BDAEDF6}"/>
    <cellStyle name="Comma 7 3 4 2 5" xfId="36082" xr:uid="{B6F3348D-CB5F-41F1-B093-5ACFBC2BDFAD}"/>
    <cellStyle name="Comma 7 3 4 2 5 2" xfId="39965" xr:uid="{6A6C8E58-F03D-4322-A110-93D9E52E2B3B}"/>
    <cellStyle name="Comma 7 3 4 2 5 3" xfId="42853" xr:uid="{95E927F0-999B-404C-9C39-9497E7A8A4DE}"/>
    <cellStyle name="Comma 7 3 4 2 5 4" xfId="45752" xr:uid="{7FADE660-9475-4DCD-81DC-38D251145588}"/>
    <cellStyle name="Comma 7 3 4 2 6" xfId="36382" xr:uid="{3F47E12E-1C68-4D90-AE03-448ECD1C3ED6}"/>
    <cellStyle name="Comma 7 3 4 2 7" xfId="37579" xr:uid="{F4CC5AA5-6471-480D-9269-5DCFBE08A7C0}"/>
    <cellStyle name="Comma 7 3 4 2 8" xfId="41525" xr:uid="{B7AB7248-FAD5-440A-B2E0-27E6260A0922}"/>
    <cellStyle name="Comma 7 3 4 2 9" xfId="45753" xr:uid="{FF72A03F-26FB-42D4-B571-F603F7A4600C}"/>
    <cellStyle name="Comma 7 3 4 3" xfId="4468" xr:uid="{63AF96CD-0EB1-4573-B2E1-697D73EF4D66}"/>
    <cellStyle name="Comma 7 3 4 3 2" xfId="5919" xr:uid="{CCADA75B-5D4A-4335-9895-2739B13963AD}"/>
    <cellStyle name="Comma 7 3 4 3 2 2" xfId="41094" xr:uid="{4E1FB42D-739E-4CD9-BE62-E4E4049926B8}"/>
    <cellStyle name="Comma 7 3 4 3 2 2 2" xfId="43806" xr:uid="{30926689-7199-4627-88B6-2D93BC006C23}"/>
    <cellStyle name="Comma 7 3 4 3 2 2 3" xfId="45754" xr:uid="{2D0320A7-179F-4A85-A760-379F685E4711}"/>
    <cellStyle name="Comma 7 3 4 3 2 3" xfId="39518" xr:uid="{0D09DDB3-13FB-44B7-BE82-A6E4F3217A6D}"/>
    <cellStyle name="Comma 7 3 4 3 2 4" xfId="42478" xr:uid="{D233FF50-B714-47B9-8754-36495D23C7B8}"/>
    <cellStyle name="Comma 7 3 4 3 2 5" xfId="45755" xr:uid="{B9F5D42C-1229-495C-AC6E-C67E4118371A}"/>
    <cellStyle name="Comma 7 3 4 3 2 6" xfId="35651" xr:uid="{8293EC5A-EDF5-40D4-9A55-995DBD1B586D}"/>
    <cellStyle name="Comma 7 3 4 3 3" xfId="40239" xr:uid="{D1B011FA-77FD-47D9-8B11-D274A6482FA0}"/>
    <cellStyle name="Comma 7 3 4 3 3 2" xfId="43088" xr:uid="{89938A02-B81E-4080-90FF-689259ED4987}"/>
    <cellStyle name="Comma 7 3 4 3 3 3" xfId="45756" xr:uid="{7E6FA00D-6223-44ED-915F-2B36023C4B22}"/>
    <cellStyle name="Comma 7 3 4 3 4" xfId="38720" xr:uid="{F561AC64-D2F3-4FDB-970D-9AD74D70E6E6}"/>
    <cellStyle name="Comma 7 3 4 3 5" xfId="41760" xr:uid="{725086BC-D6AF-4699-8A18-9A9A48B28043}"/>
    <cellStyle name="Comma 7 3 4 3 6" xfId="45757" xr:uid="{0ED22129-D39E-4D9C-8A6A-9ADB17F7C351}"/>
    <cellStyle name="Comma 7 3 4 3 7" xfId="12129" xr:uid="{A5B153B6-186F-4E1C-B747-464EA93E1E46}"/>
    <cellStyle name="Comma 7 3 4 4" xfId="5781" xr:uid="{D5086F1C-994B-40E1-A99D-0BEF17D1B145}"/>
    <cellStyle name="Comma 7 3 4 4 2" xfId="40104" xr:uid="{21F95D1A-497F-43C1-BA1C-024101EA337E}"/>
    <cellStyle name="Comma 7 3 4 4 2 2" xfId="42973" xr:uid="{E55E4020-D06E-41D8-81F1-ACDCDE982C5D}"/>
    <cellStyle name="Comma 7 3 4 4 2 3" xfId="45758" xr:uid="{18E41394-94BC-4454-9A7C-46BFE152BC39}"/>
    <cellStyle name="Comma 7 3 4 4 3" xfId="38148" xr:uid="{08036E7A-971B-40F7-96B5-C317AF622C39}"/>
    <cellStyle name="Comma 7 3 4 4 4" xfId="41645" xr:uid="{3B8A115B-71F4-41C4-97D4-B4E7E7C4F8DA}"/>
    <cellStyle name="Comma 7 3 4 4 5" xfId="45759" xr:uid="{FAED6E34-4F00-42EF-914F-C25A2A38411B}"/>
    <cellStyle name="Comma 7 3 4 4 6" xfId="15824" xr:uid="{B85ECE18-A2B1-45E1-9143-5BE36091CB6F}"/>
    <cellStyle name="Comma 7 3 4 5" xfId="6240" xr:uid="{D39DEDCA-75CA-43BF-A79E-442343C25276}"/>
    <cellStyle name="Comma 7 3 4 5 2" xfId="40649" xr:uid="{CD844EE6-9C8B-4794-9125-2A5F0AA65D3D}"/>
    <cellStyle name="Comma 7 3 4 5 2 2" xfId="43435" xr:uid="{5DEE8056-EEB6-4953-97F5-C7B8E7AE88BA}"/>
    <cellStyle name="Comma 7 3 4 5 2 3" xfId="45760" xr:uid="{61502856-2333-4F7D-B571-9B6598E8708B}"/>
    <cellStyle name="Comma 7 3 4 5 3" xfId="39081" xr:uid="{AE66E1E1-7DFE-40CF-88B7-4E8A29EB73DE}"/>
    <cellStyle name="Comma 7 3 4 5 4" xfId="42107" xr:uid="{C30D0DBD-61C2-4511-BD9B-3B345B374184}"/>
    <cellStyle name="Comma 7 3 4 5 5" xfId="45761" xr:uid="{8C0A2E8D-4302-4C42-9645-D4B6C2327A2B}"/>
    <cellStyle name="Comma 7 3 4 5 6" xfId="30322" xr:uid="{5A29FEEA-958B-4F57-976A-C6EE1F2336D1}"/>
    <cellStyle name="Comma 7 3 4 6" xfId="30903" xr:uid="{33C8C4BF-0BCF-44D8-8A3F-3F128B6A6AD7}"/>
    <cellStyle name="Comma 7 3 4 6 2" xfId="40956" xr:uid="{B779FA45-D768-4753-9C01-0C8C96E382FF}"/>
    <cellStyle name="Comma 7 3 4 6 2 2" xfId="43691" xr:uid="{E8E389F7-0FB4-42D9-8E28-D7B193B13051}"/>
    <cellStyle name="Comma 7 3 4 6 2 3" xfId="45762" xr:uid="{74D47958-160F-45A8-B1F8-E146ED2D26AC}"/>
    <cellStyle name="Comma 7 3 4 6 3" xfId="39385" xr:uid="{7F7094C1-A892-4D0D-9F54-72839B84F004}"/>
    <cellStyle name="Comma 7 3 4 6 4" xfId="42363" xr:uid="{80281E13-8122-404C-AE16-EA9EE6803F58}"/>
    <cellStyle name="Comma 7 3 4 6 5" xfId="45763" xr:uid="{1F7DF5D4-731D-4B2E-B5F2-7848F78A5623}"/>
    <cellStyle name="Comma 7 3 4 7" xfId="32145" xr:uid="{090A5552-BE1B-4632-A59B-348F5F0289BD}"/>
    <cellStyle name="Comma 7 3 4 7 2" xfId="39827" xr:uid="{5BAF758D-3831-4F5B-8CD5-9C7A62B7F0E8}"/>
    <cellStyle name="Comma 7 3 4 7 3" xfId="42735" xr:uid="{40BF808A-9D7F-4FEB-BBF1-362C181749C5}"/>
    <cellStyle name="Comma 7 3 4 7 4" xfId="45764" xr:uid="{4BA90AD6-FFB6-49FA-8E44-D416FF40A24E}"/>
    <cellStyle name="Comma 7 3 4 8" xfId="32787" xr:uid="{9D7B4D44-7A1A-4E22-85AC-200EC98FB19C}"/>
    <cellStyle name="Comma 7 3 4 9" xfId="33999" xr:uid="{4EA8531B-8BC4-4C84-8F2D-2164EEBB1FE8}"/>
    <cellStyle name="Comma 7 3 5" xfId="2812" xr:uid="{6F7A85F7-52EA-4C2D-977A-019F7621FF82}"/>
    <cellStyle name="Comma 7 3 5 10" xfId="34656" xr:uid="{173CED2F-A821-4F8C-AE7D-C3AA49CC8442}"/>
    <cellStyle name="Comma 7 3 5 11" xfId="35374" xr:uid="{0683312D-722F-421C-A736-075530DDC02B}"/>
    <cellStyle name="Comma 7 3 5 12" xfId="36378" xr:uid="{F4B7A9CA-6CD0-443B-9E9C-8C79011B7A56}"/>
    <cellStyle name="Comma 7 3 5 13" xfId="37534" xr:uid="{FD21EA28-D470-40DB-8CB4-310AA7B4C964}"/>
    <cellStyle name="Comma 7 3 5 14" xfId="41480" xr:uid="{B2DBAA5A-58E8-49DB-BF70-182A259A2CAD}"/>
    <cellStyle name="Comma 7 3 5 15" xfId="45765" xr:uid="{B91B033D-688E-41B7-939E-15C50237C642}"/>
    <cellStyle name="Comma 7 3 5 16" xfId="11542" xr:uid="{7DF8E54C-95CE-4F0F-846F-74B27A09827F}"/>
    <cellStyle name="Comma 7 3 5 2" xfId="5123" xr:uid="{1F679236-3E1F-427D-8596-C98325BFA0A9}"/>
    <cellStyle name="Comma 7 3 5 2 10" xfId="15163" xr:uid="{9A94BF13-E34C-41CF-8318-949BF8D4DC66}"/>
    <cellStyle name="Comma 7 3 5 2 2" xfId="6092" xr:uid="{4F9CA62F-56C3-46F6-98EB-29E1895979BE}"/>
    <cellStyle name="Comma 7 3 5 2 2 2" xfId="41262" xr:uid="{A188ACB0-7CF2-4B73-8A53-61B3EB5AB8F1}"/>
    <cellStyle name="Comma 7 3 5 2 2 2 2" xfId="43942" xr:uid="{CB5B64C1-8435-4096-958D-FE307CCD4B91}"/>
    <cellStyle name="Comma 7 3 5 2 2 2 3" xfId="45766" xr:uid="{4A339B25-A3AF-40E4-8081-FAE0A94245E8}"/>
    <cellStyle name="Comma 7 3 5 2 2 3" xfId="39679" xr:uid="{862F0228-173F-436D-ACB9-478A6A2C2780}"/>
    <cellStyle name="Comma 7 3 5 2 2 4" xfId="42614" xr:uid="{C7775596-5E3A-4C05-A718-22F92EF797EF}"/>
    <cellStyle name="Comma 7 3 5 2 2 5" xfId="45767" xr:uid="{E75CE8D4-C2D7-4845-AF99-DCB31F2FABFE}"/>
    <cellStyle name="Comma 7 3 5 2 2 6" xfId="31570" xr:uid="{0FFD204E-ECB7-4207-99A6-5172C0083074}"/>
    <cellStyle name="Comma 7 3 5 2 3" xfId="33423" xr:uid="{7914BD47-9410-4436-9749-C260EFC425F0}"/>
    <cellStyle name="Comma 7 3 5 2 3 2" xfId="40406" xr:uid="{B1D9D374-700D-493E-B24F-03DE3EBFC32A}"/>
    <cellStyle name="Comma 7 3 5 2 3 3" xfId="43224" xr:uid="{DFA8999D-0840-401F-AC49-4F1C89A821AB}"/>
    <cellStyle name="Comma 7 3 5 2 3 4" xfId="45768" xr:uid="{617CA7C6-427F-45F9-A3E7-84FBD8BC363E}"/>
    <cellStyle name="Comma 7 3 5 2 4" xfId="35247" xr:uid="{3D8FB689-9C80-4F3A-BA27-6032BC2F1BA0}"/>
    <cellStyle name="Comma 7 3 5 2 5" xfId="36078" xr:uid="{39928D3B-6721-47CF-82BF-DBE49725F136}"/>
    <cellStyle name="Comma 7 3 5 2 6" xfId="37326" xr:uid="{105A2AAD-6A02-4F54-8AF9-80CBF5648E2F}"/>
    <cellStyle name="Comma 7 3 5 2 7" xfId="38857" xr:uid="{594BA260-7C9C-45D4-AC10-980C97017156}"/>
    <cellStyle name="Comma 7 3 5 2 8" xfId="41896" xr:uid="{DFAC56A5-A199-469F-90F9-B7C4831CA435}"/>
    <cellStyle name="Comma 7 3 5 2 9" xfId="45769" xr:uid="{F7816CE5-7C45-49AD-88DA-6976396DDC9A}"/>
    <cellStyle name="Comma 7 3 5 3" xfId="5777" xr:uid="{7420F1F3-9330-4DC6-9D6A-2F2818840761}"/>
    <cellStyle name="Comma 7 3 5 3 2" xfId="40100" xr:uid="{79C9F144-4D3E-41EC-A08B-D096101EE88E}"/>
    <cellStyle name="Comma 7 3 5 3 2 2" xfId="42969" xr:uid="{06D37D70-38BF-4A53-BD43-75E77AF09172}"/>
    <cellStyle name="Comma 7 3 5 3 2 3" xfId="45770" xr:uid="{0E973A55-99DE-402D-B668-679F87A5D63A}"/>
    <cellStyle name="Comma 7 3 5 3 3" xfId="38144" xr:uid="{7F08197C-3EDD-4297-A247-7D0A7933E61B}"/>
    <cellStyle name="Comma 7 3 5 3 4" xfId="41641" xr:uid="{4EDB8AC6-A275-48AC-9BDB-338C3342E364}"/>
    <cellStyle name="Comma 7 3 5 3 5" xfId="45771" xr:uid="{10E9BF55-FBDE-405E-8387-9ADCC0032438}"/>
    <cellStyle name="Comma 7 3 5 3 6" xfId="12205" xr:uid="{CD75304F-40CA-49C9-B53A-919D91FD56A5}"/>
    <cellStyle name="Comma 7 3 5 4" xfId="6412" xr:uid="{17690BD7-4EFB-49FB-A119-BF4C3590BEA0}"/>
    <cellStyle name="Comma 7 3 5 4 2" xfId="40645" xr:uid="{87FEA203-CFCD-4D2C-A385-8DEB6266B854}"/>
    <cellStyle name="Comma 7 3 5 4 2 2" xfId="43431" xr:uid="{AE5E7965-5FC4-4976-8F96-9EA4BB6AFDEC}"/>
    <cellStyle name="Comma 7 3 5 4 2 3" xfId="45772" xr:uid="{86D63198-1158-42E6-B337-A2CDEEB90F45}"/>
    <cellStyle name="Comma 7 3 5 4 3" xfId="39077" xr:uid="{84B3F7CC-0A97-49C4-8204-E4D27DEA2671}"/>
    <cellStyle name="Comma 7 3 5 4 4" xfId="42103" xr:uid="{F02E53A9-0725-4F2A-90E8-E2CC6A5E313D}"/>
    <cellStyle name="Comma 7 3 5 4 5" xfId="45773" xr:uid="{AFE786AC-F66F-4017-BF25-51430FB8DC12}"/>
    <cellStyle name="Comma 7 3 5 4 6" xfId="15825" xr:uid="{07C01D6D-8661-42EB-B3DB-B4A563CF00A3}"/>
    <cellStyle name="Comma 7 3 5 5" xfId="30323" xr:uid="{889F7EEF-6250-48D2-9458-6812ED87E229}"/>
    <cellStyle name="Comma 7 3 5 5 2" xfId="40952" xr:uid="{5FD9770C-F1FC-4A2D-8073-28D4A25EAD75}"/>
    <cellStyle name="Comma 7 3 5 5 2 2" xfId="43687" xr:uid="{0E95C4FA-ADC8-46B0-8B91-591BA3F65A1A}"/>
    <cellStyle name="Comma 7 3 5 5 2 3" xfId="45774" xr:uid="{24F081EB-3000-4E24-840F-268EFEADDE53}"/>
    <cellStyle name="Comma 7 3 5 5 3" xfId="39381" xr:uid="{D538A5E5-9803-4CC7-81F8-06DE58689E8B}"/>
    <cellStyle name="Comma 7 3 5 5 4" xfId="42359" xr:uid="{F3876C7D-1F4C-44BE-B579-D7363A5AC016}"/>
    <cellStyle name="Comma 7 3 5 5 5" xfId="45775" xr:uid="{5154DB9E-9745-41F8-B3B1-16B2B950611E}"/>
    <cellStyle name="Comma 7 3 5 6" xfId="30979" xr:uid="{2D1CF2F7-2D98-4427-B7EA-C76EF1AE9639}"/>
    <cellStyle name="Comma 7 3 5 6 2" xfId="39909" xr:uid="{04EF633F-F1B0-496E-84DF-DAB8FB8BD37C}"/>
    <cellStyle name="Comma 7 3 5 6 3" xfId="42808" xr:uid="{E242E507-0A55-4B56-AA45-48D94031111C}"/>
    <cellStyle name="Comma 7 3 5 6 4" xfId="45776" xr:uid="{472607FC-22E9-4BE2-BBA1-F36CEC7CE60C}"/>
    <cellStyle name="Comma 7 3 5 7" xfId="32146" xr:uid="{6F68BF92-0B00-41EC-A424-7B49B4876B1A}"/>
    <cellStyle name="Comma 7 3 5 8" xfId="32788" xr:uid="{57303065-A0C3-4A40-9E8D-E26FD54CCBEA}"/>
    <cellStyle name="Comma 7 3 5 9" xfId="34000" xr:uid="{A15807FE-6B45-4449-B9C3-33AE3D6A0990}"/>
    <cellStyle name="Comma 7 3 6" xfId="4549" xr:uid="{5E20788C-E092-40BF-B044-DD8BBCB04898}"/>
    <cellStyle name="Comma 7 3 6 10" xfId="36297" xr:uid="{7F9A8B74-2756-48A8-9FD4-27678C492F0D}"/>
    <cellStyle name="Comma 7 3 6 11" xfId="38775" xr:uid="{A6F05B8F-6EAD-46C7-BD70-C0568C54FC3A}"/>
    <cellStyle name="Comma 7 3 6 12" xfId="41815" xr:uid="{FB7A9099-5753-434E-93CB-6F9AEEDD05F1}"/>
    <cellStyle name="Comma 7 3 6 13" xfId="45777" xr:uid="{C022093B-6F2B-4DDC-9593-CA153DAD99C0}"/>
    <cellStyle name="Comma 7 3 6 14" xfId="12425" xr:uid="{3864F961-B0A9-4BC3-AF78-54B2708FBE1A}"/>
    <cellStyle name="Comma 7 3 6 2" xfId="5998" xr:uid="{19A777C1-A05B-4889-9840-88C9F86D7959}"/>
    <cellStyle name="Comma 7 3 6 2 2" xfId="40556" xr:uid="{FE00B9D8-B923-43CE-B3C0-A4B54727B44B}"/>
    <cellStyle name="Comma 7 3 6 2 2 2" xfId="43350" xr:uid="{F791AAC1-72DC-444B-99EC-7DD01C856DBD}"/>
    <cellStyle name="Comma 7 3 6 2 2 3" xfId="45778" xr:uid="{B67BA4F4-2AEC-42CD-A7BB-DE7AB6413327}"/>
    <cellStyle name="Comma 7 3 6 2 3" xfId="38993" xr:uid="{7AD37453-873D-4F03-BFB2-9F576949512A}"/>
    <cellStyle name="Comma 7 3 6 2 4" xfId="42022" xr:uid="{C39B7A32-A98F-44F8-979B-00CAE18249A7}"/>
    <cellStyle name="Comma 7 3 6 2 5" xfId="45779" xr:uid="{51764A18-2071-4784-B43B-6000B3D298D7}"/>
    <cellStyle name="Comma 7 3 6 2 6" xfId="15826" xr:uid="{EF2C4ACA-6FF4-4FFA-AF0C-85638F298A36}"/>
    <cellStyle name="Comma 7 3 6 3" xfId="6319" xr:uid="{3BE5F4A9-CD09-4E33-BB15-33E828B6B341}"/>
    <cellStyle name="Comma 7 3 6 3 2" xfId="41171" xr:uid="{4C5AB8D0-F5BA-4F07-83A5-A4F7ADF657E0}"/>
    <cellStyle name="Comma 7 3 6 3 2 2" xfId="43861" xr:uid="{B738690C-1409-42E9-A3BB-0EBEB2E7C3C7}"/>
    <cellStyle name="Comma 7 3 6 3 2 3" xfId="45780" xr:uid="{3BD6467A-84E9-4F7C-A765-F680E941A04E}"/>
    <cellStyle name="Comma 7 3 6 3 3" xfId="39590" xr:uid="{342F9A83-9FA8-4F09-AD9F-8C7B36F7A2EE}"/>
    <cellStyle name="Comma 7 3 6 3 4" xfId="42533" xr:uid="{1FB689B3-8929-40C3-BD85-A3DBF97EB071}"/>
    <cellStyle name="Comma 7 3 6 3 5" xfId="45781" xr:uid="{F2644221-FA7E-4298-BCCE-2B572808605A}"/>
    <cellStyle name="Comma 7 3 6 3 6" xfId="30324" xr:uid="{9FBF37DD-0566-4A50-BD98-E908B821F408}"/>
    <cellStyle name="Comma 7 3 6 4" xfId="31136" xr:uid="{1FCEAEA2-1272-41F3-9DF7-D19BBB80D3C9}"/>
    <cellStyle name="Comma 7 3 6 4 2" xfId="40316" xr:uid="{E68AF5CF-8040-449E-B1D2-BE7A1776211E}"/>
    <cellStyle name="Comma 7 3 6 4 3" xfId="43143" xr:uid="{8B7143E3-D7D3-4FC7-88CD-FA4635292BD6}"/>
    <cellStyle name="Comma 7 3 6 4 4" xfId="45782" xr:uid="{A41283CD-154F-44A2-ACCA-87C62498BC3B}"/>
    <cellStyle name="Comma 7 3 6 5" xfId="32147" xr:uid="{DDDE158D-FA6B-49F2-A7F0-40991BF29CBC}"/>
    <cellStyle name="Comma 7 3 6 6" xfId="32789" xr:uid="{D1DA4B32-0941-4058-9621-7A9D1DBFE059}"/>
    <cellStyle name="Comma 7 3 6 7" xfId="34001" xr:uid="{31503D58-F136-4044-B1D1-65F09F3D8B11}"/>
    <cellStyle name="Comma 7 3 6 8" xfId="34813" xr:uid="{F0ECEB56-BDDB-4E84-A32E-1E65C3E8BF98}"/>
    <cellStyle name="Comma 7 3 6 9" xfId="35710" xr:uid="{E5E17043-7CCF-4962-96C7-4BA12F4EAABD}"/>
    <cellStyle name="Comma 7 3 7" xfId="4464" xr:uid="{AA357245-2252-4E1F-A9D8-E98F6FFD0B02}"/>
    <cellStyle name="Comma 7 3 7 2" xfId="5915" xr:uid="{0093B776-5704-42E0-9E1B-166D6B14A375}"/>
    <cellStyle name="Comma 7 3 7 2 2" xfId="40764" xr:uid="{B61B7A7C-9BC5-44D1-811C-947D7D8E00A8}"/>
    <cellStyle name="Comma 7 3 7 2 2 2" xfId="43527" xr:uid="{C1966900-809C-43DF-833D-6CD9599E9AA7}"/>
    <cellStyle name="Comma 7 3 7 2 2 3" xfId="45783" xr:uid="{765A1923-9BB4-45F5-BBF5-2AB1861BDF82}"/>
    <cellStyle name="Comma 7 3 7 2 3" xfId="39191" xr:uid="{71F8318B-1A66-4C46-8632-A7773C747F27}"/>
    <cellStyle name="Comma 7 3 7 2 4" xfId="42199" xr:uid="{67FBABDF-A8EC-4057-B709-43AEA120E201}"/>
    <cellStyle name="Comma 7 3 7 2 5" xfId="45784" xr:uid="{81A8FE99-F7E6-49AC-B0C8-00254D1FDFAE}"/>
    <cellStyle name="Comma 7 3 7 2 6" xfId="35647" xr:uid="{407AD879-A5AF-40C8-971C-CC73041AE9C7}"/>
    <cellStyle name="Comma 7 3 7 3" xfId="39514" xr:uid="{923B7799-AB0F-43B4-BBDA-D05AF6B6F71B}"/>
    <cellStyle name="Comma 7 3 7 3 2" xfId="41090" xr:uid="{CCB325C0-5A99-400B-9BFA-F6D790C329F6}"/>
    <cellStyle name="Comma 7 3 7 3 2 2" xfId="43802" xr:uid="{4055360F-0F3A-4B7A-9C98-817DE5FE3059}"/>
    <cellStyle name="Comma 7 3 7 3 2 3" xfId="45785" xr:uid="{515F59F7-54E7-420E-AF9A-F04D1DBC4E1D}"/>
    <cellStyle name="Comma 7 3 7 3 3" xfId="42474" xr:uid="{4B3946A4-8F45-44BD-BE0D-3B7CE59B05AF}"/>
    <cellStyle name="Comma 7 3 7 3 4" xfId="45786" xr:uid="{FAD30EBA-818F-4101-98D2-CB5773DA43B2}"/>
    <cellStyle name="Comma 7 3 7 4" xfId="40235" xr:uid="{312CA508-B860-4D3D-90DF-BD74F590347F}"/>
    <cellStyle name="Comma 7 3 7 4 2" xfId="43084" xr:uid="{E5FB4336-4285-4782-B688-7353E813E408}"/>
    <cellStyle name="Comma 7 3 7 4 3" xfId="45787" xr:uid="{1DDD92EE-BF5A-4DD6-92EF-024822203073}"/>
    <cellStyle name="Comma 7 3 7 5" xfId="38716" xr:uid="{0D5C254E-5A9A-414D-8D8A-B9D425D84E06}"/>
    <cellStyle name="Comma 7 3 7 6" xfId="41756" xr:uid="{9E1369CD-DA20-4DFB-B088-E0249F369550}"/>
    <cellStyle name="Comma 7 3 7 7" xfId="45788" xr:uid="{416712A6-9C00-40B9-AAE4-0A59F89B3FAF}"/>
    <cellStyle name="Comma 7 3 7 8" xfId="11771" xr:uid="{AF7242B5-04C5-437F-8B57-6365DE106E0F}"/>
    <cellStyle name="Comma 7 3 8" xfId="5677" xr:uid="{D11C181A-2008-43C9-9965-2008BD7BB6E8}"/>
    <cellStyle name="Comma 7 3 8 2" xfId="40011" xr:uid="{C3941724-DC13-4A52-BE6B-63857F53E2D6}"/>
    <cellStyle name="Comma 7 3 8 2 2" xfId="42888" xr:uid="{014A4B85-C9E1-4C2C-826E-AD4BC4E656C7}"/>
    <cellStyle name="Comma 7 3 8 2 3" xfId="45789" xr:uid="{9B70D949-565C-4192-83FC-0BE0C183D206}"/>
    <cellStyle name="Comma 7 3 8 3" xfId="37620" xr:uid="{42CCE19A-281F-4F51-8C60-3E01B6434BF4}"/>
    <cellStyle name="Comma 7 3 8 4" xfId="41560" xr:uid="{22E38F6E-0CA0-4C0B-BEFB-C7A6840CB20A}"/>
    <cellStyle name="Comma 7 3 8 5" xfId="45790" xr:uid="{9FBE7C51-B4E3-411D-B804-9998D4DA4569}"/>
    <cellStyle name="Comma 7 3 8 6" xfId="15817" xr:uid="{D0068D70-8351-4954-AB0A-BB6F07789036}"/>
    <cellStyle name="Comma 7 3 9" xfId="6236" xr:uid="{E7D37FA7-1051-4B72-9F84-40C9AC462766}"/>
    <cellStyle name="Comma 7 3 9 2" xfId="40520" xr:uid="{EF31EA63-6663-4E3E-87CF-855E83196D0D}"/>
    <cellStyle name="Comma 7 3 9 2 2" xfId="43321" xr:uid="{2649D97C-3A46-432F-A832-814AA3A10E2A}"/>
    <cellStyle name="Comma 7 3 9 2 3" xfId="45791" xr:uid="{964F3740-B4C2-4D20-8320-C56BE8A5F7DF}"/>
    <cellStyle name="Comma 7 3 9 3" xfId="38962" xr:uid="{F297D955-9CAA-4696-A94E-4CB07E383277}"/>
    <cellStyle name="Comma 7 3 9 4" xfId="41993" xr:uid="{892E2896-B2AB-41A2-A219-9077A8282068}"/>
    <cellStyle name="Comma 7 3 9 5" xfId="45792" xr:uid="{9AE88DB4-09A7-46A0-9791-E852F53932ED}"/>
    <cellStyle name="Comma 7 3 9 6" xfId="30315" xr:uid="{40551989-0ACD-4F2C-AB58-46BCA01748EC}"/>
    <cellStyle name="Comma 7 4" xfId="1036" xr:uid="{3C9024C5-8272-4378-A1AC-47FD4610194B}"/>
    <cellStyle name="Comma 7 4 10" xfId="32148" xr:uid="{439B4F6C-E9A3-4D60-B6D7-95FC502AB2FA}"/>
    <cellStyle name="Comma 7 4 10 2" xfId="40863" xr:uid="{3E3D9F34-4CA7-4A21-A7E6-CC95CC3B9559}"/>
    <cellStyle name="Comma 7 4 10 2 2" xfId="43607" xr:uid="{4A009524-48C8-45B3-BCFA-B66747E06DF5}"/>
    <cellStyle name="Comma 7 4 10 2 3" xfId="45793" xr:uid="{D9F0382C-5690-4771-A99B-F56A5BDA0D9E}"/>
    <cellStyle name="Comma 7 4 10 3" xfId="39298" xr:uid="{675FFC5B-777A-4D59-B614-56CB36247363}"/>
    <cellStyle name="Comma 7 4 10 4" xfId="42279" xr:uid="{5F17B73C-C41A-4E06-9802-8E007D170BF9}"/>
    <cellStyle name="Comma 7 4 10 5" xfId="45794" xr:uid="{802B0C24-669C-4207-AC72-FBE383F9D5D8}"/>
    <cellStyle name="Comma 7 4 11" xfId="32790" xr:uid="{CC1CB61E-7B00-4B2A-86EF-460D49A89563}"/>
    <cellStyle name="Comma 7 4 11 2" xfId="39762" xr:uid="{7A5B1EDC-1EE2-4463-8EC7-A1491BEE75C7}"/>
    <cellStyle name="Comma 7 4 11 3" xfId="42675" xr:uid="{6FC85C21-2F0D-4E9F-BFF4-E1F6143D2538}"/>
    <cellStyle name="Comma 7 4 11 4" xfId="45795" xr:uid="{C7DFE48D-2B09-4FF0-B6EF-8ECB7C1E187A}"/>
    <cellStyle name="Comma 7 4 12" xfId="34002" xr:uid="{B7E2A71F-ED59-4230-9F87-F86FDB38603B}"/>
    <cellStyle name="Comma 7 4 13" xfId="34277" xr:uid="{DC3531FA-1871-4A36-BA41-5DE96EA0299B}"/>
    <cellStyle name="Comma 7 4 14" xfId="35291" xr:uid="{8CAF1F91-9B7E-4118-B508-B120587AA6EA}"/>
    <cellStyle name="Comma 7 4 15" xfId="36242" xr:uid="{328162BC-1DE1-46E7-BEC0-39C32DB8DF60}"/>
    <cellStyle name="Comma 7 4 16" xfId="37399" xr:uid="{011989AC-16E1-4F96-A278-EF09886F805A}"/>
    <cellStyle name="Comma 7 4 17" xfId="41347" xr:uid="{03D3A6D4-1295-4349-A828-9345EB58CBBF}"/>
    <cellStyle name="Comma 7 4 18" xfId="45796" xr:uid="{7E4EF0F1-BD99-48CA-8FD8-EC40E60699E4}"/>
    <cellStyle name="Comma 7 4 19" xfId="8440" xr:uid="{B4EA2E8D-DC60-4FFC-889D-DE71DEC4549D}"/>
    <cellStyle name="Comma 7 4 2" xfId="2818" xr:uid="{1B0E1503-0110-4425-8C2B-0B53F1A120A3}"/>
    <cellStyle name="Comma 7 4 2 10" xfId="32791" xr:uid="{05B1D644-4BEC-4615-9DAC-1D30AAEA7624}"/>
    <cellStyle name="Comma 7 4 2 11" xfId="34003" xr:uid="{C7197099-D75B-45EE-8A59-D1DAD15C366F}"/>
    <cellStyle name="Comma 7 4 2 12" xfId="34233" xr:uid="{6F1006C2-4054-4038-81B6-36CB3A08131D}"/>
    <cellStyle name="Comma 7 4 2 13" xfId="35380" xr:uid="{30E23C22-29A4-4045-BC73-9A765F43BC4F}"/>
    <cellStyle name="Comma 7 4 2 14" xfId="36243" xr:uid="{EFB5BF4B-63C2-43E3-A684-FB1CC8C698EE}"/>
    <cellStyle name="Comma 7 4 2 15" xfId="37464" xr:uid="{31708A20-BB52-4A50-ACA9-60B76F160862}"/>
    <cellStyle name="Comma 7 4 2 16" xfId="41411" xr:uid="{A14056BF-C4A8-4BBE-9AAE-6CF316648CB2}"/>
    <cellStyle name="Comma 7 4 2 17" xfId="45797" xr:uid="{A0FF7B63-5E5A-4721-8C72-4620E3E0367E}"/>
    <cellStyle name="Comma 7 4 2 18" xfId="8198" xr:uid="{34FAEDCF-6E47-4EDC-B1BB-0114D98CBFC1}"/>
    <cellStyle name="Comma 7 4 2 2" xfId="2819" xr:uid="{36608359-72D7-428E-9188-97610B561A4A}"/>
    <cellStyle name="Comma 7 4 2 2 10" xfId="34584" xr:uid="{3436ACBA-9290-43A9-812D-00752C01F57A}"/>
    <cellStyle name="Comma 7 4 2 2 11" xfId="35381" xr:uid="{07D058CA-B943-42BD-9DA2-F177922615DA}"/>
    <cellStyle name="Comma 7 4 2 2 12" xfId="36244" xr:uid="{FD698022-4020-4F7A-A139-4B33186E3D3B}"/>
    <cellStyle name="Comma 7 4 2 2 13" xfId="37582" xr:uid="{76BE0816-8DA3-4CE5-9938-12483E35F7EE}"/>
    <cellStyle name="Comma 7 4 2 2 14" xfId="41528" xr:uid="{315455F3-0EA6-48D8-9AAA-8345A2AB0A49}"/>
    <cellStyle name="Comma 7 4 2 2 15" xfId="45798" xr:uid="{3C11F631-F297-4A42-B3B2-FE2643F7C13C}"/>
    <cellStyle name="Comma 7 4 2 2 16" xfId="8917" xr:uid="{8D2D4D9C-198E-43E5-B966-705DAFD0F7A9}"/>
    <cellStyle name="Comma 7 4 2 2 2" xfId="5130" xr:uid="{FE5495A0-2F38-4A31-8BD4-9B96285EBAAB}"/>
    <cellStyle name="Comma 7 4 2 2 2 10" xfId="36085" xr:uid="{F1828E38-9074-4CB0-A193-3358634B9D80}"/>
    <cellStyle name="Comma 7 4 2 2 2 11" xfId="36385" xr:uid="{CDE50AA0-9C21-4282-A177-390987EFFEB4}"/>
    <cellStyle name="Comma 7 4 2 2 2 12" xfId="38864" xr:uid="{CE749C30-AD8E-456C-BAD7-E6912DF27768}"/>
    <cellStyle name="Comma 7 4 2 2 2 13" xfId="41903" xr:uid="{A9454FFA-94F1-4DD4-8F56-D5E59AE84049}"/>
    <cellStyle name="Comma 7 4 2 2 2 14" xfId="45799" xr:uid="{3868A452-D447-4949-8A74-46C1F53F6A86}"/>
    <cellStyle name="Comma 7 4 2 2 2 15" xfId="12916" xr:uid="{CE78C226-4E85-4EA9-A4DC-FBAB3DD4D504}"/>
    <cellStyle name="Comma 7 4 2 2 2 2" xfId="6099" xr:uid="{77F1FD7C-8059-4607-8A81-E93DB2FEC0D1}"/>
    <cellStyle name="Comma 7 4 2 2 2 2 2" xfId="40808" xr:uid="{A8D4C2D0-0137-4E0C-B778-045F25AD24CD}"/>
    <cellStyle name="Comma 7 4 2 2 2 2 2 2" xfId="43563" xr:uid="{2711204F-4265-4837-B40F-138E28DD5925}"/>
    <cellStyle name="Comma 7 4 2 2 2 2 2 3" xfId="45800" xr:uid="{F2C9FEE1-2950-4EB0-AD3E-81241BC1190D}"/>
    <cellStyle name="Comma 7 4 2 2 2 2 3" xfId="39245" xr:uid="{86238297-A790-40C8-9883-21A4EEF22625}"/>
    <cellStyle name="Comma 7 4 2 2 2 2 4" xfId="42235" xr:uid="{7DCB5684-9E3E-4AA8-839B-24AF4F3FC2CC}"/>
    <cellStyle name="Comma 7 4 2 2 2 2 5" xfId="45801" xr:uid="{F5805931-1E88-484B-98D2-51BC1F638D73}"/>
    <cellStyle name="Comma 7 4 2 2 2 2 6" xfId="15830" xr:uid="{06E79D91-2052-46E6-B6F6-CA46BDAB9E30}"/>
    <cellStyle name="Comma 7 4 2 2 2 3" xfId="6419" xr:uid="{E02A258A-B5FD-4587-86F2-57A4196F56EA}"/>
    <cellStyle name="Comma 7 4 2 2 2 3 2" xfId="41269" xr:uid="{3907CF43-7736-4C63-9B1A-624AFE90AF56}"/>
    <cellStyle name="Comma 7 4 2 2 2 3 2 2" xfId="43949" xr:uid="{B3D63C8C-D037-40AF-911B-307EEBE8DE06}"/>
    <cellStyle name="Comma 7 4 2 2 2 3 2 3" xfId="45802" xr:uid="{79686555-A3E2-43D0-A81D-42E7C1607677}"/>
    <cellStyle name="Comma 7 4 2 2 2 3 3" xfId="39686" xr:uid="{8996834E-8F5A-4276-BF7F-3F33D7E1F2C6}"/>
    <cellStyle name="Comma 7 4 2 2 2 3 4" xfId="42621" xr:uid="{5FFF938D-0104-4E53-8D0D-AA2A07D2E2A8}"/>
    <cellStyle name="Comma 7 4 2 2 2 3 5" xfId="45803" xr:uid="{F4121BD4-715D-48D8-9093-D5089145FEA2}"/>
    <cellStyle name="Comma 7 4 2 2 2 3 6" xfId="30328" xr:uid="{83E30F5D-7F0A-4B45-8ECE-775A22A70663}"/>
    <cellStyle name="Comma 7 4 2 2 2 4" xfId="31498" xr:uid="{7FB6F90C-539F-4165-9AF7-2690E36FBD2B}"/>
    <cellStyle name="Comma 7 4 2 2 2 4 2" xfId="40413" xr:uid="{BD9AFD9D-C3B8-4E9D-8307-2563ACB4FD48}"/>
    <cellStyle name="Comma 7 4 2 2 2 4 3" xfId="43231" xr:uid="{5555B5EB-6D41-4BD3-A18D-188B4644406E}"/>
    <cellStyle name="Comma 7 4 2 2 2 4 4" xfId="45804" xr:uid="{3434B1CB-C64B-4B4F-A199-5D028ED1A48E}"/>
    <cellStyle name="Comma 7 4 2 2 2 5" xfId="32151" xr:uid="{ADD87F6E-D968-43CC-A00B-2A0A85894D65}"/>
    <cellStyle name="Comma 7 4 2 2 2 6" xfId="32793" xr:uid="{11430C12-E44C-4856-B5B6-B0D6DEEA7074}"/>
    <cellStyle name="Comma 7 4 2 2 2 7" xfId="33351" xr:uid="{7D9F0226-D27E-4D0F-BF26-CAED9DC851C7}"/>
    <cellStyle name="Comma 7 4 2 2 2 8" xfId="34005" xr:uid="{5817C195-E884-4DC1-9852-5A0D01693913}"/>
    <cellStyle name="Comma 7 4 2 2 2 9" xfId="35175" xr:uid="{BC48B349-19A3-42EC-B25D-A785E2DF4143}"/>
    <cellStyle name="Comma 7 4 2 2 3" xfId="4471" xr:uid="{5470059B-EA6E-4FB8-82C0-CA78B018A819}"/>
    <cellStyle name="Comma 7 4 2 2 3 2" xfId="5922" xr:uid="{655042FF-01FB-4FB1-81FB-B70878D6948A}"/>
    <cellStyle name="Comma 7 4 2 2 3 2 2" xfId="41097" xr:uid="{A7F8C5EC-781A-4874-A432-A9DD442651FB}"/>
    <cellStyle name="Comma 7 4 2 2 3 2 2 2" xfId="43809" xr:uid="{50D890EA-D134-4F6D-BDD3-3A5066AC6F6A}"/>
    <cellStyle name="Comma 7 4 2 2 3 2 2 3" xfId="45805" xr:uid="{03AE86A9-8232-46FB-8E10-88F303D19303}"/>
    <cellStyle name="Comma 7 4 2 2 3 2 3" xfId="39521" xr:uid="{C56F82EA-3735-4E45-BFD0-CFC76F8C7DBA}"/>
    <cellStyle name="Comma 7 4 2 2 3 2 4" xfId="42481" xr:uid="{6E33ADAC-7266-490D-87EF-EE9843006F40}"/>
    <cellStyle name="Comma 7 4 2 2 3 2 5" xfId="45806" xr:uid="{208B7D22-3596-4243-92DF-B72ADE9C2409}"/>
    <cellStyle name="Comma 7 4 2 2 3 2 6" xfId="35654" xr:uid="{8A1E5A42-FC9C-48BF-BC11-45B68EDC9566}"/>
    <cellStyle name="Comma 7 4 2 2 3 3" xfId="40242" xr:uid="{5E7F9BF9-60D4-44C0-A7C4-72CE59256BDE}"/>
    <cellStyle name="Comma 7 4 2 2 3 3 2" xfId="43091" xr:uid="{19056318-75BA-40BD-8A15-650885F60EC9}"/>
    <cellStyle name="Comma 7 4 2 2 3 3 3" xfId="45807" xr:uid="{7112A2E1-4646-4FC5-9C4C-D350DE1E833C}"/>
    <cellStyle name="Comma 7 4 2 2 3 4" xfId="38723" xr:uid="{7BA0C94F-AE05-47B9-9545-271B7BD16717}"/>
    <cellStyle name="Comma 7 4 2 2 3 5" xfId="41763" xr:uid="{A275A4DB-E57D-436C-B7B7-BD200445ED98}"/>
    <cellStyle name="Comma 7 4 2 2 3 6" xfId="45808" xr:uid="{79D9C96E-B959-4F3B-94BC-BD934CB22F11}"/>
    <cellStyle name="Comma 7 4 2 2 3 7" xfId="12133" xr:uid="{42207317-9C5C-4C16-ABD7-0FE243881798}"/>
    <cellStyle name="Comma 7 4 2 2 4" xfId="5784" xr:uid="{B426DFA9-CD25-4435-A545-9B6FBE3A18A2}"/>
    <cellStyle name="Comma 7 4 2 2 4 2" xfId="40107" xr:uid="{EAA014D2-655B-4DB0-82FD-1F06EBA1058C}"/>
    <cellStyle name="Comma 7 4 2 2 4 2 2" xfId="42976" xr:uid="{A058AF30-E63A-4FFC-A964-68FCAB5E94F6}"/>
    <cellStyle name="Comma 7 4 2 2 4 2 3" xfId="45809" xr:uid="{05D2248A-A334-4A21-94C6-F808813206E2}"/>
    <cellStyle name="Comma 7 4 2 2 4 3" xfId="38151" xr:uid="{CE618505-8AD3-43F7-9CAE-66D7CA570458}"/>
    <cellStyle name="Comma 7 4 2 2 4 4" xfId="41648" xr:uid="{0D05AE83-E601-42AA-A4CF-1969E723E447}"/>
    <cellStyle name="Comma 7 4 2 2 4 5" xfId="45810" xr:uid="{FCA2CDB6-695A-4EAD-AD7F-0A0B0C2A24FB}"/>
    <cellStyle name="Comma 7 4 2 2 4 6" xfId="15829" xr:uid="{972FE16F-745C-4DA4-9A5E-1A62B0E4A053}"/>
    <cellStyle name="Comma 7 4 2 2 5" xfId="6243" xr:uid="{A1F328A2-8865-49E5-AB67-0DC21DF704E3}"/>
    <cellStyle name="Comma 7 4 2 2 5 2" xfId="40652" xr:uid="{C1658F97-C959-454E-A26E-8A9F173E27F9}"/>
    <cellStyle name="Comma 7 4 2 2 5 2 2" xfId="43438" xr:uid="{5E208347-8175-4F7B-AFD5-EC519C321B3E}"/>
    <cellStyle name="Comma 7 4 2 2 5 2 3" xfId="45811" xr:uid="{241260B6-7039-4747-8357-FB04D894F056}"/>
    <cellStyle name="Comma 7 4 2 2 5 3" xfId="39084" xr:uid="{369E1BF4-71B5-424B-8707-B0FCAEEE71D5}"/>
    <cellStyle name="Comma 7 4 2 2 5 4" xfId="42110" xr:uid="{C981B183-D9E4-41CC-812C-8CE50A2BAB2D}"/>
    <cellStyle name="Comma 7 4 2 2 5 5" xfId="45812" xr:uid="{0BFFF1A5-6130-4397-9F87-74074261DFB2}"/>
    <cellStyle name="Comma 7 4 2 2 5 6" xfId="30327" xr:uid="{BF26904F-4A4A-479A-B579-A29933BE57DE}"/>
    <cellStyle name="Comma 7 4 2 2 6" xfId="30907" xr:uid="{F1FF88FE-EAEF-4A00-A218-9C824250AAA0}"/>
    <cellStyle name="Comma 7 4 2 2 6 2" xfId="40959" xr:uid="{9F0BD6D4-D5E2-4F28-9701-A082CB5C6EB1}"/>
    <cellStyle name="Comma 7 4 2 2 6 2 2" xfId="43694" xr:uid="{708ECA2C-C8C1-4A95-8FE2-CB65E69D1ED4}"/>
    <cellStyle name="Comma 7 4 2 2 6 2 3" xfId="45813" xr:uid="{E5FA7603-379D-42D3-8121-486A2C1C7DEC}"/>
    <cellStyle name="Comma 7 4 2 2 6 3" xfId="39388" xr:uid="{FA7FA13C-62D3-4A33-ACA1-70BF715B3171}"/>
    <cellStyle name="Comma 7 4 2 2 6 4" xfId="42366" xr:uid="{A59A8CC0-57F2-4076-B250-67CD1FF6BACC}"/>
    <cellStyle name="Comma 7 4 2 2 6 5" xfId="45814" xr:uid="{A84B258B-8B5D-40D8-9D64-5107A3C24125}"/>
    <cellStyle name="Comma 7 4 2 2 7" xfId="32150" xr:uid="{CE718545-4AC0-448C-BBAC-8EF2C80B5C79}"/>
    <cellStyle name="Comma 7 4 2 2 7 2" xfId="39968" xr:uid="{25993587-910F-4E8F-AF27-16E0476E70D9}"/>
    <cellStyle name="Comma 7 4 2 2 7 3" xfId="42856" xr:uid="{1D992447-C2E9-41FF-9447-9532D21017DB}"/>
    <cellStyle name="Comma 7 4 2 2 7 4" xfId="45815" xr:uid="{4CC1F13F-6C02-46F2-96AB-25432092EDD0}"/>
    <cellStyle name="Comma 7 4 2 2 8" xfId="32792" xr:uid="{3D25F38C-A0B5-4C25-8E76-B251AB1D4FE6}"/>
    <cellStyle name="Comma 7 4 2 2 9" xfId="34004" xr:uid="{6AE738AA-F9E1-40EC-9F45-202DF2AB84C7}"/>
    <cellStyle name="Comma 7 4 2 3" xfId="5129" xr:uid="{B6506D64-6735-44AA-AEDA-DCD5EFEC7830}"/>
    <cellStyle name="Comma 7 4 2 3 10" xfId="34660" xr:uid="{06484825-ACB0-406C-80F9-0603B6BB65EF}"/>
    <cellStyle name="Comma 7 4 2 3 11" xfId="36084" xr:uid="{B1C3EC21-0B99-4A99-A41C-430F6CE60A37}"/>
    <cellStyle name="Comma 7 4 2 3 12" xfId="36384" xr:uid="{F03A2A74-F6B1-4070-A0F4-156C9F439A3E}"/>
    <cellStyle name="Comma 7 4 2 3 13" xfId="37538" xr:uid="{6DE877B5-50F7-4183-BD94-381B8EF1F93C}"/>
    <cellStyle name="Comma 7 4 2 3 14" xfId="41484" xr:uid="{771E8D9C-CBAB-4CB7-A22F-B74D1BF34C3A}"/>
    <cellStyle name="Comma 7 4 2 3 15" xfId="45816" xr:uid="{95FF9BA8-A499-42C5-8AAE-703650A5BB00}"/>
    <cellStyle name="Comma 7 4 2 3 16" xfId="11546" xr:uid="{C7C107D7-853D-4D13-A7D4-ACBCDD31E3C6}"/>
    <cellStyle name="Comma 7 4 2 3 2" xfId="6098" xr:uid="{C53E7EDD-1095-4DAF-89AC-0584895AA732}"/>
    <cellStyle name="Comma 7 4 2 3 2 10" xfId="37329" xr:uid="{239D794A-C3CE-481E-BAEF-44EA1065F547}"/>
    <cellStyle name="Comma 7 4 2 3 2 11" xfId="38863" xr:uid="{10737F40-55A5-4255-8D9B-7005F11C61C2}"/>
    <cellStyle name="Comma 7 4 2 3 2 12" xfId="41902" xr:uid="{C3E2FFBE-1BF2-4430-BA9D-7F4A67C20462}"/>
    <cellStyle name="Comma 7 4 2 3 2 13" xfId="45817" xr:uid="{550842D3-0A71-44A8-9923-B5B0E9B5637B}"/>
    <cellStyle name="Comma 7 4 2 3 2 14" xfId="15167" xr:uid="{78793D5A-4325-4C1F-A6C0-BCECFE0D9B57}"/>
    <cellStyle name="Comma 7 4 2 3 2 2" xfId="15832" xr:uid="{37639654-969D-4DEC-82A6-A572E744FE2B}"/>
    <cellStyle name="Comma 7 4 2 3 2 2 2" xfId="40412" xr:uid="{BF541AB0-E885-4D6A-90DF-E6055F8ADF5C}"/>
    <cellStyle name="Comma 7 4 2 3 2 2 3" xfId="43230" xr:uid="{BDD27F30-79E4-444C-9F04-5DE78818FFA2}"/>
    <cellStyle name="Comma 7 4 2 3 2 2 4" xfId="45818" xr:uid="{946B5BF1-C7D4-48F8-B506-7BC16CA09004}"/>
    <cellStyle name="Comma 7 4 2 3 2 3" xfId="30330" xr:uid="{9C1562D2-EF3D-413F-B94B-6CF823BA76D1}"/>
    <cellStyle name="Comma 7 4 2 3 2 4" xfId="31574" xr:uid="{2EFB137B-199A-4333-B8C8-B98147EF035C}"/>
    <cellStyle name="Comma 7 4 2 3 2 5" xfId="32153" xr:uid="{BA813D7D-707C-42E4-97C2-A811520EEAC2}"/>
    <cellStyle name="Comma 7 4 2 3 2 6" xfId="32795" xr:uid="{CAD70AC1-F020-43DD-B74B-2384AF30EC36}"/>
    <cellStyle name="Comma 7 4 2 3 2 7" xfId="33427" xr:uid="{9889A880-34C0-4294-94F9-FA030DF2A875}"/>
    <cellStyle name="Comma 7 4 2 3 2 8" xfId="34007" xr:uid="{28D14C11-F6CE-4DF0-96E6-8077944254DC}"/>
    <cellStyle name="Comma 7 4 2 3 2 9" xfId="35251" xr:uid="{A6BB017A-D167-4B0F-A246-55D5FDB9CAB8}"/>
    <cellStyle name="Comma 7 4 2 3 3" xfId="6418" xr:uid="{B69E8BBD-486D-450A-9B72-709BCB4CB563}"/>
    <cellStyle name="Comma 7 4 2 3 3 2" xfId="40807" xr:uid="{08AEEA65-94CD-4074-BB08-7A6A6439ECE9}"/>
    <cellStyle name="Comma 7 4 2 3 3 2 2" xfId="43562" xr:uid="{A167E8B0-24EF-471C-B2E3-090B6006309E}"/>
    <cellStyle name="Comma 7 4 2 3 3 2 3" xfId="45819" xr:uid="{05DC3FF6-42DE-4014-AE2B-0C4EDC853F56}"/>
    <cellStyle name="Comma 7 4 2 3 3 3" xfId="39244" xr:uid="{0AF1BE9E-CFB0-4781-B930-E3555CE5DA76}"/>
    <cellStyle name="Comma 7 4 2 3 3 4" xfId="42234" xr:uid="{29A16183-ED5E-4CD3-AA7B-6F39D47943C3}"/>
    <cellStyle name="Comma 7 4 2 3 3 5" xfId="45820" xr:uid="{4BF1F303-823B-4C41-A331-1DBA82B3F58F}"/>
    <cellStyle name="Comma 7 4 2 3 3 6" xfId="12209" xr:uid="{AD7566E4-3CE4-4FF8-8B1C-D7BFB10E3B67}"/>
    <cellStyle name="Comma 7 4 2 3 4" xfId="15831" xr:uid="{427A1767-C8AD-46EF-A4CE-2A9CEF1CD2FF}"/>
    <cellStyle name="Comma 7 4 2 3 4 2" xfId="41268" xr:uid="{CA78D190-6D0F-47E7-8E5F-23956772A254}"/>
    <cellStyle name="Comma 7 4 2 3 4 2 2" xfId="43948" xr:uid="{044891C0-6963-41A6-9165-B24CD04EF4D4}"/>
    <cellStyle name="Comma 7 4 2 3 4 2 3" xfId="45821" xr:uid="{681C1AC2-5B2A-4694-9FC7-23F80A3CD689}"/>
    <cellStyle name="Comma 7 4 2 3 4 3" xfId="39685" xr:uid="{579DD024-CE8B-4A51-9FA5-51B97907DDF3}"/>
    <cellStyle name="Comma 7 4 2 3 4 4" xfId="42620" xr:uid="{D964B86B-34E0-4D74-B302-3AE7BC220A28}"/>
    <cellStyle name="Comma 7 4 2 3 4 5" xfId="45822" xr:uid="{42671088-F2BB-40C8-882B-CEFC425B6F51}"/>
    <cellStyle name="Comma 7 4 2 3 5" xfId="30329" xr:uid="{FAFDA660-45FE-4829-A230-D92F57DBC200}"/>
    <cellStyle name="Comma 7 4 2 3 5 2" xfId="39913" xr:uid="{D89E1E87-8D7C-4FF1-9D1F-06CA4091E8D7}"/>
    <cellStyle name="Comma 7 4 2 3 5 3" xfId="42812" xr:uid="{4F554259-33A5-43FA-8CD0-D2FAB1C3F215}"/>
    <cellStyle name="Comma 7 4 2 3 5 4" xfId="45823" xr:uid="{3D0DA87E-A2A5-4CA1-BE43-BCAA6DDD6284}"/>
    <cellStyle name="Comma 7 4 2 3 6" xfId="30983" xr:uid="{EC3D95C8-5F98-4966-AD2C-273DB091FC54}"/>
    <cellStyle name="Comma 7 4 2 3 7" xfId="32152" xr:uid="{EB16B197-2470-40F2-B92B-878E5B85256B}"/>
    <cellStyle name="Comma 7 4 2 3 8" xfId="32794" xr:uid="{173E5FC3-365F-4606-8E08-C14806A3CDCA}"/>
    <cellStyle name="Comma 7 4 2 3 9" xfId="34006" xr:uid="{580CF793-915B-476C-AD30-ABF84267A261}"/>
    <cellStyle name="Comma 7 4 2 4" xfId="4470" xr:uid="{6D064F8D-F1EA-4962-BA37-3B9516C9AEC1}"/>
    <cellStyle name="Comma 7 4 2 4 10" xfId="35653" xr:uid="{367B7EE7-2D55-48D4-A77B-F8C5F85C2A7B}"/>
    <cellStyle name="Comma 7 4 2 4 11" xfId="36926" xr:uid="{C1B75594-A195-4893-80F9-6F48A00190BB}"/>
    <cellStyle name="Comma 7 4 2 4 12" xfId="38722" xr:uid="{B0D44733-7769-4342-9967-2AB5FC9309A4}"/>
    <cellStyle name="Comma 7 4 2 4 13" xfId="41762" xr:uid="{208997D3-0757-4EF7-995D-4B2D705F1FFA}"/>
    <cellStyle name="Comma 7 4 2 4 14" xfId="45824" xr:uid="{23E2E56C-D075-4833-BD0E-C8A9A2BED0F7}"/>
    <cellStyle name="Comma 7 4 2 4 15" xfId="12439" xr:uid="{8598983B-C5AE-4887-8A9F-8202712230E8}"/>
    <cellStyle name="Comma 7 4 2 4 2" xfId="5921" xr:uid="{46A729D7-037C-41EB-8D54-D735F60DC63B}"/>
    <cellStyle name="Comma 7 4 2 4 2 2" xfId="41096" xr:uid="{58462B9A-350A-4A41-B3CD-7C862563FC85}"/>
    <cellStyle name="Comma 7 4 2 4 2 2 2" xfId="43808" xr:uid="{70466406-8E0C-49EE-B115-BADBB0999A5C}"/>
    <cellStyle name="Comma 7 4 2 4 2 2 3" xfId="45825" xr:uid="{2BFC26DB-BA36-440C-B8CD-32C94421B3D3}"/>
    <cellStyle name="Comma 7 4 2 4 2 3" xfId="39520" xr:uid="{D06324FC-4C2F-478B-A636-AC757112FEE8}"/>
    <cellStyle name="Comma 7 4 2 4 2 4" xfId="42480" xr:uid="{720045DA-9889-4AEC-821F-041A517A65A8}"/>
    <cellStyle name="Comma 7 4 2 4 2 5" xfId="45826" xr:uid="{DB4C498F-528F-472F-92BF-104071FC4039}"/>
    <cellStyle name="Comma 7 4 2 4 2 6" xfId="15833" xr:uid="{34780CFF-ABED-491E-82E7-5802D5403EDD}"/>
    <cellStyle name="Comma 7 4 2 4 3" xfId="30331" xr:uid="{212C2580-8BDF-4EE2-8E44-2B1A64A5DF4F}"/>
    <cellStyle name="Comma 7 4 2 4 3 2" xfId="40241" xr:uid="{50D0FA10-6D7B-4578-8C4D-53536C2A8416}"/>
    <cellStyle name="Comma 7 4 2 4 3 3" xfId="43090" xr:uid="{F331363F-F72B-44B8-A25A-5A42ECEFA108}"/>
    <cellStyle name="Comma 7 4 2 4 3 4" xfId="45827" xr:uid="{DC8E93BF-8FF0-4CAF-B1B6-858A35C9106F}"/>
    <cellStyle name="Comma 7 4 2 4 4" xfId="31147" xr:uid="{C2077899-B47E-4B8D-904B-A12960D0874E}"/>
    <cellStyle name="Comma 7 4 2 4 5" xfId="32154" xr:uid="{A06781F0-D90B-4B86-8881-F0007D5327DA}"/>
    <cellStyle name="Comma 7 4 2 4 6" xfId="32796" xr:uid="{7AE35D54-F5BB-4748-AA7F-65E3891ED8D0}"/>
    <cellStyle name="Comma 7 4 2 4 7" xfId="33005" xr:uid="{D6D74A9E-81D0-40C1-9D81-F12DC4960525}"/>
    <cellStyle name="Comma 7 4 2 4 8" xfId="34008" xr:uid="{ACFE4465-1BAF-4208-BEB6-D96469B95278}"/>
    <cellStyle name="Comma 7 4 2 4 9" xfId="34824" xr:uid="{A6714DAE-3DCE-4059-9DBD-67FBB14FB5AB}"/>
    <cellStyle name="Comma 7 4 2 5" xfId="5783" xr:uid="{95FFAE4B-D8F7-4E86-AE7C-9FC85EB4BBD0}"/>
    <cellStyle name="Comma 7 4 2 5 2" xfId="40106" xr:uid="{F46E7770-8882-44BB-80CE-AF85780DB2FD}"/>
    <cellStyle name="Comma 7 4 2 5 2 2" xfId="42975" xr:uid="{4CD81F95-D83B-42D9-8559-7117AC84D6AE}"/>
    <cellStyle name="Comma 7 4 2 5 2 3" xfId="45828" xr:uid="{BE68C2A6-3DC7-4B33-A9D7-FC9CEBCE75D8}"/>
    <cellStyle name="Comma 7 4 2 5 3" xfId="38150" xr:uid="{5F99249B-0FFD-471E-B5BF-FABDDFCD586C}"/>
    <cellStyle name="Comma 7 4 2 5 4" xfId="41647" xr:uid="{B9910BB8-9F19-4154-A7A0-23EAE291EA12}"/>
    <cellStyle name="Comma 7 4 2 5 5" xfId="45829" xr:uid="{8725C7A1-BC13-4CFA-97D9-2B6542B672F1}"/>
    <cellStyle name="Comma 7 4 2 5 6" xfId="11782" xr:uid="{0EAFDCC9-3D80-4081-9937-D048ABF5A234}"/>
    <cellStyle name="Comma 7 4 2 6" xfId="6242" xr:uid="{642BAD21-7025-4D15-8337-5359BBA5D4E2}"/>
    <cellStyle name="Comma 7 4 2 6 2" xfId="40651" xr:uid="{AC74453B-32CA-4AA7-929D-603438FA3A29}"/>
    <cellStyle name="Comma 7 4 2 6 2 2" xfId="43437" xr:uid="{9F628BAF-95A5-4602-BC18-4B391067D0A4}"/>
    <cellStyle name="Comma 7 4 2 6 2 3" xfId="45830" xr:uid="{E4535B39-4C71-445C-A12D-FDE4B6B08924}"/>
    <cellStyle name="Comma 7 4 2 6 3" xfId="39083" xr:uid="{917C5772-D316-4B48-B9D8-7DAEEDA3F46B}"/>
    <cellStyle name="Comma 7 4 2 6 4" xfId="42109" xr:uid="{72769B80-D8E5-4F19-BA04-CE8C9D3B2295}"/>
    <cellStyle name="Comma 7 4 2 6 5" xfId="45831" xr:uid="{DE999148-1924-48DC-89CC-39B44F300299}"/>
    <cellStyle name="Comma 7 4 2 6 6" xfId="15828" xr:uid="{DC04B173-EB06-43CC-ABBF-470E6842C62E}"/>
    <cellStyle name="Comma 7 4 2 7" xfId="30326" xr:uid="{281C5BCD-5353-4A4A-8094-D10DD231C042}"/>
    <cellStyle name="Comma 7 4 2 7 2" xfId="40958" xr:uid="{3B9104FD-11E3-4BBE-8EFF-C83BB87158CC}"/>
    <cellStyle name="Comma 7 4 2 7 2 2" xfId="43693" xr:uid="{149C033F-ECCD-4573-99DC-1E9229354C81}"/>
    <cellStyle name="Comma 7 4 2 7 2 3" xfId="45832" xr:uid="{6738A85B-E1C0-4B94-902F-C75575EF7724}"/>
    <cellStyle name="Comma 7 4 2 7 3" xfId="39387" xr:uid="{8C94D6A6-C8A5-477D-9DC9-F54D9561C8EC}"/>
    <cellStyle name="Comma 7 4 2 7 4" xfId="42365" xr:uid="{5299BCB1-6E76-4F21-8327-13E84B851262}"/>
    <cellStyle name="Comma 7 4 2 7 5" xfId="45833" xr:uid="{0DBA534F-F226-483B-99EC-CF6720223D85}"/>
    <cellStyle name="Comma 7 4 2 8" xfId="30556" xr:uid="{50077BA9-695E-447C-A3BA-6FFD17D065FB}"/>
    <cellStyle name="Comma 7 4 2 8 2" xfId="39831" xr:uid="{48439DDA-30D5-4202-9E67-A3993DE6B007}"/>
    <cellStyle name="Comma 7 4 2 8 3" xfId="42739" xr:uid="{5FFCCF91-0385-4BFF-BD42-17D40ED30BCE}"/>
    <cellStyle name="Comma 7 4 2 8 4" xfId="45834" xr:uid="{5721E7A3-0A32-45FF-9F96-E7444F2B447A}"/>
    <cellStyle name="Comma 7 4 2 9" xfId="32149" xr:uid="{E6496BEA-BA27-41C0-9FEE-3321F120E41A}"/>
    <cellStyle name="Comma 7 4 3" xfId="2820" xr:uid="{E113A5B1-98C6-4F65-BFEA-F5A32B68D096}"/>
    <cellStyle name="Comma 7 4 3 10" xfId="34583" xr:uid="{2EADDD43-E5F7-4301-ABCE-DF1BD564D52B}"/>
    <cellStyle name="Comma 7 4 3 11" xfId="35382" xr:uid="{C75EFCD2-8DA4-4623-958F-06CA28DC54F0}"/>
    <cellStyle name="Comma 7 4 3 12" xfId="36245" xr:uid="{7CFA26EF-33F5-4917-A961-ECCD2516D988}"/>
    <cellStyle name="Comma 7 4 3 13" xfId="37463" xr:uid="{FA875792-47ED-4838-936B-67FF273CD493}"/>
    <cellStyle name="Comma 7 4 3 14" xfId="41410" xr:uid="{E58C6A56-ADEB-4AA3-8473-95C8B6B0E582}"/>
    <cellStyle name="Comma 7 4 3 15" xfId="45835" xr:uid="{08065CAB-198B-418F-A340-8EBC9A95895F}"/>
    <cellStyle name="Comma 7 4 3 16" xfId="8916" xr:uid="{4AA631AA-19DD-4856-AB0F-3D5601AEFC47}"/>
    <cellStyle name="Comma 7 4 3 2" xfId="5131" xr:uid="{819C65F0-AECA-4E5D-960D-C4CDB80FA94A}"/>
    <cellStyle name="Comma 7 4 3 2 10" xfId="12915" xr:uid="{91888DEA-6CA8-47DC-99ED-4B50D01E41EA}"/>
    <cellStyle name="Comma 7 4 3 2 2" xfId="6100" xr:uid="{DDE5A7B8-8157-4873-BCE6-24A1C9FC8A17}"/>
    <cellStyle name="Comma 7 4 3 2 2 2" xfId="40414" xr:uid="{567BC9F1-D83F-44B4-B64C-4AEE77834388}"/>
    <cellStyle name="Comma 7 4 3 2 2 2 2" xfId="43232" xr:uid="{608D6F58-F70B-4E00-A240-077FBABA929A}"/>
    <cellStyle name="Comma 7 4 3 2 2 2 3" xfId="45836" xr:uid="{6378E2C4-C6B7-4382-B4F7-7BE1C79DB5C7}"/>
    <cellStyle name="Comma 7 4 3 2 2 3" xfId="38865" xr:uid="{B5AA6F1B-0147-48D7-B6BC-209B792F0206}"/>
    <cellStyle name="Comma 7 4 3 2 2 4" xfId="41904" xr:uid="{87AC77EB-F2A1-40BF-B584-F293E476D38F}"/>
    <cellStyle name="Comma 7 4 3 2 2 5" xfId="45837" xr:uid="{D010CC17-A336-4682-8670-5129E011D8A6}"/>
    <cellStyle name="Comma 7 4 3 2 2 6" xfId="31497" xr:uid="{AE5451AA-18EA-4C6F-B883-7B17D0713496}"/>
    <cellStyle name="Comma 7 4 3 2 3" xfId="6420" xr:uid="{77669FBA-9A23-4B99-AA2B-E9F05D5944BA}"/>
    <cellStyle name="Comma 7 4 3 2 3 2" xfId="40809" xr:uid="{7F463426-D768-45DC-B8B5-CF8F59204706}"/>
    <cellStyle name="Comma 7 4 3 2 3 2 2" xfId="43564" xr:uid="{5C0336E5-D81B-40FA-855E-9C570967DB89}"/>
    <cellStyle name="Comma 7 4 3 2 3 2 3" xfId="45838" xr:uid="{A1F78C07-2263-481F-B506-D0B496980630}"/>
    <cellStyle name="Comma 7 4 3 2 3 3" xfId="39246" xr:uid="{FDA116F6-412E-4184-9BE9-4D87853E0DD6}"/>
    <cellStyle name="Comma 7 4 3 2 3 4" xfId="42236" xr:uid="{C61D09AE-0DA0-4194-8F90-F1E679A8311A}"/>
    <cellStyle name="Comma 7 4 3 2 3 5" xfId="45839" xr:uid="{8C26FE97-B4EA-4533-89CD-61DBFD6DA076}"/>
    <cellStyle name="Comma 7 4 3 2 3 6" xfId="33350" xr:uid="{7988DAB5-45AA-4634-A89B-7D342AB2337C}"/>
    <cellStyle name="Comma 7 4 3 2 4" xfId="35174" xr:uid="{7FC59649-921C-4CB7-8C9C-EA9B45837068}"/>
    <cellStyle name="Comma 7 4 3 2 4 2" xfId="41270" xr:uid="{9458CAEF-D121-4A48-AD50-0640DD18B6F5}"/>
    <cellStyle name="Comma 7 4 3 2 4 2 2" xfId="43950" xr:uid="{212E0176-924B-4F18-82D4-8BE9D7930BD1}"/>
    <cellStyle name="Comma 7 4 3 2 4 2 3" xfId="45840" xr:uid="{C85899DB-57C3-4B8D-A9CF-71D4C257BB88}"/>
    <cellStyle name="Comma 7 4 3 2 4 3" xfId="39687" xr:uid="{97531F94-A16D-41C2-AA23-8E315CDE6044}"/>
    <cellStyle name="Comma 7 4 3 2 4 4" xfId="42622" xr:uid="{ED5D46A7-A86A-40A8-9C00-68656B200576}"/>
    <cellStyle name="Comma 7 4 3 2 4 5" xfId="45841" xr:uid="{DACCAAAA-7C9B-409F-852A-F1E9B89F5C67}"/>
    <cellStyle name="Comma 7 4 3 2 5" xfId="36086" xr:uid="{D0E64D72-31A1-4978-A7CB-A47F3030E40B}"/>
    <cellStyle name="Comma 7 4 3 2 5 2" xfId="39967" xr:uid="{4E340EFF-DD4A-4088-9BD5-157534480D8B}"/>
    <cellStyle name="Comma 7 4 3 2 5 3" xfId="42855" xr:uid="{E462C5BB-D3CB-4E30-98AC-6385919C8F6C}"/>
    <cellStyle name="Comma 7 4 3 2 5 4" xfId="45842" xr:uid="{EA6741A1-9077-4DAB-ACF8-351B2569EB9D}"/>
    <cellStyle name="Comma 7 4 3 2 6" xfId="36386" xr:uid="{79566CFF-F27A-4540-BACA-E36B390336CD}"/>
    <cellStyle name="Comma 7 4 3 2 7" xfId="37581" xr:uid="{AA756CCC-62F5-4846-9041-85E03D923005}"/>
    <cellStyle name="Comma 7 4 3 2 8" xfId="41527" xr:uid="{C4AB0C1B-B19F-4352-9057-CF6AA536E6D8}"/>
    <cellStyle name="Comma 7 4 3 2 9" xfId="45843" xr:uid="{1641C1F0-9BD0-469C-8098-3F7A4ED4D9D1}"/>
    <cellStyle name="Comma 7 4 3 3" xfId="4472" xr:uid="{E88D72E6-C3D8-466A-BC6D-CA530FB56BC1}"/>
    <cellStyle name="Comma 7 4 3 3 2" xfId="5923" xr:uid="{664FD9C9-2E6D-4BE5-9EA4-3DCF41F96912}"/>
    <cellStyle name="Comma 7 4 3 3 2 2" xfId="41098" xr:uid="{27605236-EB12-439F-ACE1-37B1592E9BEC}"/>
    <cellStyle name="Comma 7 4 3 3 2 2 2" xfId="43810" xr:uid="{92D58E75-4019-4D78-A4FF-956CCFDAC401}"/>
    <cellStyle name="Comma 7 4 3 3 2 2 3" xfId="45844" xr:uid="{A9006D52-43D6-4CED-BD3F-363E040DB19F}"/>
    <cellStyle name="Comma 7 4 3 3 2 3" xfId="39522" xr:uid="{AFF7EE23-2A18-4D2D-951C-009743E43B9E}"/>
    <cellStyle name="Comma 7 4 3 3 2 4" xfId="42482" xr:uid="{A7909A8E-7F74-4914-987E-DA37B7F1430E}"/>
    <cellStyle name="Comma 7 4 3 3 2 5" xfId="45845" xr:uid="{AC31E9A5-BD1B-45E0-B947-25EBE49966B2}"/>
    <cellStyle name="Comma 7 4 3 3 2 6" xfId="35655" xr:uid="{7A575B43-85A1-4462-AF01-2FB436CD24F2}"/>
    <cellStyle name="Comma 7 4 3 3 3" xfId="40243" xr:uid="{D8720FD7-F9B1-4E5A-AAA5-75C8D0315235}"/>
    <cellStyle name="Comma 7 4 3 3 3 2" xfId="43092" xr:uid="{C0C56D40-8ACF-46BE-9892-F087FD3FBB2F}"/>
    <cellStyle name="Comma 7 4 3 3 3 3" xfId="45846" xr:uid="{40CA9903-6219-402B-B7E4-DB7C395CA1E6}"/>
    <cellStyle name="Comma 7 4 3 3 4" xfId="38724" xr:uid="{904D8CED-AF0A-427D-9A13-654B1AA99D1F}"/>
    <cellStyle name="Comma 7 4 3 3 5" xfId="41764" xr:uid="{228C180A-7070-4DFB-A3F4-7CBF5A019BBF}"/>
    <cellStyle name="Comma 7 4 3 3 6" xfId="45847" xr:uid="{5EE17D31-365D-423A-8F12-5B63BA39B052}"/>
    <cellStyle name="Comma 7 4 3 3 7" xfId="12132" xr:uid="{05DE0999-3F82-4F7E-8078-DEE985183735}"/>
    <cellStyle name="Comma 7 4 3 4" xfId="5785" xr:uid="{817290B7-180E-4F3C-9B0B-0F382638314C}"/>
    <cellStyle name="Comma 7 4 3 4 2" xfId="40108" xr:uid="{BB617BD2-81BA-4C55-BE61-AB2E81D41FCA}"/>
    <cellStyle name="Comma 7 4 3 4 2 2" xfId="42977" xr:uid="{CFB719C3-0755-426F-B845-038308BD4C0F}"/>
    <cellStyle name="Comma 7 4 3 4 2 3" xfId="45848" xr:uid="{B89758C0-03F5-48E9-A9CB-B3EC3EEC4E74}"/>
    <cellStyle name="Comma 7 4 3 4 3" xfId="38152" xr:uid="{DE601D12-6BC1-40DD-9208-A44D21ECEFF3}"/>
    <cellStyle name="Comma 7 4 3 4 4" xfId="41649" xr:uid="{F67ADD20-0FC2-4F2F-8DC7-C85C99D788DC}"/>
    <cellStyle name="Comma 7 4 3 4 5" xfId="45849" xr:uid="{8AE681CF-387A-4053-BF0E-C190C6B40C82}"/>
    <cellStyle name="Comma 7 4 3 4 6" xfId="15834" xr:uid="{CFD25262-B4B4-4B18-A42C-079780C230B8}"/>
    <cellStyle name="Comma 7 4 3 5" xfId="6244" xr:uid="{88BF57E0-2ACA-49B0-A317-01EA7133AC3D}"/>
    <cellStyle name="Comma 7 4 3 5 2" xfId="40653" xr:uid="{4102C6AD-1BBA-4AE3-8E77-E2019569AE08}"/>
    <cellStyle name="Comma 7 4 3 5 2 2" xfId="43439" xr:uid="{CF5EDCEB-F483-43A8-BB0D-9A9BD8E07764}"/>
    <cellStyle name="Comma 7 4 3 5 2 3" xfId="45850" xr:uid="{88C3A2D9-CAED-4114-9E4E-67785F00296E}"/>
    <cellStyle name="Comma 7 4 3 5 3" xfId="39085" xr:uid="{F5E0FB26-16CC-49F0-8594-FC5B01B5A992}"/>
    <cellStyle name="Comma 7 4 3 5 4" xfId="42111" xr:uid="{027B33B8-E983-42CF-8F3E-BFE05C7E2BCE}"/>
    <cellStyle name="Comma 7 4 3 5 5" xfId="45851" xr:uid="{AFCB7C5E-15F1-4D3E-90B0-326316C12EA4}"/>
    <cellStyle name="Comma 7 4 3 5 6" xfId="30332" xr:uid="{36B49CFF-2CC0-4A05-AC22-ECD6BD72B08F}"/>
    <cellStyle name="Comma 7 4 3 6" xfId="30906" xr:uid="{F6075FF8-8C3F-45FB-9B4D-45BEE47A52DE}"/>
    <cellStyle name="Comma 7 4 3 6 2" xfId="40960" xr:uid="{E5308F7A-4B93-4A60-814E-C9588564D317}"/>
    <cellStyle name="Comma 7 4 3 6 2 2" xfId="43695" xr:uid="{BD2EBB08-E81F-4EC4-AB51-E2B2185D2B2B}"/>
    <cellStyle name="Comma 7 4 3 6 2 3" xfId="45852" xr:uid="{B27A7393-453F-4496-8810-9091172B71ED}"/>
    <cellStyle name="Comma 7 4 3 6 3" xfId="39389" xr:uid="{2DE64C29-BBE5-425B-B040-D4E088E40949}"/>
    <cellStyle name="Comma 7 4 3 6 4" xfId="42367" xr:uid="{08540764-D64E-4DAE-A606-4D79BD05F512}"/>
    <cellStyle name="Comma 7 4 3 6 5" xfId="45853" xr:uid="{0E6BCCEE-B65B-4170-8FBB-9A9309B2976D}"/>
    <cellStyle name="Comma 7 4 3 7" xfId="32155" xr:uid="{E9E7CEF2-1252-4723-9A33-B8FEF7102A54}"/>
    <cellStyle name="Comma 7 4 3 7 2" xfId="39830" xr:uid="{93E3BA7D-26A2-4647-A708-23927DEDC20A}"/>
    <cellStyle name="Comma 7 4 3 7 3" xfId="42738" xr:uid="{BC25658B-B394-419C-9B43-F37748E50652}"/>
    <cellStyle name="Comma 7 4 3 7 4" xfId="45854" xr:uid="{998D0DEE-A099-4F6D-8836-2AF134FFA49F}"/>
    <cellStyle name="Comma 7 4 3 8" xfId="32797" xr:uid="{0E82AAEC-C1F8-4D83-9D98-56383A46E8C2}"/>
    <cellStyle name="Comma 7 4 3 9" xfId="34009" xr:uid="{07304B9C-700B-4F50-B1DE-896912219E74}"/>
    <cellStyle name="Comma 7 4 4" xfId="2821" xr:uid="{D5BAEFE6-24DC-462A-A5AB-AA3900FCE1F7}"/>
    <cellStyle name="Comma 7 4 4 10" xfId="34659" xr:uid="{77A21D12-F664-4D6C-BFC3-0CC2625E6962}"/>
    <cellStyle name="Comma 7 4 4 11" xfId="35383" xr:uid="{2E2A6E13-8545-4D00-9FC9-2B3CDA2A1A57}"/>
    <cellStyle name="Comma 7 4 4 12" xfId="36246" xr:uid="{4F63FA0C-3527-46A0-B288-8465B74D440D}"/>
    <cellStyle name="Comma 7 4 4 13" xfId="37558" xr:uid="{FA0738F0-3007-43FE-9FEB-127ED93F1F0A}"/>
    <cellStyle name="Comma 7 4 4 14" xfId="41504" xr:uid="{39FF81E5-96B7-4EB0-B0A6-234AFDD0BE36}"/>
    <cellStyle name="Comma 7 4 4 15" xfId="45855" xr:uid="{B7589E9F-582A-49FC-97DC-3CA452FAA543}"/>
    <cellStyle name="Comma 7 4 4 16" xfId="11545" xr:uid="{42C44E65-E4C8-42C7-8040-20D03026C620}"/>
    <cellStyle name="Comma 7 4 4 2" xfId="5132" xr:uid="{26277CC1-E069-42D4-A3EC-C8614DD0B88E}"/>
    <cellStyle name="Comma 7 4 4 2 10" xfId="15166" xr:uid="{DC528D6E-0A4A-46F6-BC67-9CD39F863416}"/>
    <cellStyle name="Comma 7 4 4 2 2" xfId="6101" xr:uid="{E2AA9AC2-17FD-4F05-A87A-29E931BC28E2}"/>
    <cellStyle name="Comma 7 4 4 2 2 2" xfId="40810" xr:uid="{0B7076B3-1AAB-4D05-B57D-AE8A97F53B37}"/>
    <cellStyle name="Comma 7 4 4 2 2 2 2" xfId="43565" xr:uid="{6E1D3361-99C6-41C3-9330-8C471F174509}"/>
    <cellStyle name="Comma 7 4 4 2 2 2 3" xfId="45856" xr:uid="{5D13ED63-1579-492A-9E23-B359CDAFBBAB}"/>
    <cellStyle name="Comma 7 4 4 2 2 3" xfId="39247" xr:uid="{27930E43-F7AA-4868-BA83-65CAD2D1FA03}"/>
    <cellStyle name="Comma 7 4 4 2 2 4" xfId="42237" xr:uid="{61F7B467-43FD-4DB2-B462-6FD50847BCFB}"/>
    <cellStyle name="Comma 7 4 4 2 2 5" xfId="45857" xr:uid="{7533CC8B-AE9A-42CF-AB1D-370B3E0C7D8F}"/>
    <cellStyle name="Comma 7 4 4 2 2 6" xfId="31573" xr:uid="{A94162A6-E669-4310-9E47-CD7BFBEA2C8B}"/>
    <cellStyle name="Comma 7 4 4 2 3" xfId="6421" xr:uid="{4E8ECB81-8860-400C-94C3-D65EEF2BA864}"/>
    <cellStyle name="Comma 7 4 4 2 3 2" xfId="41271" xr:uid="{DFFF8FE4-4F6B-475B-9571-B26A8F9048C4}"/>
    <cellStyle name="Comma 7 4 4 2 3 2 2" xfId="43951" xr:uid="{72A1DACB-BD81-4DB7-A8CE-36BAC3ABDCB0}"/>
    <cellStyle name="Comma 7 4 4 2 3 2 3" xfId="45858" xr:uid="{8D8AEB33-5E56-41BA-B7B7-F018327DBBDA}"/>
    <cellStyle name="Comma 7 4 4 2 3 3" xfId="39688" xr:uid="{1346192A-C260-46DA-8490-05360700AB6A}"/>
    <cellStyle name="Comma 7 4 4 2 3 4" xfId="42623" xr:uid="{8A7566FA-226D-400B-9645-B0E124655047}"/>
    <cellStyle name="Comma 7 4 4 2 3 5" xfId="45859" xr:uid="{8E83D4F8-9632-44DF-AC71-9420ED189035}"/>
    <cellStyle name="Comma 7 4 4 2 3 6" xfId="33426" xr:uid="{6AF2D3FA-D0F1-421B-B2E7-3464065D5156}"/>
    <cellStyle name="Comma 7 4 4 2 4" xfId="35250" xr:uid="{F9389CEC-2629-4699-B6EF-940C9BA1F526}"/>
    <cellStyle name="Comma 7 4 4 2 4 2" xfId="40415" xr:uid="{2362E0EC-5D42-410F-B3C2-67A4160137E0}"/>
    <cellStyle name="Comma 7 4 4 2 4 3" xfId="43233" xr:uid="{D36B2B23-85E1-4E25-A8A4-C7D8D2A6CE3A}"/>
    <cellStyle name="Comma 7 4 4 2 4 4" xfId="45860" xr:uid="{EE531E01-6F6A-461A-9915-9CB7C72244E1}"/>
    <cellStyle name="Comma 7 4 4 2 5" xfId="36087" xr:uid="{61B6CF64-83E9-4AB1-B6F5-59C3336F8EC1}"/>
    <cellStyle name="Comma 7 4 4 2 6" xfId="36387" xr:uid="{08803442-AE55-43A3-BD2A-08386795C8B6}"/>
    <cellStyle name="Comma 7 4 4 2 7" xfId="38866" xr:uid="{EA0CF599-64D5-42E2-9640-0AC2F7CA7822}"/>
    <cellStyle name="Comma 7 4 4 2 8" xfId="41905" xr:uid="{47A8644D-72A4-4418-A0EE-3668FF9D6150}"/>
    <cellStyle name="Comma 7 4 4 2 9" xfId="45861" xr:uid="{984A7132-AA8F-4E5A-9A9A-BC254910F308}"/>
    <cellStyle name="Comma 7 4 4 3" xfId="4473" xr:uid="{7E97DB95-D1AA-49E3-AD29-A2F8E6214D99}"/>
    <cellStyle name="Comma 7 4 4 3 2" xfId="5924" xr:uid="{48B91455-3F0B-4723-8FDC-58690E0D234E}"/>
    <cellStyle name="Comma 7 4 4 3 2 2" xfId="41099" xr:uid="{2B0E4CD5-CBA2-49A3-9234-4190CA2457EC}"/>
    <cellStyle name="Comma 7 4 4 3 2 2 2" xfId="43811" xr:uid="{1DC99A6A-0BE0-4039-9414-419D49504088}"/>
    <cellStyle name="Comma 7 4 4 3 2 2 3" xfId="45862" xr:uid="{1365883C-71CF-41D6-A0D7-324974C47156}"/>
    <cellStyle name="Comma 7 4 4 3 2 3" xfId="39523" xr:uid="{10A9FFE7-E0D3-4B68-BC59-2B7CB3469FD4}"/>
    <cellStyle name="Comma 7 4 4 3 2 4" xfId="42483" xr:uid="{0301DD8D-C882-4384-B3D5-E7213A10376C}"/>
    <cellStyle name="Comma 7 4 4 3 2 5" xfId="45863" xr:uid="{D79CBCD0-930E-4A98-9E8C-F2AB76BAE50F}"/>
    <cellStyle name="Comma 7 4 4 3 2 6" xfId="35656" xr:uid="{676ABB63-8FEA-4D1C-91DF-134BAFCEFB58}"/>
    <cellStyle name="Comma 7 4 4 3 3" xfId="40244" xr:uid="{E3A414F9-9037-4C81-AB8F-28F54B48DC22}"/>
    <cellStyle name="Comma 7 4 4 3 3 2" xfId="43093" xr:uid="{E5C8721B-1C68-4D31-952E-BE45648C2771}"/>
    <cellStyle name="Comma 7 4 4 3 3 3" xfId="45864" xr:uid="{8DEB8415-1BD3-4990-A5D7-27B3F1E6A71E}"/>
    <cellStyle name="Comma 7 4 4 3 4" xfId="38725" xr:uid="{B6A8BF35-C36D-472A-BECA-BBC9862B4330}"/>
    <cellStyle name="Comma 7 4 4 3 5" xfId="41765" xr:uid="{1697BC50-D7FA-4A2B-8318-EE46BD5EC1E6}"/>
    <cellStyle name="Comma 7 4 4 3 6" xfId="45865" xr:uid="{01BCF0E7-D485-40E0-ABE0-50EB47781825}"/>
    <cellStyle name="Comma 7 4 4 3 7" xfId="12208" xr:uid="{1D67749F-18C6-4201-A79F-541539698276}"/>
    <cellStyle name="Comma 7 4 4 4" xfId="5786" xr:uid="{655AA356-2AE6-46D7-A2F0-A9804C7CDC92}"/>
    <cellStyle name="Comma 7 4 4 4 2" xfId="40109" xr:uid="{0B5C0800-2501-43EA-810E-7EF1C3CFA0DA}"/>
    <cellStyle name="Comma 7 4 4 4 2 2" xfId="42978" xr:uid="{BB5CA42B-AC63-48EE-8A51-C0375D5A3641}"/>
    <cellStyle name="Comma 7 4 4 4 2 3" xfId="45866" xr:uid="{FCCBC584-657E-48D6-A767-903C49C44316}"/>
    <cellStyle name="Comma 7 4 4 4 3" xfId="38153" xr:uid="{D5443A8E-CE56-4BA8-B7FE-6F91B3C46A84}"/>
    <cellStyle name="Comma 7 4 4 4 4" xfId="41650" xr:uid="{2A6445E9-844C-4B91-8B35-56B57B8C7225}"/>
    <cellStyle name="Comma 7 4 4 4 5" xfId="45867" xr:uid="{8C8CD2DB-7FE4-4985-A6A2-AA2161DD576D}"/>
    <cellStyle name="Comma 7 4 4 4 6" xfId="15835" xr:uid="{8E687C54-07C6-4A91-8349-846F7C727D38}"/>
    <cellStyle name="Comma 7 4 4 5" xfId="6245" xr:uid="{3A7699B7-B6C8-45E1-8FDB-608AE617511F}"/>
    <cellStyle name="Comma 7 4 4 5 2" xfId="40654" xr:uid="{649992D7-1B28-4093-BF08-EE24AA62A955}"/>
    <cellStyle name="Comma 7 4 4 5 2 2" xfId="43440" xr:uid="{B8F1BDD6-6A27-413C-B0A7-035555FEE198}"/>
    <cellStyle name="Comma 7 4 4 5 2 3" xfId="45868" xr:uid="{07C63A3D-F567-4ECB-A9A5-57B5BB8111A5}"/>
    <cellStyle name="Comma 7 4 4 5 3" xfId="39086" xr:uid="{386F5E7F-05AC-4A2A-91D2-E207D081D300}"/>
    <cellStyle name="Comma 7 4 4 5 4" xfId="42112" xr:uid="{C916CC6D-0B3E-4975-983B-92076691227D}"/>
    <cellStyle name="Comma 7 4 4 5 5" xfId="45869" xr:uid="{42074115-86BC-43C5-9E99-DE31DD7575D5}"/>
    <cellStyle name="Comma 7 4 4 5 6" xfId="30333" xr:uid="{AC287AA2-A7AF-434B-BE63-A83EE2CEA64D}"/>
    <cellStyle name="Comma 7 4 4 6" xfId="30982" xr:uid="{6454C6D5-2CD6-41AB-82E9-29854EF885CB}"/>
    <cellStyle name="Comma 7 4 4 6 2" xfId="40961" xr:uid="{E0C1FE4B-0612-4269-9781-2F068466067F}"/>
    <cellStyle name="Comma 7 4 4 6 2 2" xfId="43696" xr:uid="{CA04CB58-E6DF-4D26-BCD3-56EC925EB323}"/>
    <cellStyle name="Comma 7 4 4 6 2 3" xfId="45870" xr:uid="{18EC0578-7D32-48CF-B1FD-20820CF753AE}"/>
    <cellStyle name="Comma 7 4 4 6 3" xfId="39390" xr:uid="{E54A8D7F-EB4D-4D00-9EE0-91A3E139F964}"/>
    <cellStyle name="Comma 7 4 4 6 4" xfId="42368" xr:uid="{1531EA15-6FFA-40CF-887B-AE6ACC5344B1}"/>
    <cellStyle name="Comma 7 4 4 6 5" xfId="45871" xr:uid="{F24C59A2-7341-4D52-A9E2-EAD9FDD34706}"/>
    <cellStyle name="Comma 7 4 4 7" xfId="32156" xr:uid="{2F928C3B-D20F-4125-A7E1-0BDDEDC54BBC}"/>
    <cellStyle name="Comma 7 4 4 7 2" xfId="39944" xr:uid="{F2153307-879C-479E-951D-88D77F9E332E}"/>
    <cellStyle name="Comma 7 4 4 7 3" xfId="42832" xr:uid="{09AE84CA-ACDB-4C62-AD15-0EA1B3FBBB76}"/>
    <cellStyle name="Comma 7 4 4 7 4" xfId="45872" xr:uid="{B586CE16-5179-4BCD-B954-40BB2AA7C511}"/>
    <cellStyle name="Comma 7 4 4 8" xfId="32798" xr:uid="{BD289BEB-3E2C-4780-8429-582A69402AF3}"/>
    <cellStyle name="Comma 7 4 4 9" xfId="34010" xr:uid="{8B87F628-013B-4284-B05D-B1652E4F19C9}"/>
    <cellStyle name="Comma 7 4 5" xfId="2817" xr:uid="{0EC09BCF-C3BD-49C9-ADA4-0A4CD788EB55}"/>
    <cellStyle name="Comma 7 4 5 10" xfId="36383" xr:uid="{3FAF2C08-E9EC-4052-9945-9438FC26ACF2}"/>
    <cellStyle name="Comma 7 4 5 11" xfId="37537" xr:uid="{991375D7-51FE-46DC-BD24-45CDB3003775}"/>
    <cellStyle name="Comma 7 4 5 12" xfId="41483" xr:uid="{36C8343C-B1DD-4441-AA95-2F8B26643682}"/>
    <cellStyle name="Comma 7 4 5 13" xfId="45873" xr:uid="{F563E25D-C8EF-4279-A78C-6F50BF300F02}"/>
    <cellStyle name="Comma 7 4 5 14" xfId="12548" xr:uid="{9237C7DA-123F-4133-8B09-9D226A665206}"/>
    <cellStyle name="Comma 7 4 5 2" xfId="5128" xr:uid="{31D5D3B6-FB39-479C-94B0-8BC337003716}"/>
    <cellStyle name="Comma 7 4 5 2 2" xfId="6097" xr:uid="{46EF0EE0-C8CA-495F-B5DA-F0E913366666}"/>
    <cellStyle name="Comma 7 4 5 2 2 2" xfId="41267" xr:uid="{72B0920D-AA32-4C70-9E24-66E5FCEADCF0}"/>
    <cellStyle name="Comma 7 4 5 2 2 2 2" xfId="43947" xr:uid="{4E5B62B9-0F71-467C-A4F2-31D5AC030009}"/>
    <cellStyle name="Comma 7 4 5 2 2 2 3" xfId="45874" xr:uid="{F9F3785D-7B33-420B-B7A9-21C4A4C7C96D}"/>
    <cellStyle name="Comma 7 4 5 2 2 3" xfId="39684" xr:uid="{E10B3B26-CA50-4142-963E-2B7820DCA790}"/>
    <cellStyle name="Comma 7 4 5 2 2 4" xfId="42619" xr:uid="{401DBAFE-637D-4A34-8222-F456129C3955}"/>
    <cellStyle name="Comma 7 4 5 2 2 5" xfId="45875" xr:uid="{E6DB0EB5-A1F9-4C1B-A467-4D919A8BF5BC}"/>
    <cellStyle name="Comma 7 4 5 2 2 6" xfId="36083" xr:uid="{CFA51FC8-976A-4596-86E2-D2F1DDC056B0}"/>
    <cellStyle name="Comma 7 4 5 2 3" xfId="40411" xr:uid="{7D6A06CB-CEE6-48D8-B9DE-F01EFEC1FD72}"/>
    <cellStyle name="Comma 7 4 5 2 3 2" xfId="43229" xr:uid="{FD6A6629-1900-468A-8BE9-411461B76D80}"/>
    <cellStyle name="Comma 7 4 5 2 3 3" xfId="45876" xr:uid="{01908F46-1E16-47DB-88A5-0AE9BD0D49DE}"/>
    <cellStyle name="Comma 7 4 5 2 4" xfId="38862" xr:uid="{4320A1B2-E44B-4310-B158-ECB590DF7098}"/>
    <cellStyle name="Comma 7 4 5 2 5" xfId="41901" xr:uid="{8003A68E-0013-4AB5-B7A6-F213712E9C23}"/>
    <cellStyle name="Comma 7 4 5 2 6" xfId="45877" xr:uid="{EEB75731-A74D-44F0-A37A-1AFEAE97CC59}"/>
    <cellStyle name="Comma 7 4 5 2 7" xfId="15836" xr:uid="{9B4EC02E-5F90-49D8-8E9A-8933A64238B0}"/>
    <cellStyle name="Comma 7 4 5 3" xfId="5782" xr:uid="{DC7A56DF-C346-4534-B77F-7BE4FD51ED68}"/>
    <cellStyle name="Comma 7 4 5 3 2" xfId="40105" xr:uid="{C6212692-115D-414F-8B3B-02AE78B337F1}"/>
    <cellStyle name="Comma 7 4 5 3 2 2" xfId="42974" xr:uid="{C1ED4B1D-ADE9-48A7-BE76-7FFAF38F62D3}"/>
    <cellStyle name="Comma 7 4 5 3 2 3" xfId="45878" xr:uid="{828F73D2-AD5B-4D2F-8E0D-CCBBE5CCC340}"/>
    <cellStyle name="Comma 7 4 5 3 3" xfId="38149" xr:uid="{BE3CE887-134A-4027-BEE7-68E198DD9ABD}"/>
    <cellStyle name="Comma 7 4 5 3 4" xfId="41646" xr:uid="{E7DA51A7-B6F8-4915-84B7-3B804A7E687B}"/>
    <cellStyle name="Comma 7 4 5 3 5" xfId="45879" xr:uid="{FB7FDA24-CB4A-476C-BB02-0BD9494B5941}"/>
    <cellStyle name="Comma 7 4 5 3 6" xfId="30334" xr:uid="{0E4C24D2-ABB8-4044-A42A-673073CA2CED}"/>
    <cellStyle name="Comma 7 4 5 4" xfId="6417" xr:uid="{A72D2913-E845-4DF6-9308-E81A36944E94}"/>
    <cellStyle name="Comma 7 4 5 4 2" xfId="40650" xr:uid="{95B58C78-767D-419A-98FD-2F73872C9A5E}"/>
    <cellStyle name="Comma 7 4 5 4 2 2" xfId="43436" xr:uid="{92A129BC-EDCF-4305-B86C-140CB113FE69}"/>
    <cellStyle name="Comma 7 4 5 4 2 3" xfId="45880" xr:uid="{2BD31993-B85F-474A-8D3E-F709F081660D}"/>
    <cellStyle name="Comma 7 4 5 4 3" xfId="39082" xr:uid="{C1FB92E2-126C-45E9-832A-96835240592B}"/>
    <cellStyle name="Comma 7 4 5 4 4" xfId="42108" xr:uid="{562DAB50-BE08-4B84-8D8A-C4212D4DE2F4}"/>
    <cellStyle name="Comma 7 4 5 4 5" xfId="45881" xr:uid="{2B910088-2944-4493-A0AE-C69DB14B4807}"/>
    <cellStyle name="Comma 7 4 5 4 6" xfId="31191" xr:uid="{722DE828-A50F-4384-A527-505A315DD901}"/>
    <cellStyle name="Comma 7 4 5 5" xfId="32157" xr:uid="{488B5DA2-A1CF-4E12-9BD9-AA71EF248C99}"/>
    <cellStyle name="Comma 7 4 5 5 2" xfId="40957" xr:uid="{B562AD3C-953A-45E7-A073-ED134319DAA0}"/>
    <cellStyle name="Comma 7 4 5 5 2 2" xfId="43692" xr:uid="{20A8BD2A-73BC-4047-BBEB-B5FDC6A73017}"/>
    <cellStyle name="Comma 7 4 5 5 2 3" xfId="45882" xr:uid="{7BD5CD5D-90E2-43CD-AD9F-2F4CE2207517}"/>
    <cellStyle name="Comma 7 4 5 5 3" xfId="39386" xr:uid="{45343173-616C-4FA5-A825-B6F0AAD19F4B}"/>
    <cellStyle name="Comma 7 4 5 5 4" xfId="42364" xr:uid="{3CFC1341-6CB5-416C-97C3-74446131C4E3}"/>
    <cellStyle name="Comma 7 4 5 5 5" xfId="45883" xr:uid="{24459446-6B2E-4D5D-8A05-A354253B413A}"/>
    <cellStyle name="Comma 7 4 5 6" xfId="32799" xr:uid="{D5841920-0DE9-4FA0-81D9-EC206E56CA1C}"/>
    <cellStyle name="Comma 7 4 5 6 2" xfId="39912" xr:uid="{C598E28F-3D51-4468-84FF-71B7B66CBE9B}"/>
    <cellStyle name="Comma 7 4 5 6 3" xfId="42811" xr:uid="{481010E9-5A3B-4E39-89AD-EC3F563EE463}"/>
    <cellStyle name="Comma 7 4 5 6 4" xfId="45884" xr:uid="{E0980007-30C3-487C-AA01-DC25F689E936}"/>
    <cellStyle name="Comma 7 4 5 7" xfId="34011" xr:uid="{A3C43F7D-97A6-4A72-AEC3-530DC76EEABD}"/>
    <cellStyle name="Comma 7 4 5 8" xfId="34868" xr:uid="{643DDEF3-7914-4E31-96E3-475C78C038B1}"/>
    <cellStyle name="Comma 7 4 5 9" xfId="35379" xr:uid="{79FC7A5B-77B5-4A1A-A7C1-6C7265C520B2}"/>
    <cellStyle name="Comma 7 4 6" xfId="4550" xr:uid="{5BC7D129-C0BF-432C-A093-55BC21FE0A85}"/>
    <cellStyle name="Comma 7 4 6 2" xfId="5999" xr:uid="{38A8E682-3AC5-41CE-AFC8-25C98EC6E7B4}"/>
    <cellStyle name="Comma 7 4 6 2 2" xfId="40557" xr:uid="{66F64C61-5A1E-4750-A1E7-3F61C2F8BDE8}"/>
    <cellStyle name="Comma 7 4 6 2 2 2" xfId="43351" xr:uid="{C272F8B9-C694-4659-A384-9F94D2F9A0B6}"/>
    <cellStyle name="Comma 7 4 6 2 2 3" xfId="45885" xr:uid="{8ECDC2BD-0B44-42E2-8263-573E72F24646}"/>
    <cellStyle name="Comma 7 4 6 2 3" xfId="38994" xr:uid="{8FFD5F8D-FFD2-4A93-8BA3-7F389542E1A2}"/>
    <cellStyle name="Comma 7 4 6 2 4" xfId="42023" xr:uid="{506EE80F-2889-4D00-AB9F-D06A1A35546B}"/>
    <cellStyle name="Comma 7 4 6 2 5" xfId="45886" xr:uid="{C2B8C9F9-9ECC-4E6C-9AE4-5B5757CE22BD}"/>
    <cellStyle name="Comma 7 4 6 2 6" xfId="35711" xr:uid="{C32B6527-A408-4138-A76F-EEA03B22FA5A}"/>
    <cellStyle name="Comma 7 4 6 3" xfId="6320" xr:uid="{480BEB07-BA35-4B48-8FCE-11C00811735A}"/>
    <cellStyle name="Comma 7 4 6 3 2" xfId="41172" xr:uid="{DE7681F7-3A5B-4E97-8340-A50045F25433}"/>
    <cellStyle name="Comma 7 4 6 3 2 2" xfId="43862" xr:uid="{D5207019-5D5C-405F-B2E5-191CFB903E1F}"/>
    <cellStyle name="Comma 7 4 6 3 2 3" xfId="45887" xr:uid="{7A2B7B9D-8D77-41CE-8EB3-CBD591A62610}"/>
    <cellStyle name="Comma 7 4 6 3 3" xfId="39591" xr:uid="{2BF6B6ED-A6B5-41E2-B903-654C4F12A61B}"/>
    <cellStyle name="Comma 7 4 6 3 4" xfId="42534" xr:uid="{3504FD54-1EE3-4268-9BC0-752BFEF85E5C}"/>
    <cellStyle name="Comma 7 4 6 3 5" xfId="45888" xr:uid="{6DE3CEA9-408A-4C70-B419-276380376E04}"/>
    <cellStyle name="Comma 7 4 6 3 6" xfId="36298" xr:uid="{89F64637-9755-42E3-AE03-87D15162DC08}"/>
    <cellStyle name="Comma 7 4 6 4" xfId="40317" xr:uid="{8988D64F-4FFE-4F5F-92F7-252102B5DC88}"/>
    <cellStyle name="Comma 7 4 6 4 2" xfId="43144" xr:uid="{A793080A-DE35-409B-B6CC-9B17A29CE228}"/>
    <cellStyle name="Comma 7 4 6 4 3" xfId="45889" xr:uid="{C9A35A32-77C7-4DAD-AFC0-7A61092E428A}"/>
    <cellStyle name="Comma 7 4 6 5" xfId="38776" xr:uid="{290EB2F8-83D9-4FA7-80AE-A435D53530CA}"/>
    <cellStyle name="Comma 7 4 6 6" xfId="41816" xr:uid="{B2B51A4D-6495-4C0C-920B-07818DD7A701}"/>
    <cellStyle name="Comma 7 4 6 7" xfId="45890" xr:uid="{3EA88797-AB07-4342-BF04-BF4346F12206}"/>
    <cellStyle name="Comma 7 4 6 8" xfId="11826" xr:uid="{34698808-3802-4B4B-BF49-5A37551B8344}"/>
    <cellStyle name="Comma 7 4 7" xfId="4469" xr:uid="{E4B14391-9958-4D23-B347-262E265FA7A7}"/>
    <cellStyle name="Comma 7 4 7 2" xfId="5920" xr:uid="{9CDCBD0F-729C-4C4B-9230-9F0A779C0B29}"/>
    <cellStyle name="Comma 7 4 7 2 2" xfId="40766" xr:uid="{A5C489A9-99F4-429C-B4B5-EE7785F44CE2}"/>
    <cellStyle name="Comma 7 4 7 2 2 2" xfId="43529" xr:uid="{BFD66B0F-688F-4606-84DE-78161341A9EA}"/>
    <cellStyle name="Comma 7 4 7 2 2 3" xfId="45891" xr:uid="{F22EB1A3-32B5-453A-AB01-4D53FD11231B}"/>
    <cellStyle name="Comma 7 4 7 2 3" xfId="39193" xr:uid="{3A06326A-2BB3-4167-A976-B551C9A34BBD}"/>
    <cellStyle name="Comma 7 4 7 2 4" xfId="42201" xr:uid="{34FB8AFE-04B8-467E-BFA4-56C90CBEFA25}"/>
    <cellStyle name="Comma 7 4 7 2 5" xfId="45892" xr:uid="{EA2910D3-503A-4EC8-ABEF-9C3B10476F66}"/>
    <cellStyle name="Comma 7 4 7 2 6" xfId="35652" xr:uid="{985066C8-397F-4F21-BAC2-2C8DC1551C04}"/>
    <cellStyle name="Comma 7 4 7 3" xfId="39519" xr:uid="{C4F29104-7984-4FC2-A17B-C3582A8D095C}"/>
    <cellStyle name="Comma 7 4 7 3 2" xfId="41095" xr:uid="{5A20FD0D-893D-4D8A-818C-14F458168430}"/>
    <cellStyle name="Comma 7 4 7 3 2 2" xfId="43807" xr:uid="{DBDEA545-BB69-4572-BDA7-62F7405E0D7D}"/>
    <cellStyle name="Comma 7 4 7 3 2 3" xfId="45893" xr:uid="{8CEF8AC5-F23A-4EEC-8D7F-AFED739EB5AA}"/>
    <cellStyle name="Comma 7 4 7 3 3" xfId="42479" xr:uid="{B4EF3239-8660-4FF2-B51E-B5EED6E7EB5A}"/>
    <cellStyle name="Comma 7 4 7 3 4" xfId="45894" xr:uid="{798D3B8A-486E-4D97-87F6-4D208CF8E6DF}"/>
    <cellStyle name="Comma 7 4 7 4" xfId="40240" xr:uid="{359E44EB-1031-4CD3-A070-02C7B103EC92}"/>
    <cellStyle name="Comma 7 4 7 4 2" xfId="43089" xr:uid="{D67A4DE1-5898-40B7-8B3C-4B675532FF65}"/>
    <cellStyle name="Comma 7 4 7 4 3" xfId="45895" xr:uid="{80B39DBF-B715-4189-A58C-F473877F421E}"/>
    <cellStyle name="Comma 7 4 7 5" xfId="38721" xr:uid="{8B9787B4-3D4D-4E48-B38E-3D64BB3249EB}"/>
    <cellStyle name="Comma 7 4 7 6" xfId="41761" xr:uid="{D9113331-E410-42FE-9D45-FEA3236BB8CC}"/>
    <cellStyle name="Comma 7 4 7 7" xfId="45896" xr:uid="{DAC87C51-1C9F-4E8F-A213-CEA3C9E8607B}"/>
    <cellStyle name="Comma 7 4 7 8" xfId="15827" xr:uid="{77098DD7-7790-4A98-8D91-4527901E2FCE}"/>
    <cellStyle name="Comma 7 4 8" xfId="5678" xr:uid="{239A5D61-B099-4CEF-8098-51EF36F07B8A}"/>
    <cellStyle name="Comma 7 4 8 2" xfId="40012" xr:uid="{C165049C-00A1-47B6-B384-CD7CEDC05F03}"/>
    <cellStyle name="Comma 7 4 8 2 2" xfId="42889" xr:uid="{E380389C-8C0A-40A4-B57A-70AA3C0FE1D1}"/>
    <cellStyle name="Comma 7 4 8 2 3" xfId="45897" xr:uid="{847E517F-573D-4882-8CF7-F2438E0C0D4E}"/>
    <cellStyle name="Comma 7 4 8 3" xfId="37621" xr:uid="{6AAEA3C1-E2E7-4415-A1BE-6044B8460DD5}"/>
    <cellStyle name="Comma 7 4 8 4" xfId="41561" xr:uid="{8E3F1E52-383E-472B-B893-C71D89254706}"/>
    <cellStyle name="Comma 7 4 8 5" xfId="45898" xr:uid="{1098A2A3-9D64-44C1-ABC1-9E1E6C4F5103}"/>
    <cellStyle name="Comma 7 4 8 6" xfId="30325" xr:uid="{9E604703-8A8F-4DD2-B3DA-255C662B7609}"/>
    <cellStyle name="Comma 7 4 9" xfId="6241" xr:uid="{2BA0DC68-5D0A-4941-A5BE-85B96CF7717C}"/>
    <cellStyle name="Comma 7 4 9 2" xfId="40522" xr:uid="{14C8C527-064D-490F-B8B4-64FDB53D7DA3}"/>
    <cellStyle name="Comma 7 4 9 2 2" xfId="43323" xr:uid="{EF952413-0148-4FC3-BC7A-10489C83E444}"/>
    <cellStyle name="Comma 7 4 9 2 3" xfId="45899" xr:uid="{BAFE4A5E-DB63-42FE-87F2-E73C3F7F7DC9}"/>
    <cellStyle name="Comma 7 4 9 3" xfId="38964" xr:uid="{79D18796-BD95-46E5-9757-C0C29FC64B09}"/>
    <cellStyle name="Comma 7 4 9 4" xfId="41995" xr:uid="{3705EFB0-6B75-442A-8D7F-BA02183462EC}"/>
    <cellStyle name="Comma 7 4 9 5" xfId="45900" xr:uid="{61A05E36-89D9-4B86-A2EC-DB7D4F3BB907}"/>
    <cellStyle name="Comma 7 4 9 6" xfId="30600" xr:uid="{424DFE82-F5F3-4A43-9A60-E041DCDCDD23}"/>
    <cellStyle name="Comma 7 5" xfId="1037" xr:uid="{B4A2F2D9-ACD7-49A5-8AC0-FDBEF633AE7A}"/>
    <cellStyle name="Comma 7 5 10" xfId="32158" xr:uid="{6D3BCB62-E403-496A-B718-B068308EFC7B}"/>
    <cellStyle name="Comma 7 5 11" xfId="32800" xr:uid="{01DDA7EC-78F5-4229-92F5-920FCC573792}"/>
    <cellStyle name="Comma 7 5 12" xfId="34012" xr:uid="{8DCF67FC-7B57-47CC-95CB-38640870F5C0}"/>
    <cellStyle name="Comma 7 5 13" xfId="34219" xr:uid="{AE6028C8-3993-47D0-95C2-D8A55FCE745F}"/>
    <cellStyle name="Comma 7 5 14" xfId="35292" xr:uid="{C0F7F12C-42C5-4C59-9AC7-E4EDA2C406C0}"/>
    <cellStyle name="Comma 7 5 15" xfId="36247" xr:uid="{48EF2D09-8523-4BEF-8FB4-D4890BCD3003}"/>
    <cellStyle name="Comma 7 5 16" xfId="37465" xr:uid="{3B78A6C5-5312-4D37-9D46-2FEF87C8D6E5}"/>
    <cellStyle name="Comma 7 5 17" xfId="41412" xr:uid="{19248A4F-FA93-4616-8CA7-1471E7B62060}"/>
    <cellStyle name="Comma 7 5 18" xfId="45901" xr:uid="{6C8E8F8B-4481-4B8D-9AD6-36D98532E0FB}"/>
    <cellStyle name="Comma 7 5 19" xfId="8110" xr:uid="{16AB6FA5-9027-4E27-A400-E1D8768D34EF}"/>
    <cellStyle name="Comma 7 5 2" xfId="2823" xr:uid="{27E3F32C-15EC-4960-8A90-C3B760DB6B07}"/>
    <cellStyle name="Comma 7 5 2 10" xfId="34013" xr:uid="{4F68A142-9BFC-4A5E-B2EB-C2063B7EB7AD}"/>
    <cellStyle name="Comma 7 5 2 11" xfId="34232" xr:uid="{E21018EC-CD90-499E-AEDB-B9572E146537}"/>
    <cellStyle name="Comma 7 5 2 12" xfId="35385" xr:uid="{57828C7B-F4A1-4D8F-8050-12E9CF8538DE}"/>
    <cellStyle name="Comma 7 5 2 13" xfId="36248" xr:uid="{AA5B85FD-1072-46A2-9308-164EE8B7A143}"/>
    <cellStyle name="Comma 7 5 2 14" xfId="37583" xr:uid="{69A34B0A-0EB9-4EED-94AF-6C94C401CED7}"/>
    <cellStyle name="Comma 7 5 2 15" xfId="41529" xr:uid="{EFB9D8B6-6FBD-4180-81F7-83485F6BB6C2}"/>
    <cellStyle name="Comma 7 5 2 16" xfId="45902" xr:uid="{E689CD7D-3DA9-4C1F-9B31-E76415A861C1}"/>
    <cellStyle name="Comma 7 5 2 17" xfId="8197" xr:uid="{CDFA1BC6-2717-4995-B80A-56D289AF7549}"/>
    <cellStyle name="Comma 7 5 2 2" xfId="5134" xr:uid="{5321D98C-0B1B-42A6-8FFC-3D9BCF5A7F90}"/>
    <cellStyle name="Comma 7 5 2 2 10" xfId="34586" xr:uid="{061E7362-1746-4F7B-9AB7-0DA1B5F7359C}"/>
    <cellStyle name="Comma 7 5 2 2 11" xfId="36089" xr:uid="{66F5A3F5-4598-4AFD-8B3A-422B137FEB90}"/>
    <cellStyle name="Comma 7 5 2 2 12" xfId="36389" xr:uid="{61045099-1EB3-49E1-AF74-35E17DC7622A}"/>
    <cellStyle name="Comma 7 5 2 2 13" xfId="38868" xr:uid="{4B61D3CF-4C5F-4D78-B872-77DF04B6BC0D}"/>
    <cellStyle name="Comma 7 5 2 2 14" xfId="41907" xr:uid="{8C738846-40D7-49B4-9135-822A3C462949}"/>
    <cellStyle name="Comma 7 5 2 2 15" xfId="45903" xr:uid="{DF5FCF8E-4BA6-4015-B7CD-1D07FBF35ED3}"/>
    <cellStyle name="Comma 7 5 2 2 16" xfId="8919" xr:uid="{7C1574C1-56C3-4167-B3E1-F273753EC25F}"/>
    <cellStyle name="Comma 7 5 2 2 2" xfId="6103" xr:uid="{DECD5816-A3DE-4DA6-AB47-16CEC9056D7C}"/>
    <cellStyle name="Comma 7 5 2 2 2 2" xfId="31500" xr:uid="{00B8108F-82C2-48DE-87DC-78F8F2D3368B}"/>
    <cellStyle name="Comma 7 5 2 2 2 2 2" xfId="40811" xr:uid="{86522B5A-EFCD-440A-B960-5F3BBBDF25A4}"/>
    <cellStyle name="Comma 7 5 2 2 2 2 3" xfId="43566" xr:uid="{722EC200-A374-4E77-B202-85002EF26A7A}"/>
    <cellStyle name="Comma 7 5 2 2 2 2 4" xfId="45904" xr:uid="{BB3AB812-8A0B-4992-815A-E03FAE0B4BC1}"/>
    <cellStyle name="Comma 7 5 2 2 2 3" xfId="33353" xr:uid="{9F7494BF-7F26-409C-8AAF-C64C9F1AD3CF}"/>
    <cellStyle name="Comma 7 5 2 2 2 4" xfId="35177" xr:uid="{3C119C5F-E9F8-41E7-A0F1-D95FDDA5E10E}"/>
    <cellStyle name="Comma 7 5 2 2 2 5" xfId="37267" xr:uid="{6B6203A5-31E3-4AD5-B672-79BE10D83E09}"/>
    <cellStyle name="Comma 7 5 2 2 2 6" xfId="39248" xr:uid="{E19DA625-EF4B-45BC-A758-5FF92BEBA302}"/>
    <cellStyle name="Comma 7 5 2 2 2 7" xfId="42238" xr:uid="{E5A71208-88FF-400C-BA50-5C89A690AF47}"/>
    <cellStyle name="Comma 7 5 2 2 2 8" xfId="45905" xr:uid="{6F4EBCC1-C988-4E94-9D15-314A9D2ECDC1}"/>
    <cellStyle name="Comma 7 5 2 2 2 9" xfId="12918" xr:uid="{8EAECAE8-B1ED-4265-BFB3-08557669187D}"/>
    <cellStyle name="Comma 7 5 2 2 3" xfId="6423" xr:uid="{A4FCEE61-9476-4148-9B76-BE8F3BFFE98A}"/>
    <cellStyle name="Comma 7 5 2 2 3 2" xfId="41273" xr:uid="{EF842975-64E8-4D58-ABD2-DB00085669AA}"/>
    <cellStyle name="Comma 7 5 2 2 3 2 2" xfId="43953" xr:uid="{2836D794-946A-4A36-A35E-0AE893E10C22}"/>
    <cellStyle name="Comma 7 5 2 2 3 2 3" xfId="45906" xr:uid="{5B6F3180-8EE8-48AF-B649-A6DED41C9788}"/>
    <cellStyle name="Comma 7 5 2 2 3 3" xfId="39690" xr:uid="{B9547839-2310-45EE-8623-30BFC702D87A}"/>
    <cellStyle name="Comma 7 5 2 2 3 4" xfId="42625" xr:uid="{544DAD38-CAFD-4B0C-B5E0-D318EE9383F8}"/>
    <cellStyle name="Comma 7 5 2 2 3 5" xfId="45907" xr:uid="{9AB52866-C884-4EEF-8E60-8A78164A3AA0}"/>
    <cellStyle name="Comma 7 5 2 2 3 6" xfId="12135" xr:uid="{41639DAC-C034-4D0E-9C2A-91EDC50C74A2}"/>
    <cellStyle name="Comma 7 5 2 2 4" xfId="15839" xr:uid="{7B32EB16-3A00-48D4-98DE-C985D8CE013F}"/>
    <cellStyle name="Comma 7 5 2 2 4 2" xfId="40417" xr:uid="{9B30D295-BEEE-45B7-9D5A-E1DDB3E7EA4C}"/>
    <cellStyle name="Comma 7 5 2 2 4 3" xfId="43235" xr:uid="{0C7194D1-5138-499A-8A23-6AF8C2193EC7}"/>
    <cellStyle name="Comma 7 5 2 2 4 4" xfId="45908" xr:uid="{5ABD4007-7441-48CD-8C40-AF74B313C60A}"/>
    <cellStyle name="Comma 7 5 2 2 5" xfId="30337" xr:uid="{FF6CB62A-63A1-4CDD-AE95-87F2D7E62E1F}"/>
    <cellStyle name="Comma 7 5 2 2 6" xfId="30909" xr:uid="{F9D583C2-7151-493E-AC78-A951173C20EA}"/>
    <cellStyle name="Comma 7 5 2 2 7" xfId="32160" xr:uid="{A3BF3D38-9D53-4CF1-A584-B021C108F8EC}"/>
    <cellStyle name="Comma 7 5 2 2 8" xfId="32802" xr:uid="{6B6EFC65-7BB6-4F2E-A990-7E1353CFC61F}"/>
    <cellStyle name="Comma 7 5 2 2 9" xfId="34014" xr:uid="{AA9347B2-DE6E-4C63-B0CD-D17036B35A74}"/>
    <cellStyle name="Comma 7 5 2 3" xfId="4475" xr:uid="{4B3FCAF0-AABA-4F29-AD6E-ED0B81BE3201}"/>
    <cellStyle name="Comma 7 5 2 3 10" xfId="12438" xr:uid="{59FDBA17-3A5A-4398-859D-3364C454EC36}"/>
    <cellStyle name="Comma 7 5 2 3 2" xfId="5926" xr:uid="{8ECEA68F-6140-44E9-B646-A40B7F4AEF4A}"/>
    <cellStyle name="Comma 7 5 2 3 2 2" xfId="41101" xr:uid="{B3FE817B-27B8-4EB3-8951-AD5596A5B9E9}"/>
    <cellStyle name="Comma 7 5 2 3 2 2 2" xfId="43813" xr:uid="{73BAF008-C66E-4A54-B589-49AEADB6A206}"/>
    <cellStyle name="Comma 7 5 2 3 2 2 3" xfId="45909" xr:uid="{C95FB7DC-C422-41C7-BBF1-B3DC59D9A083}"/>
    <cellStyle name="Comma 7 5 2 3 2 3" xfId="39525" xr:uid="{3787038A-76EF-448D-9F10-C2D43389AC54}"/>
    <cellStyle name="Comma 7 5 2 3 2 4" xfId="42485" xr:uid="{3C9CA93F-F5CB-4F0A-B743-475EFBAE4718}"/>
    <cellStyle name="Comma 7 5 2 3 2 5" xfId="45910" xr:uid="{C442183F-7B6E-48D6-AC5D-B416531AEE4B}"/>
    <cellStyle name="Comma 7 5 2 3 2 6" xfId="31146" xr:uid="{FF5C42CE-539F-40D0-980E-986CAC9C5417}"/>
    <cellStyle name="Comma 7 5 2 3 3" xfId="33004" xr:uid="{AF9ADFE9-A05F-42C3-8EE1-C8DF38B3C8D9}"/>
    <cellStyle name="Comma 7 5 2 3 3 2" xfId="40246" xr:uid="{1ADB7E21-DC3D-4D10-BC16-CE36F7F574E7}"/>
    <cellStyle name="Comma 7 5 2 3 3 3" xfId="43095" xr:uid="{25055DB9-D48C-4CDA-B847-7264E81A230A}"/>
    <cellStyle name="Comma 7 5 2 3 3 4" xfId="45911" xr:uid="{680FA813-06EC-4FE4-81E2-343372B16A81}"/>
    <cellStyle name="Comma 7 5 2 3 4" xfId="34823" xr:uid="{6EEA1B21-45F1-439F-B8FD-19FB97609F10}"/>
    <cellStyle name="Comma 7 5 2 3 5" xfId="35658" xr:uid="{3FFCB58A-7199-4F64-A54B-263ACB3CCCFF}"/>
    <cellStyle name="Comma 7 5 2 3 6" xfId="36925" xr:uid="{64E9B650-36D3-4250-B02C-F01E7B7A11F8}"/>
    <cellStyle name="Comma 7 5 2 3 7" xfId="38727" xr:uid="{A9861172-A001-470C-877C-576DD7837D68}"/>
    <cellStyle name="Comma 7 5 2 3 8" xfId="41767" xr:uid="{0DA77190-53DB-4816-A774-A206D04DDA16}"/>
    <cellStyle name="Comma 7 5 2 3 9" xfId="45912" xr:uid="{7F72A469-299F-4E0A-A3EC-734A01407BC4}"/>
    <cellStyle name="Comma 7 5 2 4" xfId="5788" xr:uid="{0990C108-E438-447C-BB2C-0F9758A75350}"/>
    <cellStyle name="Comma 7 5 2 4 2" xfId="40111" xr:uid="{C9556856-AE22-49C2-BE54-B8DA26A4AB51}"/>
    <cellStyle name="Comma 7 5 2 4 2 2" xfId="42980" xr:uid="{4BCF3D98-09E1-4C29-8193-148921ABFDF3}"/>
    <cellStyle name="Comma 7 5 2 4 2 3" xfId="45913" xr:uid="{8D672750-CF4E-4902-BC66-2612E217FF07}"/>
    <cellStyle name="Comma 7 5 2 4 3" xfId="38155" xr:uid="{89A94F24-D9CB-4CA6-AB85-3402857F6CF2}"/>
    <cellStyle name="Comma 7 5 2 4 4" xfId="41652" xr:uid="{E9452D64-7E9C-402B-B659-59096B95020E}"/>
    <cellStyle name="Comma 7 5 2 4 5" xfId="45914" xr:uid="{5C14D46C-8374-4239-A034-57F0C2BB7D19}"/>
    <cellStyle name="Comma 7 5 2 4 6" xfId="11781" xr:uid="{3CA51F91-1C88-4F73-88C2-98F23A6A00C3}"/>
    <cellStyle name="Comma 7 5 2 5" xfId="6247" xr:uid="{47900B44-EDA3-4040-AC62-CDB201A59385}"/>
    <cellStyle name="Comma 7 5 2 5 2" xfId="40656" xr:uid="{C07BE605-1D88-4927-B6A6-709D4B8F5C15}"/>
    <cellStyle name="Comma 7 5 2 5 2 2" xfId="43442" xr:uid="{4961DA5B-FD57-4734-A3A8-FFD15BCBEF40}"/>
    <cellStyle name="Comma 7 5 2 5 2 3" xfId="45915" xr:uid="{7009D8B1-7FCF-4B8E-8D8C-57421D5201C9}"/>
    <cellStyle name="Comma 7 5 2 5 3" xfId="39088" xr:uid="{522E4F2C-35E9-4951-A9DB-FC31F506680A}"/>
    <cellStyle name="Comma 7 5 2 5 4" xfId="42114" xr:uid="{17DB4801-91D2-44CE-BB0A-B7E1441A2264}"/>
    <cellStyle name="Comma 7 5 2 5 5" xfId="45916" xr:uid="{3265B493-C875-4C84-AF93-6D91850C7DFF}"/>
    <cellStyle name="Comma 7 5 2 5 6" xfId="15838" xr:uid="{FA516A1A-73B4-4D55-88B1-BDF5B72512D2}"/>
    <cellStyle name="Comma 7 5 2 6" xfId="30336" xr:uid="{53574FC3-7E13-4619-9B26-DA82DF861A2C}"/>
    <cellStyle name="Comma 7 5 2 6 2" xfId="40963" xr:uid="{9239B817-55AB-4C9A-AB48-50CA7C2E159E}"/>
    <cellStyle name="Comma 7 5 2 6 2 2" xfId="43698" xr:uid="{2ADB9286-0945-41F4-AA85-BA055D4828CA}"/>
    <cellStyle name="Comma 7 5 2 6 2 3" xfId="45917" xr:uid="{ED94FACB-EE8B-4E61-AFEE-DB7B9D7B83B3}"/>
    <cellStyle name="Comma 7 5 2 6 3" xfId="39392" xr:uid="{DFBBD5CE-54DA-496A-ABB9-CFF220B3A8A9}"/>
    <cellStyle name="Comma 7 5 2 6 4" xfId="42370" xr:uid="{F6B89F8B-4272-48FB-A26B-E2F7FF07C2E5}"/>
    <cellStyle name="Comma 7 5 2 6 5" xfId="45918" xr:uid="{FC467929-341A-44EE-81A7-12A0B98C3E1E}"/>
    <cellStyle name="Comma 7 5 2 7" xfId="30555" xr:uid="{14E1259F-4EAC-4715-AF02-2EE6BCDACB41}"/>
    <cellStyle name="Comma 7 5 2 7 2" xfId="39969" xr:uid="{35727101-DC50-4581-8A55-7EFD448D945F}"/>
    <cellStyle name="Comma 7 5 2 7 3" xfId="42857" xr:uid="{A2C1E14F-FD04-4B3E-8A1F-34F91EA41F04}"/>
    <cellStyle name="Comma 7 5 2 7 4" xfId="45919" xr:uid="{3FF5AB36-9713-4892-92A9-15F01A604EA1}"/>
    <cellStyle name="Comma 7 5 2 8" xfId="32159" xr:uid="{BAE679FD-6442-415A-A15B-3A67213A5856}"/>
    <cellStyle name="Comma 7 5 2 9" xfId="32801" xr:uid="{842724F1-9D2C-4D5F-B46D-6B2E3F28D282}"/>
    <cellStyle name="Comma 7 5 3" xfId="2822" xr:uid="{E20C7A88-3B97-4506-A856-322888038EF3}"/>
    <cellStyle name="Comma 7 5 3 10" xfId="34585" xr:uid="{2C46E70F-54A4-4201-989F-2DE650A55348}"/>
    <cellStyle name="Comma 7 5 3 11" xfId="35384" xr:uid="{DF04274F-6FC1-4A30-9FBF-9756FA76C496}"/>
    <cellStyle name="Comma 7 5 3 12" xfId="36388" xr:uid="{F6AF3275-9E70-4DDE-8818-A20B4AF82002}"/>
    <cellStyle name="Comma 7 5 3 13" xfId="37539" xr:uid="{99A76F31-AA88-4DED-860F-19D7020261B1}"/>
    <cellStyle name="Comma 7 5 3 14" xfId="41485" xr:uid="{549B2D0B-AFB3-4056-A5C2-7638D264609E}"/>
    <cellStyle name="Comma 7 5 3 15" xfId="45920" xr:uid="{E1FABC8C-4623-42E6-BD6B-8872E28F9B7D}"/>
    <cellStyle name="Comma 7 5 3 16" xfId="8918" xr:uid="{6B1F37B0-66A7-4096-97BF-C33C68D7C3AE}"/>
    <cellStyle name="Comma 7 5 3 2" xfId="5133" xr:uid="{8688E036-D8E1-45A5-A62A-2C4438213D39}"/>
    <cellStyle name="Comma 7 5 3 2 10" xfId="36088" xr:uid="{850BE349-128E-42BA-B62C-73EE82A7A4B8}"/>
    <cellStyle name="Comma 7 5 3 2 11" xfId="37266" xr:uid="{20BBD6D1-9E71-42BD-B2F0-E78DB6DD9B2F}"/>
    <cellStyle name="Comma 7 5 3 2 12" xfId="38867" xr:uid="{92DA6557-09E1-4EA6-8BDD-CA268DB0A66F}"/>
    <cellStyle name="Comma 7 5 3 2 13" xfId="41906" xr:uid="{98CE49F1-96A3-4ADD-B6AD-E0B20B519014}"/>
    <cellStyle name="Comma 7 5 3 2 14" xfId="45921" xr:uid="{9FA88FD8-83C6-4E3F-9C98-2054F508C60C}"/>
    <cellStyle name="Comma 7 5 3 2 15" xfId="12917" xr:uid="{DD88A9EC-C494-4DEC-A3B9-F30190665B1C}"/>
    <cellStyle name="Comma 7 5 3 2 2" xfId="6102" xr:uid="{15E16A17-0EE9-463C-A4BF-5CDAD41E0000}"/>
    <cellStyle name="Comma 7 5 3 2 2 2" xfId="41272" xr:uid="{3F553005-C49E-49A5-8B7E-ADFD1088622E}"/>
    <cellStyle name="Comma 7 5 3 2 2 2 2" xfId="43952" xr:uid="{24354477-DDCA-4DBF-B57B-6F522A8582DC}"/>
    <cellStyle name="Comma 7 5 3 2 2 2 3" xfId="45922" xr:uid="{A225E357-A9DA-4CF0-822D-05B7BD96B50F}"/>
    <cellStyle name="Comma 7 5 3 2 2 3" xfId="39689" xr:uid="{DDF00109-4E2F-4C25-BF19-29E02BE98A3B}"/>
    <cellStyle name="Comma 7 5 3 2 2 4" xfId="42624" xr:uid="{5B412B73-E993-4557-A49D-E036D8D8CABB}"/>
    <cellStyle name="Comma 7 5 3 2 2 5" xfId="45923" xr:uid="{1B087099-23D4-495B-8ED1-95922D06EB3C}"/>
    <cellStyle name="Comma 7 5 3 2 2 6" xfId="15841" xr:uid="{1E8F8F3D-91D6-4633-95D4-215FBF6172D4}"/>
    <cellStyle name="Comma 7 5 3 2 3" xfId="30339" xr:uid="{A8A3572B-2088-4BCC-87C5-250ED6888C2B}"/>
    <cellStyle name="Comma 7 5 3 2 3 2" xfId="40416" xr:uid="{74B0A679-5758-49A4-9C76-B1F8E51B8E79}"/>
    <cellStyle name="Comma 7 5 3 2 3 3" xfId="43234" xr:uid="{A4BF350F-0E4D-466E-A429-A65126B89144}"/>
    <cellStyle name="Comma 7 5 3 2 3 4" xfId="45924" xr:uid="{D4956B38-0031-4B27-AFA7-206C148EA5CB}"/>
    <cellStyle name="Comma 7 5 3 2 4" xfId="31499" xr:uid="{E1C231C4-398E-45A6-B022-9F7ADCEBA277}"/>
    <cellStyle name="Comma 7 5 3 2 5" xfId="32162" xr:uid="{17F02CAF-E7B0-4410-8617-F3381281B0AC}"/>
    <cellStyle name="Comma 7 5 3 2 6" xfId="32804" xr:uid="{4EA680D4-F3A5-4CD7-838B-1A1E1343F2BF}"/>
    <cellStyle name="Comma 7 5 3 2 7" xfId="33352" xr:uid="{D933611E-0734-492C-9221-048CF83F1262}"/>
    <cellStyle name="Comma 7 5 3 2 8" xfId="34016" xr:uid="{AE4A7095-9E00-4C01-AD35-6D1C190BE464}"/>
    <cellStyle name="Comma 7 5 3 2 9" xfId="35176" xr:uid="{13E7ACAB-DCA6-46CC-A216-477660B1DFED}"/>
    <cellStyle name="Comma 7 5 3 3" xfId="5787" xr:uid="{03F620BA-FC37-49D5-8B24-314454841C23}"/>
    <cellStyle name="Comma 7 5 3 3 2" xfId="40110" xr:uid="{4727672A-515A-4DBF-8266-BF9C658EFC5C}"/>
    <cellStyle name="Comma 7 5 3 3 2 2" xfId="42979" xr:uid="{40706326-EB79-4D4D-A8B3-AC660FFA0364}"/>
    <cellStyle name="Comma 7 5 3 3 2 3" xfId="45925" xr:uid="{C5B46C8D-14CB-46E2-95C8-C4706262F33A}"/>
    <cellStyle name="Comma 7 5 3 3 3" xfId="38154" xr:uid="{43650484-FD52-448A-A4D9-CD08B621A31B}"/>
    <cellStyle name="Comma 7 5 3 3 4" xfId="41651" xr:uid="{4D61D25C-01E2-41A3-A3D1-F897B9C99A18}"/>
    <cellStyle name="Comma 7 5 3 3 5" xfId="45926" xr:uid="{CE5DF443-34D8-40C0-956E-BE61ABF160EA}"/>
    <cellStyle name="Comma 7 5 3 3 6" xfId="12134" xr:uid="{422D4590-2DA2-4D53-9602-499ADAB79FE0}"/>
    <cellStyle name="Comma 7 5 3 4" xfId="6422" xr:uid="{C28163BB-DFF9-4AE9-9CB6-A4F60AE866C5}"/>
    <cellStyle name="Comma 7 5 3 4 2" xfId="40655" xr:uid="{961A2FA4-F689-40B8-BD14-5D1CA713D2BB}"/>
    <cellStyle name="Comma 7 5 3 4 2 2" xfId="43441" xr:uid="{BE9D6E41-EFCC-418E-BE81-791C3F5A7F4F}"/>
    <cellStyle name="Comma 7 5 3 4 2 3" xfId="45927" xr:uid="{07619237-7E07-4AC0-A943-C4CF19CC7C39}"/>
    <cellStyle name="Comma 7 5 3 4 3" xfId="39087" xr:uid="{19CFE832-FF5A-44EB-879F-1650FD366018}"/>
    <cellStyle name="Comma 7 5 3 4 4" xfId="42113" xr:uid="{51400878-A0D0-4410-AA39-C769621F9AF0}"/>
    <cellStyle name="Comma 7 5 3 4 5" xfId="45928" xr:uid="{3C541A6E-FE57-4B48-BC46-37C05ECCA23D}"/>
    <cellStyle name="Comma 7 5 3 4 6" xfId="15840" xr:uid="{576844B4-09E7-4589-87BA-452BB42EDB28}"/>
    <cellStyle name="Comma 7 5 3 5" xfId="30338" xr:uid="{0A1BEC26-F189-4394-917F-7805FEFBD7E5}"/>
    <cellStyle name="Comma 7 5 3 5 2" xfId="40962" xr:uid="{48B3687A-FBB8-41E3-BB2D-B13A8881ED99}"/>
    <cellStyle name="Comma 7 5 3 5 2 2" xfId="43697" xr:uid="{4A9CCFAD-25B5-4BE6-A037-A3645D9258C8}"/>
    <cellStyle name="Comma 7 5 3 5 2 3" xfId="45929" xr:uid="{BD928EF7-2EF9-4C3C-B3CB-F2B189525D8F}"/>
    <cellStyle name="Comma 7 5 3 5 3" xfId="39391" xr:uid="{BFC7C16B-2A24-407B-92DE-1DC2586B6897}"/>
    <cellStyle name="Comma 7 5 3 5 4" xfId="42369" xr:uid="{C1ECE8B9-92F6-496D-AA4D-18AC36EFDBB0}"/>
    <cellStyle name="Comma 7 5 3 5 5" xfId="45930" xr:uid="{C69C29A0-24F3-4538-9714-17C79353E44C}"/>
    <cellStyle name="Comma 7 5 3 6" xfId="30908" xr:uid="{264F57C2-DC46-4923-8652-7836D63BEF60}"/>
    <cellStyle name="Comma 7 5 3 6 2" xfId="39914" xr:uid="{2E64E6D5-D880-42B6-B4B2-588E4809A10F}"/>
    <cellStyle name="Comma 7 5 3 6 3" xfId="42813" xr:uid="{E0CBDD97-4C8F-4C98-9C32-A35977A9E154}"/>
    <cellStyle name="Comma 7 5 3 6 4" xfId="45931" xr:uid="{AB766105-0F4A-47FD-8041-5D285B7AC701}"/>
    <cellStyle name="Comma 7 5 3 7" xfId="32161" xr:uid="{7547E82B-09E6-4584-985E-ED9831430B69}"/>
    <cellStyle name="Comma 7 5 3 8" xfId="32803" xr:uid="{56384EE1-8761-4630-BC4D-9396A83BE119}"/>
    <cellStyle name="Comma 7 5 3 9" xfId="34015" xr:uid="{83F55707-8B8D-477F-A23F-3F8E11E26E54}"/>
    <cellStyle name="Comma 7 5 4" xfId="4551" xr:uid="{296AE895-591E-4031-8B75-1CD57BBAC536}"/>
    <cellStyle name="Comma 7 5 4 10" xfId="34661" xr:uid="{58F11B0C-F968-4D95-BC8D-CDDC45EEA6BA}"/>
    <cellStyle name="Comma 7 5 4 11" xfId="35712" xr:uid="{0A3E9940-25D3-4A6C-B662-EE41B1D04281}"/>
    <cellStyle name="Comma 7 5 4 12" xfId="36299" xr:uid="{6158E170-6E3D-4BB7-8D04-0AD08A42C3FC}"/>
    <cellStyle name="Comma 7 5 4 13" xfId="38777" xr:uid="{77095C10-F118-4972-8038-D28AE0C6D080}"/>
    <cellStyle name="Comma 7 5 4 14" xfId="41817" xr:uid="{2AB51DA8-5669-4DE8-B6EC-97C83974B27D}"/>
    <cellStyle name="Comma 7 5 4 15" xfId="45932" xr:uid="{61D6F6E2-3092-40A0-920A-2F162782601E}"/>
    <cellStyle name="Comma 7 5 4 16" xfId="11547" xr:uid="{D83B294A-DB44-4B25-8F7F-1FC7447BC674}"/>
    <cellStyle name="Comma 7 5 4 2" xfId="6000" xr:uid="{B569EEFA-2FAE-4F67-BF18-D8B904C4E7F0}"/>
    <cellStyle name="Comma 7 5 4 2 2" xfId="31575" xr:uid="{C56E041A-51DC-4EDC-B601-C2A41C433D17}"/>
    <cellStyle name="Comma 7 5 4 2 2 2" xfId="40558" xr:uid="{3D694547-ECF7-4588-BD58-976F33AED202}"/>
    <cellStyle name="Comma 7 5 4 2 2 3" xfId="43352" xr:uid="{50CD68DD-2511-488A-A6E2-EAB0A527EB38}"/>
    <cellStyle name="Comma 7 5 4 2 2 4" xfId="45933" xr:uid="{D05F188F-3931-4DB3-B53B-0A1FAF9D4115}"/>
    <cellStyle name="Comma 7 5 4 2 3" xfId="33428" xr:uid="{846345A6-6873-40CA-B7DB-A730CFCE982F}"/>
    <cellStyle name="Comma 7 5 4 2 4" xfId="35252" xr:uid="{8EDB0B2D-CA6C-4E5E-90A6-2EEB25DC2E5C}"/>
    <cellStyle name="Comma 7 5 4 2 5" xfId="37330" xr:uid="{CD7B60D7-9B7F-4357-8E6A-374B6D683B5A}"/>
    <cellStyle name="Comma 7 5 4 2 6" xfId="38995" xr:uid="{9D933B3A-FABB-4617-B6D1-651ED26137AC}"/>
    <cellStyle name="Comma 7 5 4 2 7" xfId="42024" xr:uid="{48466F80-805C-4BF8-AF2F-40A89D62D1E6}"/>
    <cellStyle name="Comma 7 5 4 2 8" xfId="45934" xr:uid="{AA1D2BA2-1E02-4E2E-9EF8-64B9D16BDA98}"/>
    <cellStyle name="Comma 7 5 4 2 9" xfId="15168" xr:uid="{2EA1CC0B-7F1A-4679-BDC6-930E554FC78A}"/>
    <cellStyle name="Comma 7 5 4 3" xfId="6321" xr:uid="{EE149C71-8C91-4289-9D6E-7685669FB58B}"/>
    <cellStyle name="Comma 7 5 4 3 2" xfId="41173" xr:uid="{42558E66-4BBC-4342-8D36-3A7C3B9A4E65}"/>
    <cellStyle name="Comma 7 5 4 3 2 2" xfId="43863" xr:uid="{AE7500C0-8224-44F6-86EA-2CF468FB06D8}"/>
    <cellStyle name="Comma 7 5 4 3 2 3" xfId="45935" xr:uid="{2A9A2BEA-879C-47BC-A369-1BA8D6EA950B}"/>
    <cellStyle name="Comma 7 5 4 3 3" xfId="39592" xr:uid="{DDD8BC4D-2450-48B9-B774-E5205B28844C}"/>
    <cellStyle name="Comma 7 5 4 3 4" xfId="42535" xr:uid="{A624728F-6D1D-4B70-83C2-B3471C023921}"/>
    <cellStyle name="Comma 7 5 4 3 5" xfId="45936" xr:uid="{E57578CE-1AA8-4DC8-A527-D380D3399089}"/>
    <cellStyle name="Comma 7 5 4 3 6" xfId="12210" xr:uid="{6E56C3FD-6603-4B9A-AA8B-0017137E560C}"/>
    <cellStyle name="Comma 7 5 4 4" xfId="15842" xr:uid="{FFE3E42E-7B7C-4F42-B172-FB61D5401913}"/>
    <cellStyle name="Comma 7 5 4 4 2" xfId="40318" xr:uid="{871E4D65-E4DD-40EB-AA48-F70837B1838B}"/>
    <cellStyle name="Comma 7 5 4 4 3" xfId="43145" xr:uid="{3BE74571-8EC5-467B-BB7D-9AE269E62DDF}"/>
    <cellStyle name="Comma 7 5 4 4 4" xfId="45937" xr:uid="{F892954B-F8ED-4959-AC14-AEA546705783}"/>
    <cellStyle name="Comma 7 5 4 5" xfId="30340" xr:uid="{1C5414BF-82C0-4E6E-A1B0-E53AC06594A1}"/>
    <cellStyle name="Comma 7 5 4 6" xfId="30984" xr:uid="{CB777C8E-2953-437C-84A4-42B00862D5FB}"/>
    <cellStyle name="Comma 7 5 4 7" xfId="32163" xr:uid="{8C8BB18C-643E-4FBC-A94F-1D27C38E35AC}"/>
    <cellStyle name="Comma 7 5 4 8" xfId="32805" xr:uid="{287F74BF-0A5A-48CA-ABD9-149F62E0437F}"/>
    <cellStyle name="Comma 7 5 4 9" xfId="34017" xr:uid="{A80D7B5E-679B-440B-9601-E1FACC3635D2}"/>
    <cellStyle name="Comma 7 5 5" xfId="4474" xr:uid="{2F04B797-19B1-4B41-B5E5-BE54C1A1EE05}"/>
    <cellStyle name="Comma 7 5 5 10" xfId="35657" xr:uid="{CEA516F6-06DD-4F43-A2DB-69FCF5C0C0AD}"/>
    <cellStyle name="Comma 7 5 5 11" xfId="36916" xr:uid="{1CED813B-4A46-4D6B-8529-395991B662D5}"/>
    <cellStyle name="Comma 7 5 5 12" xfId="38726" xr:uid="{5419B4D2-84BF-462C-B2FD-73C50A7A884C}"/>
    <cellStyle name="Comma 7 5 5 13" xfId="41766" xr:uid="{1AA0362A-D3C3-428C-B94B-14B04F83F2CB}"/>
    <cellStyle name="Comma 7 5 5 14" xfId="45938" xr:uid="{F18918A0-E3F5-4FBB-9727-6776652BBA86}"/>
    <cellStyle name="Comma 7 5 5 15" xfId="12422" xr:uid="{69857124-9319-453A-941A-5558700EBA4C}"/>
    <cellStyle name="Comma 7 5 5 2" xfId="5925" xr:uid="{79761BFE-7FBF-45A3-9D24-34112D837984}"/>
    <cellStyle name="Comma 7 5 5 2 2" xfId="40767" xr:uid="{A34648B9-26E8-4571-B698-C4A37EED0F29}"/>
    <cellStyle name="Comma 7 5 5 2 2 2" xfId="43530" xr:uid="{9EF0E5A4-F8FE-4FA4-8418-74967589BBDB}"/>
    <cellStyle name="Comma 7 5 5 2 2 3" xfId="45939" xr:uid="{9298886A-CF4E-46A2-A263-49358E3FAA29}"/>
    <cellStyle name="Comma 7 5 5 2 3" xfId="39194" xr:uid="{DB16E346-4998-422C-B766-55B9F632319D}"/>
    <cellStyle name="Comma 7 5 5 2 4" xfId="42202" xr:uid="{D97D0064-57C6-43AC-8822-7B46D912B6E6}"/>
    <cellStyle name="Comma 7 5 5 2 5" xfId="45940" xr:uid="{CA00073A-C164-4E7B-9C90-FBDECB586C05}"/>
    <cellStyle name="Comma 7 5 5 2 6" xfId="15843" xr:uid="{355A79BA-DBC7-401D-A381-E93E4DC9E50A}"/>
    <cellStyle name="Comma 7 5 5 3" xfId="30341" xr:uid="{9A34F468-9CFB-4DFC-9A79-CFF9E5FEC11F}"/>
    <cellStyle name="Comma 7 5 5 3 2" xfId="41100" xr:uid="{2DA31B01-6DF0-4828-A548-557624290A86}"/>
    <cellStyle name="Comma 7 5 5 3 2 2" xfId="43812" xr:uid="{1759D767-09B9-443C-A873-083384867414}"/>
    <cellStyle name="Comma 7 5 5 3 2 3" xfId="45941" xr:uid="{EC7ECF94-5895-440E-A259-2048BAC4ECD1}"/>
    <cellStyle name="Comma 7 5 5 3 3" xfId="39524" xr:uid="{74F934FD-9285-4B38-B15F-06E6CEA48B33}"/>
    <cellStyle name="Comma 7 5 5 3 4" xfId="42484" xr:uid="{4FC01D49-69D5-495F-98A5-5944EAAFD9DB}"/>
    <cellStyle name="Comma 7 5 5 3 5" xfId="45942" xr:uid="{8F385A33-BB59-4392-A729-94F3E85B28EB}"/>
    <cellStyle name="Comma 7 5 5 4" xfId="31133" xr:uid="{C440520E-BD91-40CC-876B-6134D7D70782}"/>
    <cellStyle name="Comma 7 5 5 4 2" xfId="40245" xr:uid="{936E393A-8538-4A51-9001-08D95A48B329}"/>
    <cellStyle name="Comma 7 5 5 4 3" xfId="43094" xr:uid="{C6AFD2EF-F1DF-4088-990C-EC1423256D86}"/>
    <cellStyle name="Comma 7 5 5 4 4" xfId="45943" xr:uid="{9298AF0F-CE35-4DA0-A0DF-58E353CD2193}"/>
    <cellStyle name="Comma 7 5 5 5" xfId="32164" xr:uid="{7DFD28DA-CC0E-4EDE-B3C9-73415E632BD1}"/>
    <cellStyle name="Comma 7 5 5 6" xfId="32806" xr:uid="{AA04EEF4-4601-44CD-A26D-3E6878B7095B}"/>
    <cellStyle name="Comma 7 5 5 7" xfId="32995" xr:uid="{42E7C868-76F1-4C2F-B533-94EB88AC1392}"/>
    <cellStyle name="Comma 7 5 5 8" xfId="34018" xr:uid="{5FB0A760-EF97-4106-9B70-19ED45380EBF}"/>
    <cellStyle name="Comma 7 5 5 9" xfId="34810" xr:uid="{5F21A89F-357D-4A33-A3B0-3636E3E622AF}"/>
    <cellStyle name="Comma 7 5 6" xfId="5679" xr:uid="{560127FE-F811-40E5-BD2D-9028A5131401}"/>
    <cellStyle name="Comma 7 5 6 10" xfId="11768" xr:uid="{3F3FA54E-A1DB-4804-83F6-0CD789B53444}"/>
    <cellStyle name="Comma 7 5 6 2" xfId="15844" xr:uid="{2EEB802D-2037-4122-A18A-FC90C96ED1BA}"/>
    <cellStyle name="Comma 7 5 6 2 2" xfId="40013" xr:uid="{0F1F8EB4-3FAB-425A-AE25-3BB80AACBB17}"/>
    <cellStyle name="Comma 7 5 6 2 3" xfId="42890" xr:uid="{6AFE51B7-ABFD-4DCA-8F76-959934ECF8D6}"/>
    <cellStyle name="Comma 7 5 6 2 4" xfId="45944" xr:uid="{FCBA6BD8-C148-4B37-B574-64833DF3EF23}"/>
    <cellStyle name="Comma 7 5 6 3" xfId="30342" xr:uid="{E7C53BA7-23A8-444B-AAEA-25CF466EAB54}"/>
    <cellStyle name="Comma 7 5 6 4" xfId="32165" xr:uid="{FFF5CD54-BE41-47EF-868D-6AF4E27151A7}"/>
    <cellStyle name="Comma 7 5 6 5" xfId="32807" xr:uid="{A902F65A-EE62-4C7B-BC55-E730DA620578}"/>
    <cellStyle name="Comma 7 5 6 6" xfId="34019" xr:uid="{358F328B-AC31-4727-9282-0742CCBE5ABC}"/>
    <cellStyle name="Comma 7 5 6 7" xfId="37622" xr:uid="{A893B827-2659-4C95-90FD-E20775A70C42}"/>
    <cellStyle name="Comma 7 5 6 8" xfId="41562" xr:uid="{E137BD9E-C740-4C8C-B526-A9D2D154152D}"/>
    <cellStyle name="Comma 7 5 6 9" xfId="45945" xr:uid="{BAD1C5AC-3F7E-43B5-9173-345AF48E5AB4}"/>
    <cellStyle name="Comma 7 5 7" xfId="6246" xr:uid="{763237F5-20DF-44F1-BBB4-290AA5B372BA}"/>
    <cellStyle name="Comma 7 5 7 2" xfId="40523" xr:uid="{1188AF41-376D-4E54-8D93-8E92F8E4FE64}"/>
    <cellStyle name="Comma 7 5 7 2 2" xfId="43324" xr:uid="{368C30D7-0941-4F8F-B10E-E8BD8DC18F34}"/>
    <cellStyle name="Comma 7 5 7 2 3" xfId="45946" xr:uid="{6C6CE801-29AC-481B-8D37-68A293EC9E0A}"/>
    <cellStyle name="Comma 7 5 7 3" xfId="38965" xr:uid="{F98C3D40-0197-427B-81BE-234E720B5F9D}"/>
    <cellStyle name="Comma 7 5 7 4" xfId="41996" xr:uid="{92183794-30F7-4598-B4A6-C2ADA023D312}"/>
    <cellStyle name="Comma 7 5 7 5" xfId="45947" xr:uid="{4FAF6728-EA56-4C63-B5F3-4CB1C2157BCA}"/>
    <cellStyle name="Comma 7 5 7 6" xfId="15837" xr:uid="{742BC5EF-EEAB-44F3-9B85-B7FAF1784271}"/>
    <cellStyle name="Comma 7 5 8" xfId="30335" xr:uid="{17AE794A-9785-41CF-B425-C10D147C5C86}"/>
    <cellStyle name="Comma 7 5 8 2" xfId="40864" xr:uid="{482F92EB-65BA-4745-A75C-79C6D7845EFA}"/>
    <cellStyle name="Comma 7 5 8 2 2" xfId="43608" xr:uid="{02BA6C06-F4C8-4646-939E-179793074D5B}"/>
    <cellStyle name="Comma 7 5 8 2 3" xfId="45948" xr:uid="{2342CC6C-AB01-49C0-B220-94219D9C31B9}"/>
    <cellStyle name="Comma 7 5 8 3" xfId="39299" xr:uid="{FA988D31-408C-43CA-B097-9BD53EBF5830}"/>
    <cellStyle name="Comma 7 5 8 4" xfId="42280" xr:uid="{748F2CFF-0941-4DC2-9900-92B6894D2B5D}"/>
    <cellStyle name="Comma 7 5 8 5" xfId="45949" xr:uid="{93F9C8B6-94C1-4C50-9115-D170EC70B6BC}"/>
    <cellStyle name="Comma 7 5 9" xfId="30542" xr:uid="{4E9F1F20-1E64-4E5A-9EBA-87A50EF11CCA}"/>
    <cellStyle name="Comma 7 5 9 2" xfId="39832" xr:uid="{FAE7E4EE-F52B-499F-A83E-B4277242E2BD}"/>
    <cellStyle name="Comma 7 5 9 3" xfId="42740" xr:uid="{DE39F4AF-CF50-413A-A859-3616D3A0D4B1}"/>
    <cellStyle name="Comma 7 5 9 4" xfId="45950" xr:uid="{0D80CE30-1D21-4E0C-BFAD-1EAED9749C3E}"/>
    <cellStyle name="Comma 7 6" xfId="2824" xr:uid="{AC1D4AF5-F3EB-496F-91BF-9F0752915432}"/>
    <cellStyle name="Comma 7 6 10" xfId="34020" xr:uid="{6E6E14B9-7421-49C4-975A-85F4F860F559}"/>
    <cellStyle name="Comma 7 6 11" xfId="34587" xr:uid="{502CAD4A-8401-4C9E-8C37-929385E246F2}"/>
    <cellStyle name="Comma 7 6 12" xfId="35386" xr:uid="{89E47AC8-7537-4606-AC1C-29CDE4C5CBC5}"/>
    <cellStyle name="Comma 7 6 13" xfId="36249" xr:uid="{8AF56746-AB97-4DEA-A1F6-FA92468C671A}"/>
    <cellStyle name="Comma 7 6 14" xfId="37466" xr:uid="{F0B81388-49D6-4592-828B-F1A13C8A46F5}"/>
    <cellStyle name="Comma 7 6 15" xfId="41413" xr:uid="{90E50B5F-2CFF-4068-B013-FEB1D67C09AF}"/>
    <cellStyle name="Comma 7 6 16" xfId="45951" xr:uid="{DE2A267B-1E78-4F5E-9B1F-9540611CBC00}"/>
    <cellStyle name="Comma 7 6 17" xfId="8920" xr:uid="{395B6EEC-A6B0-44A1-983F-30B0554C03C5}"/>
    <cellStyle name="Comma 7 6 2" xfId="2825" xr:uid="{983680F0-93A8-4D99-8421-269E90DB9618}"/>
    <cellStyle name="Comma 7 6 2 10" xfId="34662" xr:uid="{4AC219BE-BE07-4E70-AFA8-99439DF49902}"/>
    <cellStyle name="Comma 7 6 2 11" xfId="35387" xr:uid="{840B2958-224C-434D-BED6-256EC7909EFF}"/>
    <cellStyle name="Comma 7 6 2 12" xfId="36250" xr:uid="{089029D1-940E-4E00-AB21-123C9F8E4D90}"/>
    <cellStyle name="Comma 7 6 2 13" xfId="37584" xr:uid="{B4BEA5DE-1110-427E-9F09-F9DBC449A4B0}"/>
    <cellStyle name="Comma 7 6 2 14" xfId="41530" xr:uid="{04EC2D45-D8C2-4457-825D-CCD09CBD810C}"/>
    <cellStyle name="Comma 7 6 2 15" xfId="45952" xr:uid="{AEC78AB0-AB05-4931-88EF-AFF51D621709}"/>
    <cellStyle name="Comma 7 6 2 16" xfId="11548" xr:uid="{8EB90273-35F6-4118-81F2-912089C08C70}"/>
    <cellStyle name="Comma 7 6 2 2" xfId="5136" xr:uid="{934AC652-84A1-427B-BCEA-FADB036C2392}"/>
    <cellStyle name="Comma 7 6 2 2 10" xfId="36091" xr:uid="{D267EDEA-ADE4-4028-AE09-2568D30C5E8D}"/>
    <cellStyle name="Comma 7 6 2 2 11" xfId="36391" xr:uid="{61C78857-CE57-4B42-96E1-BC6E8C7C665A}"/>
    <cellStyle name="Comma 7 6 2 2 12" xfId="38870" xr:uid="{530BE533-8A70-4BF2-89BC-3FF628082C23}"/>
    <cellStyle name="Comma 7 6 2 2 13" xfId="41909" xr:uid="{3D34DB1F-B48F-44C5-8A13-43241789101B}"/>
    <cellStyle name="Comma 7 6 2 2 14" xfId="45953" xr:uid="{EB805EAE-E9C8-4EB1-8BAC-3F7C5AEE01B3}"/>
    <cellStyle name="Comma 7 6 2 2 15" xfId="15169" xr:uid="{23078F7A-AEF2-46C5-8F0D-6EAB37C30ED2}"/>
    <cellStyle name="Comma 7 6 2 2 2" xfId="6105" xr:uid="{BED4BAC1-8018-482C-ADA3-19182CD1E355}"/>
    <cellStyle name="Comma 7 6 2 2 2 2" xfId="40813" xr:uid="{3E4C4415-66CC-4AEE-9385-F557A789997C}"/>
    <cellStyle name="Comma 7 6 2 2 2 2 2" xfId="43568" xr:uid="{013475E5-032E-42C6-8F94-BBB44994B70E}"/>
    <cellStyle name="Comma 7 6 2 2 2 2 3" xfId="45954" xr:uid="{E91002C9-1052-4A05-8095-78D072E8568A}"/>
    <cellStyle name="Comma 7 6 2 2 2 3" xfId="39250" xr:uid="{4904F4A5-B562-4A6A-9E9D-130883293E0E}"/>
    <cellStyle name="Comma 7 6 2 2 2 4" xfId="42240" xr:uid="{64F2E4AC-8368-4257-8791-74861B95D4AD}"/>
    <cellStyle name="Comma 7 6 2 2 2 5" xfId="45955" xr:uid="{D8624DF6-A1AB-42A5-A951-A0CBBBCE53FA}"/>
    <cellStyle name="Comma 7 6 2 2 2 6" xfId="15847" xr:uid="{1FE95751-5945-4ED6-84EA-E70AF22FBF51}"/>
    <cellStyle name="Comma 7 6 2 2 3" xfId="6425" xr:uid="{BF9928B3-D096-42C4-B77E-F4B5FB79F1C5}"/>
    <cellStyle name="Comma 7 6 2 2 3 2" xfId="41275" xr:uid="{C73E23AD-901A-45F4-BEE2-53A219CD5E31}"/>
    <cellStyle name="Comma 7 6 2 2 3 2 2" xfId="43955" xr:uid="{1447F79D-7F5B-4BBE-96C1-C6F69FFA1659}"/>
    <cellStyle name="Comma 7 6 2 2 3 2 3" xfId="45956" xr:uid="{49167E87-6641-46F1-BDB7-984678581277}"/>
    <cellStyle name="Comma 7 6 2 2 3 3" xfId="39692" xr:uid="{922CD19D-BC2E-4360-8AC0-B95BC93BBEAF}"/>
    <cellStyle name="Comma 7 6 2 2 3 4" xfId="42627" xr:uid="{DBC65AEC-3173-439A-AE7D-3A1456EDD455}"/>
    <cellStyle name="Comma 7 6 2 2 3 5" xfId="45957" xr:uid="{466CC768-39CC-4BAE-850F-FB1681CFC225}"/>
    <cellStyle name="Comma 7 6 2 2 3 6" xfId="30345" xr:uid="{BC5CE2C1-85AD-43F0-A741-6D9329600E23}"/>
    <cellStyle name="Comma 7 6 2 2 4" xfId="31576" xr:uid="{D6919446-007B-4859-92DB-4D93DA1731AB}"/>
    <cellStyle name="Comma 7 6 2 2 4 2" xfId="40419" xr:uid="{EF1BC2ED-E772-4925-A018-491C244E2A8C}"/>
    <cellStyle name="Comma 7 6 2 2 4 3" xfId="43237" xr:uid="{47A4CA5A-925F-4E69-9224-94A4FE447BAE}"/>
    <cellStyle name="Comma 7 6 2 2 4 4" xfId="45958" xr:uid="{ADCDF23C-B40E-4B07-B031-B1ACB7AD023A}"/>
    <cellStyle name="Comma 7 6 2 2 5" xfId="32168" xr:uid="{45AD8538-4311-4408-AC9D-630ED02A69A9}"/>
    <cellStyle name="Comma 7 6 2 2 6" xfId="32810" xr:uid="{AD95960C-1F9D-4946-8D77-8C8BAA965692}"/>
    <cellStyle name="Comma 7 6 2 2 7" xfId="33429" xr:uid="{44BA5DE0-A2B8-4497-A19D-E686D0187D8E}"/>
    <cellStyle name="Comma 7 6 2 2 8" xfId="34022" xr:uid="{2BCCD5F6-0E46-4504-9513-70CA180BB76C}"/>
    <cellStyle name="Comma 7 6 2 2 9" xfId="35253" xr:uid="{9A802881-8592-4ABF-867F-578829CF5BA3}"/>
    <cellStyle name="Comma 7 6 2 3" xfId="4477" xr:uid="{08703ED2-D030-43DA-BBF1-80E9099D36DE}"/>
    <cellStyle name="Comma 7 6 2 3 2" xfId="5928" xr:uid="{C143B1B9-911D-46F7-BA52-81E38BD6AC21}"/>
    <cellStyle name="Comma 7 6 2 3 2 2" xfId="41103" xr:uid="{8CD8ADDB-2BA9-42DD-9F75-534D799C172F}"/>
    <cellStyle name="Comma 7 6 2 3 2 2 2" xfId="43815" xr:uid="{6F698C25-FC8F-45FF-8C49-D22E387BE153}"/>
    <cellStyle name="Comma 7 6 2 3 2 2 3" xfId="45959" xr:uid="{55E4AC95-E81A-44E5-8133-0D166713EDF8}"/>
    <cellStyle name="Comma 7 6 2 3 2 3" xfId="39527" xr:uid="{7E4556DC-E245-4096-BF85-BEB6537A6CF4}"/>
    <cellStyle name="Comma 7 6 2 3 2 4" xfId="42487" xr:uid="{75C03D21-C482-4767-9F8E-BE7BB2D0CC3F}"/>
    <cellStyle name="Comma 7 6 2 3 2 5" xfId="45960" xr:uid="{9480F79C-2BC8-45DD-9F30-A6B18E6474F4}"/>
    <cellStyle name="Comma 7 6 2 3 2 6" xfId="35660" xr:uid="{6FE0CA16-5C7D-4781-9D77-093CE0960158}"/>
    <cellStyle name="Comma 7 6 2 3 3" xfId="40248" xr:uid="{2DF3EE59-34AA-45D8-A74E-4F96A845D4FC}"/>
    <cellStyle name="Comma 7 6 2 3 3 2" xfId="43097" xr:uid="{E685E2FB-6EDB-4A94-8F67-45D7FA40E2A4}"/>
    <cellStyle name="Comma 7 6 2 3 3 3" xfId="45961" xr:uid="{04A2BCC6-36CC-45AD-B59A-DAED26570891}"/>
    <cellStyle name="Comma 7 6 2 3 4" xfId="38729" xr:uid="{57EE7379-15E1-401E-9D69-E0B7F0DB9704}"/>
    <cellStyle name="Comma 7 6 2 3 5" xfId="41769" xr:uid="{2F633876-6A89-4635-AAA9-5FBFD836E54F}"/>
    <cellStyle name="Comma 7 6 2 3 6" xfId="45962" xr:uid="{FC0C7013-8732-43C0-B0EC-65CEC22BE120}"/>
    <cellStyle name="Comma 7 6 2 3 7" xfId="12211" xr:uid="{A024D614-EE7A-4CC4-89D7-812020560EC1}"/>
    <cellStyle name="Comma 7 6 2 4" xfId="5790" xr:uid="{5890A731-183D-4E89-90EA-742CC9C8397E}"/>
    <cellStyle name="Comma 7 6 2 4 2" xfId="40113" xr:uid="{51564AF8-5A62-4CA2-8A91-651374E0AB0E}"/>
    <cellStyle name="Comma 7 6 2 4 2 2" xfId="42982" xr:uid="{451F7990-2237-4CAC-AE92-CEDE21102B4C}"/>
    <cellStyle name="Comma 7 6 2 4 2 3" xfId="45963" xr:uid="{7F6803B1-DB61-4BB3-8AE8-EEC3EEB3789A}"/>
    <cellStyle name="Comma 7 6 2 4 3" xfId="38157" xr:uid="{6C09395A-7385-4A58-ADB9-2E501CF2770D}"/>
    <cellStyle name="Comma 7 6 2 4 4" xfId="41654" xr:uid="{8122D0E6-715F-47D8-A719-1921335D7562}"/>
    <cellStyle name="Comma 7 6 2 4 5" xfId="45964" xr:uid="{7B3D430E-4A81-4755-9AC0-FAEB3BCD5626}"/>
    <cellStyle name="Comma 7 6 2 4 6" xfId="15846" xr:uid="{41B47958-2438-48B9-82BD-7D3C2FEAD9C1}"/>
    <cellStyle name="Comma 7 6 2 5" xfId="6249" xr:uid="{CF27411E-0CC6-41A9-8794-0F6857DAD954}"/>
    <cellStyle name="Comma 7 6 2 5 2" xfId="40658" xr:uid="{B01C9ABD-3F75-447F-869A-F1B9872EEEE6}"/>
    <cellStyle name="Comma 7 6 2 5 2 2" xfId="43444" xr:uid="{D95715A6-28A8-470E-B014-13EADC29FB7A}"/>
    <cellStyle name="Comma 7 6 2 5 2 3" xfId="45965" xr:uid="{4AA52402-5AD5-49B4-A8F2-ACE9C1D5E90D}"/>
    <cellStyle name="Comma 7 6 2 5 3" xfId="39090" xr:uid="{FD4127C1-B933-4F70-B7AF-1DEC103AEEDB}"/>
    <cellStyle name="Comma 7 6 2 5 4" xfId="42116" xr:uid="{AE47BE36-4857-483C-AFF4-D736B0713566}"/>
    <cellStyle name="Comma 7 6 2 5 5" xfId="45966" xr:uid="{D3985617-0D35-4805-A255-BAF7E554A606}"/>
    <cellStyle name="Comma 7 6 2 5 6" xfId="30344" xr:uid="{C28EF414-457E-47CD-8EED-A2F01A80B4B8}"/>
    <cellStyle name="Comma 7 6 2 6" xfId="30985" xr:uid="{0A98043C-4991-42E2-A485-3BF0AAA5614D}"/>
    <cellStyle name="Comma 7 6 2 6 2" xfId="40965" xr:uid="{38281675-8126-4618-B1BE-4245170DB683}"/>
    <cellStyle name="Comma 7 6 2 6 2 2" xfId="43700" xr:uid="{A11726C2-7E5C-43E8-A2AB-B5D2E250346A}"/>
    <cellStyle name="Comma 7 6 2 6 2 3" xfId="45967" xr:uid="{B85ECF0A-9FDC-499C-831C-AF2E60FBE47D}"/>
    <cellStyle name="Comma 7 6 2 6 3" xfId="39394" xr:uid="{DBF078C1-5A93-45B1-9C66-0294D1F269E7}"/>
    <cellStyle name="Comma 7 6 2 6 4" xfId="42372" xr:uid="{F2F40546-3D2F-44C2-B550-EF49D7E61865}"/>
    <cellStyle name="Comma 7 6 2 6 5" xfId="45968" xr:uid="{0811B464-2D2A-4B96-912E-F6402F05031F}"/>
    <cellStyle name="Comma 7 6 2 7" xfId="32167" xr:uid="{EB36196D-F65E-4444-89E3-3C1F54EA19EF}"/>
    <cellStyle name="Comma 7 6 2 7 2" xfId="39970" xr:uid="{2E385E31-BDB2-4102-8199-95A2C76ACA5E}"/>
    <cellStyle name="Comma 7 6 2 7 3" xfId="42858" xr:uid="{14927981-491B-46F8-8DEB-FA5CB8661380}"/>
    <cellStyle name="Comma 7 6 2 7 4" xfId="45969" xr:uid="{D6EEDF95-9EE7-439A-A047-F2E572EC3A89}"/>
    <cellStyle name="Comma 7 6 2 8" xfId="32809" xr:uid="{444210E6-3C24-4CBA-BBF0-36FB53593336}"/>
    <cellStyle name="Comma 7 6 2 9" xfId="34021" xr:uid="{55584144-8A0D-4351-84E8-36C38606FD06}"/>
    <cellStyle name="Comma 7 6 3" xfId="5135" xr:uid="{E97B5DC0-72AF-436C-BD23-3C606C08E767}"/>
    <cellStyle name="Comma 7 6 3 10" xfId="12919" xr:uid="{D82CB226-1EEF-4E82-B0DC-D163C98FD828}"/>
    <cellStyle name="Comma 7 6 3 2" xfId="6104" xr:uid="{63EBEFA3-614A-4B7D-ABEF-BF37E9515498}"/>
    <cellStyle name="Comma 7 6 3 2 2" xfId="40418" xr:uid="{0DCD2EBC-F2A9-4F56-ACDF-1444F45EF2BA}"/>
    <cellStyle name="Comma 7 6 3 2 2 2" xfId="43236" xr:uid="{C3162F3B-9C69-449B-AC45-F2AFDE98EF95}"/>
    <cellStyle name="Comma 7 6 3 2 2 3" xfId="45970" xr:uid="{DD3EC203-5188-4AF3-BBD1-ADAF74178E81}"/>
    <cellStyle name="Comma 7 6 3 2 3" xfId="38869" xr:uid="{47A14080-4C63-41B1-AE01-BB243FDEA0C5}"/>
    <cellStyle name="Comma 7 6 3 2 4" xfId="41908" xr:uid="{1EE06217-6030-41D0-BA99-C973A67175C3}"/>
    <cellStyle name="Comma 7 6 3 2 5" xfId="45971" xr:uid="{7B0AB17A-EAE8-4476-91BC-53761048FABD}"/>
    <cellStyle name="Comma 7 6 3 2 6" xfId="31501" xr:uid="{89BB50D0-9E88-4AB0-886D-1877ED3B88D5}"/>
    <cellStyle name="Comma 7 6 3 3" xfId="6424" xr:uid="{4D6D83D8-E294-4D65-9311-F849AC77A105}"/>
    <cellStyle name="Comma 7 6 3 3 2" xfId="40812" xr:uid="{3AD0984F-58E5-4C0D-AA6A-12D1DBE163DE}"/>
    <cellStyle name="Comma 7 6 3 3 2 2" xfId="43567" xr:uid="{C3904B60-D15F-4BCD-B024-E4F0FCA1B8B7}"/>
    <cellStyle name="Comma 7 6 3 3 2 3" xfId="45972" xr:uid="{FB51E1EF-649E-4680-8D12-5CD85CB2EC09}"/>
    <cellStyle name="Comma 7 6 3 3 3" xfId="39249" xr:uid="{F8418ACB-758B-4EC3-935C-F7D45911A0BE}"/>
    <cellStyle name="Comma 7 6 3 3 4" xfId="42239" xr:uid="{5428D397-46FD-4FFC-BC36-DD61F676A8F1}"/>
    <cellStyle name="Comma 7 6 3 3 5" xfId="45973" xr:uid="{5BE3968A-014A-43A6-A9D4-0AEFB07F2CFE}"/>
    <cellStyle name="Comma 7 6 3 3 6" xfId="33354" xr:uid="{754405AE-CA72-4BD5-9BC0-065C3A27949B}"/>
    <cellStyle name="Comma 7 6 3 4" xfId="35178" xr:uid="{1706FBA6-19F0-4331-BBB3-9E3A36BA7EEE}"/>
    <cellStyle name="Comma 7 6 3 4 2" xfId="41274" xr:uid="{A37CE177-AA5E-413E-9B10-C37591580BFF}"/>
    <cellStyle name="Comma 7 6 3 4 2 2" xfId="43954" xr:uid="{36467B14-7F81-472B-9819-CCDBA0B0D019}"/>
    <cellStyle name="Comma 7 6 3 4 2 3" xfId="45974" xr:uid="{3B89E7B8-0A85-4F1A-ADB9-ADC362B9B5D5}"/>
    <cellStyle name="Comma 7 6 3 4 3" xfId="39691" xr:uid="{12B4CBAF-3C3F-4A5A-8D4E-59D620857A32}"/>
    <cellStyle name="Comma 7 6 3 4 4" xfId="42626" xr:uid="{3E9CA95C-9E4B-4C07-AE15-9AFDDAFF1C87}"/>
    <cellStyle name="Comma 7 6 3 4 5" xfId="45975" xr:uid="{F00EF6FA-A165-4DEE-8A08-009B7B582424}"/>
    <cellStyle name="Comma 7 6 3 5" xfId="36090" xr:uid="{9580E105-47E2-443D-8103-E83F05F204BE}"/>
    <cellStyle name="Comma 7 6 3 5 2" xfId="39915" xr:uid="{0B72022E-7766-47B5-98CA-3C36ECA7873C}"/>
    <cellStyle name="Comma 7 6 3 5 3" xfId="42814" xr:uid="{70BBB5A6-E9B9-433A-B011-9C3D3F85B6CE}"/>
    <cellStyle name="Comma 7 6 3 5 4" xfId="45976" xr:uid="{4B9608F4-649E-458C-AB49-4EE8236CAC4F}"/>
    <cellStyle name="Comma 7 6 3 6" xfId="36390" xr:uid="{00E33294-D3C3-4745-AF2C-91158FBC8EE6}"/>
    <cellStyle name="Comma 7 6 3 7" xfId="37540" xr:uid="{49EB8EAA-4827-4DE9-A26D-195C9A4604DD}"/>
    <cellStyle name="Comma 7 6 3 8" xfId="41486" xr:uid="{331886BE-8807-43E8-86B5-9EAB7652B774}"/>
    <cellStyle name="Comma 7 6 3 9" xfId="45977" xr:uid="{48C4A784-3281-4497-822B-8F9BDC05612E}"/>
    <cellStyle name="Comma 7 6 4" xfId="4476" xr:uid="{E3769BB4-DDE4-49E4-A386-FC892B4C88C8}"/>
    <cellStyle name="Comma 7 6 4 2" xfId="5927" xr:uid="{BB9A9681-1170-4A04-BBAF-A723B9A5EB6E}"/>
    <cellStyle name="Comma 7 6 4 2 2" xfId="41102" xr:uid="{085172F3-57CB-486E-8E0E-2186137CA31E}"/>
    <cellStyle name="Comma 7 6 4 2 2 2" xfId="43814" xr:uid="{5D57F1E7-99B3-45BB-B315-6EF55DE5C3DC}"/>
    <cellStyle name="Comma 7 6 4 2 2 3" xfId="45978" xr:uid="{59ED96C5-2555-49AD-BA54-131FCB59C1A8}"/>
    <cellStyle name="Comma 7 6 4 2 3" xfId="39526" xr:uid="{CAFFA86D-0EC3-4C52-AB19-87FD5544C1EC}"/>
    <cellStyle name="Comma 7 6 4 2 4" xfId="42486" xr:uid="{73379FA2-E3F5-4298-AC68-7A7EEA441F34}"/>
    <cellStyle name="Comma 7 6 4 2 5" xfId="45979" xr:uid="{3CF254A7-186A-4C4B-AD5C-1024A1A91CFA}"/>
    <cellStyle name="Comma 7 6 4 2 6" xfId="35659" xr:uid="{7E4BE704-5E1D-4A87-8CB8-BF25BE3D9275}"/>
    <cellStyle name="Comma 7 6 4 3" xfId="40247" xr:uid="{8F00C627-9E23-40DE-80BF-E1DCD37C1DB9}"/>
    <cellStyle name="Comma 7 6 4 3 2" xfId="43096" xr:uid="{A257A177-E122-465F-AAEB-2AB04C8E9B67}"/>
    <cellStyle name="Comma 7 6 4 3 3" xfId="45980" xr:uid="{6AB8AB8E-5EAC-40AA-9B9E-819DDC532666}"/>
    <cellStyle name="Comma 7 6 4 4" xfId="38728" xr:uid="{0D903616-D34F-44DD-832E-8184A913F3F0}"/>
    <cellStyle name="Comma 7 6 4 5" xfId="41768" xr:uid="{DCC6D372-5A43-464A-BAAB-6001691FFD5F}"/>
    <cellStyle name="Comma 7 6 4 6" xfId="45981" xr:uid="{63727A95-45C5-404E-B967-C78809DBAC70}"/>
    <cellStyle name="Comma 7 6 4 7" xfId="12136" xr:uid="{E5C4DDF7-5C1A-462A-8591-2BD9DB3276A6}"/>
    <cellStyle name="Comma 7 6 5" xfId="5789" xr:uid="{9452508B-80EA-4B03-844D-77C5957ACF8D}"/>
    <cellStyle name="Comma 7 6 5 2" xfId="40112" xr:uid="{91E6F663-29CA-4A45-9344-4F7EB8F7EAC7}"/>
    <cellStyle name="Comma 7 6 5 2 2" xfId="42981" xr:uid="{494CC431-1B15-40B8-BF10-8E272AA3FCB7}"/>
    <cellStyle name="Comma 7 6 5 2 3" xfId="45982" xr:uid="{276FDC6B-FA98-4297-AC29-169CC485A234}"/>
    <cellStyle name="Comma 7 6 5 3" xfId="38156" xr:uid="{1CBA7BE4-34E4-4216-AAC2-C50CB6913E60}"/>
    <cellStyle name="Comma 7 6 5 4" xfId="41653" xr:uid="{7F4C1820-C895-4E5B-9886-04D7E2D19E7A}"/>
    <cellStyle name="Comma 7 6 5 5" xfId="45983" xr:uid="{C59C81D8-4531-48D6-ADDE-C10F6F5BEC0E}"/>
    <cellStyle name="Comma 7 6 5 6" xfId="15845" xr:uid="{7AEB6F2C-6061-46AE-84AB-7B9E2374929E}"/>
    <cellStyle name="Comma 7 6 6" xfId="6248" xr:uid="{1ED58FBE-0066-41E5-9920-797AA7A6CB67}"/>
    <cellStyle name="Comma 7 6 6 2" xfId="40657" xr:uid="{2EDD5743-1ED2-401B-A01A-C27A72D3DCE2}"/>
    <cellStyle name="Comma 7 6 6 2 2" xfId="43443" xr:uid="{4644E8E0-3B9E-4237-AE3B-A3AE664F9683}"/>
    <cellStyle name="Comma 7 6 6 2 3" xfId="45984" xr:uid="{3EE1AD83-6875-4C10-B128-42ACEC68E6C6}"/>
    <cellStyle name="Comma 7 6 6 3" xfId="39089" xr:uid="{2248B0AD-7699-4C20-A84C-AE5F5840788E}"/>
    <cellStyle name="Comma 7 6 6 4" xfId="42115" xr:uid="{49255AE9-51A0-4F13-A6EA-29FF98C19522}"/>
    <cellStyle name="Comma 7 6 6 5" xfId="45985" xr:uid="{7269E527-D7BB-4A37-97C0-35B44F537189}"/>
    <cellStyle name="Comma 7 6 6 6" xfId="30343" xr:uid="{ED025A7B-C900-40F5-B4F5-8603BFC78641}"/>
    <cellStyle name="Comma 7 6 7" xfId="30910" xr:uid="{32446C12-816D-4F23-9583-E9B19E7E899D}"/>
    <cellStyle name="Comma 7 6 7 2" xfId="40964" xr:uid="{DF2D3ED6-DFEA-432E-BDC0-14F2AD79AC14}"/>
    <cellStyle name="Comma 7 6 7 2 2" xfId="43699" xr:uid="{1E9286C5-FD92-40FF-93E0-CD7B7A25E89F}"/>
    <cellStyle name="Comma 7 6 7 2 3" xfId="45986" xr:uid="{3E5B6DF6-6703-4B87-A7E5-E04E86988D37}"/>
    <cellStyle name="Comma 7 6 7 3" xfId="39393" xr:uid="{5CF6554F-4AFE-45E7-AAD9-5ED9DF70E9DC}"/>
    <cellStyle name="Comma 7 6 7 4" xfId="42371" xr:uid="{7BAAEB1B-8674-4F58-AC33-CEE7B7D555FD}"/>
    <cellStyle name="Comma 7 6 7 5" xfId="45987" xr:uid="{2C0B9A9D-E23A-4187-A656-2BB85B5F2AA0}"/>
    <cellStyle name="Comma 7 6 8" xfId="32166" xr:uid="{0CAFF76D-5DDE-43D7-B470-9B836B7DCF62}"/>
    <cellStyle name="Comma 7 6 8 2" xfId="39833" xr:uid="{0E25D974-9436-4A2D-90E4-9D02A7298600}"/>
    <cellStyle name="Comma 7 6 8 3" xfId="42741" xr:uid="{CA3FFA5C-2D3B-41EE-BA7C-3CE289A3D3A7}"/>
    <cellStyle name="Comma 7 6 8 4" xfId="45988" xr:uid="{DF9ECA5B-9497-48CF-B2D3-75B4E4D20A46}"/>
    <cellStyle name="Comma 7 6 9" xfId="32808" xr:uid="{654CC10A-459B-4E91-B634-E05A309C9BB4}"/>
    <cellStyle name="Comma 7 7" xfId="2826" xr:uid="{06728AB4-B51C-462E-99BF-06AEF69A63BB}"/>
    <cellStyle name="Comma 7 7 10" xfId="34574" xr:uid="{F5774CF0-2691-4E89-B11B-84F00380816B}"/>
    <cellStyle name="Comma 7 7 11" xfId="35388" xr:uid="{D4D63762-0F10-41C8-8242-355E40B06C05}"/>
    <cellStyle name="Comma 7 7 12" xfId="36251" xr:uid="{9C5347B2-6366-47DF-81EC-CABEF5049232}"/>
    <cellStyle name="Comma 7 7 13" xfId="37456" xr:uid="{65EA9A53-A2A5-4415-B004-B8F45A843106}"/>
    <cellStyle name="Comma 7 7 14" xfId="41403" xr:uid="{D359C1CB-728B-443B-A141-3A2D2D20FFC0}"/>
    <cellStyle name="Comma 7 7 15" xfId="45989" xr:uid="{95717F26-AAD5-469C-845C-749D79BE9BE2}"/>
    <cellStyle name="Comma 7 7 16" xfId="8907" xr:uid="{15266AAF-A5B8-49FE-9624-69E2AA47A3B6}"/>
    <cellStyle name="Comma 7 7 2" xfId="5137" xr:uid="{DBDB9B85-E54B-4462-A6CF-1501A883F558}"/>
    <cellStyle name="Comma 7 7 2 10" xfId="12906" xr:uid="{104634B4-A43E-4BB4-A66F-03A764CDE2EB}"/>
    <cellStyle name="Comma 7 7 2 2" xfId="6106" xr:uid="{37226E15-1315-4155-A607-266D121DCE86}"/>
    <cellStyle name="Comma 7 7 2 2 2" xfId="40420" xr:uid="{F2F1D38E-3FC6-44B1-8BB9-BE826A0EB30A}"/>
    <cellStyle name="Comma 7 7 2 2 2 2" xfId="43238" xr:uid="{6D4922B6-8982-48C7-9E4A-B7A9FD87E65D}"/>
    <cellStyle name="Comma 7 7 2 2 2 3" xfId="45990" xr:uid="{10D80ADA-7E20-4EE9-8D07-3530CC5E69CE}"/>
    <cellStyle name="Comma 7 7 2 2 3" xfId="38871" xr:uid="{340D11C6-E2DB-4D3A-BEFF-33AC1A71CC6A}"/>
    <cellStyle name="Comma 7 7 2 2 4" xfId="41910" xr:uid="{9C7A6151-054B-4623-84FC-26E278A917BA}"/>
    <cellStyle name="Comma 7 7 2 2 5" xfId="45991" xr:uid="{9AE87219-B1F6-4397-BB0B-E532F38261DD}"/>
    <cellStyle name="Comma 7 7 2 2 6" xfId="31488" xr:uid="{3E67BFF0-4D35-48AB-8A75-45EEBF117A1C}"/>
    <cellStyle name="Comma 7 7 2 3" xfId="6426" xr:uid="{547B323F-1567-49CC-90AC-6AC05F27451A}"/>
    <cellStyle name="Comma 7 7 2 3 2" xfId="40814" xr:uid="{FABA9F66-8237-4662-8295-44EB856CA43C}"/>
    <cellStyle name="Comma 7 7 2 3 2 2" xfId="43569" xr:uid="{F2FCF197-EB09-46DA-835A-20B763F49D7F}"/>
    <cellStyle name="Comma 7 7 2 3 2 3" xfId="45992" xr:uid="{CDFD54E0-F514-4120-A44B-2061470C2131}"/>
    <cellStyle name="Comma 7 7 2 3 3" xfId="39251" xr:uid="{142720E4-BAC2-4060-8A1C-6EC2C7C0CFEB}"/>
    <cellStyle name="Comma 7 7 2 3 4" xfId="42241" xr:uid="{CAA3ED88-81BA-4B64-9236-B32F2FE199CF}"/>
    <cellStyle name="Comma 7 7 2 3 5" xfId="45993" xr:uid="{F7E0CB35-B596-4920-8C92-0BD706574A08}"/>
    <cellStyle name="Comma 7 7 2 3 6" xfId="33341" xr:uid="{DA573E87-24E2-497E-83D8-D135D92EDFA1}"/>
    <cellStyle name="Comma 7 7 2 4" xfId="35165" xr:uid="{4EF14180-EA7D-4D2B-8F5B-627464759F28}"/>
    <cellStyle name="Comma 7 7 2 4 2" xfId="41276" xr:uid="{A7AA24A0-629A-4E70-94F0-49B2086B318F}"/>
    <cellStyle name="Comma 7 7 2 4 2 2" xfId="43956" xr:uid="{05518C96-6AEA-448B-8AF0-53C234CC8F7E}"/>
    <cellStyle name="Comma 7 7 2 4 2 3" xfId="45994" xr:uid="{0105EAB1-45BA-492B-9FD9-C8425361C3A9}"/>
    <cellStyle name="Comma 7 7 2 4 3" xfId="39693" xr:uid="{BB3B23F4-E6C6-4504-BA8B-5820EB826634}"/>
    <cellStyle name="Comma 7 7 2 4 4" xfId="42628" xr:uid="{8B08171E-A5D5-414B-824E-B82FC786E96C}"/>
    <cellStyle name="Comma 7 7 2 4 5" xfId="45995" xr:uid="{203836B6-AAB9-4C2F-A8BE-4AC8A2CBC3FE}"/>
    <cellStyle name="Comma 7 7 2 5" xfId="36092" xr:uid="{9286FDB4-473B-4DB3-97E5-7E90E9BC73D1}"/>
    <cellStyle name="Comma 7 7 2 5 2" xfId="39961" xr:uid="{64F3EEF5-8B12-4479-A3B3-A805756BB2D2}"/>
    <cellStyle name="Comma 7 7 2 5 3" xfId="42849" xr:uid="{C3224C7D-CE70-4E3E-A93D-0F8773E5F025}"/>
    <cellStyle name="Comma 7 7 2 5 4" xfId="45996" xr:uid="{FD3FF401-9158-4578-B181-2DA41FF8497B}"/>
    <cellStyle name="Comma 7 7 2 6" xfId="36392" xr:uid="{356DB721-1E3A-434A-949B-9C5830CB1139}"/>
    <cellStyle name="Comma 7 7 2 7" xfId="37575" xr:uid="{71DB2F78-802C-477F-8CAA-DD1C029B61AE}"/>
    <cellStyle name="Comma 7 7 2 8" xfId="41521" xr:uid="{5793FBB8-68B8-4F63-B0EF-BFE3524C70F6}"/>
    <cellStyle name="Comma 7 7 2 9" xfId="45997" xr:uid="{B99FC1F6-C41E-40FC-9341-A6F1A3A39A94}"/>
    <cellStyle name="Comma 7 7 3" xfId="4478" xr:uid="{4FCAF12A-A161-4983-93CB-7B7DAEBE76D1}"/>
    <cellStyle name="Comma 7 7 3 2" xfId="5929" xr:uid="{44502775-CEB5-4362-AC3E-E51904111C2D}"/>
    <cellStyle name="Comma 7 7 3 2 2" xfId="41104" xr:uid="{4F41A4C8-0769-462D-B5E8-D19874C1F22D}"/>
    <cellStyle name="Comma 7 7 3 2 2 2" xfId="43816" xr:uid="{CE2A2736-BBD7-427D-8669-094945DEE03B}"/>
    <cellStyle name="Comma 7 7 3 2 2 3" xfId="45998" xr:uid="{0793A124-35C5-4605-9B13-29ABEA2AFD56}"/>
    <cellStyle name="Comma 7 7 3 2 3" xfId="39528" xr:uid="{B8B1251B-31CB-47E3-885A-836144E09DA9}"/>
    <cellStyle name="Comma 7 7 3 2 4" xfId="42488" xr:uid="{F6971D47-4177-4DBF-BCD7-B2B0902C7E59}"/>
    <cellStyle name="Comma 7 7 3 2 5" xfId="45999" xr:uid="{36F75187-C4F3-4215-BC87-8268785CEEB0}"/>
    <cellStyle name="Comma 7 7 3 2 6" xfId="35661" xr:uid="{C58427DA-B759-4A51-A1EF-9060F6AC6FD0}"/>
    <cellStyle name="Comma 7 7 3 3" xfId="40249" xr:uid="{4A20A2A8-016B-4C45-8A34-1447162A5E3B}"/>
    <cellStyle name="Comma 7 7 3 3 2" xfId="43098" xr:uid="{780EE35C-1577-4FD1-8400-E37556876BD0}"/>
    <cellStyle name="Comma 7 7 3 3 3" xfId="46000" xr:uid="{052A1D5E-7BD9-41D9-BD38-542A1C6914A0}"/>
    <cellStyle name="Comma 7 7 3 4" xfId="38730" xr:uid="{056589BE-B925-4630-B101-1AF821E03391}"/>
    <cellStyle name="Comma 7 7 3 5" xfId="41770" xr:uid="{A6B8FC3C-12EE-44E1-986C-69E9FD715AC7}"/>
    <cellStyle name="Comma 7 7 3 6" xfId="46001" xr:uid="{C1DD0974-19A0-495B-9435-871B631C901C}"/>
    <cellStyle name="Comma 7 7 3 7" xfId="12123" xr:uid="{6B5E2683-5A59-4C27-B731-F21D5E531620}"/>
    <cellStyle name="Comma 7 7 4" xfId="5791" xr:uid="{E24AA260-BFE5-4258-A70A-651456577D18}"/>
    <cellStyle name="Comma 7 7 4 2" xfId="40114" xr:uid="{86BB9931-EAE1-4395-B5F2-47CA2C91C28E}"/>
    <cellStyle name="Comma 7 7 4 2 2" xfId="42983" xr:uid="{1E260ACE-8DBF-4895-8DC2-857A259B09AA}"/>
    <cellStyle name="Comma 7 7 4 2 3" xfId="46002" xr:uid="{C0EC134B-B027-4239-A20D-DA67C431DB34}"/>
    <cellStyle name="Comma 7 7 4 3" xfId="38158" xr:uid="{98E56D20-9193-4EFC-8136-EFBB36279207}"/>
    <cellStyle name="Comma 7 7 4 4" xfId="41655" xr:uid="{04F88EB5-6620-429C-9D1A-FF925F990DCE}"/>
    <cellStyle name="Comma 7 7 4 5" xfId="46003" xr:uid="{19FE6099-D62A-460E-ADD5-316E42DE2944}"/>
    <cellStyle name="Comma 7 7 4 6" xfId="15848" xr:uid="{3F8DA85B-21EA-4D5D-B562-E412CF444D0A}"/>
    <cellStyle name="Comma 7 7 5" xfId="6250" xr:uid="{3CAB7D31-4753-4C96-83E5-921BC01BAD00}"/>
    <cellStyle name="Comma 7 7 5 2" xfId="40659" xr:uid="{CB2C5349-9B6A-42C1-A9A8-B91B865CF1F3}"/>
    <cellStyle name="Comma 7 7 5 2 2" xfId="43445" xr:uid="{BA452F32-A1DE-4B56-A57F-F875D3BE997F}"/>
    <cellStyle name="Comma 7 7 5 2 3" xfId="46004" xr:uid="{AD22F2A0-EED2-4A94-8B93-F909ACCA2B22}"/>
    <cellStyle name="Comma 7 7 5 3" xfId="39091" xr:uid="{2A9CB8AD-0278-425C-AA2F-B35172C57752}"/>
    <cellStyle name="Comma 7 7 5 4" xfId="42117" xr:uid="{57DB38BB-62CD-4957-A13D-3650471DBC21}"/>
    <cellStyle name="Comma 7 7 5 5" xfId="46005" xr:uid="{A0CC2FD3-C784-4D36-AD82-83AED5D1D879}"/>
    <cellStyle name="Comma 7 7 5 6" xfId="30346" xr:uid="{6221BD6B-24E9-43D7-8C6B-A9B7D00A010B}"/>
    <cellStyle name="Comma 7 7 6" xfId="30897" xr:uid="{816A15D2-9A25-4ADC-8701-338DD10B44F4}"/>
    <cellStyle name="Comma 7 7 6 2" xfId="40966" xr:uid="{506AD1E3-2A7B-4170-87DF-A0C9E28BD853}"/>
    <cellStyle name="Comma 7 7 6 2 2" xfId="43701" xr:uid="{DE8F1FBC-07BD-4151-A466-24755CF950B0}"/>
    <cellStyle name="Comma 7 7 6 2 3" xfId="46006" xr:uid="{5D9FBB32-99AB-4307-9B0D-CF9607D64C40}"/>
    <cellStyle name="Comma 7 7 6 3" xfId="39395" xr:uid="{DC6D9CB5-94CB-4FC6-B60C-230850D6CD43}"/>
    <cellStyle name="Comma 7 7 6 4" xfId="42373" xr:uid="{7A9DA4B2-ED7F-499D-8E90-219A2F8F4E95}"/>
    <cellStyle name="Comma 7 7 6 5" xfId="46007" xr:uid="{14706DBD-FF35-47D6-A7D3-1165BE914228}"/>
    <cellStyle name="Comma 7 7 7" xfId="32169" xr:uid="{712B8945-F78D-45D8-99D4-ACEF70780D96}"/>
    <cellStyle name="Comma 7 7 7 2" xfId="39823" xr:uid="{561D5EC6-40ED-4240-A7A2-986B839AF356}"/>
    <cellStyle name="Comma 7 7 7 3" xfId="42731" xr:uid="{C6A11DB3-6FF4-4DA6-ACE8-C89B7DE4ED35}"/>
    <cellStyle name="Comma 7 7 7 4" xfId="46008" xr:uid="{25062F6B-0279-4134-B4A7-ED795C43D0B6}"/>
    <cellStyle name="Comma 7 7 8" xfId="32811" xr:uid="{41E749EF-5DC2-4873-AA5F-651843099D2F}"/>
    <cellStyle name="Comma 7 7 9" xfId="34023" xr:uid="{614C2D87-3B7A-4186-BCBA-3CFAADE64BCF}"/>
    <cellStyle name="Comma 7 8" xfId="5113" xr:uid="{91E64FED-4AA6-4F27-90EA-A699351D1603}"/>
    <cellStyle name="Comma 7 8 10" xfId="34652" xr:uid="{BD12704A-E66C-4181-B3DC-75B569F5CC18}"/>
    <cellStyle name="Comma 7 8 11" xfId="36068" xr:uid="{EEEB77F7-36C4-4833-89F9-CE3E1469A62E}"/>
    <cellStyle name="Comma 7 8 12" xfId="36368" xr:uid="{76E6EB96-E25E-4314-8A42-FA1275FB66F4}"/>
    <cellStyle name="Comma 7 8 13" xfId="37530" xr:uid="{64A5E614-20E4-4602-BA11-D988732A7578}"/>
    <cellStyle name="Comma 7 8 14" xfId="41476" xr:uid="{673C762F-354B-435B-8AE6-67F173CFB7DB}"/>
    <cellStyle name="Comma 7 8 15" xfId="46009" xr:uid="{07244757-92D1-499C-8B91-C0E8B4DF2768}"/>
    <cellStyle name="Comma 7 8 16" xfId="11538" xr:uid="{4B7C8A88-7914-4C96-89FC-D7C88383DC5C}"/>
    <cellStyle name="Comma 7 8 2" xfId="6082" xr:uid="{ADF69AAA-A35F-4736-88AA-782CB0E01889}"/>
    <cellStyle name="Comma 7 8 2 10" xfId="37323" xr:uid="{C92A5214-4394-4C62-AE41-9BAA3CE27FFE}"/>
    <cellStyle name="Comma 7 8 2 11" xfId="38847" xr:uid="{FDB65E22-8CE4-4A6E-99FA-2CC742B3E6F6}"/>
    <cellStyle name="Comma 7 8 2 12" xfId="41886" xr:uid="{705F8563-96E4-4465-83BE-F81B81A49A55}"/>
    <cellStyle name="Comma 7 8 2 13" xfId="46010" xr:uid="{6251CCB4-130F-4D54-85AE-967D1CA85BF2}"/>
    <cellStyle name="Comma 7 8 2 14" xfId="15159" xr:uid="{C4397C64-9504-4FA1-83A9-F8701762AE97}"/>
    <cellStyle name="Comma 7 8 2 2" xfId="15850" xr:uid="{B0BF7270-720C-4DB5-841C-FD89DE5EE7FD}"/>
    <cellStyle name="Comma 7 8 2 2 2" xfId="40396" xr:uid="{4CBDB258-032F-41B6-BCE9-6E07B512FD3D}"/>
    <cellStyle name="Comma 7 8 2 2 3" xfId="43214" xr:uid="{0685851F-DEDC-4862-87A1-C5A332A9D6F5}"/>
    <cellStyle name="Comma 7 8 2 2 4" xfId="46011" xr:uid="{D1CA1EEF-EAF7-4F5B-A92D-C171CCDF8106}"/>
    <cellStyle name="Comma 7 8 2 3" xfId="30348" xr:uid="{42C3608E-F4C8-4A19-8523-C23F5030EC1F}"/>
    <cellStyle name="Comma 7 8 2 4" xfId="31566" xr:uid="{705012B0-3A94-4727-BC86-DCC6F4B5E548}"/>
    <cellStyle name="Comma 7 8 2 5" xfId="32171" xr:uid="{4DFC1BAE-3E63-42CE-AB0E-E495CFF41F40}"/>
    <cellStyle name="Comma 7 8 2 6" xfId="32813" xr:uid="{501499FE-C931-441B-A39F-9AA656A9D187}"/>
    <cellStyle name="Comma 7 8 2 7" xfId="33419" xr:uid="{7A5E89F7-B833-44A8-8FBB-AE63D20C7808}"/>
    <cellStyle name="Comma 7 8 2 8" xfId="34025" xr:uid="{3994CAA1-7100-44BC-8421-3F9DF7CC2490}"/>
    <cellStyle name="Comma 7 8 2 9" xfId="35243" xr:uid="{55C99563-A442-460B-A60E-FE5951D1F934}"/>
    <cellStyle name="Comma 7 8 3" xfId="6402" xr:uid="{0799AEB4-C5AC-43D5-826F-0DDC440A8013}"/>
    <cellStyle name="Comma 7 8 3 2" xfId="40635" xr:uid="{81C56EE0-7159-4F7B-9AC9-91ED0CC06022}"/>
    <cellStyle name="Comma 7 8 3 2 2" xfId="43421" xr:uid="{9D988334-0A65-4551-A4E8-C1568D5FCE43}"/>
    <cellStyle name="Comma 7 8 3 2 3" xfId="46012" xr:uid="{0669A529-22B5-4629-B117-DFF426BB6053}"/>
    <cellStyle name="Comma 7 8 3 3" xfId="39067" xr:uid="{221F5A89-EB96-49E6-A24A-6973AA5213D2}"/>
    <cellStyle name="Comma 7 8 3 4" xfId="42093" xr:uid="{CFF78064-C176-415F-88DD-903F0AB0371D}"/>
    <cellStyle name="Comma 7 8 3 5" xfId="46013" xr:uid="{C15AC91E-8A10-4EEA-8885-1684AE4E29AD}"/>
    <cellStyle name="Comma 7 8 3 6" xfId="12201" xr:uid="{7D10F0D4-72E7-418E-A47C-1098AB55D7DF}"/>
    <cellStyle name="Comma 7 8 4" xfId="15849" xr:uid="{295CED06-D1BD-49D4-9A5E-AD9D380FFB50}"/>
    <cellStyle name="Comma 7 8 4 2" xfId="41252" xr:uid="{95A3BFA2-5A97-4329-9B51-C9CFAA92642C}"/>
    <cellStyle name="Comma 7 8 4 2 2" xfId="43932" xr:uid="{F8A09E3D-9A82-4C32-87F3-FF75FAB76B5B}"/>
    <cellStyle name="Comma 7 8 4 2 3" xfId="46014" xr:uid="{A0DDB7AC-3344-424C-A69E-912D2BDB0B97}"/>
    <cellStyle name="Comma 7 8 4 3" xfId="39669" xr:uid="{4C98474B-4035-4B97-91DB-F8CCBB88043A}"/>
    <cellStyle name="Comma 7 8 4 4" xfId="42604" xr:uid="{36C02C80-7772-4B96-A95E-76A1CCD15AB6}"/>
    <cellStyle name="Comma 7 8 4 5" xfId="46015" xr:uid="{5DFF98D9-1294-4675-A343-66F77E4682E7}"/>
    <cellStyle name="Comma 7 8 5" xfId="30347" xr:uid="{0B5F5CF6-A892-4CF7-82B9-52A7DB9F0C32}"/>
    <cellStyle name="Comma 7 8 5 2" xfId="39905" xr:uid="{0EB4CB1D-A26A-457E-9829-CB3A028ACD37}"/>
    <cellStyle name="Comma 7 8 5 3" xfId="42804" xr:uid="{60DBA765-511E-4EC3-AA0A-57D87EBC1BF0}"/>
    <cellStyle name="Comma 7 8 5 4" xfId="46016" xr:uid="{CEDD4DD9-E095-44D9-B574-8CF0D2BE9BD4}"/>
    <cellStyle name="Comma 7 8 6" xfId="30975" xr:uid="{B9E7F380-77B6-4358-965E-DA8B39E1171A}"/>
    <cellStyle name="Comma 7 8 7" xfId="32170" xr:uid="{4DD9373C-9E6A-4695-9A15-048AE981E312}"/>
    <cellStyle name="Comma 7 8 8" xfId="32812" xr:uid="{D79C8C59-6E90-4CF2-AB9A-9D283D59AD0F}"/>
    <cellStyle name="Comma 7 8 9" xfId="34024" xr:uid="{BA5755F1-B537-46D5-9856-1A58A1EC1D6A}"/>
    <cellStyle name="Comma 7 9" xfId="4454" xr:uid="{582CDDDF-7E04-4624-8F78-4C187DCD2DE6}"/>
    <cellStyle name="Comma 7 9 10" xfId="12267" xr:uid="{E88D6641-3667-4868-9B07-0CED46850FF6}"/>
    <cellStyle name="Comma 7 9 2" xfId="5905" xr:uid="{73D0F188-1145-496E-B7BB-6AAD58720498}"/>
    <cellStyle name="Comma 7 9 2 2" xfId="40760" xr:uid="{39AE8DA2-8638-4AEC-A035-BFC66D0D556A}"/>
    <cellStyle name="Comma 7 9 2 2 2" xfId="43523" xr:uid="{73675284-1231-4823-A8CE-0F54F8C35342}"/>
    <cellStyle name="Comma 7 9 2 2 3" xfId="46017" xr:uid="{0EC37B57-CDBA-421D-A5E3-9F3D83D75839}"/>
    <cellStyle name="Comma 7 9 2 3" xfId="39187" xr:uid="{847A80E6-6E46-44DF-808E-104EFAB6A828}"/>
    <cellStyle name="Comma 7 9 2 4" xfId="42195" xr:uid="{8D2F8784-73CD-4185-91BA-1CDB209E76DE}"/>
    <cellStyle name="Comma 7 9 2 5" xfId="46018" xr:uid="{DEA3C666-97FD-40D1-869A-581D0CDFA67C}"/>
    <cellStyle name="Comma 7 9 2 6" xfId="31040" xr:uid="{5FF8C44B-F320-4777-B4AE-A4EA6DB04533}"/>
    <cellStyle name="Comma 7 9 3" xfId="32909" xr:uid="{D3DD2688-9889-45E7-8360-E2A1F6E78D67}"/>
    <cellStyle name="Comma 7 9 3 2" xfId="41080" xr:uid="{764FD85A-19D5-41C7-877E-1270BB2966D6}"/>
    <cellStyle name="Comma 7 9 3 2 2" xfId="43792" xr:uid="{20D4B5BC-308D-4E9B-8810-A5E646D63C54}"/>
    <cellStyle name="Comma 7 9 3 2 3" xfId="46019" xr:uid="{133C9B50-D15B-49BD-8AC3-69A775AF2CF1}"/>
    <cellStyle name="Comma 7 9 3 3" xfId="39504" xr:uid="{BCB32C7A-203A-426C-A116-BC4B85AC6177}"/>
    <cellStyle name="Comma 7 9 3 4" xfId="42464" xr:uid="{FB6A9912-3F06-43DC-8AD1-2468A3D2AAF8}"/>
    <cellStyle name="Comma 7 9 3 5" xfId="46020" xr:uid="{58DD000D-82D2-489B-BFF6-465C1B0951A0}"/>
    <cellStyle name="Comma 7 9 4" xfId="34717" xr:uid="{E78F5E19-80B7-4A5B-8A26-90A519108268}"/>
    <cellStyle name="Comma 7 9 4 2" xfId="40225" xr:uid="{93A64232-99CB-4EE9-83D0-872BA8E3934E}"/>
    <cellStyle name="Comma 7 9 4 3" xfId="43074" xr:uid="{ED3C2C31-F877-4A05-AC9A-7B28F7D81D84}"/>
    <cellStyle name="Comma 7 9 4 4" xfId="46021" xr:uid="{CD7C2296-FFD2-4211-A2FB-F980C6700F96}"/>
    <cellStyle name="Comma 7 9 5" xfId="35637" xr:uid="{BAD5EC43-64B8-418D-A336-CAA84B4F422D}"/>
    <cellStyle name="Comma 7 9 6" xfId="36825" xr:uid="{CB3142EC-F8D5-4350-AB97-4D24F8DB462E}"/>
    <cellStyle name="Comma 7 9 7" xfId="38706" xr:uid="{786681C1-B273-47C4-81ED-9A6886181B4B}"/>
    <cellStyle name="Comma 7 9 8" xfId="41746" xr:uid="{D33ED6CA-3C9C-4044-ADD9-5BDA6E2B449D}"/>
    <cellStyle name="Comma 7 9 9" xfId="46022" xr:uid="{A01C6A89-50A5-47AF-BB47-8848FC8A12E0}"/>
    <cellStyle name="Comma 8" xfId="2827" xr:uid="{A60D40F2-B571-4840-8439-2C1968329759}"/>
    <cellStyle name="Comma 8 10" xfId="5792" xr:uid="{46705FB9-C3F9-4CD3-909A-BE948B4755D5}"/>
    <cellStyle name="Comma 8 10 2" xfId="40115" xr:uid="{C787A00A-29C0-4ADC-9B3E-40098BB55BD0}"/>
    <cellStyle name="Comma 8 10 2 2" xfId="42984" xr:uid="{6AA8F8B3-58A1-47DF-84B4-7396D117D75E}"/>
    <cellStyle name="Comma 8 10 2 3" xfId="46023" xr:uid="{CD541CF1-8EF7-4ACF-9375-C1DD29BB4882}"/>
    <cellStyle name="Comma 8 10 3" xfId="38159" xr:uid="{DC8F1515-0335-4DCF-A7ED-363E991BD663}"/>
    <cellStyle name="Comma 8 10 4" xfId="41656" xr:uid="{0EBCB2FB-F287-4FCD-9356-0514FDD04FED}"/>
    <cellStyle name="Comma 8 10 5" xfId="46024" xr:uid="{44D5DCB2-1B8E-40EC-B692-46347ED5E676}"/>
    <cellStyle name="Comma 8 10 6" xfId="11674" xr:uid="{49E04E2C-90F9-4B3D-BCFC-91C55C6A8E1E}"/>
    <cellStyle name="Comma 8 11" xfId="6251" xr:uid="{BB513FEF-4DB6-42D4-A200-EAF981FCD634}"/>
    <cellStyle name="Comma 8 11 2" xfId="40524" xr:uid="{CB1AAC41-FD7C-424D-920F-438CFEEBCAB4}"/>
    <cellStyle name="Comma 8 11 2 2" xfId="43325" xr:uid="{18D7C327-3DA3-4F6C-BF00-752BE3BC7056}"/>
    <cellStyle name="Comma 8 11 2 3" xfId="46025" xr:uid="{91277D6F-72C8-43B7-98A1-5701155BA72E}"/>
    <cellStyle name="Comma 8 11 3" xfId="38966" xr:uid="{7D2573A1-DEDE-4269-87D7-390045AF0587}"/>
    <cellStyle name="Comma 8 11 4" xfId="41997" xr:uid="{75C0392E-AEE5-471F-AAB3-38372B0C06DF}"/>
    <cellStyle name="Comma 8 11 5" xfId="46026" xr:uid="{BE5F8B89-8100-49FC-A810-8BA784AD5346}"/>
    <cellStyle name="Comma 8 11 6" xfId="15851" xr:uid="{A9C50387-F62B-4666-A2F1-AB6B98AD3D59}"/>
    <cellStyle name="Comma 8 12" xfId="30349" xr:uid="{B61CB6AD-8872-4723-9693-764E77ED830A}"/>
    <cellStyle name="Comma 8 12 2" xfId="40967" xr:uid="{A534E548-6107-464B-A337-49CA86186DB8}"/>
    <cellStyle name="Comma 8 12 2 2" xfId="43702" xr:uid="{E9C11EBF-6E40-4580-A0DA-0F99DF022E0D}"/>
    <cellStyle name="Comma 8 12 2 3" xfId="46027" xr:uid="{93C11725-D7B7-4D86-86CA-EDBECAD04551}"/>
    <cellStyle name="Comma 8 12 3" xfId="39396" xr:uid="{FF60CBE6-605C-4A7E-A0DE-37723C71B1D6}"/>
    <cellStyle name="Comma 8 12 4" xfId="42374" xr:uid="{507A2C2E-0CCD-4637-8DBB-F84D2832353B}"/>
    <cellStyle name="Comma 8 12 5" xfId="46028" xr:uid="{DA8681C1-F876-4E6D-AF64-27323BEF6C1D}"/>
    <cellStyle name="Comma 8 13" xfId="30450" xr:uid="{A4D025CB-ACBE-4EC3-B33B-7036DDA0C611}"/>
    <cellStyle name="Comma 8 13 2" xfId="39763" xr:uid="{55DD1458-2C96-446C-9B19-F31CB2F9EDCD}"/>
    <cellStyle name="Comma 8 13 3" xfId="42676" xr:uid="{2D211C0B-61F5-41BD-89A8-365A4877C512}"/>
    <cellStyle name="Comma 8 13 4" xfId="46029" xr:uid="{E1F0AE04-A869-41E0-A97B-68CD4CC7CE1E}"/>
    <cellStyle name="Comma 8 14" xfId="32172" xr:uid="{ED6AF1CC-0867-4241-BF05-2F366B58D7EE}"/>
    <cellStyle name="Comma 8 15" xfId="32814" xr:uid="{0AE3240F-58EE-405C-A447-D02DE1D6924F}"/>
    <cellStyle name="Comma 8 16" xfId="34026" xr:uid="{35913733-5AB7-497C-98BC-1D32DD13D391}"/>
    <cellStyle name="Comma 8 17" xfId="34127" xr:uid="{7AC0765D-5430-4870-844D-D787798295F0}"/>
    <cellStyle name="Comma 8 18" xfId="35389" xr:uid="{657C88D0-746F-4B7F-B6C4-5A19BF2C03D0}"/>
    <cellStyle name="Comma 8 19" xfId="36252" xr:uid="{7BE139E5-15CF-4EAB-817C-E57F73D8183E}"/>
    <cellStyle name="Comma 8 2" xfId="1038" xr:uid="{0A83FBB8-54B7-407F-A388-B24CE7C4AC7B}"/>
    <cellStyle name="Comma 8 2 10" xfId="6252" xr:uid="{99E894F2-63E7-4B8E-92D8-6D85A037F770}"/>
    <cellStyle name="Comma 8 2 10 2" xfId="40525" xr:uid="{C33B6068-A374-453C-9D01-5DBDFA32B5DC}"/>
    <cellStyle name="Comma 8 2 10 2 2" xfId="43326" xr:uid="{93A9C476-FE33-4C19-96A5-126500EC1722}"/>
    <cellStyle name="Comma 8 2 10 2 3" xfId="46030" xr:uid="{C5D9985D-F7F2-4106-9218-D13486D8F4F2}"/>
    <cellStyle name="Comma 8 2 10 3" xfId="38967" xr:uid="{7E0F211C-F664-4ACE-AE07-4D19CD0912D5}"/>
    <cellStyle name="Comma 8 2 10 4" xfId="41998" xr:uid="{C4A54289-EDD2-458C-BD6A-0C88A7DE77B4}"/>
    <cellStyle name="Comma 8 2 10 5" xfId="46031" xr:uid="{683AD5EB-4D2D-422B-9340-BE114CFD820D}"/>
    <cellStyle name="Comma 8 2 10 6" xfId="30350" xr:uid="{0EFF1C57-3580-406B-8E46-8752DF91C343}"/>
    <cellStyle name="Comma 8 2 11" xfId="30488" xr:uid="{1D8A95B6-1691-4B01-BB7D-2C439F3D5906}"/>
    <cellStyle name="Comma 8 2 11 2" xfId="40865" xr:uid="{663E1FD9-902C-4B46-B0C9-C668363F7FA4}"/>
    <cellStyle name="Comma 8 2 11 2 2" xfId="43609" xr:uid="{66B3AD24-FCE7-402E-9015-D4B709EABA1E}"/>
    <cellStyle name="Comma 8 2 11 2 3" xfId="46032" xr:uid="{2BC85234-5860-4AFA-990D-66A25B9F6F63}"/>
    <cellStyle name="Comma 8 2 11 3" xfId="39300" xr:uid="{60E73DAA-66C6-466E-B87E-DEF4C2449B2C}"/>
    <cellStyle name="Comma 8 2 11 4" xfId="42281" xr:uid="{BD5D0F0F-F46B-4EE3-B316-6BB218D1F3B4}"/>
    <cellStyle name="Comma 8 2 11 5" xfId="46033" xr:uid="{13BC627A-BE23-4172-A1A7-4B3DA701B528}"/>
    <cellStyle name="Comma 8 2 12" xfId="32173" xr:uid="{5ACE94D9-E129-4BC4-9BFF-156748C0571E}"/>
    <cellStyle name="Comma 8 2 12 2" xfId="39764" xr:uid="{8F4F8680-C6F1-4815-98AD-4308E4FD5426}"/>
    <cellStyle name="Comma 8 2 12 3" xfId="42677" xr:uid="{865ABC1C-039B-449F-9A94-B2CBAF6A34A6}"/>
    <cellStyle name="Comma 8 2 12 4" xfId="46034" xr:uid="{8C6ACD9C-D99B-46C7-81F5-47CB5B06F926}"/>
    <cellStyle name="Comma 8 2 13" xfId="32815" xr:uid="{8A805DAB-9CBC-4708-AC50-91947017D101}"/>
    <cellStyle name="Comma 8 2 14" xfId="34027" xr:uid="{FA4DEB58-65D9-4C31-BAFC-25CACC8E4ED5}"/>
    <cellStyle name="Comma 8 2 15" xfId="34165" xr:uid="{2583D426-359B-4DEB-A47A-8279FC1E1071}"/>
    <cellStyle name="Comma 8 2 16" xfId="35293" xr:uid="{262656D8-CF98-4CB0-A924-4A19ED2E737E}"/>
    <cellStyle name="Comma 8 2 17" xfId="36253" xr:uid="{FCC76A67-0F1E-4DCF-ADD9-BD27E0357724}"/>
    <cellStyle name="Comma 8 2 18" xfId="37401" xr:uid="{F1B23B0D-7ED7-44B3-908B-A2040E927081}"/>
    <cellStyle name="Comma 8 2 19" xfId="41349" xr:uid="{12D4D60D-C1A0-4757-9A4A-AC3C78F94222}"/>
    <cellStyle name="Comma 8 2 2" xfId="1039" xr:uid="{C02546FE-1D50-4CFD-B601-62667022425D}"/>
    <cellStyle name="Comma 8 2 2 10" xfId="32816" xr:uid="{529FF0C7-D26A-4C06-8370-D3D3E1644D37}"/>
    <cellStyle name="Comma 8 2 2 10 2" xfId="39765" xr:uid="{91E3520F-14BB-4124-BC10-A0F6A6B29156}"/>
    <cellStyle name="Comma 8 2 2 10 3" xfId="42678" xr:uid="{E4EAEDB2-8983-4F86-88A9-5BE3E8C2BD7E}"/>
    <cellStyle name="Comma 8 2 2 10 4" xfId="46035" xr:uid="{610E07C2-70AA-425B-A9EF-BBF5578A72F0}"/>
    <cellStyle name="Comma 8 2 2 11" xfId="34028" xr:uid="{4B71D3A4-B6FF-4916-87E2-89B6166CF4C4}"/>
    <cellStyle name="Comma 8 2 2 12" xfId="34225" xr:uid="{ADEC66DC-F83B-44C6-B126-500A1D2B0194}"/>
    <cellStyle name="Comma 8 2 2 13" xfId="35294" xr:uid="{E82F103E-2A26-4920-BBE4-14DD8A8FB256}"/>
    <cellStyle name="Comma 8 2 2 14" xfId="36254" xr:uid="{E54A86A4-5210-424C-AF00-45F740EB9E4E}"/>
    <cellStyle name="Comma 8 2 2 15" xfId="37402" xr:uid="{29D9C618-AD82-4F3D-9AD3-471BB4FEAEAC}"/>
    <cellStyle name="Comma 8 2 2 16" xfId="41350" xr:uid="{496CD8C9-5F69-4B0F-8A9B-0FEB69D100EE}"/>
    <cellStyle name="Comma 8 2 2 17" xfId="46036" xr:uid="{44D2BE4B-EF63-4354-804A-65439C4F7472}"/>
    <cellStyle name="Comma 8 2 2 18" xfId="8116" xr:uid="{BE1C9289-98C6-4187-BE9A-3356AB58395A}"/>
    <cellStyle name="Comma 8 2 2 2" xfId="2830" xr:uid="{DABF6888-A2A5-46DC-9146-4B7309FB4FD9}"/>
    <cellStyle name="Comma 8 2 2 2 10" xfId="34590" xr:uid="{B6B1E3EC-4073-4F94-98EB-DA2CE0C8530B}"/>
    <cellStyle name="Comma 8 2 2 2 11" xfId="35392" xr:uid="{BE495B9D-5B9D-4B0B-A0DF-E3B47DED31D1}"/>
    <cellStyle name="Comma 8 2 2 2 12" xfId="36255" xr:uid="{B40F877C-BF09-4204-AF2A-A198A880F9D7}"/>
    <cellStyle name="Comma 8 2 2 2 13" xfId="37469" xr:uid="{D3679F6E-8A55-4FB8-B032-E4D2410CBC52}"/>
    <cellStyle name="Comma 8 2 2 2 14" xfId="41416" xr:uid="{D7B5A67C-4B31-4E44-9733-16878D980E08}"/>
    <cellStyle name="Comma 8 2 2 2 15" xfId="46037" xr:uid="{A2E4A613-E0A0-4DD8-BD25-6B935A67B6FA}"/>
    <cellStyle name="Comma 8 2 2 2 16" xfId="8923" xr:uid="{37B46709-B049-417F-AF7F-3721B64E67F6}"/>
    <cellStyle name="Comma 8 2 2 2 2" xfId="5141" xr:uid="{B35D7C03-93ED-4DB9-A08C-A3D6E5637547}"/>
    <cellStyle name="Comma 8 2 2 2 2 10" xfId="12922" xr:uid="{B13D7897-A7F0-42B9-9FFF-4150B5C42358}"/>
    <cellStyle name="Comma 8 2 2 2 2 2" xfId="6110" xr:uid="{7C8260A1-25C8-49B1-AA60-666975F7D74D}"/>
    <cellStyle name="Comma 8 2 2 2 2 2 2" xfId="40424" xr:uid="{86E5B66A-DBB1-45E9-A9EA-F1B971D7E81D}"/>
    <cellStyle name="Comma 8 2 2 2 2 2 2 2" xfId="43242" xr:uid="{B5BAE069-41F4-41E6-AE48-99D5367EC63A}"/>
    <cellStyle name="Comma 8 2 2 2 2 2 2 3" xfId="46038" xr:uid="{F475379B-B00C-421F-A57B-C4A866D8F260}"/>
    <cellStyle name="Comma 8 2 2 2 2 2 3" xfId="38875" xr:uid="{6DFE9B24-E618-450C-AE2E-E24E65380023}"/>
    <cellStyle name="Comma 8 2 2 2 2 2 4" xfId="41914" xr:uid="{C7A5DF69-30F3-44D1-8AEB-0E66DEA8D958}"/>
    <cellStyle name="Comma 8 2 2 2 2 2 5" xfId="46039" xr:uid="{3AEF6748-1785-4DB2-9AE6-872A65A2B6E1}"/>
    <cellStyle name="Comma 8 2 2 2 2 2 6" xfId="31504" xr:uid="{83B58428-2C17-44CC-BE09-95EF5D6401E8}"/>
    <cellStyle name="Comma 8 2 2 2 2 3" xfId="6430" xr:uid="{BA23CAB8-E66B-4334-84B9-3370D3BAF7DA}"/>
    <cellStyle name="Comma 8 2 2 2 2 3 2" xfId="40815" xr:uid="{DABF5149-BA04-404B-ADC3-A8E1685B1974}"/>
    <cellStyle name="Comma 8 2 2 2 2 3 2 2" xfId="43570" xr:uid="{7FFD01E5-5B32-4442-ACD1-481F226CC7BD}"/>
    <cellStyle name="Comma 8 2 2 2 2 3 2 3" xfId="46040" xr:uid="{509FE3F7-6411-4D07-BF61-7286A766CF12}"/>
    <cellStyle name="Comma 8 2 2 2 2 3 3" xfId="39252" xr:uid="{D970C338-DE00-4172-97EF-4B8D1A4A8F70}"/>
    <cellStyle name="Comma 8 2 2 2 2 3 4" xfId="42242" xr:uid="{8A6B117A-ED26-44CF-B54C-147C285D8F9B}"/>
    <cellStyle name="Comma 8 2 2 2 2 3 5" xfId="46041" xr:uid="{CBC6D840-DC0E-45F8-B67F-A97B9A3A55C0}"/>
    <cellStyle name="Comma 8 2 2 2 2 3 6" xfId="33357" xr:uid="{77D50111-355D-4831-975A-D5AF6527777F}"/>
    <cellStyle name="Comma 8 2 2 2 2 4" xfId="35181" xr:uid="{C9622166-6FE6-4F41-9674-E836BCF94104}"/>
    <cellStyle name="Comma 8 2 2 2 2 4 2" xfId="41280" xr:uid="{0E9FB770-2BE7-4488-B06E-3243D6B54B6C}"/>
    <cellStyle name="Comma 8 2 2 2 2 4 2 2" xfId="43960" xr:uid="{4A076C6D-7F64-45F4-9328-7D31B8A4BEAD}"/>
    <cellStyle name="Comma 8 2 2 2 2 4 2 3" xfId="46042" xr:uid="{6CEE6B88-E2D3-4AE2-8A29-AFFBF09CA87F}"/>
    <cellStyle name="Comma 8 2 2 2 2 4 3" xfId="39697" xr:uid="{AFF6ED78-8603-465C-87F4-C581FF587C7A}"/>
    <cellStyle name="Comma 8 2 2 2 2 4 4" xfId="42632" xr:uid="{A5662173-61FB-4059-BA58-C30FD987318A}"/>
    <cellStyle name="Comma 8 2 2 2 2 4 5" xfId="46043" xr:uid="{6C396C8D-F8DE-4BF0-A8B6-CB2E17F02330}"/>
    <cellStyle name="Comma 8 2 2 2 2 5" xfId="36096" xr:uid="{8041FD16-7E9C-4AEF-B051-6446028AF67D}"/>
    <cellStyle name="Comma 8 2 2 2 2 5 2" xfId="39973" xr:uid="{433EC53E-381D-405F-8595-BC990A8B0E88}"/>
    <cellStyle name="Comma 8 2 2 2 2 5 3" xfId="42861" xr:uid="{980FB846-FDDB-4658-8BE0-416F7FB44C18}"/>
    <cellStyle name="Comma 8 2 2 2 2 5 4" xfId="46044" xr:uid="{6FAD74BA-6191-44C3-A738-8DC0BEA123F3}"/>
    <cellStyle name="Comma 8 2 2 2 2 6" xfId="36396" xr:uid="{4AA148AF-6B21-4A13-879C-E428B43DEE3D}"/>
    <cellStyle name="Comma 8 2 2 2 2 7" xfId="37587" xr:uid="{026D7258-CC6C-4DC7-A909-D373EDB9343F}"/>
    <cellStyle name="Comma 8 2 2 2 2 8" xfId="41533" xr:uid="{4CCE0A86-1DDB-4663-8ABD-77A33860D905}"/>
    <cellStyle name="Comma 8 2 2 2 2 9" xfId="46045" xr:uid="{AC5B2554-81F8-4CBD-ABCA-95172B641D6F}"/>
    <cellStyle name="Comma 8 2 2 2 3" xfId="4482" xr:uid="{B6079313-5303-4B07-8744-CBE413010922}"/>
    <cellStyle name="Comma 8 2 2 2 3 2" xfId="5933" xr:uid="{69E9C767-E12C-4876-8B84-DF7EB7257701}"/>
    <cellStyle name="Comma 8 2 2 2 3 2 2" xfId="41108" xr:uid="{7BDE9D99-94F0-4F22-AAC9-CA36EC1AF548}"/>
    <cellStyle name="Comma 8 2 2 2 3 2 2 2" xfId="43820" xr:uid="{84EFA65E-57DD-46F8-AA16-902E23E1F2C1}"/>
    <cellStyle name="Comma 8 2 2 2 3 2 2 3" xfId="46046" xr:uid="{FAE362AC-9B65-4980-A5B2-0F4BEBE22145}"/>
    <cellStyle name="Comma 8 2 2 2 3 2 3" xfId="39532" xr:uid="{F6BE8CF0-DF53-4A4F-8DDE-95787BB08419}"/>
    <cellStyle name="Comma 8 2 2 2 3 2 4" xfId="42492" xr:uid="{75FF5930-7405-4877-B3CB-2E0CB333EED3}"/>
    <cellStyle name="Comma 8 2 2 2 3 2 5" xfId="46047" xr:uid="{27356E9F-965D-4FA8-AB90-82617F613C23}"/>
    <cellStyle name="Comma 8 2 2 2 3 2 6" xfId="35665" xr:uid="{BCCC930E-7F4B-41C1-A2AB-1C66FD43EBA6}"/>
    <cellStyle name="Comma 8 2 2 2 3 3" xfId="40253" xr:uid="{29A365D7-31AD-4D0B-A4F4-28B27EA259A9}"/>
    <cellStyle name="Comma 8 2 2 2 3 3 2" xfId="43102" xr:uid="{51355244-8B12-4EC0-87ED-A988254F3CE8}"/>
    <cellStyle name="Comma 8 2 2 2 3 3 3" xfId="46048" xr:uid="{60D7F5F5-FACE-44A3-ADE1-66D1D5447255}"/>
    <cellStyle name="Comma 8 2 2 2 3 4" xfId="38734" xr:uid="{0AB811F8-E600-48B3-9583-9EE99F98812D}"/>
    <cellStyle name="Comma 8 2 2 2 3 5" xfId="41774" xr:uid="{7F319E81-4094-4A18-A79C-D0EE4351764A}"/>
    <cellStyle name="Comma 8 2 2 2 3 6" xfId="46049" xr:uid="{3770A8EA-7D15-4147-88FF-34B869D236CD}"/>
    <cellStyle name="Comma 8 2 2 2 3 7" xfId="12139" xr:uid="{1B0798DF-1179-46E9-B7BD-D791261D38D4}"/>
    <cellStyle name="Comma 8 2 2 2 4" xfId="5795" xr:uid="{2660D27A-2FE6-4973-8BA8-E985C6F2C618}"/>
    <cellStyle name="Comma 8 2 2 2 4 2" xfId="40118" xr:uid="{11D3D2B1-9537-4981-9A97-D003C2DBDBF8}"/>
    <cellStyle name="Comma 8 2 2 2 4 2 2" xfId="42987" xr:uid="{F7EFF45F-261C-4857-BE67-F19F8FF4CF0F}"/>
    <cellStyle name="Comma 8 2 2 2 4 2 3" xfId="46050" xr:uid="{731AA1DA-D122-4735-BDD1-735B6E99FA49}"/>
    <cellStyle name="Comma 8 2 2 2 4 3" xfId="38162" xr:uid="{729D98EB-ACE0-4BBE-ABCB-8A05AE3D0886}"/>
    <cellStyle name="Comma 8 2 2 2 4 4" xfId="41659" xr:uid="{BBA284E7-ED02-417A-8EAB-927CFB9D33CC}"/>
    <cellStyle name="Comma 8 2 2 2 4 5" xfId="46051" xr:uid="{5ADE5300-E9B7-471C-8C4E-3BA13975721F}"/>
    <cellStyle name="Comma 8 2 2 2 4 6" xfId="15854" xr:uid="{3A4D4615-2D03-4C0C-AAE0-2476DECA8F3A}"/>
    <cellStyle name="Comma 8 2 2 2 5" xfId="6254" xr:uid="{3353F252-EC93-45E2-86EC-8F4487EA41D8}"/>
    <cellStyle name="Comma 8 2 2 2 5 2" xfId="40663" xr:uid="{9330EC27-A595-4A57-8FEC-5CB0C2BA6BA9}"/>
    <cellStyle name="Comma 8 2 2 2 5 2 2" xfId="43449" xr:uid="{D9ABA7C3-5C11-40F1-9C94-CEEBEDAFBE3F}"/>
    <cellStyle name="Comma 8 2 2 2 5 2 3" xfId="46052" xr:uid="{826DD292-72A6-4A33-A442-DE71E0528689}"/>
    <cellStyle name="Comma 8 2 2 2 5 3" xfId="39095" xr:uid="{C4D563A0-B107-4A5E-B50B-6CE6C6BFF49C}"/>
    <cellStyle name="Comma 8 2 2 2 5 4" xfId="42121" xr:uid="{B9A3A42E-CEB3-4112-9C02-828408BD1B2E}"/>
    <cellStyle name="Comma 8 2 2 2 5 5" xfId="46053" xr:uid="{5B4B02FC-FC43-4396-9C5B-DB4A1AD711B2}"/>
    <cellStyle name="Comma 8 2 2 2 5 6" xfId="30352" xr:uid="{71364544-2F22-48BA-8F59-7DFBEF00CFC5}"/>
    <cellStyle name="Comma 8 2 2 2 6" xfId="30913" xr:uid="{ADE55796-AF0A-4220-AB26-BB9611E45EBE}"/>
    <cellStyle name="Comma 8 2 2 2 6 2" xfId="40970" xr:uid="{360BEFDF-CAA2-4368-89CA-17122AB047E7}"/>
    <cellStyle name="Comma 8 2 2 2 6 2 2" xfId="43705" xr:uid="{5C777985-F1F0-4D2E-9429-CF4EBE7BDFAC}"/>
    <cellStyle name="Comma 8 2 2 2 6 2 3" xfId="46054" xr:uid="{A7204669-1800-4F2B-B00F-9011A2E80249}"/>
    <cellStyle name="Comma 8 2 2 2 6 3" xfId="39399" xr:uid="{02F41932-6583-4709-A8C3-79F5F3928191}"/>
    <cellStyle name="Comma 8 2 2 2 6 4" xfId="42377" xr:uid="{412DE48D-E7F6-4449-897A-6B4B971C0D59}"/>
    <cellStyle name="Comma 8 2 2 2 6 5" xfId="46055" xr:uid="{48759EEA-CC4C-4DAC-AFB6-490EF082C65F}"/>
    <cellStyle name="Comma 8 2 2 2 7" xfId="32175" xr:uid="{78B6C20B-9667-469B-892F-E5F5E933A5E1}"/>
    <cellStyle name="Comma 8 2 2 2 7 2" xfId="39836" xr:uid="{E3DEEA45-2337-4E97-A0AF-CECAB6F61B7B}"/>
    <cellStyle name="Comma 8 2 2 2 7 3" xfId="42744" xr:uid="{617A5501-F358-43D9-BFEB-561F139BB572}"/>
    <cellStyle name="Comma 8 2 2 2 7 4" xfId="46056" xr:uid="{168F5CAA-3CD0-4226-AE3F-F139AA209AB1}"/>
    <cellStyle name="Comma 8 2 2 2 8" xfId="32817" xr:uid="{D6DE8E0A-0A16-4AB9-B575-6D573C6B5039}"/>
    <cellStyle name="Comma 8 2 2 2 9" xfId="34029" xr:uid="{0B6FC34E-6ACC-4E32-828F-A91DCC373AD2}"/>
    <cellStyle name="Comma 8 2 2 3" xfId="2831" xr:uid="{C9CE551F-5C0D-47AF-94E6-99D9F352F63A}"/>
    <cellStyle name="Comma 8 2 2 3 10" xfId="34665" xr:uid="{60D9212C-09A2-429D-A47E-65734EA00239}"/>
    <cellStyle name="Comma 8 2 2 3 11" xfId="35393" xr:uid="{E17134B0-1539-4503-94E9-C7C054E9DE5D}"/>
    <cellStyle name="Comma 8 2 2 3 12" xfId="36256" xr:uid="{05B2ABE5-EFDC-45F5-8DD2-BDD5F5454A69}"/>
    <cellStyle name="Comma 8 2 2 3 13" xfId="37560" xr:uid="{6B69D690-950A-4070-BB57-92E8DFDB27DE}"/>
    <cellStyle name="Comma 8 2 2 3 14" xfId="41506" xr:uid="{364F29E4-41F3-4C64-91F4-5131909A5FB0}"/>
    <cellStyle name="Comma 8 2 2 3 15" xfId="46057" xr:uid="{0A6CCBD2-5469-47BF-827D-E1C94C311CBC}"/>
    <cellStyle name="Comma 8 2 2 3 16" xfId="11551" xr:uid="{B1FB187E-50C4-4F8A-AAC3-E308960A436E}"/>
    <cellStyle name="Comma 8 2 2 3 2" xfId="5142" xr:uid="{4DB9DAC0-AB35-405C-ACB7-89BC129DBAFE}"/>
    <cellStyle name="Comma 8 2 2 3 2 10" xfId="15172" xr:uid="{0DD3D060-F789-4619-B0C9-93F1EBA83518}"/>
    <cellStyle name="Comma 8 2 2 3 2 2" xfId="6111" xr:uid="{E66C0396-0476-4D95-93CF-57A7E888E7CD}"/>
    <cellStyle name="Comma 8 2 2 3 2 2 2" xfId="40816" xr:uid="{BB6B8D72-A595-4A9C-9F91-7B96B5F742DD}"/>
    <cellStyle name="Comma 8 2 2 3 2 2 2 2" xfId="43571" xr:uid="{A1F54954-290A-47A1-A22B-CC22474E2F6D}"/>
    <cellStyle name="Comma 8 2 2 3 2 2 2 3" xfId="46058" xr:uid="{2B74538C-D7FE-4783-AF2E-E50491F8DFB1}"/>
    <cellStyle name="Comma 8 2 2 3 2 2 3" xfId="39253" xr:uid="{13787B6E-7B0D-4308-8B09-95CE326A1E7A}"/>
    <cellStyle name="Comma 8 2 2 3 2 2 4" xfId="42243" xr:uid="{EC8873A0-7F2A-49E4-97B6-A9E54BACC859}"/>
    <cellStyle name="Comma 8 2 2 3 2 2 5" xfId="46059" xr:uid="{62E00DF5-18C6-4624-99C6-8A038908314C}"/>
    <cellStyle name="Comma 8 2 2 3 2 2 6" xfId="31579" xr:uid="{F9E11C4D-941D-4DB2-8B58-B514F62106C0}"/>
    <cellStyle name="Comma 8 2 2 3 2 3" xfId="6431" xr:uid="{9D48E5A4-357C-4234-B2A4-43F5D06ABE70}"/>
    <cellStyle name="Comma 8 2 2 3 2 3 2" xfId="41281" xr:uid="{F2F3437B-A6FA-46D5-8B89-58089555098B}"/>
    <cellStyle name="Comma 8 2 2 3 2 3 2 2" xfId="43961" xr:uid="{7698677C-CB3D-4743-9B08-B1CAF48ABCFC}"/>
    <cellStyle name="Comma 8 2 2 3 2 3 2 3" xfId="46060" xr:uid="{8D53D94D-403B-45D9-87F5-1C38DBC4E1D1}"/>
    <cellStyle name="Comma 8 2 2 3 2 3 3" xfId="39698" xr:uid="{5D7EC22E-22D6-40C2-A473-D03D09A21023}"/>
    <cellStyle name="Comma 8 2 2 3 2 3 4" xfId="42633" xr:uid="{F0ADE4DD-C771-46B2-AB82-B6D926611CD0}"/>
    <cellStyle name="Comma 8 2 2 3 2 3 5" xfId="46061" xr:uid="{E0EEF450-B877-409C-9366-6CC668A0B386}"/>
    <cellStyle name="Comma 8 2 2 3 2 3 6" xfId="33432" xr:uid="{6843E6C7-EECA-4E40-B5CD-88DA9CAF2BD2}"/>
    <cellStyle name="Comma 8 2 2 3 2 4" xfId="35256" xr:uid="{4B77BDC2-07E3-4A78-A3F9-5347C2DB07F0}"/>
    <cellStyle name="Comma 8 2 2 3 2 4 2" xfId="40425" xr:uid="{055092D2-6BBA-488A-8A7C-CD43655DA6EC}"/>
    <cellStyle name="Comma 8 2 2 3 2 4 3" xfId="43243" xr:uid="{F6C8C8CE-6638-4252-BDE2-00654F5A303E}"/>
    <cellStyle name="Comma 8 2 2 3 2 4 4" xfId="46062" xr:uid="{CAB0C36C-98C6-4FDC-A8C0-A61461D3A90F}"/>
    <cellStyle name="Comma 8 2 2 3 2 5" xfId="36097" xr:uid="{804A1DA2-DCA6-4C82-A9D9-07C64F7B5D13}"/>
    <cellStyle name="Comma 8 2 2 3 2 6" xfId="36397" xr:uid="{86686218-5421-4D4E-8991-A0F919D03BF1}"/>
    <cellStyle name="Comma 8 2 2 3 2 7" xfId="38876" xr:uid="{E81A1F95-C97E-4457-ABA9-858E53B9A31F}"/>
    <cellStyle name="Comma 8 2 2 3 2 8" xfId="41915" xr:uid="{D36ABA92-7DA0-4C3A-8377-FAA6988489E9}"/>
    <cellStyle name="Comma 8 2 2 3 2 9" xfId="46063" xr:uid="{6F0ED838-60FD-40F2-8BEE-CAD3E9F414FD}"/>
    <cellStyle name="Comma 8 2 2 3 3" xfId="4483" xr:uid="{DC4727CF-31FE-4EA2-8A59-509A6CCDA9B0}"/>
    <cellStyle name="Comma 8 2 2 3 3 2" xfId="5934" xr:uid="{19F4D136-34B1-415A-89A0-ED6287CD1E4D}"/>
    <cellStyle name="Comma 8 2 2 3 3 2 2" xfId="41109" xr:uid="{B8474F5B-C1DF-4968-8DA0-EE8B43502DFD}"/>
    <cellStyle name="Comma 8 2 2 3 3 2 2 2" xfId="43821" xr:uid="{45591412-852D-4DEF-A3E9-26C52CD7CDFF}"/>
    <cellStyle name="Comma 8 2 2 3 3 2 2 3" xfId="46064" xr:uid="{815F10CB-E557-40F0-8AD7-8D1909DE278E}"/>
    <cellStyle name="Comma 8 2 2 3 3 2 3" xfId="39533" xr:uid="{126AA747-4EF6-44CE-8666-1BB6603090FB}"/>
    <cellStyle name="Comma 8 2 2 3 3 2 4" xfId="42493" xr:uid="{8090E35C-4D80-49BA-90E8-FE9CBE726E1B}"/>
    <cellStyle name="Comma 8 2 2 3 3 2 5" xfId="46065" xr:uid="{9D442D3D-DBAF-4D09-9566-105AC7EE3476}"/>
    <cellStyle name="Comma 8 2 2 3 3 2 6" xfId="35666" xr:uid="{77D8418C-8E21-4FC7-BE6C-99123CB1D1EE}"/>
    <cellStyle name="Comma 8 2 2 3 3 3" xfId="40254" xr:uid="{498BC791-3AA4-4543-8526-98098A34677B}"/>
    <cellStyle name="Comma 8 2 2 3 3 3 2" xfId="43103" xr:uid="{64FE5392-A082-43EF-8B86-9DEAD82E577A}"/>
    <cellStyle name="Comma 8 2 2 3 3 3 3" xfId="46066" xr:uid="{231F97F9-EC01-4054-9C46-49423A16455A}"/>
    <cellStyle name="Comma 8 2 2 3 3 4" xfId="38735" xr:uid="{90C4A62D-3AF2-4A3A-8C14-E3CE01483E39}"/>
    <cellStyle name="Comma 8 2 2 3 3 5" xfId="41775" xr:uid="{54FD4451-643D-47D1-A4E7-50876F80F4E1}"/>
    <cellStyle name="Comma 8 2 2 3 3 6" xfId="46067" xr:uid="{76F50976-2F1C-4FF6-9174-55EFC8A7E21A}"/>
    <cellStyle name="Comma 8 2 2 3 3 7" xfId="12214" xr:uid="{D8A15D5C-6573-454A-BF0E-16749BA4B2FF}"/>
    <cellStyle name="Comma 8 2 2 3 4" xfId="5796" xr:uid="{419F9A0F-81A7-4845-9688-FB27646D5FE2}"/>
    <cellStyle name="Comma 8 2 2 3 4 2" xfId="40119" xr:uid="{C37950DB-0554-4C2D-BBD1-5C3CB72C31B4}"/>
    <cellStyle name="Comma 8 2 2 3 4 2 2" xfId="42988" xr:uid="{8C790D82-C248-4DBF-945C-A53C6E2B2F8B}"/>
    <cellStyle name="Comma 8 2 2 3 4 2 3" xfId="46068" xr:uid="{DA5C5307-82F4-47A8-96A4-0DAA7DD8DF94}"/>
    <cellStyle name="Comma 8 2 2 3 4 3" xfId="38163" xr:uid="{A9C62238-CAFF-4A0C-8605-464C72BAF99B}"/>
    <cellStyle name="Comma 8 2 2 3 4 4" xfId="41660" xr:uid="{EBF6D2FC-6303-4CE8-A218-16176BC1E74D}"/>
    <cellStyle name="Comma 8 2 2 3 4 5" xfId="46069" xr:uid="{1E9821AC-9703-4208-87AA-7FC1AE72AEB0}"/>
    <cellStyle name="Comma 8 2 2 3 4 6" xfId="15855" xr:uid="{BF89632F-C503-4383-A411-64AFF8FE7A54}"/>
    <cellStyle name="Comma 8 2 2 3 5" xfId="6255" xr:uid="{D68DC9EB-5095-4EB3-B33C-DCEAB86C91A8}"/>
    <cellStyle name="Comma 8 2 2 3 5 2" xfId="40664" xr:uid="{56027233-5E52-47B4-B5DA-3D444B878D90}"/>
    <cellStyle name="Comma 8 2 2 3 5 2 2" xfId="43450" xr:uid="{8EC87E24-E424-4073-BB51-B2133E881B73}"/>
    <cellStyle name="Comma 8 2 2 3 5 2 3" xfId="46070" xr:uid="{4FC411F5-0708-48F6-B72A-3BDDDAEE60DA}"/>
    <cellStyle name="Comma 8 2 2 3 5 3" xfId="39096" xr:uid="{25D02647-D9A0-46F5-9509-271324F26EA2}"/>
    <cellStyle name="Comma 8 2 2 3 5 4" xfId="42122" xr:uid="{87F39D2B-ECE7-4C2B-A462-58BC1F2AAC65}"/>
    <cellStyle name="Comma 8 2 2 3 5 5" xfId="46071" xr:uid="{98429CED-D472-4DD6-9258-702244DDC452}"/>
    <cellStyle name="Comma 8 2 2 3 5 6" xfId="30353" xr:uid="{E0ABACD6-B453-4647-B3D9-1F2B0B7BC14B}"/>
    <cellStyle name="Comma 8 2 2 3 6" xfId="30988" xr:uid="{6A6C1E01-FDD3-40D1-AE15-CB05DB87ECF6}"/>
    <cellStyle name="Comma 8 2 2 3 6 2" xfId="40971" xr:uid="{99DD924F-41FD-4395-A7A3-BEBE3CBC3EE8}"/>
    <cellStyle name="Comma 8 2 2 3 6 2 2" xfId="43706" xr:uid="{46CC5DAF-4763-4126-91D0-EBDA6F1366CD}"/>
    <cellStyle name="Comma 8 2 2 3 6 2 3" xfId="46072" xr:uid="{6B29417B-367E-4C6B-87FE-92DB13F5BB0F}"/>
    <cellStyle name="Comma 8 2 2 3 6 3" xfId="39400" xr:uid="{A10E7D59-D6C2-47E6-BEA9-33857AF87DFF}"/>
    <cellStyle name="Comma 8 2 2 3 6 4" xfId="42378" xr:uid="{9D1CE0C2-FC68-427B-B5E8-B238D7CB059B}"/>
    <cellStyle name="Comma 8 2 2 3 6 5" xfId="46073" xr:uid="{C3E6BAB8-253D-4AFE-B990-0E124768B20C}"/>
    <cellStyle name="Comma 8 2 2 3 7" xfId="32176" xr:uid="{A506EB4C-E6A1-4660-A35A-DC4CB814C9F2}"/>
    <cellStyle name="Comma 8 2 2 3 7 2" xfId="39946" xr:uid="{A748DE31-BE57-4AD9-B4C7-AC20C265B1BE}"/>
    <cellStyle name="Comma 8 2 2 3 7 3" xfId="42834" xr:uid="{09700C8F-0375-4E4B-92FB-FCFCA0BC4B67}"/>
    <cellStyle name="Comma 8 2 2 3 7 4" xfId="46074" xr:uid="{92C9FEF1-9F54-4DE7-BE58-1238323A5079}"/>
    <cellStyle name="Comma 8 2 2 3 8" xfId="32818" xr:uid="{2C42B510-EF88-4D31-9876-A61887D4A3A3}"/>
    <cellStyle name="Comma 8 2 2 3 9" xfId="34030" xr:uid="{70745C52-C68D-45C1-8582-8BF662C171CC}"/>
    <cellStyle name="Comma 8 2 2 4" xfId="2829" xr:uid="{4FCF697E-0CC1-4D78-A9D2-F327AD5CA8AE}"/>
    <cellStyle name="Comma 8 2 2 4 10" xfId="36395" xr:uid="{D5082F8F-E7D8-4D01-87A4-ABE20F447D31}"/>
    <cellStyle name="Comma 8 2 2 4 11" xfId="37543" xr:uid="{27E6596D-AC09-43D4-A5B1-A3A47817F69A}"/>
    <cellStyle name="Comma 8 2 2 4 12" xfId="41489" xr:uid="{1A840A0F-42D2-4C94-96D5-7563AFE2DE3D}"/>
    <cellStyle name="Comma 8 2 2 4 13" xfId="46075" xr:uid="{388521BA-EF66-42AD-8E72-6A4842ED4202}"/>
    <cellStyle name="Comma 8 2 2 4 14" xfId="12428" xr:uid="{B36720E1-15DA-44E7-BDCA-C3EA7E8C5135}"/>
    <cellStyle name="Comma 8 2 2 4 2" xfId="5140" xr:uid="{82BDBCAF-483D-4FB1-9959-B3DEEBA4A496}"/>
    <cellStyle name="Comma 8 2 2 4 2 2" xfId="6109" xr:uid="{E246ECAD-33FB-4166-A8F1-C74EAB095288}"/>
    <cellStyle name="Comma 8 2 2 4 2 2 2" xfId="41279" xr:uid="{4C1F6604-012E-4FCA-BE13-37472CC4E9AB}"/>
    <cellStyle name="Comma 8 2 2 4 2 2 2 2" xfId="43959" xr:uid="{E1D3EDC1-CBFD-4BC2-81EA-584C48860ACE}"/>
    <cellStyle name="Comma 8 2 2 4 2 2 2 3" xfId="46076" xr:uid="{7A062F78-647B-4639-B2F3-16A1A03B349F}"/>
    <cellStyle name="Comma 8 2 2 4 2 2 3" xfId="39696" xr:uid="{A9A8716A-6208-4E31-B530-47684B323560}"/>
    <cellStyle name="Comma 8 2 2 4 2 2 4" xfId="42631" xr:uid="{F4F92AD3-1FDD-4107-8430-BC8D7DA1A980}"/>
    <cellStyle name="Comma 8 2 2 4 2 2 5" xfId="46077" xr:uid="{D01E31D6-F43A-4FFC-9BEA-560A39F5BE35}"/>
    <cellStyle name="Comma 8 2 2 4 2 2 6" xfId="36095" xr:uid="{13DA4A98-8959-490A-9133-47694CA1AB80}"/>
    <cellStyle name="Comma 8 2 2 4 2 3" xfId="40423" xr:uid="{8CC9AFB2-D19D-431C-9252-C9AA4B91E05C}"/>
    <cellStyle name="Comma 8 2 2 4 2 3 2" xfId="43241" xr:uid="{CD97D210-7E19-4B4F-9AE9-D9D55CAC1A99}"/>
    <cellStyle name="Comma 8 2 2 4 2 3 3" xfId="46078" xr:uid="{BDB9AB10-0E40-4B6B-8230-E0D67A936C42}"/>
    <cellStyle name="Comma 8 2 2 4 2 4" xfId="38874" xr:uid="{A51C32E3-2A43-4C2E-9BAE-0B75F6B07B7D}"/>
    <cellStyle name="Comma 8 2 2 4 2 5" xfId="41913" xr:uid="{84691968-051C-4EF8-A3AA-81161B1DD768}"/>
    <cellStyle name="Comma 8 2 2 4 2 6" xfId="46079" xr:uid="{AB5A0E10-CF78-4E22-8F06-958E05E5D2AC}"/>
    <cellStyle name="Comma 8 2 2 4 2 7" xfId="15856" xr:uid="{12A41EA1-0386-4E9B-86CD-1465419F0BEA}"/>
    <cellStyle name="Comma 8 2 2 4 3" xfId="5794" xr:uid="{059473B4-A2F3-4B72-8D90-7CC9E52F69F4}"/>
    <cellStyle name="Comma 8 2 2 4 3 2" xfId="40117" xr:uid="{235A837F-996B-4959-9089-A2435E805D34}"/>
    <cellStyle name="Comma 8 2 2 4 3 2 2" xfId="42986" xr:uid="{225BB06B-EA58-46B2-BCB8-7C1168D3341E}"/>
    <cellStyle name="Comma 8 2 2 4 3 2 3" xfId="46080" xr:uid="{54E5407F-DCFD-4141-81D5-10212527E684}"/>
    <cellStyle name="Comma 8 2 2 4 3 3" xfId="38161" xr:uid="{259CC130-0EED-47D0-9E37-BCF30488C099}"/>
    <cellStyle name="Comma 8 2 2 4 3 4" xfId="41658" xr:uid="{8816CCE0-3584-40AE-8CE8-D06AE922017D}"/>
    <cellStyle name="Comma 8 2 2 4 3 5" xfId="46081" xr:uid="{6EA97A77-92D1-4DF8-9525-0F4BFB3CD2C7}"/>
    <cellStyle name="Comma 8 2 2 4 3 6" xfId="30354" xr:uid="{8ED6B0D9-BF3F-498A-8E0E-D3687CB75D95}"/>
    <cellStyle name="Comma 8 2 2 4 4" xfId="6429" xr:uid="{20B5A051-2C1C-46B9-8135-31B79C5E89DD}"/>
    <cellStyle name="Comma 8 2 2 4 4 2" xfId="40662" xr:uid="{AEB89E6E-5357-4580-950F-5800EDAD143A}"/>
    <cellStyle name="Comma 8 2 2 4 4 2 2" xfId="43448" xr:uid="{41EFF0E3-F7D2-4FF6-ACCA-99639123825C}"/>
    <cellStyle name="Comma 8 2 2 4 4 2 3" xfId="46082" xr:uid="{DB5CF87D-08F4-4D68-910F-19DB0091F01F}"/>
    <cellStyle name="Comma 8 2 2 4 4 3" xfId="39094" xr:uid="{301CD831-B1EC-4283-A1D2-ADBA3505D1F3}"/>
    <cellStyle name="Comma 8 2 2 4 4 4" xfId="42120" xr:uid="{33640A12-18E0-42FD-8C8B-287E6D55DF9E}"/>
    <cellStyle name="Comma 8 2 2 4 4 5" xfId="46083" xr:uid="{0EF327F8-6E20-4E39-8362-8455022DB6B0}"/>
    <cellStyle name="Comma 8 2 2 4 4 6" xfId="31139" xr:uid="{85186CDB-047C-4D4C-9D74-684AA6897423}"/>
    <cellStyle name="Comma 8 2 2 4 5" xfId="32177" xr:uid="{C55B7872-D519-4B89-B8A0-A0C37FE2DE8E}"/>
    <cellStyle name="Comma 8 2 2 4 5 2" xfId="40969" xr:uid="{EAAE1794-1975-473F-AB95-D5371BEA23AA}"/>
    <cellStyle name="Comma 8 2 2 4 5 2 2" xfId="43704" xr:uid="{EDD14CB3-12F7-48A1-8881-BD5D72A7346D}"/>
    <cellStyle name="Comma 8 2 2 4 5 2 3" xfId="46084" xr:uid="{2881FBC2-A4D1-446B-B17E-13E9AE4EF3CD}"/>
    <cellStyle name="Comma 8 2 2 4 5 3" xfId="39398" xr:uid="{A11AD99F-43F3-4614-B9F2-A745EC15BCAD}"/>
    <cellStyle name="Comma 8 2 2 4 5 4" xfId="42376" xr:uid="{875DBC4C-79CC-4121-8E53-EA995ED1F387}"/>
    <cellStyle name="Comma 8 2 2 4 5 5" xfId="46085" xr:uid="{59072EA9-7FCA-44E3-B94E-7F7B79F1B4FD}"/>
    <cellStyle name="Comma 8 2 2 4 6" xfId="32819" xr:uid="{BB4DE9CD-C78F-403A-8A8C-9FD23A426BB7}"/>
    <cellStyle name="Comma 8 2 2 4 6 2" xfId="39918" xr:uid="{33D24E7F-8D61-4F58-A98E-0BFD8561A329}"/>
    <cellStyle name="Comma 8 2 2 4 6 3" xfId="42817" xr:uid="{6CB4897C-4571-4397-9B2D-A28441A8CF46}"/>
    <cellStyle name="Comma 8 2 2 4 6 4" xfId="46086" xr:uid="{25062D8F-13EB-44A4-8F2B-9C6B4E84EA1A}"/>
    <cellStyle name="Comma 8 2 2 4 7" xfId="34031" xr:uid="{AA20CC9D-BCB1-4428-BC43-518EC659556D}"/>
    <cellStyle name="Comma 8 2 2 4 8" xfId="34816" xr:uid="{21567630-F4DF-4EA2-AF95-F7C45FF184DE}"/>
    <cellStyle name="Comma 8 2 2 4 9" xfId="35391" xr:uid="{FF5BADA9-980B-4EB8-9F2B-DAE6BB88792E}"/>
    <cellStyle name="Comma 8 2 2 5" xfId="4553" xr:uid="{93968BAB-C8A3-497A-9863-98FE2179906C}"/>
    <cellStyle name="Comma 8 2 2 5 2" xfId="6002" xr:uid="{502847BE-6869-40B3-A11D-57E56D013072}"/>
    <cellStyle name="Comma 8 2 2 5 2 2" xfId="40560" xr:uid="{44F7E3EB-D740-4996-B23F-AB885BA9746C}"/>
    <cellStyle name="Comma 8 2 2 5 2 2 2" xfId="43354" xr:uid="{50EDB6ED-2129-49DC-991B-A2E32EEDA157}"/>
    <cellStyle name="Comma 8 2 2 5 2 2 3" xfId="46087" xr:uid="{55E238E7-3C19-4756-84EB-3C60CD6B3B56}"/>
    <cellStyle name="Comma 8 2 2 5 2 3" xfId="38997" xr:uid="{A3FC2BB2-B610-4C77-8674-9AE56ED3F9DE}"/>
    <cellStyle name="Comma 8 2 2 5 2 4" xfId="42026" xr:uid="{1C06203B-CD3D-413A-8E12-5C9EDCBE5390}"/>
    <cellStyle name="Comma 8 2 2 5 2 5" xfId="46088" xr:uid="{D5E540DB-B597-4647-AB30-867FFD408EC4}"/>
    <cellStyle name="Comma 8 2 2 5 2 6" xfId="35714" xr:uid="{0670C9F5-802B-45B1-AA5D-0584C709BF6D}"/>
    <cellStyle name="Comma 8 2 2 5 3" xfId="6323" xr:uid="{B7254549-060B-432E-9704-924ADE813B80}"/>
    <cellStyle name="Comma 8 2 2 5 3 2" xfId="41175" xr:uid="{57C0C70B-47C6-49E3-BFC0-B0D3CB3B3E36}"/>
    <cellStyle name="Comma 8 2 2 5 3 2 2" xfId="43865" xr:uid="{6B151430-4FA5-475B-8B79-4ECE80296ACC}"/>
    <cellStyle name="Comma 8 2 2 5 3 2 3" xfId="46089" xr:uid="{197B1676-DEDE-48C9-AD47-0A8A471FA5FD}"/>
    <cellStyle name="Comma 8 2 2 5 3 3" xfId="39594" xr:uid="{A30E18D8-6A50-4E6B-83F2-0E8C7AB980F7}"/>
    <cellStyle name="Comma 8 2 2 5 3 4" xfId="42537" xr:uid="{A8130259-6B8A-4D39-9D6C-C93AE3BFD717}"/>
    <cellStyle name="Comma 8 2 2 5 3 5" xfId="46090" xr:uid="{D394396C-3422-4528-A081-6531B856EBC7}"/>
    <cellStyle name="Comma 8 2 2 5 3 6" xfId="36301" xr:uid="{BBCDC7C1-12BB-482B-AA4A-A6DC8DA57B62}"/>
    <cellStyle name="Comma 8 2 2 5 4" xfId="40320" xr:uid="{45E1EC9A-DF12-4D18-A4FF-9FE0D2FD3345}"/>
    <cellStyle name="Comma 8 2 2 5 4 2" xfId="43147" xr:uid="{E927A46F-A52E-48EA-ACBD-39D4FC5E3DB3}"/>
    <cellStyle name="Comma 8 2 2 5 4 3" xfId="46091" xr:uid="{8FE132D3-274D-46A3-9759-9B7F09D05BC3}"/>
    <cellStyle name="Comma 8 2 2 5 5" xfId="38779" xr:uid="{BA791BB9-DBF9-460A-A6FE-457B1A8AE63B}"/>
    <cellStyle name="Comma 8 2 2 5 6" xfId="41819" xr:uid="{251FC8B1-8D77-40D4-91C4-0D3D1CA8ACBB}"/>
    <cellStyle name="Comma 8 2 2 5 7" xfId="46092" xr:uid="{DE3B411B-9BF3-4254-B529-B01AA3A7AE71}"/>
    <cellStyle name="Comma 8 2 2 5 8" xfId="11774" xr:uid="{29EE29E6-B8CB-4C3D-B04A-234A20975DF4}"/>
    <cellStyle name="Comma 8 2 2 6" xfId="4481" xr:uid="{EA54A334-A1FC-4A48-BF3F-1138B93F94D1}"/>
    <cellStyle name="Comma 8 2 2 6 2" xfId="5932" xr:uid="{02C4A225-8231-47C8-A0F1-4EF63805801B}"/>
    <cellStyle name="Comma 8 2 2 6 2 2" xfId="40770" xr:uid="{EA5C322B-C2EC-4244-B4FD-DA81A3461C08}"/>
    <cellStyle name="Comma 8 2 2 6 2 2 2" xfId="43533" xr:uid="{77D31399-312D-450D-ACEE-B754C7ED69ED}"/>
    <cellStyle name="Comma 8 2 2 6 2 2 3" xfId="46093" xr:uid="{68A16D90-3B2D-45A6-BC1E-904CFFAE9AA1}"/>
    <cellStyle name="Comma 8 2 2 6 2 3" xfId="39197" xr:uid="{8D94FC3D-F3EC-4997-9547-7C3410AD9336}"/>
    <cellStyle name="Comma 8 2 2 6 2 4" xfId="42205" xr:uid="{0FBD87BE-65F0-49F9-9B3A-3DAA3010D79F}"/>
    <cellStyle name="Comma 8 2 2 6 2 5" xfId="46094" xr:uid="{449C424E-55F6-473B-84EE-63B934037E3D}"/>
    <cellStyle name="Comma 8 2 2 6 2 6" xfId="35664" xr:uid="{B4F446E1-E403-484A-9557-C2371BD7DD1C}"/>
    <cellStyle name="Comma 8 2 2 6 3" xfId="39531" xr:uid="{B89A8D9D-C648-40EB-8CD5-32F0DCA288F6}"/>
    <cellStyle name="Comma 8 2 2 6 3 2" xfId="41107" xr:uid="{32331C38-01D2-408C-BD93-8603F28B9C2A}"/>
    <cellStyle name="Comma 8 2 2 6 3 2 2" xfId="43819" xr:uid="{614B8F59-0974-47CB-9A43-ABA65A905953}"/>
    <cellStyle name="Comma 8 2 2 6 3 2 3" xfId="46095" xr:uid="{A6211F43-6679-42E5-A5F2-DAC8B35E61D6}"/>
    <cellStyle name="Comma 8 2 2 6 3 3" xfId="42491" xr:uid="{179981E1-D870-4AD4-A75C-B64D68F616A1}"/>
    <cellStyle name="Comma 8 2 2 6 3 4" xfId="46096" xr:uid="{B3EAD455-9CD5-43DD-B2A3-5FBADDADED09}"/>
    <cellStyle name="Comma 8 2 2 6 4" xfId="40252" xr:uid="{75CDD7A9-F41C-4373-97FF-96CCAD63F6C8}"/>
    <cellStyle name="Comma 8 2 2 6 4 2" xfId="43101" xr:uid="{5D58888C-FC43-4C2C-A41A-077DD2B18A49}"/>
    <cellStyle name="Comma 8 2 2 6 4 3" xfId="46097" xr:uid="{F9CE0021-A9E5-471C-8734-7B7C20500D95}"/>
    <cellStyle name="Comma 8 2 2 6 5" xfId="38733" xr:uid="{B872CB20-FF8D-4069-BE36-CE4127E2550A}"/>
    <cellStyle name="Comma 8 2 2 6 6" xfId="41773" xr:uid="{04409331-3AD7-496B-BD69-B227E2FBF01C}"/>
    <cellStyle name="Comma 8 2 2 6 7" xfId="46098" xr:uid="{6777F3D6-7AC8-4F72-A855-4BEB88EDB898}"/>
    <cellStyle name="Comma 8 2 2 6 8" xfId="15853" xr:uid="{ECF13C13-61F2-42BF-A0F5-6195C1F64A10}"/>
    <cellStyle name="Comma 8 2 2 7" xfId="5681" xr:uid="{60FF6D3E-E305-4BED-B62D-E8A86CD9E68E}"/>
    <cellStyle name="Comma 8 2 2 7 2" xfId="40015" xr:uid="{154C52C6-0FEC-4FF5-A835-4A3505C1E723}"/>
    <cellStyle name="Comma 8 2 2 7 2 2" xfId="42892" xr:uid="{56A7DCFB-E665-484D-BD94-0A42435133C6}"/>
    <cellStyle name="Comma 8 2 2 7 2 3" xfId="46099" xr:uid="{B3AF7001-2258-4BA1-9C42-65A1C8A9BA9F}"/>
    <cellStyle name="Comma 8 2 2 7 3" xfId="37624" xr:uid="{39B8878E-F24D-424E-9A28-81E8B9E13F9E}"/>
    <cellStyle name="Comma 8 2 2 7 4" xfId="41564" xr:uid="{E719BF66-E170-4BDF-B937-803D311A75AC}"/>
    <cellStyle name="Comma 8 2 2 7 5" xfId="46100" xr:uid="{AE4621BE-03D7-415D-A810-A6FFD776EB0B}"/>
    <cellStyle name="Comma 8 2 2 7 6" xfId="30351" xr:uid="{7354D6F6-8155-412F-98FD-5CD842A29FB6}"/>
    <cellStyle name="Comma 8 2 2 8" xfId="6253" xr:uid="{D75A3F00-FBDB-443C-B213-1363550EFB76}"/>
    <cellStyle name="Comma 8 2 2 8 2" xfId="40526" xr:uid="{3F17D66C-85B4-49F4-8585-25B242753EF4}"/>
    <cellStyle name="Comma 8 2 2 8 2 2" xfId="43327" xr:uid="{E7DD7561-4271-4B28-A6AD-C34209C53ABE}"/>
    <cellStyle name="Comma 8 2 2 8 2 3" xfId="46101" xr:uid="{3E0D39BD-1704-40E3-B097-866C845A22E8}"/>
    <cellStyle name="Comma 8 2 2 8 3" xfId="38968" xr:uid="{B1F4B829-2F28-4E45-82E4-5C72BC98DE3A}"/>
    <cellStyle name="Comma 8 2 2 8 4" xfId="41999" xr:uid="{D24262A9-2734-47E8-83D1-2CE3F9F7C357}"/>
    <cellStyle name="Comma 8 2 2 8 5" xfId="46102" xr:uid="{28B954A4-DC89-475A-A755-69FC7D7BC02F}"/>
    <cellStyle name="Comma 8 2 2 8 6" xfId="30548" xr:uid="{737A7CE0-91B3-4894-AA45-894CD364A284}"/>
    <cellStyle name="Comma 8 2 2 9" xfId="32174" xr:uid="{88667BB5-CFDA-43DF-BC80-A9A16A34442A}"/>
    <cellStyle name="Comma 8 2 2 9 2" xfId="40866" xr:uid="{8244B13E-92CB-4E98-835C-31A0EF4542A7}"/>
    <cellStyle name="Comma 8 2 2 9 2 2" xfId="43610" xr:uid="{F5848257-C3FA-4200-9504-44E4B4664CBE}"/>
    <cellStyle name="Comma 8 2 2 9 2 3" xfId="46103" xr:uid="{0ED3B1F6-8D7B-44F7-B68E-6B31BCC675A8}"/>
    <cellStyle name="Comma 8 2 2 9 3" xfId="39301" xr:uid="{2EB27E0F-2D69-4996-B90F-04E9DA563B39}"/>
    <cellStyle name="Comma 8 2 2 9 4" xfId="42282" xr:uid="{3A872AFD-0B66-4A2E-BB2E-3309456143EC}"/>
    <cellStyle name="Comma 8 2 2 9 5" xfId="46104" xr:uid="{20FC0424-33F3-45BE-BE8C-C3D797B10011}"/>
    <cellStyle name="Comma 8 2 20" xfId="46105" xr:uid="{FEF97AC0-C794-4CF9-869B-E20056454A0F}"/>
    <cellStyle name="Comma 8 2 21" xfId="6678" xr:uid="{649A049C-D837-48FC-9501-A85DD6967E72}"/>
    <cellStyle name="Comma 8 2 3" xfId="1040" xr:uid="{EA235850-12D5-4C8C-B183-44660F77B563}"/>
    <cellStyle name="Comma 8 2 3 10" xfId="32178" xr:uid="{05BA8AA8-939D-4CFA-989B-2ED5142AC91E}"/>
    <cellStyle name="Comma 8 2 3 10 2" xfId="39766" xr:uid="{CE1C9F61-EB33-4431-A43A-D8C1B4931D9D}"/>
    <cellStyle name="Comma 8 2 3 10 3" xfId="42679" xr:uid="{5AB56FE2-64E4-4DA1-BEDF-2148955D0B0C}"/>
    <cellStyle name="Comma 8 2 3 10 4" xfId="46106" xr:uid="{CC06030B-A33D-4582-BEDF-DAA3C98F809E}"/>
    <cellStyle name="Comma 8 2 3 11" xfId="32820" xr:uid="{83471A34-E68C-4A74-AE8C-941BBC9CC020}"/>
    <cellStyle name="Comma 8 2 3 12" xfId="34032" xr:uid="{729E14CE-62B7-4926-8783-C8F173A18C35}"/>
    <cellStyle name="Comma 8 2 3 13" xfId="34317" xr:uid="{88F97404-B232-4511-87EC-66E4B7BCEBCD}"/>
    <cellStyle name="Comma 8 2 3 14" xfId="35295" xr:uid="{F5A99DCE-F2E1-4A92-AD2B-5E8A1F8AD093}"/>
    <cellStyle name="Comma 8 2 3 15" xfId="36257" xr:uid="{BAD5809E-BDC1-413E-9DE1-F4C73786A76A}"/>
    <cellStyle name="Comma 8 2 3 16" xfId="37403" xr:uid="{15AE510F-C93A-4ACB-B6D8-4E02C1F11C5A}"/>
    <cellStyle name="Comma 8 2 3 17" xfId="41351" xr:uid="{F56B4326-F35D-4288-B570-CF3E652E388D}"/>
    <cellStyle name="Comma 8 2 3 18" xfId="46107" xr:uid="{7CCFCA9F-7EF8-4D96-99FD-F32DAA50714E}"/>
    <cellStyle name="Comma 8 2 3 19" xfId="8554" xr:uid="{FB2A2400-1658-4ECF-B2A8-F332FFFCE52A}"/>
    <cellStyle name="Comma 8 2 3 2" xfId="2833" xr:uid="{D02A6278-8CCD-44D1-BA2D-E43B2226E541}"/>
    <cellStyle name="Comma 8 2 3 2 10" xfId="34033" xr:uid="{30BAE44B-2A05-4137-BC62-ECB5514E33F9}"/>
    <cellStyle name="Comma 8 2 3 2 11" xfId="34231" xr:uid="{51D80FA5-1D4E-4347-8D01-2E3B70CCF43C}"/>
    <cellStyle name="Comma 8 2 3 2 12" xfId="35395" xr:uid="{EDF51F77-5E8C-4011-B5D9-1F43CE07DBE7}"/>
    <cellStyle name="Comma 8 2 3 2 13" xfId="36258" xr:uid="{C5D09D25-4D58-4138-A705-C3AF1ECF373A}"/>
    <cellStyle name="Comma 8 2 3 2 14" xfId="37470" xr:uid="{DCF0EFDC-EA7F-4FEE-9818-1F478C546BDB}"/>
    <cellStyle name="Comma 8 2 3 2 15" xfId="41417" xr:uid="{332F5990-10A2-479A-95A4-86B334D77D0C}"/>
    <cellStyle name="Comma 8 2 3 2 16" xfId="46108" xr:uid="{9E8B8516-BB7D-4139-8113-5627DCE35B12}"/>
    <cellStyle name="Comma 8 2 3 2 17" xfId="8196" xr:uid="{D9635AAE-1236-4824-87B1-F1A8BA020BF3}"/>
    <cellStyle name="Comma 8 2 3 2 2" xfId="5144" xr:uid="{F3944B0E-52FE-4DB2-B96F-441C32B560FA}"/>
    <cellStyle name="Comma 8 2 3 2 2 10" xfId="34592" xr:uid="{F31857A0-6CBE-425E-8CE4-3DEFE048DE25}"/>
    <cellStyle name="Comma 8 2 3 2 2 11" xfId="36099" xr:uid="{880E32A1-4156-4F5E-AAE0-DD0225695FEB}"/>
    <cellStyle name="Comma 8 2 3 2 2 12" xfId="36399" xr:uid="{1E35622F-1095-467C-94E0-AFFBED4C9E2E}"/>
    <cellStyle name="Comma 8 2 3 2 2 13" xfId="37588" xr:uid="{727C97DA-791E-47A0-ADB3-014B46B7C9BC}"/>
    <cellStyle name="Comma 8 2 3 2 2 14" xfId="41534" xr:uid="{61D60DF1-6384-49DE-9DAE-0485E518016F}"/>
    <cellStyle name="Comma 8 2 3 2 2 15" xfId="46109" xr:uid="{AA1DFC9F-A812-4E11-A1F0-3FC1BFDDCCED}"/>
    <cellStyle name="Comma 8 2 3 2 2 16" xfId="8925" xr:uid="{EC203FDE-16D3-4D2A-8767-D88DD69AB229}"/>
    <cellStyle name="Comma 8 2 3 2 2 2" xfId="6113" xr:uid="{3CB02101-C967-4BB3-8506-62B527284C0F}"/>
    <cellStyle name="Comma 8 2 3 2 2 2 2" xfId="31506" xr:uid="{B9172136-0B63-488B-9EB7-5DB4A45B0F73}"/>
    <cellStyle name="Comma 8 2 3 2 2 2 2 2" xfId="40427" xr:uid="{60144936-B60F-4174-B13A-E60E29133D48}"/>
    <cellStyle name="Comma 8 2 3 2 2 2 2 3" xfId="43245" xr:uid="{F9296917-DBF1-4530-8999-D9248C620711}"/>
    <cellStyle name="Comma 8 2 3 2 2 2 2 4" xfId="46110" xr:uid="{94938B45-C2C4-4FBB-83A6-6A7B671637F3}"/>
    <cellStyle name="Comma 8 2 3 2 2 2 3" xfId="33359" xr:uid="{D2F05CEC-B199-43E5-B05D-2415445B6483}"/>
    <cellStyle name="Comma 8 2 3 2 2 2 4" xfId="35183" xr:uid="{848B5FF5-746E-43CC-89A4-29E1963B06FF}"/>
    <cellStyle name="Comma 8 2 3 2 2 2 5" xfId="37268" xr:uid="{202129A5-ADE8-4E93-9973-C67E4533FD30}"/>
    <cellStyle name="Comma 8 2 3 2 2 2 6" xfId="38878" xr:uid="{0C21701F-8931-4FCA-8234-D1981CE48676}"/>
    <cellStyle name="Comma 8 2 3 2 2 2 7" xfId="41917" xr:uid="{A1EA54EC-F82D-478B-9277-B1D1E3A5140D}"/>
    <cellStyle name="Comma 8 2 3 2 2 2 8" xfId="46111" xr:uid="{9AD2E66D-9210-421A-A2D8-B057E94FC1E6}"/>
    <cellStyle name="Comma 8 2 3 2 2 2 9" xfId="12924" xr:uid="{A1DA9588-36ED-4209-BF52-232ACE2898A8}"/>
    <cellStyle name="Comma 8 2 3 2 2 3" xfId="6433" xr:uid="{68EE080C-E07B-49EC-BF37-F886CD25E08B}"/>
    <cellStyle name="Comma 8 2 3 2 2 3 2" xfId="40817" xr:uid="{612C0A9E-CBBC-4645-9F93-0BDA49724E19}"/>
    <cellStyle name="Comma 8 2 3 2 2 3 2 2" xfId="43572" xr:uid="{B497A38F-AA0D-4F00-B95D-5A4A54551521}"/>
    <cellStyle name="Comma 8 2 3 2 2 3 2 3" xfId="46112" xr:uid="{85FD6226-578C-487A-B4A7-7257CA11F5C8}"/>
    <cellStyle name="Comma 8 2 3 2 2 3 3" xfId="39254" xr:uid="{3D569315-547D-4481-8077-8B08CC2BABA9}"/>
    <cellStyle name="Comma 8 2 3 2 2 3 4" xfId="42244" xr:uid="{D4E8A1AF-D858-4D9C-9897-9D27F103A590}"/>
    <cellStyle name="Comma 8 2 3 2 2 3 5" xfId="46113" xr:uid="{4F1BD7EC-83E1-4CC8-9948-341DA4095C9A}"/>
    <cellStyle name="Comma 8 2 3 2 2 3 6" xfId="12141" xr:uid="{7457A224-2470-4A80-9945-3881E3A982B1}"/>
    <cellStyle name="Comma 8 2 3 2 2 4" xfId="15859" xr:uid="{53164898-F5F4-4F18-BC8A-6CEA13629128}"/>
    <cellStyle name="Comma 8 2 3 2 2 4 2" xfId="41283" xr:uid="{75CD56B0-F979-4B4A-84F8-565EE2B0484C}"/>
    <cellStyle name="Comma 8 2 3 2 2 4 2 2" xfId="43963" xr:uid="{CC7A6901-1723-4864-A78B-832F4E6BB907}"/>
    <cellStyle name="Comma 8 2 3 2 2 4 2 3" xfId="46114" xr:uid="{5BC0B878-E673-4E20-8845-C3EFAA9ACBE4}"/>
    <cellStyle name="Comma 8 2 3 2 2 4 3" xfId="39700" xr:uid="{2544B14D-FA22-45B2-A243-55D910474804}"/>
    <cellStyle name="Comma 8 2 3 2 2 4 4" xfId="42635" xr:uid="{38D327A2-05CD-4728-9227-22B02DAACF3F}"/>
    <cellStyle name="Comma 8 2 3 2 2 4 5" xfId="46115" xr:uid="{C055E23A-0ADC-447F-AAEC-69FE35214719}"/>
    <cellStyle name="Comma 8 2 3 2 2 5" xfId="30357" xr:uid="{4ECE26EA-4DF3-4752-8B28-AD90E143CCDD}"/>
    <cellStyle name="Comma 8 2 3 2 2 5 2" xfId="39974" xr:uid="{0B53C175-AF11-4B16-BF21-7AE97C65C988}"/>
    <cellStyle name="Comma 8 2 3 2 2 5 3" xfId="42862" xr:uid="{943E2D5E-A975-42A6-ABEB-B7B3611EA620}"/>
    <cellStyle name="Comma 8 2 3 2 2 5 4" xfId="46116" xr:uid="{2F9F32E3-1825-47E0-B778-FD311DFF7577}"/>
    <cellStyle name="Comma 8 2 3 2 2 6" xfId="30915" xr:uid="{3C159707-9750-43D2-8971-2CB39027F37B}"/>
    <cellStyle name="Comma 8 2 3 2 2 7" xfId="32180" xr:uid="{B92D1F1D-28B1-47D9-93B5-069D642C95E8}"/>
    <cellStyle name="Comma 8 2 3 2 2 8" xfId="32822" xr:uid="{9697773B-8DD5-406F-B8E5-9F915C9EB1D7}"/>
    <cellStyle name="Comma 8 2 3 2 2 9" xfId="34034" xr:uid="{8C640414-2D84-4EEB-A667-2E7AE665DEA8}"/>
    <cellStyle name="Comma 8 2 3 2 3" xfId="4485" xr:uid="{78EDAB53-1BD7-489E-B3F8-810ECEE8D3CB}"/>
    <cellStyle name="Comma 8 2 3 2 3 10" xfId="12437" xr:uid="{DB663EB3-95E7-4B34-BD72-7047D222A880}"/>
    <cellStyle name="Comma 8 2 3 2 3 2" xfId="5936" xr:uid="{190DC563-0495-4BF7-949C-A49D2A724148}"/>
    <cellStyle name="Comma 8 2 3 2 3 2 2" xfId="41111" xr:uid="{F9E2F50D-CBEA-4F8C-9E8D-17ED68A41E9F}"/>
    <cellStyle name="Comma 8 2 3 2 3 2 2 2" xfId="43823" xr:uid="{80C3982D-570D-40DD-A541-E72D3D3B687D}"/>
    <cellStyle name="Comma 8 2 3 2 3 2 2 3" xfId="46117" xr:uid="{3F66AD81-8AB6-4024-8A5E-8FE92BBE2DB6}"/>
    <cellStyle name="Comma 8 2 3 2 3 2 3" xfId="39535" xr:uid="{F0E8E0F9-A348-4431-80F3-B33855AF6D4D}"/>
    <cellStyle name="Comma 8 2 3 2 3 2 4" xfId="42495" xr:uid="{7C8E78E5-1D2E-4471-B822-2444673182EA}"/>
    <cellStyle name="Comma 8 2 3 2 3 2 5" xfId="46118" xr:uid="{B447DB63-77FD-461B-81C1-311CBE67A3A1}"/>
    <cellStyle name="Comma 8 2 3 2 3 2 6" xfId="31145" xr:uid="{CB2AF301-D347-46C3-9644-79AEE2067CE6}"/>
    <cellStyle name="Comma 8 2 3 2 3 3" xfId="33003" xr:uid="{8CA4FB90-9EBF-4698-BA93-BAA80A1AA6CC}"/>
    <cellStyle name="Comma 8 2 3 2 3 3 2" xfId="40256" xr:uid="{E772001B-A4A6-4C01-AC76-322B226521C4}"/>
    <cellStyle name="Comma 8 2 3 2 3 3 3" xfId="43105" xr:uid="{6BBD2A2D-371B-45B6-AE93-BC2A59A018FE}"/>
    <cellStyle name="Comma 8 2 3 2 3 3 4" xfId="46119" xr:uid="{A706C81F-26BD-4768-BF77-3D85E2C8FA1B}"/>
    <cellStyle name="Comma 8 2 3 2 3 4" xfId="34822" xr:uid="{86C444B9-E5E2-4399-8ED9-86FA8561A08A}"/>
    <cellStyle name="Comma 8 2 3 2 3 5" xfId="35668" xr:uid="{EA1D6B91-B883-4F93-BAB1-E90746358027}"/>
    <cellStyle name="Comma 8 2 3 2 3 6" xfId="36924" xr:uid="{7EE28E45-8778-4F96-AE85-491D5DF4A9BB}"/>
    <cellStyle name="Comma 8 2 3 2 3 7" xfId="38737" xr:uid="{981A9322-B66B-4AAE-AA6D-478CE9E384F4}"/>
    <cellStyle name="Comma 8 2 3 2 3 8" xfId="41777" xr:uid="{34F14A8F-73E7-40F5-A894-42E97225AC6F}"/>
    <cellStyle name="Comma 8 2 3 2 3 9" xfId="46120" xr:uid="{3304A799-C46C-4AFD-A90C-F8F00060E159}"/>
    <cellStyle name="Comma 8 2 3 2 4" xfId="5798" xr:uid="{EE4D34ED-93B0-474C-A2C6-D6E3C92E63ED}"/>
    <cellStyle name="Comma 8 2 3 2 4 2" xfId="40121" xr:uid="{57B3A59C-3A4B-4D90-A53B-00413F7360CA}"/>
    <cellStyle name="Comma 8 2 3 2 4 2 2" xfId="42990" xr:uid="{B239942A-5B98-41C3-BDB6-C6A393D33235}"/>
    <cellStyle name="Comma 8 2 3 2 4 2 3" xfId="46121" xr:uid="{5241E9A6-8C51-4156-8420-F619B58A9336}"/>
    <cellStyle name="Comma 8 2 3 2 4 3" xfId="38165" xr:uid="{3CEC0EC7-E3ED-433D-A9A2-B7D00F9A2545}"/>
    <cellStyle name="Comma 8 2 3 2 4 4" xfId="41662" xr:uid="{BE0DE896-6C03-4133-B1DE-83A5246B7410}"/>
    <cellStyle name="Comma 8 2 3 2 4 5" xfId="46122" xr:uid="{D13C3E62-49AD-49F7-9E83-11CF971B2029}"/>
    <cellStyle name="Comma 8 2 3 2 4 6" xfId="11780" xr:uid="{A0D0909C-2FFE-47CA-B57A-3CD9ADAF8770}"/>
    <cellStyle name="Comma 8 2 3 2 5" xfId="6257" xr:uid="{E878BA35-54B5-42B7-A413-C37E43A3E58C}"/>
    <cellStyle name="Comma 8 2 3 2 5 2" xfId="40666" xr:uid="{271AFD27-895A-4E31-9609-6A48C938135A}"/>
    <cellStyle name="Comma 8 2 3 2 5 2 2" xfId="43452" xr:uid="{1C9300A6-5A66-45A2-B3EE-6A952797F774}"/>
    <cellStyle name="Comma 8 2 3 2 5 2 3" xfId="46123" xr:uid="{351ADEAB-CF5D-44C5-9D1D-31B67774E16D}"/>
    <cellStyle name="Comma 8 2 3 2 5 3" xfId="39098" xr:uid="{628A465B-CEB0-442D-ABB2-ECF829305523}"/>
    <cellStyle name="Comma 8 2 3 2 5 4" xfId="42124" xr:uid="{F6423128-7EBD-4D7E-BBFF-0F55A31953BD}"/>
    <cellStyle name="Comma 8 2 3 2 5 5" xfId="46124" xr:uid="{71E71B2F-DD25-4DCB-A42B-DE18F48F5822}"/>
    <cellStyle name="Comma 8 2 3 2 5 6" xfId="15858" xr:uid="{B004C71A-BEB3-4379-A274-A4A69F0FEBAE}"/>
    <cellStyle name="Comma 8 2 3 2 6" xfId="30356" xr:uid="{2EC84574-5740-4861-985A-F12D1C40B350}"/>
    <cellStyle name="Comma 8 2 3 2 6 2" xfId="40973" xr:uid="{BC568CCE-508B-45A2-9D5C-6A034E059EE0}"/>
    <cellStyle name="Comma 8 2 3 2 6 2 2" xfId="43708" xr:uid="{EE1C6566-D885-4D73-9855-6E17C07CEF83}"/>
    <cellStyle name="Comma 8 2 3 2 6 2 3" xfId="46125" xr:uid="{3F048BFD-021F-4766-96FA-FD573CAD3D07}"/>
    <cellStyle name="Comma 8 2 3 2 6 3" xfId="39402" xr:uid="{0EAD7EC7-001F-44C5-86E2-4EAEDA3F66B3}"/>
    <cellStyle name="Comma 8 2 3 2 6 4" xfId="42380" xr:uid="{F23985D7-A4C0-4A20-9385-1831C6182F7F}"/>
    <cellStyle name="Comma 8 2 3 2 6 5" xfId="46126" xr:uid="{89D4B2BD-9AB2-4D3A-8A8F-1FC4E10B5363}"/>
    <cellStyle name="Comma 8 2 3 2 7" xfId="30554" xr:uid="{6D7A4318-CF2A-4DF5-AAAB-F20E36A9578C}"/>
    <cellStyle name="Comma 8 2 3 2 7 2" xfId="39837" xr:uid="{B455A74C-C00C-4CD0-967D-D1E6B077C17F}"/>
    <cellStyle name="Comma 8 2 3 2 7 3" xfId="42745" xr:uid="{5E9A6540-C776-41ED-B519-99BD2FFDDA49}"/>
    <cellStyle name="Comma 8 2 3 2 7 4" xfId="46127" xr:uid="{13047328-0389-4E52-85C2-9791DC08C601}"/>
    <cellStyle name="Comma 8 2 3 2 8" xfId="32179" xr:uid="{43F44BFD-FD4D-41BE-A21F-0C81A19ED87C}"/>
    <cellStyle name="Comma 8 2 3 2 9" xfId="32821" xr:uid="{242C560E-9618-449F-9A68-5FEA301F067F}"/>
    <cellStyle name="Comma 8 2 3 3" xfId="2834" xr:uid="{3B0A7FAC-7D7B-4874-B8AD-D5EFBAEA563E}"/>
    <cellStyle name="Comma 8 2 3 3 10" xfId="34591" xr:uid="{ACE921C9-1DC0-4F97-B700-E2A07FDFBBCA}"/>
    <cellStyle name="Comma 8 2 3 3 11" xfId="35396" xr:uid="{19B311A9-70A7-4DFA-BDB9-4A53F077B1B9}"/>
    <cellStyle name="Comma 8 2 3 3 12" xfId="36259" xr:uid="{054BADAB-5392-4AC4-B5EE-8E1AAA9C00DA}"/>
    <cellStyle name="Comma 8 2 3 3 13" xfId="37561" xr:uid="{CB900F42-FD01-4C3F-87C6-BFFC24B16723}"/>
    <cellStyle name="Comma 8 2 3 3 14" xfId="41507" xr:uid="{C4E5E36C-1E4D-44E6-8CB6-701C9FEEF794}"/>
    <cellStyle name="Comma 8 2 3 3 15" xfId="46128" xr:uid="{2D7964E0-EC93-4066-9A79-F2F348044372}"/>
    <cellStyle name="Comma 8 2 3 3 16" xfId="8924" xr:uid="{0AD5A626-65C1-4BE7-9872-6CF371299402}"/>
    <cellStyle name="Comma 8 2 3 3 2" xfId="5145" xr:uid="{B1C15A3F-1EA7-4CA4-A37D-2B74B4EDA030}"/>
    <cellStyle name="Comma 8 2 3 3 2 10" xfId="12923" xr:uid="{40521D2E-F4ED-4B91-A627-D9F748B0E1CE}"/>
    <cellStyle name="Comma 8 2 3 3 2 2" xfId="6114" xr:uid="{43E481A9-70DD-40DC-B9E4-E8305B4CBA80}"/>
    <cellStyle name="Comma 8 2 3 3 2 2 2" xfId="40818" xr:uid="{7E630550-EBDB-41F3-AC14-8E6FFD8C67C5}"/>
    <cellStyle name="Comma 8 2 3 3 2 2 2 2" xfId="43573" xr:uid="{BDF31DC8-E2BD-4C45-943D-D93FA474837D}"/>
    <cellStyle name="Comma 8 2 3 3 2 2 2 3" xfId="46129" xr:uid="{946C0395-D634-4D8C-9C01-88FE21B58672}"/>
    <cellStyle name="Comma 8 2 3 3 2 2 3" xfId="39255" xr:uid="{853DC1AA-5C96-40DA-B5C4-BC7FF331C0B2}"/>
    <cellStyle name="Comma 8 2 3 3 2 2 4" xfId="42245" xr:uid="{09F1DDC9-FFD8-4A3E-85AB-D87E64E089B8}"/>
    <cellStyle name="Comma 8 2 3 3 2 2 5" xfId="46130" xr:uid="{BB9D635A-D4CA-4F8F-9ECC-604938B34705}"/>
    <cellStyle name="Comma 8 2 3 3 2 2 6" xfId="31505" xr:uid="{A3A01D10-0E67-4823-BBAB-EE54B16D9C55}"/>
    <cellStyle name="Comma 8 2 3 3 2 3" xfId="6434" xr:uid="{6F6C4C40-9854-4EE9-A711-825758141EBC}"/>
    <cellStyle name="Comma 8 2 3 3 2 3 2" xfId="41284" xr:uid="{6E13C386-8EB7-4B92-B0A3-F1D7E9FB1C6D}"/>
    <cellStyle name="Comma 8 2 3 3 2 3 2 2" xfId="43964" xr:uid="{7ABF3DE3-396B-4734-8F6C-F539B12431B9}"/>
    <cellStyle name="Comma 8 2 3 3 2 3 2 3" xfId="46131" xr:uid="{081E9B34-BF12-4335-B4B7-01D301FB4C03}"/>
    <cellStyle name="Comma 8 2 3 3 2 3 3" xfId="39701" xr:uid="{19514713-EABF-4080-B4A2-608FB678D39B}"/>
    <cellStyle name="Comma 8 2 3 3 2 3 4" xfId="42636" xr:uid="{0B7F8556-0A9F-4475-8BCA-152353EF931B}"/>
    <cellStyle name="Comma 8 2 3 3 2 3 5" xfId="46132" xr:uid="{36FD2B99-1175-4B4D-AEF2-F681D62E5A44}"/>
    <cellStyle name="Comma 8 2 3 3 2 3 6" xfId="33358" xr:uid="{ABBEDBDC-839A-4A35-AAFF-2CFD9DA306ED}"/>
    <cellStyle name="Comma 8 2 3 3 2 4" xfId="35182" xr:uid="{7D760662-2E28-43BE-BCA1-437689D7BBE1}"/>
    <cellStyle name="Comma 8 2 3 3 2 4 2" xfId="40428" xr:uid="{12AFF056-EB47-4CC0-88D7-8ED308BCADF0}"/>
    <cellStyle name="Comma 8 2 3 3 2 4 3" xfId="43246" xr:uid="{94362CB4-7DB9-4157-949A-F5E3B8A4AE5B}"/>
    <cellStyle name="Comma 8 2 3 3 2 4 4" xfId="46133" xr:uid="{284D0E34-2189-4C8C-8BA2-702A41B8C5F7}"/>
    <cellStyle name="Comma 8 2 3 3 2 5" xfId="36100" xr:uid="{472B91C3-60A5-4C8E-AC3A-D391653FE2FA}"/>
    <cellStyle name="Comma 8 2 3 3 2 6" xfId="36400" xr:uid="{4738C0E9-649C-4D95-9CB6-F13C5DDEBB57}"/>
    <cellStyle name="Comma 8 2 3 3 2 7" xfId="38879" xr:uid="{D628AC58-7652-4E9B-B3BC-BC8CDEB53A55}"/>
    <cellStyle name="Comma 8 2 3 3 2 8" xfId="41918" xr:uid="{475CCAA7-3E5F-41FF-B5A8-B4134A8ABDA7}"/>
    <cellStyle name="Comma 8 2 3 3 2 9" xfId="46134" xr:uid="{EBF00FF6-F4B6-4C0E-8D83-6727442610E0}"/>
    <cellStyle name="Comma 8 2 3 3 3" xfId="4486" xr:uid="{52B8F4DC-17FA-4395-A7C6-35F4965C68EC}"/>
    <cellStyle name="Comma 8 2 3 3 3 2" xfId="5937" xr:uid="{D265C701-9282-4941-A9AB-4987A1046EB1}"/>
    <cellStyle name="Comma 8 2 3 3 3 2 2" xfId="41112" xr:uid="{4191A3C8-F7B2-461E-8230-A1221363ED53}"/>
    <cellStyle name="Comma 8 2 3 3 3 2 2 2" xfId="43824" xr:uid="{BD0D0444-3E54-436F-8982-5546E9A483C4}"/>
    <cellStyle name="Comma 8 2 3 3 3 2 2 3" xfId="46135" xr:uid="{8882710D-9F64-4C2B-AE14-DFD39184DBFE}"/>
    <cellStyle name="Comma 8 2 3 3 3 2 3" xfId="39536" xr:uid="{8FA41CD8-DCBC-4049-82BC-4E45CAC78145}"/>
    <cellStyle name="Comma 8 2 3 3 3 2 4" xfId="42496" xr:uid="{C6E75B09-C39E-47C3-A9AE-670F6CC9F8C7}"/>
    <cellStyle name="Comma 8 2 3 3 3 2 5" xfId="46136" xr:uid="{8CFD69F5-7515-4012-B972-2549A1251976}"/>
    <cellStyle name="Comma 8 2 3 3 3 2 6" xfId="35669" xr:uid="{3D8B6BEA-C4DE-4D86-B534-4454F06A2B43}"/>
    <cellStyle name="Comma 8 2 3 3 3 3" xfId="40257" xr:uid="{B4BB5A91-99C4-4E59-9F55-3E031ED69D18}"/>
    <cellStyle name="Comma 8 2 3 3 3 3 2" xfId="43106" xr:uid="{F736B9DA-64EA-42DA-B03E-88460AAAD745}"/>
    <cellStyle name="Comma 8 2 3 3 3 3 3" xfId="46137" xr:uid="{D337718D-CA7C-41D5-8900-EDEAB8ABDBB3}"/>
    <cellStyle name="Comma 8 2 3 3 3 4" xfId="38738" xr:uid="{2AEF2C9D-59C4-4F42-992C-6EAECB223E03}"/>
    <cellStyle name="Comma 8 2 3 3 3 5" xfId="41778" xr:uid="{90EFDB04-A400-47D2-A672-26874C2F07A2}"/>
    <cellStyle name="Comma 8 2 3 3 3 6" xfId="46138" xr:uid="{C93AF708-30B5-46D6-A4D4-3C6D5FB7DF14}"/>
    <cellStyle name="Comma 8 2 3 3 3 7" xfId="12140" xr:uid="{A3F59315-3949-4C4B-A954-72DC271C722F}"/>
    <cellStyle name="Comma 8 2 3 3 4" xfId="5799" xr:uid="{656E18AC-8CA7-49C4-8CC2-294D815422A0}"/>
    <cellStyle name="Comma 8 2 3 3 4 2" xfId="40122" xr:uid="{02216771-E309-4370-B15A-7DF84F81085F}"/>
    <cellStyle name="Comma 8 2 3 3 4 2 2" xfId="42991" xr:uid="{C35CF340-323D-4EE7-B05A-2E9678A1C683}"/>
    <cellStyle name="Comma 8 2 3 3 4 2 3" xfId="46139" xr:uid="{9C3C1A61-C806-4B0F-BA3B-B6678A611E6F}"/>
    <cellStyle name="Comma 8 2 3 3 4 3" xfId="38166" xr:uid="{EBF98B06-F96D-472C-BD09-0E659EE7CB9A}"/>
    <cellStyle name="Comma 8 2 3 3 4 4" xfId="41663" xr:uid="{1086BD04-66A8-420D-BA0D-7B216CC66340}"/>
    <cellStyle name="Comma 8 2 3 3 4 5" xfId="46140" xr:uid="{DB7D1C17-0B04-4FB6-BD19-D22A28B01430}"/>
    <cellStyle name="Comma 8 2 3 3 4 6" xfId="15860" xr:uid="{2C6C2E60-9138-45FB-B4EB-9DFB6FBFAE2B}"/>
    <cellStyle name="Comma 8 2 3 3 5" xfId="6258" xr:uid="{E5AAB0B1-389B-4AC8-ABCA-A763512AF0F7}"/>
    <cellStyle name="Comma 8 2 3 3 5 2" xfId="40667" xr:uid="{ADEA75C6-5174-4135-AA3E-EAF668C35514}"/>
    <cellStyle name="Comma 8 2 3 3 5 2 2" xfId="43453" xr:uid="{289270F0-0995-44A1-B9E0-7F6F2F5B6C5B}"/>
    <cellStyle name="Comma 8 2 3 3 5 2 3" xfId="46141" xr:uid="{DFBE11AF-6A5B-4C9C-B25B-581FC97A6077}"/>
    <cellStyle name="Comma 8 2 3 3 5 3" xfId="39099" xr:uid="{6E2B7505-21C5-4BB6-BF93-7C07D35CE86D}"/>
    <cellStyle name="Comma 8 2 3 3 5 4" xfId="42125" xr:uid="{1C72AB46-FF06-4748-A4E1-5477E64D386C}"/>
    <cellStyle name="Comma 8 2 3 3 5 5" xfId="46142" xr:uid="{F20C7D06-31B4-42FF-B160-0C333AFEE4B0}"/>
    <cellStyle name="Comma 8 2 3 3 5 6" xfId="30358" xr:uid="{64FC9837-2D91-40F8-A98F-2805557AE8C9}"/>
    <cellStyle name="Comma 8 2 3 3 6" xfId="30914" xr:uid="{5EF7960E-B437-4147-993F-9D3E8D833C94}"/>
    <cellStyle name="Comma 8 2 3 3 6 2" xfId="40974" xr:uid="{EF4D32F6-DE1E-4F27-B015-1387C864E526}"/>
    <cellStyle name="Comma 8 2 3 3 6 2 2" xfId="43709" xr:uid="{E3D86F5E-48C5-431C-9C28-7FC0746BE921}"/>
    <cellStyle name="Comma 8 2 3 3 6 2 3" xfId="46143" xr:uid="{7219309A-0960-4DB0-9EA1-BA1AEB841136}"/>
    <cellStyle name="Comma 8 2 3 3 6 3" xfId="39403" xr:uid="{813D0672-C971-48CC-85AC-6E0FDBD31EFF}"/>
    <cellStyle name="Comma 8 2 3 3 6 4" xfId="42381" xr:uid="{B04DAA45-09C7-4977-8316-04D5BFFBBBBC}"/>
    <cellStyle name="Comma 8 2 3 3 6 5" xfId="46144" xr:uid="{6FA92E4D-1212-4013-A661-119D20375646}"/>
    <cellStyle name="Comma 8 2 3 3 7" xfId="32181" xr:uid="{B9E95AFE-BF95-4F72-A1D8-484608E5D321}"/>
    <cellStyle name="Comma 8 2 3 3 7 2" xfId="39947" xr:uid="{65DCE0CC-E7EE-4FC0-9755-3E42FC4B0AB2}"/>
    <cellStyle name="Comma 8 2 3 3 7 3" xfId="42835" xr:uid="{401A7C9C-D4E6-4EB1-AF1B-20103E84072C}"/>
    <cellStyle name="Comma 8 2 3 3 7 4" xfId="46145" xr:uid="{A06EBF6D-66AE-4938-AE4F-F5A149CF6BD1}"/>
    <cellStyle name="Comma 8 2 3 3 8" xfId="32823" xr:uid="{7DE5E0BB-F50F-4277-9477-B735C0ED1076}"/>
    <cellStyle name="Comma 8 2 3 3 9" xfId="34035" xr:uid="{FBAFA0C5-E3E1-4952-A597-7BB2CC07DFA7}"/>
    <cellStyle name="Comma 8 2 3 4" xfId="2832" xr:uid="{BE4F6ED2-1244-4929-9374-4EF66707A5DD}"/>
    <cellStyle name="Comma 8 2 3 4 10" xfId="34666" xr:uid="{1487C08A-4AEE-4255-A358-0324A5C16D4B}"/>
    <cellStyle name="Comma 8 2 3 4 11" xfId="35394" xr:uid="{8257960A-96D5-4FC6-9878-C97DF27D12C7}"/>
    <cellStyle name="Comma 8 2 3 4 12" xfId="36398" xr:uid="{8C8C2363-9762-4292-AEFA-8967AC2AB2B8}"/>
    <cellStyle name="Comma 8 2 3 4 13" xfId="37544" xr:uid="{A4D2628B-EACF-4267-A9EE-D10030E9F74F}"/>
    <cellStyle name="Comma 8 2 3 4 14" xfId="41490" xr:uid="{B7552531-46D3-4341-A466-950F7B9F46FA}"/>
    <cellStyle name="Comma 8 2 3 4 15" xfId="46146" xr:uid="{CA789BFF-8D6D-4119-92A0-8C81A782EA6C}"/>
    <cellStyle name="Comma 8 2 3 4 16" xfId="11552" xr:uid="{3E8045FC-FCAC-4F76-944C-4DE5357F4E30}"/>
    <cellStyle name="Comma 8 2 3 4 2" xfId="5143" xr:uid="{ACF43A71-A60A-4932-9203-0FC70FD0A6F2}"/>
    <cellStyle name="Comma 8 2 3 4 2 10" xfId="15173" xr:uid="{B29EFFAF-257F-40FF-AD8E-AD7D0B5C6CBD}"/>
    <cellStyle name="Comma 8 2 3 4 2 2" xfId="6112" xr:uid="{67F9583D-E8C0-407A-AFA2-222F9A3617FA}"/>
    <cellStyle name="Comma 8 2 3 4 2 2 2" xfId="41282" xr:uid="{42B07F9E-8279-4AF8-B849-3F38C9033890}"/>
    <cellStyle name="Comma 8 2 3 4 2 2 2 2" xfId="43962" xr:uid="{83360F6A-2D20-4F1A-B7A5-C310E8FE6E47}"/>
    <cellStyle name="Comma 8 2 3 4 2 2 2 3" xfId="46147" xr:uid="{0FFE8447-3991-464C-800F-6E1628A0A878}"/>
    <cellStyle name="Comma 8 2 3 4 2 2 3" xfId="39699" xr:uid="{ACE7D4E9-D5C5-4533-AF51-8611275A8D78}"/>
    <cellStyle name="Comma 8 2 3 4 2 2 4" xfId="42634" xr:uid="{6329CDB7-B205-48C1-BAA9-F865A195BE22}"/>
    <cellStyle name="Comma 8 2 3 4 2 2 5" xfId="46148" xr:uid="{0FACA397-3B20-41D5-A3D9-99A1B5EC6708}"/>
    <cellStyle name="Comma 8 2 3 4 2 2 6" xfId="31580" xr:uid="{0D342E3B-0A60-4CCB-97D0-85C9CA905F9D}"/>
    <cellStyle name="Comma 8 2 3 4 2 3" xfId="33433" xr:uid="{AF7CEB44-5404-4997-B02D-E106ABBAF585}"/>
    <cellStyle name="Comma 8 2 3 4 2 3 2" xfId="40426" xr:uid="{74165FC5-4DCD-4AD6-9D2E-241FA9BF7C77}"/>
    <cellStyle name="Comma 8 2 3 4 2 3 3" xfId="43244" xr:uid="{B4787B08-B7FD-4E43-8EE6-E27489942383}"/>
    <cellStyle name="Comma 8 2 3 4 2 3 4" xfId="46149" xr:uid="{558436F9-653B-4961-9FEB-5C8F959CBCE7}"/>
    <cellStyle name="Comma 8 2 3 4 2 4" xfId="35257" xr:uid="{112B3CEE-C4C0-4466-AFC0-F63870823F2C}"/>
    <cellStyle name="Comma 8 2 3 4 2 5" xfId="36098" xr:uid="{0ABD67FB-4CD9-41AC-A5E5-A06EA0AAD6ED}"/>
    <cellStyle name="Comma 8 2 3 4 2 6" xfId="37333" xr:uid="{78D91C60-07A1-4DEA-8A79-281629355DDB}"/>
    <cellStyle name="Comma 8 2 3 4 2 7" xfId="38877" xr:uid="{DABA1CE1-5756-48FD-BB0A-A5F2EE51320A}"/>
    <cellStyle name="Comma 8 2 3 4 2 8" xfId="41916" xr:uid="{52B0A3C6-C4F9-4CAF-89A0-C8B509AFF4FE}"/>
    <cellStyle name="Comma 8 2 3 4 2 9" xfId="46150" xr:uid="{6C431211-9015-403A-A8CF-90284C067916}"/>
    <cellStyle name="Comma 8 2 3 4 3" xfId="5797" xr:uid="{DB996DD4-9FD0-4238-8939-26CAF4F1B63D}"/>
    <cellStyle name="Comma 8 2 3 4 3 2" xfId="40120" xr:uid="{C622DD05-DA02-49A6-A0FD-97810840AA0B}"/>
    <cellStyle name="Comma 8 2 3 4 3 2 2" xfId="42989" xr:uid="{D830E6CA-717A-459A-B967-9CA944D47F7E}"/>
    <cellStyle name="Comma 8 2 3 4 3 2 3" xfId="46151" xr:uid="{F5A53F76-A345-4F8A-BAFF-A42A28153957}"/>
    <cellStyle name="Comma 8 2 3 4 3 3" xfId="38164" xr:uid="{1F6354F1-7525-4182-8EA4-05B5A8C39271}"/>
    <cellStyle name="Comma 8 2 3 4 3 4" xfId="41661" xr:uid="{07A8487C-D77B-457E-B826-CDCC9747B643}"/>
    <cellStyle name="Comma 8 2 3 4 3 5" xfId="46152" xr:uid="{C1939ABF-7349-4B3D-A57E-398863C5DE0F}"/>
    <cellStyle name="Comma 8 2 3 4 3 6" xfId="12215" xr:uid="{B4683EB6-9A7C-4646-B416-EB286364C493}"/>
    <cellStyle name="Comma 8 2 3 4 4" xfId="6432" xr:uid="{9AFCF909-212E-435E-B321-11B49BE3DF53}"/>
    <cellStyle name="Comma 8 2 3 4 4 2" xfId="40665" xr:uid="{032A3554-6B9B-4291-9174-4E38A76D1635}"/>
    <cellStyle name="Comma 8 2 3 4 4 2 2" xfId="43451" xr:uid="{62651658-55DF-4D6D-88E8-CD9BCE36F9CF}"/>
    <cellStyle name="Comma 8 2 3 4 4 2 3" xfId="46153" xr:uid="{0C091356-CB6C-4D48-8AD9-F593CCD68BAB}"/>
    <cellStyle name="Comma 8 2 3 4 4 3" xfId="39097" xr:uid="{1E9E39B6-E7B9-4141-A993-987467E245F5}"/>
    <cellStyle name="Comma 8 2 3 4 4 4" xfId="42123" xr:uid="{A6BE27B6-6720-486B-BF4A-0A7C7287A6C3}"/>
    <cellStyle name="Comma 8 2 3 4 4 5" xfId="46154" xr:uid="{2750683E-7D61-48D6-AA63-20730CCB6DC1}"/>
    <cellStyle name="Comma 8 2 3 4 4 6" xfId="15861" xr:uid="{5A388D8F-B665-46E0-8D39-9402A2294747}"/>
    <cellStyle name="Comma 8 2 3 4 5" xfId="30359" xr:uid="{88F2B0D9-370A-4A65-8EBF-FCE46F49766B}"/>
    <cellStyle name="Comma 8 2 3 4 5 2" xfId="40972" xr:uid="{A4BA47F8-3E86-4752-BBC3-717831A23817}"/>
    <cellStyle name="Comma 8 2 3 4 5 2 2" xfId="43707" xr:uid="{93A575E3-706C-4977-BEC7-DF01E3084A08}"/>
    <cellStyle name="Comma 8 2 3 4 5 2 3" xfId="46155" xr:uid="{7F9A10D0-EDAA-4A44-8308-99416E0C8618}"/>
    <cellStyle name="Comma 8 2 3 4 5 3" xfId="39401" xr:uid="{58277F26-7372-4EBD-A9A9-030820160B82}"/>
    <cellStyle name="Comma 8 2 3 4 5 4" xfId="42379" xr:uid="{5A4AC15F-EFB4-42D3-A253-3C0E32EE148D}"/>
    <cellStyle name="Comma 8 2 3 4 5 5" xfId="46156" xr:uid="{C187928F-3A85-450C-B289-C08D8ACB6AA0}"/>
    <cellStyle name="Comma 8 2 3 4 6" xfId="30989" xr:uid="{3922E1A8-136B-468D-88CB-F0F192E3149F}"/>
    <cellStyle name="Comma 8 2 3 4 6 2" xfId="39919" xr:uid="{7667AC06-F822-4779-9ACA-255F2E70666A}"/>
    <cellStyle name="Comma 8 2 3 4 6 3" xfId="42818" xr:uid="{2E5B22D4-1D21-44DC-821A-87DE3200A7D9}"/>
    <cellStyle name="Comma 8 2 3 4 6 4" xfId="46157" xr:uid="{81A2144F-D7D8-4987-9734-D6FC13C9EFDD}"/>
    <cellStyle name="Comma 8 2 3 4 7" xfId="32182" xr:uid="{3127B71C-FF04-4F51-8083-F364259AA182}"/>
    <cellStyle name="Comma 8 2 3 4 8" xfId="32824" xr:uid="{7FEDA39D-8AD1-443F-9A70-A1E248DB767F}"/>
    <cellStyle name="Comma 8 2 3 4 9" xfId="34036" xr:uid="{BB0F80AA-FD0F-4553-84C6-B0213AF8F3FF}"/>
    <cellStyle name="Comma 8 2 3 5" xfId="4554" xr:uid="{0B025E44-8556-402E-8BC3-6C95B6AD0FAF}"/>
    <cellStyle name="Comma 8 2 3 5 10" xfId="36302" xr:uid="{D6E7E1B5-73E5-4688-903C-0C1F9C17CAAC}"/>
    <cellStyle name="Comma 8 2 3 5 11" xfId="38780" xr:uid="{2904B1DC-0B44-4F72-9E02-D786A70353B0}"/>
    <cellStyle name="Comma 8 2 3 5 12" xfId="41820" xr:uid="{BF835892-2166-4DCE-A608-37C47028DE0B}"/>
    <cellStyle name="Comma 8 2 3 5 13" xfId="46158" xr:uid="{190DB30A-9D93-4CFD-8126-65E1461C25AC}"/>
    <cellStyle name="Comma 8 2 3 5 14" xfId="12589" xr:uid="{0B27D07F-7B0B-42B2-8A70-B950F684B490}"/>
    <cellStyle name="Comma 8 2 3 5 2" xfId="6003" xr:uid="{F4D93FDC-0A07-42DF-AD34-721272B33F6A}"/>
    <cellStyle name="Comma 8 2 3 5 2 2" xfId="40561" xr:uid="{8BCD8102-6B40-443F-989D-22D394117927}"/>
    <cellStyle name="Comma 8 2 3 5 2 2 2" xfId="43355" xr:uid="{184A9112-7876-4A2A-8C7B-B8B4E47F4B9C}"/>
    <cellStyle name="Comma 8 2 3 5 2 2 3" xfId="46159" xr:uid="{4C38AE8C-5C45-43D8-B96D-C16C6B143689}"/>
    <cellStyle name="Comma 8 2 3 5 2 3" xfId="38998" xr:uid="{F94C5E7A-E97A-440C-BB75-2EBF098D812A}"/>
    <cellStyle name="Comma 8 2 3 5 2 4" xfId="42027" xr:uid="{1FC7AFB5-B263-4860-93CD-ED2A4A0EF4B0}"/>
    <cellStyle name="Comma 8 2 3 5 2 5" xfId="46160" xr:uid="{DD6383A2-5210-485E-998E-54982693B2A8}"/>
    <cellStyle name="Comma 8 2 3 5 2 6" xfId="15862" xr:uid="{63436494-4787-41BB-8D5F-C2928CAD5F02}"/>
    <cellStyle name="Comma 8 2 3 5 3" xfId="6324" xr:uid="{6CF140DD-1645-41B0-B2D5-3C8E8D660B73}"/>
    <cellStyle name="Comma 8 2 3 5 3 2" xfId="41176" xr:uid="{0B138455-2BC1-45F7-89D6-E04136E29315}"/>
    <cellStyle name="Comma 8 2 3 5 3 2 2" xfId="43866" xr:uid="{2B3D6D7A-CF46-495F-BCFC-7DAF0CE618FB}"/>
    <cellStyle name="Comma 8 2 3 5 3 2 3" xfId="46161" xr:uid="{F3C0627A-0E69-47D8-B0ED-351F74D7F8B6}"/>
    <cellStyle name="Comma 8 2 3 5 3 3" xfId="39595" xr:uid="{7D95094E-CE75-42E4-BEAA-C540FF175743}"/>
    <cellStyle name="Comma 8 2 3 5 3 4" xfId="42538" xr:uid="{989F738C-D011-4948-9EB0-BA8C9A78CBFF}"/>
    <cellStyle name="Comma 8 2 3 5 3 5" xfId="46162" xr:uid="{8C3EFA3E-B0AF-4BF5-9713-37B90DD3374D}"/>
    <cellStyle name="Comma 8 2 3 5 3 6" xfId="30360" xr:uid="{03003F11-0C65-407E-BDD6-BE01E9CC04F9}"/>
    <cellStyle name="Comma 8 2 3 5 4" xfId="31231" xr:uid="{CE1639B2-0FB4-45F6-BA22-418DF4957564}"/>
    <cellStyle name="Comma 8 2 3 5 4 2" xfId="40321" xr:uid="{8AC772D2-E75B-47F2-9317-F555FE503C4B}"/>
    <cellStyle name="Comma 8 2 3 5 4 3" xfId="43148" xr:uid="{9C4ADC53-95D6-4437-9676-A78D7FC32B3D}"/>
    <cellStyle name="Comma 8 2 3 5 4 4" xfId="46163" xr:uid="{FC200EF8-CD0F-475F-B854-6FCDFB078D60}"/>
    <cellStyle name="Comma 8 2 3 5 5" xfId="32183" xr:uid="{9AC59842-13D1-42C2-8F94-40E55BDA7135}"/>
    <cellStyle name="Comma 8 2 3 5 6" xfId="32825" xr:uid="{52B5EA36-1B3A-48CE-A46A-A2B8076AA78A}"/>
    <cellStyle name="Comma 8 2 3 5 7" xfId="34037" xr:uid="{C850508E-1F3E-4ADB-B4E4-13759075BD04}"/>
    <cellStyle name="Comma 8 2 3 5 8" xfId="34908" xr:uid="{45F68770-4F4C-4C75-BA66-E0F3CD56527C}"/>
    <cellStyle name="Comma 8 2 3 5 9" xfId="35715" xr:uid="{0C486FB9-BC62-43AB-BFE1-207C8486D174}"/>
    <cellStyle name="Comma 8 2 3 6" xfId="4484" xr:uid="{1F2EAF17-7F65-48AC-BDD6-CFD56604031E}"/>
    <cellStyle name="Comma 8 2 3 6 2" xfId="5935" xr:uid="{0DFDA4E9-1141-476C-9FD3-2C294ADD941A}"/>
    <cellStyle name="Comma 8 2 3 6 2 2" xfId="40771" xr:uid="{4DB9FAFD-D957-4364-87F3-453EBA94F2F5}"/>
    <cellStyle name="Comma 8 2 3 6 2 2 2" xfId="43534" xr:uid="{685B9388-11C5-47FB-9104-50F7AF84AFFF}"/>
    <cellStyle name="Comma 8 2 3 6 2 2 3" xfId="46164" xr:uid="{C9A479C3-60BC-42E1-A875-99F08B90011A}"/>
    <cellStyle name="Comma 8 2 3 6 2 3" xfId="39198" xr:uid="{23085198-4624-4F48-9FE4-FC0CA08F1BDD}"/>
    <cellStyle name="Comma 8 2 3 6 2 4" xfId="42206" xr:uid="{B19C90DC-376B-489B-B705-62924A3D7074}"/>
    <cellStyle name="Comma 8 2 3 6 2 5" xfId="46165" xr:uid="{4F0DAC0B-790F-465E-B4CA-E7628CFBCCDD}"/>
    <cellStyle name="Comma 8 2 3 6 2 6" xfId="35667" xr:uid="{CD81A90B-6C9E-4F1F-BD6C-A21DDEC3D406}"/>
    <cellStyle name="Comma 8 2 3 6 3" xfId="39534" xr:uid="{79D47C6A-9116-488B-86F9-40B0D841E8F4}"/>
    <cellStyle name="Comma 8 2 3 6 3 2" xfId="41110" xr:uid="{6610FED8-C6B3-4EC1-A651-E98E4B7FE62C}"/>
    <cellStyle name="Comma 8 2 3 6 3 2 2" xfId="43822" xr:uid="{81FE46BB-5718-4E17-9E3D-BF322AB85E34}"/>
    <cellStyle name="Comma 8 2 3 6 3 2 3" xfId="46166" xr:uid="{F0451C0D-A46F-4A92-BAF3-4CAF1923B765}"/>
    <cellStyle name="Comma 8 2 3 6 3 3" xfId="42494" xr:uid="{10E0F1B4-52C3-443E-8729-E6F675A33438}"/>
    <cellStyle name="Comma 8 2 3 6 3 4" xfId="46167" xr:uid="{F239AF78-B684-4912-BFB5-9BEECD15EDD3}"/>
    <cellStyle name="Comma 8 2 3 6 4" xfId="40255" xr:uid="{20B7CDB5-E2BF-4ABD-B43C-B2969C1F5215}"/>
    <cellStyle name="Comma 8 2 3 6 4 2" xfId="43104" xr:uid="{9E67A414-1310-4616-8CEC-E437E1D97EA2}"/>
    <cellStyle name="Comma 8 2 3 6 4 3" xfId="46168" xr:uid="{9776374F-A742-4852-888E-5E71D2D0AF75}"/>
    <cellStyle name="Comma 8 2 3 6 5" xfId="38736" xr:uid="{ECA96C2C-7A65-4185-8A8B-18981D4DA1D1}"/>
    <cellStyle name="Comma 8 2 3 6 6" xfId="41776" xr:uid="{157DB828-3431-4950-BF98-FF84A10EC021}"/>
    <cellStyle name="Comma 8 2 3 6 7" xfId="46169" xr:uid="{10A7146D-21AB-4769-8B8B-4E35AE3C5D28}"/>
    <cellStyle name="Comma 8 2 3 6 8" xfId="11866" xr:uid="{6B27D23B-D1B2-4896-AFF5-4A52186736BC}"/>
    <cellStyle name="Comma 8 2 3 7" xfId="5682" xr:uid="{6BEC82C1-1DE4-4924-991A-80E446FF2B90}"/>
    <cellStyle name="Comma 8 2 3 7 2" xfId="40016" xr:uid="{5A3C2B56-37EA-4D71-83C4-32189D9630A8}"/>
    <cellStyle name="Comma 8 2 3 7 2 2" xfId="42893" xr:uid="{E380A311-BA6E-4C8D-802F-48FD55E2FD4B}"/>
    <cellStyle name="Comma 8 2 3 7 2 3" xfId="46170" xr:uid="{71F5F5ED-2963-4352-A98E-E283A3F6B9C0}"/>
    <cellStyle name="Comma 8 2 3 7 3" xfId="37625" xr:uid="{2E6F3395-262F-4BD3-9C5A-1CF96CCFAB34}"/>
    <cellStyle name="Comma 8 2 3 7 4" xfId="41565" xr:uid="{22BD4F2E-773D-47CF-A22E-A890DB2B27C3}"/>
    <cellStyle name="Comma 8 2 3 7 5" xfId="46171" xr:uid="{35380CD7-C7AB-454B-94C1-E2E8E7789E41}"/>
    <cellStyle name="Comma 8 2 3 7 6" xfId="15857" xr:uid="{8B4DFABC-B6EF-4209-9BA8-8A689AEFCD41}"/>
    <cellStyle name="Comma 8 2 3 8" xfId="6256" xr:uid="{738A97BD-58E1-459F-8168-9E1780631AE0}"/>
    <cellStyle name="Comma 8 2 3 8 2" xfId="40527" xr:uid="{AC03AFA1-F85F-4EF8-A308-7D9BE8E1252D}"/>
    <cellStyle name="Comma 8 2 3 8 2 2" xfId="43328" xr:uid="{C95DE096-8B5C-4ED0-9A94-8FD21CEC351E}"/>
    <cellStyle name="Comma 8 2 3 8 2 3" xfId="46172" xr:uid="{C207AE1A-B914-4C9D-815E-C63AECAD4600}"/>
    <cellStyle name="Comma 8 2 3 8 3" xfId="38969" xr:uid="{1BCD3A6D-A28C-459D-A29B-E05CA84A428C}"/>
    <cellStyle name="Comma 8 2 3 8 4" xfId="42000" xr:uid="{ABD8674D-667F-4288-9888-2916F0A911EA}"/>
    <cellStyle name="Comma 8 2 3 8 5" xfId="46173" xr:uid="{9C0D38B7-C718-4A78-B7F8-E9B64A740801}"/>
    <cellStyle name="Comma 8 2 3 8 6" xfId="30355" xr:uid="{F6485421-C29B-4203-924E-4D6678162D8C}"/>
    <cellStyle name="Comma 8 2 3 9" xfId="30640" xr:uid="{04ABEBEC-260E-4523-865F-C132FCE408D0}"/>
    <cellStyle name="Comma 8 2 3 9 2" xfId="40867" xr:uid="{E4F6C2DF-31E6-49EB-8EDE-0DA6A97D5F4B}"/>
    <cellStyle name="Comma 8 2 3 9 2 2" xfId="43611" xr:uid="{217CA483-1F95-45DB-9AD4-5F483E5BE7FD}"/>
    <cellStyle name="Comma 8 2 3 9 2 3" xfId="46174" xr:uid="{69E9984C-7767-4BF6-A852-2476841101AF}"/>
    <cellStyle name="Comma 8 2 3 9 3" xfId="39302" xr:uid="{E4C0AC11-416E-4F1B-9B57-6B66221F631B}"/>
    <cellStyle name="Comma 8 2 3 9 4" xfId="42283" xr:uid="{92A4BA00-50F5-428D-B1C6-B339ECC16344}"/>
    <cellStyle name="Comma 8 2 3 9 5" xfId="46175" xr:uid="{F9DC8047-1253-4982-9899-83FB77F31780}"/>
    <cellStyle name="Comma 8 2 4" xfId="2835" xr:uid="{427B1C84-BD82-4516-AB38-CB644BBF2EA1}"/>
    <cellStyle name="Comma 8 2 4 10" xfId="34038" xr:uid="{8BE5D667-71B7-447F-A9ED-6C3F0792AB77}"/>
    <cellStyle name="Comma 8 2 4 11" xfId="34224" xr:uid="{BDAE7EF6-3EDE-416B-89AF-2218F94FEDEE}"/>
    <cellStyle name="Comma 8 2 4 12" xfId="35397" xr:uid="{F5995E07-3DE3-4F01-B664-7A64D072BEEB}"/>
    <cellStyle name="Comma 8 2 4 13" xfId="36260" xr:uid="{57DE9698-0A46-4C18-B3BE-E57BF6CF2AEF}"/>
    <cellStyle name="Comma 8 2 4 14" xfId="37468" xr:uid="{EDEF07A0-1196-4160-94F1-21B02BA19666}"/>
    <cellStyle name="Comma 8 2 4 15" xfId="41415" xr:uid="{9172D752-300D-4BCB-9B05-362879335AB9}"/>
    <cellStyle name="Comma 8 2 4 16" xfId="46176" xr:uid="{0DCC93FF-7E94-4D57-AE73-0FC18EF8DC2C}"/>
    <cellStyle name="Comma 8 2 4 17" xfId="8115" xr:uid="{DDF91C44-16D9-4FCA-A296-80E7C6046260}"/>
    <cellStyle name="Comma 8 2 4 2" xfId="5146" xr:uid="{9FCC5050-EDA3-4756-83CB-5E30655E3A1F}"/>
    <cellStyle name="Comma 8 2 4 2 10" xfId="34593" xr:uid="{F9474982-C185-4C37-983F-22DBB310B24D}"/>
    <cellStyle name="Comma 8 2 4 2 11" xfId="36101" xr:uid="{5AC69EC2-9659-456E-95E4-B4EF9E8BD7AF}"/>
    <cellStyle name="Comma 8 2 4 2 12" xfId="36401" xr:uid="{1FC7DED4-68E2-4C22-981F-482BDCE00B4E}"/>
    <cellStyle name="Comma 8 2 4 2 13" xfId="37586" xr:uid="{146F5444-F21D-44AD-975D-13B020823EAE}"/>
    <cellStyle name="Comma 8 2 4 2 14" xfId="41532" xr:uid="{E82D1095-C091-4F02-BF06-A16B70AAA209}"/>
    <cellStyle name="Comma 8 2 4 2 15" xfId="46177" xr:uid="{73A6DBD8-3E31-461D-8E29-9E65BB05E908}"/>
    <cellStyle name="Comma 8 2 4 2 16" xfId="8926" xr:uid="{D6069852-296E-4AA1-B77F-9BCA0431FE63}"/>
    <cellStyle name="Comma 8 2 4 2 2" xfId="6115" xr:uid="{AA4054E1-CFEF-419A-B4B8-6B58B0AEBADA}"/>
    <cellStyle name="Comma 8 2 4 2 2 10" xfId="37269" xr:uid="{2AF79443-AD34-434E-87D8-26E73CDEE4C9}"/>
    <cellStyle name="Comma 8 2 4 2 2 11" xfId="38880" xr:uid="{1FD6030C-39B9-4007-ABDE-ECF0FF44EC67}"/>
    <cellStyle name="Comma 8 2 4 2 2 12" xfId="41919" xr:uid="{B59C99DF-50E0-480A-9BB1-F98C658610D3}"/>
    <cellStyle name="Comma 8 2 4 2 2 13" xfId="46178" xr:uid="{AC7DDBF6-8EBE-404F-8FCC-FB70F2650F5D}"/>
    <cellStyle name="Comma 8 2 4 2 2 14" xfId="12925" xr:uid="{F1B12BA1-89BE-4C56-8E00-5A466BA49574}"/>
    <cellStyle name="Comma 8 2 4 2 2 2" xfId="15865" xr:uid="{DACBFFD5-BB86-4C81-AE5A-7C8DE1B4A831}"/>
    <cellStyle name="Comma 8 2 4 2 2 2 2" xfId="40429" xr:uid="{52F98059-2292-42CB-A4CF-C60094630807}"/>
    <cellStyle name="Comma 8 2 4 2 2 2 3" xfId="43247" xr:uid="{86C3F1EE-EF11-4EBC-8582-7921EA7BB2F8}"/>
    <cellStyle name="Comma 8 2 4 2 2 2 4" xfId="46179" xr:uid="{B89C1C74-BE0B-4D71-B850-4D5B19D69DE7}"/>
    <cellStyle name="Comma 8 2 4 2 2 3" xfId="30363" xr:uid="{54765834-6A1B-4773-AB18-69585C973295}"/>
    <cellStyle name="Comma 8 2 4 2 2 4" xfId="31507" xr:uid="{6190E9D0-BE1C-4AB7-98F7-CE8099FBB456}"/>
    <cellStyle name="Comma 8 2 4 2 2 5" xfId="32186" xr:uid="{D79BEBAA-3A77-4CC1-86A6-FC04CB6FFB38}"/>
    <cellStyle name="Comma 8 2 4 2 2 6" xfId="32828" xr:uid="{8D082EDA-8A44-4B71-881F-1B9C7A48EC73}"/>
    <cellStyle name="Comma 8 2 4 2 2 7" xfId="33360" xr:uid="{C189FD92-1AEB-4782-BC04-E23BC6D51BE0}"/>
    <cellStyle name="Comma 8 2 4 2 2 8" xfId="34040" xr:uid="{93F8D03B-6E20-4F4E-9D4E-1D4BB75B95C8}"/>
    <cellStyle name="Comma 8 2 4 2 2 9" xfId="35184" xr:uid="{021B88C3-77DB-4909-B1ED-0BB2C485DB33}"/>
    <cellStyle name="Comma 8 2 4 2 3" xfId="6435" xr:uid="{DAC0B72C-026A-477C-BD8A-4A2939546B06}"/>
    <cellStyle name="Comma 8 2 4 2 3 2" xfId="40819" xr:uid="{ACF420E1-1944-4CCC-A2C4-38E7A0D8D28D}"/>
    <cellStyle name="Comma 8 2 4 2 3 2 2" xfId="43574" xr:uid="{EC675088-DD0A-49F4-9AC2-642FE2C836D0}"/>
    <cellStyle name="Comma 8 2 4 2 3 2 3" xfId="46180" xr:uid="{931C31C0-CBCD-4688-9D1B-50644FFF8AC9}"/>
    <cellStyle name="Comma 8 2 4 2 3 3" xfId="39256" xr:uid="{103062C7-5561-4CD7-8D71-52225558D771}"/>
    <cellStyle name="Comma 8 2 4 2 3 4" xfId="42246" xr:uid="{3E29CB46-789D-4E85-A082-3E03412B8A76}"/>
    <cellStyle name="Comma 8 2 4 2 3 5" xfId="46181" xr:uid="{DF61CCEF-69FC-4B1C-88F5-04F9A1E4376F}"/>
    <cellStyle name="Comma 8 2 4 2 3 6" xfId="12142" xr:uid="{3CB2A091-803E-44B9-B1D8-3E374D69E9EB}"/>
    <cellStyle name="Comma 8 2 4 2 4" xfId="15864" xr:uid="{4571882C-35AF-4D45-9E25-1BE3C92EC9E0}"/>
    <cellStyle name="Comma 8 2 4 2 4 2" xfId="41285" xr:uid="{0EB90E52-43E9-4C41-92B0-C7E197A935B1}"/>
    <cellStyle name="Comma 8 2 4 2 4 2 2" xfId="43965" xr:uid="{BB7CA5BC-39C0-474C-9597-EF01EF71BFCB}"/>
    <cellStyle name="Comma 8 2 4 2 4 2 3" xfId="46182" xr:uid="{392813DF-82E2-4FFC-90D3-BD14C4291DDC}"/>
    <cellStyle name="Comma 8 2 4 2 4 3" xfId="39702" xr:uid="{A73BD8B8-27BC-4009-9CE9-474147271AAB}"/>
    <cellStyle name="Comma 8 2 4 2 4 4" xfId="42637" xr:uid="{F7726ABE-28D1-4712-83C3-E3BE50FC5218}"/>
    <cellStyle name="Comma 8 2 4 2 4 5" xfId="46183" xr:uid="{82029427-30F2-4523-98EA-37678903E8E5}"/>
    <cellStyle name="Comma 8 2 4 2 5" xfId="30362" xr:uid="{4F900978-FD12-4CBC-8DA5-6178DD60FD96}"/>
    <cellStyle name="Comma 8 2 4 2 5 2" xfId="39972" xr:uid="{110E7669-5EAE-47E2-848C-2768323AC8A1}"/>
    <cellStyle name="Comma 8 2 4 2 5 3" xfId="42860" xr:uid="{19D83624-14C8-4CBE-ABC4-218964B2275A}"/>
    <cellStyle name="Comma 8 2 4 2 5 4" xfId="46184" xr:uid="{52EAE4E2-8EE4-450C-BCA4-800BF82E3854}"/>
    <cellStyle name="Comma 8 2 4 2 6" xfId="30916" xr:uid="{6DA234A8-7E4D-4F0B-9A82-5F7DD8157250}"/>
    <cellStyle name="Comma 8 2 4 2 7" xfId="32185" xr:uid="{C9420E1A-F17D-49EF-A8E6-9862E585336E}"/>
    <cellStyle name="Comma 8 2 4 2 8" xfId="32827" xr:uid="{713514A3-0B4B-46C2-88C0-C6DDC7949F20}"/>
    <cellStyle name="Comma 8 2 4 2 9" xfId="34039" xr:uid="{3C8827DB-70CD-49EC-94A1-71348D9E8642}"/>
    <cellStyle name="Comma 8 2 4 3" xfId="4487" xr:uid="{CFB63502-6BF7-4345-87B2-2275B924CC68}"/>
    <cellStyle name="Comma 8 2 4 3 10" xfId="35670" xr:uid="{27DD2AEF-5126-41F5-99BB-28D0DBF118EF}"/>
    <cellStyle name="Comma 8 2 4 3 11" xfId="36919" xr:uid="{23F4E4B3-A6A2-4436-94BF-FCC617B0F4FC}"/>
    <cellStyle name="Comma 8 2 4 3 12" xfId="38739" xr:uid="{22D0721D-41C4-419F-8F88-7A01A890955C}"/>
    <cellStyle name="Comma 8 2 4 3 13" xfId="41779" xr:uid="{BA769B67-5204-4556-A715-8D887ED8A32B}"/>
    <cellStyle name="Comma 8 2 4 3 14" xfId="46185" xr:uid="{20D813E2-2DE8-4CE9-8078-AD5E0D671157}"/>
    <cellStyle name="Comma 8 2 4 3 15" xfId="12427" xr:uid="{2F7F2A62-785B-4444-83F1-CEC66A19A667}"/>
    <cellStyle name="Comma 8 2 4 3 2" xfId="5938" xr:uid="{E0AF8907-C81A-415D-856B-B5FACFFD427B}"/>
    <cellStyle name="Comma 8 2 4 3 2 2" xfId="41113" xr:uid="{F26E8AA4-C0A6-4D29-ABF0-B66D478F0982}"/>
    <cellStyle name="Comma 8 2 4 3 2 2 2" xfId="43825" xr:uid="{738A5D8E-7E75-4A70-89D0-C1E19FF362C6}"/>
    <cellStyle name="Comma 8 2 4 3 2 2 3" xfId="46186" xr:uid="{40DE1D1F-1766-41E0-903D-1892FB7B023C}"/>
    <cellStyle name="Comma 8 2 4 3 2 3" xfId="39537" xr:uid="{AD50D6E1-BC68-4A93-970A-B6EACDFB817B}"/>
    <cellStyle name="Comma 8 2 4 3 2 4" xfId="42497" xr:uid="{A25B2BBA-BAC5-4ABB-90A4-860558DB1AD0}"/>
    <cellStyle name="Comma 8 2 4 3 2 5" xfId="46187" xr:uid="{B5E82D60-64A3-49ED-9CCE-29C4A97447C9}"/>
    <cellStyle name="Comma 8 2 4 3 2 6" xfId="15866" xr:uid="{8B231220-331E-4D0C-8294-BF0D73BF5860}"/>
    <cellStyle name="Comma 8 2 4 3 3" xfId="30364" xr:uid="{0E0D9AE6-C2BD-4FCB-B315-CAAB01652D4D}"/>
    <cellStyle name="Comma 8 2 4 3 3 2" xfId="40258" xr:uid="{700E500C-A887-44CF-BD76-09A8DB7DDAF7}"/>
    <cellStyle name="Comma 8 2 4 3 3 3" xfId="43107" xr:uid="{5DA9B62C-F749-4620-96F5-E1D85943649E}"/>
    <cellStyle name="Comma 8 2 4 3 3 4" xfId="46188" xr:uid="{F9621D33-1C87-4331-BC0E-F0438A1D5195}"/>
    <cellStyle name="Comma 8 2 4 3 4" xfId="31138" xr:uid="{4AC81CAF-33F6-4207-A965-371DB99D005C}"/>
    <cellStyle name="Comma 8 2 4 3 5" xfId="32187" xr:uid="{F59D8131-8122-47C3-AD0E-532F07F63F75}"/>
    <cellStyle name="Comma 8 2 4 3 6" xfId="32829" xr:uid="{39F3EC5E-F0E9-4C68-81B4-CF7DF9370AED}"/>
    <cellStyle name="Comma 8 2 4 3 7" xfId="32998" xr:uid="{DF8F35A4-B190-444F-BD01-06274AA7CC56}"/>
    <cellStyle name="Comma 8 2 4 3 8" xfId="34041" xr:uid="{25085B24-B748-4F98-92E7-145DC2C4BD0D}"/>
    <cellStyle name="Comma 8 2 4 3 9" xfId="34815" xr:uid="{31D9F482-13ED-4711-AF56-057F4D98B045}"/>
    <cellStyle name="Comma 8 2 4 4" xfId="5800" xr:uid="{74D33BC9-4C7F-48FB-8E0B-DB0DA0BB8FBF}"/>
    <cellStyle name="Comma 8 2 4 4 2" xfId="40123" xr:uid="{AE068D0E-F6DE-40DA-BDA8-C0F349A1CE5E}"/>
    <cellStyle name="Comma 8 2 4 4 2 2" xfId="42992" xr:uid="{403E1D79-B7DA-44B7-8E94-75967A60F11B}"/>
    <cellStyle name="Comma 8 2 4 4 2 3" xfId="46189" xr:uid="{12074175-8CA4-4D23-AF22-2124AE1C0B86}"/>
    <cellStyle name="Comma 8 2 4 4 3" xfId="38167" xr:uid="{59B1F57C-ADC7-4EA5-A77D-7F29D5934C47}"/>
    <cellStyle name="Comma 8 2 4 4 4" xfId="41664" xr:uid="{71364768-0CF5-4AB6-8DF2-84A7A6376406}"/>
    <cellStyle name="Comma 8 2 4 4 5" xfId="46190" xr:uid="{36F76BD3-DD98-4383-877D-AF7B7FB525D6}"/>
    <cellStyle name="Comma 8 2 4 4 6" xfId="11773" xr:uid="{5C3AAAE7-29DD-4D3A-A475-55F112097E4E}"/>
    <cellStyle name="Comma 8 2 4 5" xfId="6259" xr:uid="{0E4A5E6F-EFA3-40FF-A606-B2706BD17538}"/>
    <cellStyle name="Comma 8 2 4 5 2" xfId="40668" xr:uid="{7DD6DB3B-C2E7-4390-B88F-D27B51089B3A}"/>
    <cellStyle name="Comma 8 2 4 5 2 2" xfId="43454" xr:uid="{9BF7898E-691B-4EB9-97A1-304E857D6DBA}"/>
    <cellStyle name="Comma 8 2 4 5 2 3" xfId="46191" xr:uid="{CBAABA31-3999-49EC-8E9C-817FC1B33902}"/>
    <cellStyle name="Comma 8 2 4 5 3" xfId="39100" xr:uid="{E5CB6B0E-E838-4597-9D3C-5E45B8D8D60E}"/>
    <cellStyle name="Comma 8 2 4 5 4" xfId="42126" xr:uid="{A0350259-E4FC-422F-BCB2-FB6AD1652EA4}"/>
    <cellStyle name="Comma 8 2 4 5 5" xfId="46192" xr:uid="{E737E7F4-1989-4474-8471-523C99A041A3}"/>
    <cellStyle name="Comma 8 2 4 5 6" xfId="15863" xr:uid="{5E714642-926C-48E6-94A9-53CB66977D69}"/>
    <cellStyle name="Comma 8 2 4 6" xfId="30361" xr:uid="{CE0F2A6D-0630-4ABE-8176-1CF63AB89609}"/>
    <cellStyle name="Comma 8 2 4 6 2" xfId="40975" xr:uid="{2CE95A03-EC5D-458A-BEA2-F8B124E0CEA6}"/>
    <cellStyle name="Comma 8 2 4 6 2 2" xfId="43710" xr:uid="{CC6B0E03-ECE0-4787-BD40-5DE201290999}"/>
    <cellStyle name="Comma 8 2 4 6 2 3" xfId="46193" xr:uid="{BEF261FB-5921-4E2F-AB54-03BF5928563A}"/>
    <cellStyle name="Comma 8 2 4 6 3" xfId="39404" xr:uid="{064066B0-AC89-4463-BB39-C73E474C0388}"/>
    <cellStyle name="Comma 8 2 4 6 4" xfId="42382" xr:uid="{56150612-61DE-48D5-A46A-10B3BF3EF609}"/>
    <cellStyle name="Comma 8 2 4 6 5" xfId="46194" xr:uid="{C98DCA35-D7D5-4C51-9E18-74D635862C75}"/>
    <cellStyle name="Comma 8 2 4 7" xfId="30547" xr:uid="{325BD03E-00BF-4A75-9E9C-315C80F0F2C5}"/>
    <cellStyle name="Comma 8 2 4 7 2" xfId="39835" xr:uid="{30426198-CC6E-4E54-890B-A48C673CC39D}"/>
    <cellStyle name="Comma 8 2 4 7 3" xfId="42743" xr:uid="{988F0936-A7FE-40D2-807A-F90B4B93EDAE}"/>
    <cellStyle name="Comma 8 2 4 7 4" xfId="46195" xr:uid="{93A2CE06-583B-4C5C-BA31-EA25B8E283CE}"/>
    <cellStyle name="Comma 8 2 4 8" xfId="32184" xr:uid="{14905387-E888-458E-A140-B19F99E36AC0}"/>
    <cellStyle name="Comma 8 2 4 9" xfId="32826" xr:uid="{F7A0C1B7-F286-4D51-AB32-30C0390BA0D8}"/>
    <cellStyle name="Comma 8 2 5" xfId="2836" xr:uid="{E835C40A-C562-4EB4-B084-05771E9DD5FE}"/>
    <cellStyle name="Comma 8 2 5 10" xfId="34589" xr:uid="{7EF155FE-EDB0-46B0-81E2-7126C14AF222}"/>
    <cellStyle name="Comma 8 2 5 11" xfId="35398" xr:uid="{D69746E9-FC45-45FD-8B23-0A1631248496}"/>
    <cellStyle name="Comma 8 2 5 12" xfId="36261" xr:uid="{ABEA3B78-D68F-448B-A607-6E2083251829}"/>
    <cellStyle name="Comma 8 2 5 13" xfId="37559" xr:uid="{AF212023-138F-42A7-A40A-0FCB1DE2964B}"/>
    <cellStyle name="Comma 8 2 5 14" xfId="41505" xr:uid="{DECB6B3D-B6F0-456C-B0BC-10D246EB58BA}"/>
    <cellStyle name="Comma 8 2 5 15" xfId="46196" xr:uid="{F9C162AC-D0F4-4629-B497-0ACA8A7585DD}"/>
    <cellStyle name="Comma 8 2 5 16" xfId="8922" xr:uid="{D469B516-7D43-41B5-97F2-A63F6640EBB8}"/>
    <cellStyle name="Comma 8 2 5 2" xfId="5147" xr:uid="{A532D9DD-FCF6-42F0-A490-26DF1B17C6F2}"/>
    <cellStyle name="Comma 8 2 5 2 10" xfId="12921" xr:uid="{13542970-4186-499E-A28B-630FDFF0B450}"/>
    <cellStyle name="Comma 8 2 5 2 2" xfId="6116" xr:uid="{FE490290-0001-4DAC-A5FF-A72058EA5D12}"/>
    <cellStyle name="Comma 8 2 5 2 2 2" xfId="40820" xr:uid="{C828B991-5712-42BC-9039-2643679F9EA7}"/>
    <cellStyle name="Comma 8 2 5 2 2 2 2" xfId="43575" xr:uid="{9822406A-4641-4342-8BEC-7D6D139A2A93}"/>
    <cellStyle name="Comma 8 2 5 2 2 2 3" xfId="46197" xr:uid="{3CCC1E4A-1001-4FA9-A7AE-57A635DF3CDE}"/>
    <cellStyle name="Comma 8 2 5 2 2 3" xfId="39257" xr:uid="{CB6C0AE8-3802-4278-9EA5-2F4A196E5E91}"/>
    <cellStyle name="Comma 8 2 5 2 2 4" xfId="42247" xr:uid="{2D0D497D-D87F-4D4A-90E4-CEF3E4B3D370}"/>
    <cellStyle name="Comma 8 2 5 2 2 5" xfId="46198" xr:uid="{F51EEFAE-D546-4A60-A2C3-2A01A36CBAFC}"/>
    <cellStyle name="Comma 8 2 5 2 2 6" xfId="31503" xr:uid="{51D0B353-CF53-4B09-B03E-03F47400F1A3}"/>
    <cellStyle name="Comma 8 2 5 2 3" xfId="6436" xr:uid="{B7F82C35-E0E2-4982-BDF4-BF6D6588BAC2}"/>
    <cellStyle name="Comma 8 2 5 2 3 2" xfId="41286" xr:uid="{7E70F560-539A-4E41-80C6-70FDE828401D}"/>
    <cellStyle name="Comma 8 2 5 2 3 2 2" xfId="43966" xr:uid="{2975DD71-1298-425D-B808-54EA0C61D604}"/>
    <cellStyle name="Comma 8 2 5 2 3 2 3" xfId="46199" xr:uid="{15C69728-3AD3-428C-BD68-B0694E7DB7E7}"/>
    <cellStyle name="Comma 8 2 5 2 3 3" xfId="39703" xr:uid="{1D5085FE-EFD5-4AEF-B518-BC46337F69FC}"/>
    <cellStyle name="Comma 8 2 5 2 3 4" xfId="42638" xr:uid="{34724052-F47B-49FD-9DEA-AFF03E951A8F}"/>
    <cellStyle name="Comma 8 2 5 2 3 5" xfId="46200" xr:uid="{3179E33A-231E-4AED-9401-56B62063210C}"/>
    <cellStyle name="Comma 8 2 5 2 3 6" xfId="33356" xr:uid="{BB591B89-0F3E-4294-BEB2-25B2283EAE98}"/>
    <cellStyle name="Comma 8 2 5 2 4" xfId="35180" xr:uid="{6C94CB98-613C-4209-8203-B17723670712}"/>
    <cellStyle name="Comma 8 2 5 2 4 2" xfId="40430" xr:uid="{905DD85C-103D-4490-957D-3533C53ABB2E}"/>
    <cellStyle name="Comma 8 2 5 2 4 3" xfId="43248" xr:uid="{CB42D87F-8204-48B1-8BF8-648AE7216060}"/>
    <cellStyle name="Comma 8 2 5 2 4 4" xfId="46201" xr:uid="{B765814B-A879-478B-982F-EF3793A7A57C}"/>
    <cellStyle name="Comma 8 2 5 2 5" xfId="36102" xr:uid="{92B4D50C-381C-40FB-8C66-FE8D2499CC80}"/>
    <cellStyle name="Comma 8 2 5 2 6" xfId="36402" xr:uid="{68AD0072-0987-4342-B9F2-FD888D4E9109}"/>
    <cellStyle name="Comma 8 2 5 2 7" xfId="38881" xr:uid="{19B82CA6-CD11-4CBF-9EDC-A6771C9A04E4}"/>
    <cellStyle name="Comma 8 2 5 2 8" xfId="41920" xr:uid="{7D031148-D53F-4A1F-808A-AB0F87A0506B}"/>
    <cellStyle name="Comma 8 2 5 2 9" xfId="46202" xr:uid="{1CBF08D6-9191-4C30-9641-DDBA5B3BD479}"/>
    <cellStyle name="Comma 8 2 5 3" xfId="4488" xr:uid="{9532085D-1E36-400D-B205-95ADD9D7C664}"/>
    <cellStyle name="Comma 8 2 5 3 2" xfId="5939" xr:uid="{DA8E1598-1341-41FF-981E-16C20C62F597}"/>
    <cellStyle name="Comma 8 2 5 3 2 2" xfId="41114" xr:uid="{1442F05D-DAAD-44A4-B819-3B19BA3F0BFF}"/>
    <cellStyle name="Comma 8 2 5 3 2 2 2" xfId="43826" xr:uid="{D55FFAF6-6321-4946-9BE8-5419F03AFC23}"/>
    <cellStyle name="Comma 8 2 5 3 2 2 3" xfId="46203" xr:uid="{ACBB3D70-D414-4226-8F26-63B4AFEA4315}"/>
    <cellStyle name="Comma 8 2 5 3 2 3" xfId="39538" xr:uid="{EE61300D-E63A-45A0-8539-B621E149A2C0}"/>
    <cellStyle name="Comma 8 2 5 3 2 4" xfId="42498" xr:uid="{832D77FA-A8E7-4C47-970A-E81781DBE36E}"/>
    <cellStyle name="Comma 8 2 5 3 2 5" xfId="46204" xr:uid="{A79ED8C6-0C1F-4A15-87F8-EDDEFB7CF9FF}"/>
    <cellStyle name="Comma 8 2 5 3 2 6" xfId="35671" xr:uid="{97704E2B-F753-4C1D-812D-C3A37E9371DA}"/>
    <cellStyle name="Comma 8 2 5 3 3" xfId="40259" xr:uid="{79214445-8904-428B-99CA-0A00609DCA02}"/>
    <cellStyle name="Comma 8 2 5 3 3 2" xfId="43108" xr:uid="{655FB3F0-5173-4D7A-9DF8-4CB6F38AF37E}"/>
    <cellStyle name="Comma 8 2 5 3 3 3" xfId="46205" xr:uid="{D97739F4-65A9-4BB4-884F-7822AC52DAED}"/>
    <cellStyle name="Comma 8 2 5 3 4" xfId="38740" xr:uid="{66EE40DF-1A6E-4D66-A8D8-C02467FF491A}"/>
    <cellStyle name="Comma 8 2 5 3 5" xfId="41780" xr:uid="{8E8609A9-E981-4E29-B688-151687FB73BA}"/>
    <cellStyle name="Comma 8 2 5 3 6" xfId="46206" xr:uid="{7A4D8ABB-0496-4743-90C4-7B474FC82E00}"/>
    <cellStyle name="Comma 8 2 5 3 7" xfId="12138" xr:uid="{A5CBBED9-9BE9-4306-A449-196F0FCAD24D}"/>
    <cellStyle name="Comma 8 2 5 4" xfId="5801" xr:uid="{CCBD9395-F296-44DB-9C79-A879ADC314E5}"/>
    <cellStyle name="Comma 8 2 5 4 2" xfId="40124" xr:uid="{FF70495F-937B-4410-B9F1-6967590195F8}"/>
    <cellStyle name="Comma 8 2 5 4 2 2" xfId="42993" xr:uid="{0D888EDF-B32D-4AD0-842F-FA7D71CA6E84}"/>
    <cellStyle name="Comma 8 2 5 4 2 3" xfId="46207" xr:uid="{B0202A23-0CF3-49FF-B232-0633F739634D}"/>
    <cellStyle name="Comma 8 2 5 4 3" xfId="38168" xr:uid="{CBA93C2E-8428-4C9A-99B4-E19049005BA5}"/>
    <cellStyle name="Comma 8 2 5 4 4" xfId="41665" xr:uid="{E190744B-F1D8-4AAC-858A-314403766D5F}"/>
    <cellStyle name="Comma 8 2 5 4 5" xfId="46208" xr:uid="{6EA83C55-2369-4EDC-9A5F-73217DF1C364}"/>
    <cellStyle name="Comma 8 2 5 4 6" xfId="15867" xr:uid="{70054776-B97E-43A0-ADA8-2F974B2978E8}"/>
    <cellStyle name="Comma 8 2 5 5" xfId="6260" xr:uid="{B274A850-9023-44A0-8CBD-4953823D406F}"/>
    <cellStyle name="Comma 8 2 5 5 2" xfId="40669" xr:uid="{2BCD4ACD-175D-4B94-8D00-1DA5935AE4DB}"/>
    <cellStyle name="Comma 8 2 5 5 2 2" xfId="43455" xr:uid="{D8F7B45A-A49B-4C6B-BAD0-CF5AF1237496}"/>
    <cellStyle name="Comma 8 2 5 5 2 3" xfId="46209" xr:uid="{25B009CA-6926-4CC6-ACBB-428243A65BAA}"/>
    <cellStyle name="Comma 8 2 5 5 3" xfId="39101" xr:uid="{651709DE-E177-4034-905C-936F7AEC8D71}"/>
    <cellStyle name="Comma 8 2 5 5 4" xfId="42127" xr:uid="{80CCE3CE-6A4B-4EA8-8BFA-D70F1E2D647F}"/>
    <cellStyle name="Comma 8 2 5 5 5" xfId="46210" xr:uid="{87A76864-6755-4F7F-8F07-69BC071B1DD5}"/>
    <cellStyle name="Comma 8 2 5 5 6" xfId="30365" xr:uid="{2E2192ED-01D6-4226-ADB1-C35A1A148DDF}"/>
    <cellStyle name="Comma 8 2 5 6" xfId="30912" xr:uid="{14468455-1D6D-4168-9981-66D419A86FAB}"/>
    <cellStyle name="Comma 8 2 5 6 2" xfId="40976" xr:uid="{9C4968A9-9DAF-44B1-8693-6D176F4A16E7}"/>
    <cellStyle name="Comma 8 2 5 6 2 2" xfId="43711" xr:uid="{DA783A1F-DC66-4BC5-B6E1-DA7C12C30A89}"/>
    <cellStyle name="Comma 8 2 5 6 2 3" xfId="46211" xr:uid="{00E0E6E4-12D9-4B41-B55F-4C8AB4956BD3}"/>
    <cellStyle name="Comma 8 2 5 6 3" xfId="39405" xr:uid="{0ED39526-EC6A-4655-BEFB-93D92669BD12}"/>
    <cellStyle name="Comma 8 2 5 6 4" xfId="42383" xr:uid="{87DF758F-EE64-4A7F-9E7F-5A41BBEA6448}"/>
    <cellStyle name="Comma 8 2 5 6 5" xfId="46212" xr:uid="{10BA8E37-D13E-4C3F-A34B-4599FE7D36EB}"/>
    <cellStyle name="Comma 8 2 5 7" xfId="32188" xr:uid="{4563CBFB-0A66-4D41-B333-7F135F586443}"/>
    <cellStyle name="Comma 8 2 5 7 2" xfId="39945" xr:uid="{E6E2ACC0-26ED-4FF0-B261-DD94636F3F53}"/>
    <cellStyle name="Comma 8 2 5 7 3" xfId="42833" xr:uid="{5DF2B1BB-C7B8-4818-B2DF-509612515059}"/>
    <cellStyle name="Comma 8 2 5 7 4" xfId="46213" xr:uid="{0988D83F-0538-441D-A5C9-670970EF8455}"/>
    <cellStyle name="Comma 8 2 5 8" xfId="32830" xr:uid="{32DC0BF5-1716-4E26-B5C5-1DEEDF3E4408}"/>
    <cellStyle name="Comma 8 2 5 9" xfId="34042" xr:uid="{D6DF7D5F-00AA-429A-BAAB-24D76C11D74B}"/>
    <cellStyle name="Comma 8 2 6" xfId="2828" xr:uid="{A78CD283-17CB-47FC-99CF-92E7DA699DFE}"/>
    <cellStyle name="Comma 8 2 6 10" xfId="34664" xr:uid="{EC402919-DE88-4295-80C1-BA41FEA1DD1F}"/>
    <cellStyle name="Comma 8 2 6 11" xfId="35390" xr:uid="{21D839CC-9598-44E0-B83F-C394B8C2BCE1}"/>
    <cellStyle name="Comma 8 2 6 12" xfId="36394" xr:uid="{3A4CFA3B-DA82-420F-90E7-42C6917ACEDA}"/>
    <cellStyle name="Comma 8 2 6 13" xfId="37542" xr:uid="{BB5601B4-63F2-4A51-BCCC-FB26E48D9E83}"/>
    <cellStyle name="Comma 8 2 6 14" xfId="41488" xr:uid="{DB25FF9A-E2EA-4FCF-83E0-C8B29AB249CC}"/>
    <cellStyle name="Comma 8 2 6 15" xfId="46214" xr:uid="{8C7E91BE-68E5-4B30-9634-D45298E77F60}"/>
    <cellStyle name="Comma 8 2 6 16" xfId="11550" xr:uid="{59E92507-E50C-49F3-871E-EE571E379B73}"/>
    <cellStyle name="Comma 8 2 6 2" xfId="5139" xr:uid="{F49A062F-2A87-4F08-AA61-D37AB445A9FF}"/>
    <cellStyle name="Comma 8 2 6 2 10" xfId="15171" xr:uid="{88DF0297-B171-45D8-A077-13C4B720D290}"/>
    <cellStyle name="Comma 8 2 6 2 2" xfId="6108" xr:uid="{3D582798-AA91-4081-A612-1B1FD83BD5FD}"/>
    <cellStyle name="Comma 8 2 6 2 2 2" xfId="41278" xr:uid="{1782E361-373A-4692-9523-2C83C5D01A1E}"/>
    <cellStyle name="Comma 8 2 6 2 2 2 2" xfId="43958" xr:uid="{B77211EE-0F7A-4B96-A27B-DE5C81880B21}"/>
    <cellStyle name="Comma 8 2 6 2 2 2 3" xfId="46215" xr:uid="{7E11E0BE-2ED1-4F82-8B66-6E48D8FD1F33}"/>
    <cellStyle name="Comma 8 2 6 2 2 3" xfId="39695" xr:uid="{98317058-172C-40A9-A93F-9BD911DEB116}"/>
    <cellStyle name="Comma 8 2 6 2 2 4" xfId="42630" xr:uid="{4C9C9EF6-1746-4CBA-9BE9-3C2B1309FFB7}"/>
    <cellStyle name="Comma 8 2 6 2 2 5" xfId="46216" xr:uid="{AFF8D4DB-6618-4A52-BBDB-6CDD38F9C8FC}"/>
    <cellStyle name="Comma 8 2 6 2 2 6" xfId="31578" xr:uid="{65E8CF1B-E855-46B4-937F-CD6E5D8AA052}"/>
    <cellStyle name="Comma 8 2 6 2 3" xfId="33431" xr:uid="{6610D306-3E75-45D9-9803-5C94B1BDEFE3}"/>
    <cellStyle name="Comma 8 2 6 2 3 2" xfId="40422" xr:uid="{0388B73B-304B-4240-A452-B8D229CA0ED4}"/>
    <cellStyle name="Comma 8 2 6 2 3 3" xfId="43240" xr:uid="{A7304429-ED14-4ADF-9083-C421206A76DF}"/>
    <cellStyle name="Comma 8 2 6 2 3 4" xfId="46217" xr:uid="{161584FA-BB08-4202-9F74-53342064CD88}"/>
    <cellStyle name="Comma 8 2 6 2 4" xfId="35255" xr:uid="{AC7BC8E4-92A8-4225-B2F9-8514CDD9683A}"/>
    <cellStyle name="Comma 8 2 6 2 5" xfId="36094" xr:uid="{BFE3AB16-6B52-48B5-939B-2FC6F1F3E5D1}"/>
    <cellStyle name="Comma 8 2 6 2 6" xfId="37332" xr:uid="{29F463B5-F630-4F5A-9703-C37F4039A2FA}"/>
    <cellStyle name="Comma 8 2 6 2 7" xfId="38873" xr:uid="{11A71B08-5AA1-437A-8C91-8B0A500BB4F2}"/>
    <cellStyle name="Comma 8 2 6 2 8" xfId="41912" xr:uid="{A88380B3-F3CA-40B9-9E11-8EF4CC2A62B1}"/>
    <cellStyle name="Comma 8 2 6 2 9" xfId="46218" xr:uid="{2B7F8943-76B1-4114-A1EF-6BF98C070E65}"/>
    <cellStyle name="Comma 8 2 6 3" xfId="5793" xr:uid="{272DCFBF-D6C0-4F43-A3C2-98E769D9B22B}"/>
    <cellStyle name="Comma 8 2 6 3 2" xfId="40116" xr:uid="{3F48B25D-9C59-46A6-AAC9-5B9572B3EFEE}"/>
    <cellStyle name="Comma 8 2 6 3 2 2" xfId="42985" xr:uid="{D2DFF102-A369-4861-8F68-ED95F1551817}"/>
    <cellStyle name="Comma 8 2 6 3 2 3" xfId="46219" xr:uid="{0DD6B5C1-2492-4B89-9923-D9CFC0DC2EEE}"/>
    <cellStyle name="Comma 8 2 6 3 3" xfId="38160" xr:uid="{6C3537C4-F5EF-47C0-A046-6FE4EBC3C0B1}"/>
    <cellStyle name="Comma 8 2 6 3 4" xfId="41657" xr:uid="{1D8640CB-3B67-4874-BFD4-0417B5456CB3}"/>
    <cellStyle name="Comma 8 2 6 3 5" xfId="46220" xr:uid="{F82D753F-F802-4763-95F2-D096B3545DAC}"/>
    <cellStyle name="Comma 8 2 6 3 6" xfId="12213" xr:uid="{E5E326AF-FB8D-4D3A-BD2E-4D7C3DEB3030}"/>
    <cellStyle name="Comma 8 2 6 4" xfId="6428" xr:uid="{F5549C16-DA03-4B67-878C-B20AB484CDA4}"/>
    <cellStyle name="Comma 8 2 6 4 2" xfId="40661" xr:uid="{AAAB2D5C-1B0F-4D1F-A4A6-B208986860F3}"/>
    <cellStyle name="Comma 8 2 6 4 2 2" xfId="43447" xr:uid="{F109C53A-30D9-4C02-A88E-E2AF3A33241D}"/>
    <cellStyle name="Comma 8 2 6 4 2 3" xfId="46221" xr:uid="{0B765452-0311-4D67-B420-82D81C4F26D9}"/>
    <cellStyle name="Comma 8 2 6 4 3" xfId="39093" xr:uid="{005F20C9-1C6A-4E26-AA72-11A939D0BBB8}"/>
    <cellStyle name="Comma 8 2 6 4 4" xfId="42119" xr:uid="{A290A93F-B0BD-4170-80AA-3628BB0273C0}"/>
    <cellStyle name="Comma 8 2 6 4 5" xfId="46222" xr:uid="{520811BB-4DF7-43E9-9D55-655876115748}"/>
    <cellStyle name="Comma 8 2 6 4 6" xfId="15868" xr:uid="{45236CFF-E555-40A4-8A10-DBF242E0D06D}"/>
    <cellStyle name="Comma 8 2 6 5" xfId="30366" xr:uid="{F0EEF486-C0D8-4745-AF31-8C6F07461999}"/>
    <cellStyle name="Comma 8 2 6 5 2" xfId="40968" xr:uid="{CA464CED-3E25-486A-899D-81D5B7C002AB}"/>
    <cellStyle name="Comma 8 2 6 5 2 2" xfId="43703" xr:uid="{65DA11B0-3AF8-4466-83FA-595D8E01174F}"/>
    <cellStyle name="Comma 8 2 6 5 2 3" xfId="46223" xr:uid="{0BD21E37-3763-41E2-8B5C-CDA529379B23}"/>
    <cellStyle name="Comma 8 2 6 5 3" xfId="39397" xr:uid="{BDB644F2-AB4B-4B07-AED1-8DDD21860169}"/>
    <cellStyle name="Comma 8 2 6 5 4" xfId="42375" xr:uid="{0873AF14-3C87-4754-8B60-75A930A37B01}"/>
    <cellStyle name="Comma 8 2 6 5 5" xfId="46224" xr:uid="{1A9EAC40-5B4D-40E5-96FE-D82BC60D48D3}"/>
    <cellStyle name="Comma 8 2 6 6" xfId="30987" xr:uid="{2571B1E2-335D-4FF5-80F1-77AF713251C1}"/>
    <cellStyle name="Comma 8 2 6 6 2" xfId="39917" xr:uid="{08020339-445C-47E4-A5F2-0BF5E6A9B984}"/>
    <cellStyle name="Comma 8 2 6 6 3" xfId="42816" xr:uid="{068D32B1-E923-4E75-897A-12996FC0E218}"/>
    <cellStyle name="Comma 8 2 6 6 4" xfId="46225" xr:uid="{A36A2242-F4E3-4411-8E7E-EDC21021C206}"/>
    <cellStyle name="Comma 8 2 6 7" xfId="32189" xr:uid="{73269AFA-1955-45D3-8967-EF54B1109F98}"/>
    <cellStyle name="Comma 8 2 6 8" xfId="32831" xr:uid="{364FC762-CB60-48FA-B66E-37E7F83A9648}"/>
    <cellStyle name="Comma 8 2 6 9" xfId="34043" xr:uid="{5155ACCA-9409-4D09-BE03-B5BE7CF021E7}"/>
    <cellStyle name="Comma 8 2 7" xfId="4552" xr:uid="{9BC66363-72C8-49FB-91B8-246653912315}"/>
    <cellStyle name="Comma 8 2 7 10" xfId="36300" xr:uid="{4EDB7DA7-8438-49B8-954F-AA5DA3C4606A}"/>
    <cellStyle name="Comma 8 2 7 11" xfId="38778" xr:uid="{4F7487FA-C18B-46A3-B808-288BA41C1A65}"/>
    <cellStyle name="Comma 8 2 7 12" xfId="41818" xr:uid="{43B72E1D-A4CD-4303-BF6E-8E4CFC2E4CD1}"/>
    <cellStyle name="Comma 8 2 7 13" xfId="46226" xr:uid="{0F429A37-7E87-422B-AE01-118DB854DC52}"/>
    <cellStyle name="Comma 8 2 7 14" xfId="12306" xr:uid="{E680D68E-0C10-4A82-8FC2-D8F593120E55}"/>
    <cellStyle name="Comma 8 2 7 2" xfId="6001" xr:uid="{D85C8495-DC6D-43F8-8940-86E8C2C67254}"/>
    <cellStyle name="Comma 8 2 7 2 2" xfId="40559" xr:uid="{7953BA49-DB07-4D47-AFA8-919388FB1CC9}"/>
    <cellStyle name="Comma 8 2 7 2 2 2" xfId="43353" xr:uid="{EFD1C614-E87A-4038-97F8-4863E9645A09}"/>
    <cellStyle name="Comma 8 2 7 2 2 3" xfId="46227" xr:uid="{D98B6436-CFC2-4BD9-844A-91B74DD732BA}"/>
    <cellStyle name="Comma 8 2 7 2 3" xfId="38996" xr:uid="{94474178-8BF7-4E91-9FC7-FC1E3C0A555D}"/>
    <cellStyle name="Comma 8 2 7 2 4" xfId="42025" xr:uid="{55FBA3EC-CF39-4866-8A81-D896A86D65EF}"/>
    <cellStyle name="Comma 8 2 7 2 5" xfId="46228" xr:uid="{740B5190-FE3E-4613-9E71-D985D48F272B}"/>
    <cellStyle name="Comma 8 2 7 2 6" xfId="15869" xr:uid="{0B4C012E-82FD-4F29-A72B-A68D367811AF}"/>
    <cellStyle name="Comma 8 2 7 3" xfId="6322" xr:uid="{E76EA030-0F0A-40D5-96EF-3CBB3D5E4AFA}"/>
    <cellStyle name="Comma 8 2 7 3 2" xfId="41174" xr:uid="{29F22ECF-9087-45EF-A431-120871A3E2D9}"/>
    <cellStyle name="Comma 8 2 7 3 2 2" xfId="43864" xr:uid="{1B3321ED-7824-42E3-89EE-9A004A6D9466}"/>
    <cellStyle name="Comma 8 2 7 3 2 3" xfId="46229" xr:uid="{F4DB1E09-7F94-4E1E-BC9C-112DE4F70477}"/>
    <cellStyle name="Comma 8 2 7 3 3" xfId="39593" xr:uid="{A2E99119-53B4-4027-8BD4-B44F175E97A7}"/>
    <cellStyle name="Comma 8 2 7 3 4" xfId="42536" xr:uid="{79A09A32-7C9F-48DE-B83E-291B8CA33523}"/>
    <cellStyle name="Comma 8 2 7 3 5" xfId="46230" xr:uid="{63097C49-F302-486A-A4EB-23BFCCF0CE50}"/>
    <cellStyle name="Comma 8 2 7 3 6" xfId="30367" xr:uid="{2A9E3AEC-BE0E-4F2F-B6D6-AEF68AC87C61}"/>
    <cellStyle name="Comma 8 2 7 4" xfId="31079" xr:uid="{FE2F5D2E-6E5D-4BC5-B1D9-9A974F9025F0}"/>
    <cellStyle name="Comma 8 2 7 4 2" xfId="40319" xr:uid="{A6D97CA1-37AE-4287-BCCA-0B86231571BD}"/>
    <cellStyle name="Comma 8 2 7 4 3" xfId="43146" xr:uid="{58636CC9-CD0A-4257-8BF3-C60CE2BC0E89}"/>
    <cellStyle name="Comma 8 2 7 4 4" xfId="46231" xr:uid="{6C2FA1E3-167D-4799-8680-B596FC48C38B}"/>
    <cellStyle name="Comma 8 2 7 5" xfId="32190" xr:uid="{2FA3D468-9E1F-4707-9BDB-58309FEA2368}"/>
    <cellStyle name="Comma 8 2 7 6" xfId="32832" xr:uid="{F807FAE5-E939-4A61-83FC-7C42F69BC82D}"/>
    <cellStyle name="Comma 8 2 7 7" xfId="34044" xr:uid="{D26ACBA5-44C5-414E-A2E0-A4675F057078}"/>
    <cellStyle name="Comma 8 2 7 8" xfId="34756" xr:uid="{5A982FA4-8AE0-4D55-A049-07C72DF08BB5}"/>
    <cellStyle name="Comma 8 2 7 9" xfId="35713" xr:uid="{A7386C0E-23B1-40E6-AD1D-D7E1EB008F70}"/>
    <cellStyle name="Comma 8 2 8" xfId="4480" xr:uid="{D7524E0F-1997-4198-ACD9-9891E74EE5BE}"/>
    <cellStyle name="Comma 8 2 8 2" xfId="5931" xr:uid="{0E6E474D-A21B-4E8D-8FD1-C77C89271132}"/>
    <cellStyle name="Comma 8 2 8 2 2" xfId="40769" xr:uid="{B415050D-DF4F-4A93-BE46-F8EF493FEA9F}"/>
    <cellStyle name="Comma 8 2 8 2 2 2" xfId="43532" xr:uid="{1395FA11-E788-495E-8146-6FDA2C270D46}"/>
    <cellStyle name="Comma 8 2 8 2 2 3" xfId="46232" xr:uid="{CF27B159-FBD9-47C6-A0E2-12D695B68B55}"/>
    <cellStyle name="Comma 8 2 8 2 3" xfId="39196" xr:uid="{94C43F47-DEEF-4DF4-A582-036CB5A25DCA}"/>
    <cellStyle name="Comma 8 2 8 2 4" xfId="42204" xr:uid="{39B29EBB-4E37-41C6-A026-66D76D9F5CFA}"/>
    <cellStyle name="Comma 8 2 8 2 5" xfId="46233" xr:uid="{287D42DE-65E6-4D8D-A2D8-E6441515AAA8}"/>
    <cellStyle name="Comma 8 2 8 2 6" xfId="35663" xr:uid="{074C416D-EA9D-4168-A9B9-120BBE8E78FA}"/>
    <cellStyle name="Comma 8 2 8 3" xfId="39530" xr:uid="{B67B14C5-0639-4004-99C8-6B5F88DF582A}"/>
    <cellStyle name="Comma 8 2 8 3 2" xfId="41106" xr:uid="{D5CB4DA4-6A9C-474F-8057-77439EB2D871}"/>
    <cellStyle name="Comma 8 2 8 3 2 2" xfId="43818" xr:uid="{2E108D30-39BC-4F3D-B9B9-351A55EAB434}"/>
    <cellStyle name="Comma 8 2 8 3 2 3" xfId="46234" xr:uid="{A6739569-332C-44E6-94AD-357FAAC62B0D}"/>
    <cellStyle name="Comma 8 2 8 3 3" xfId="42490" xr:uid="{5ADD8917-301A-436C-BFDD-B0AB7C76273B}"/>
    <cellStyle name="Comma 8 2 8 3 4" xfId="46235" xr:uid="{84417AF4-01F7-41FE-9F10-741B77944CBD}"/>
    <cellStyle name="Comma 8 2 8 4" xfId="40251" xr:uid="{C7C00F31-3E7E-471F-9110-6B0DE603975E}"/>
    <cellStyle name="Comma 8 2 8 4 2" xfId="43100" xr:uid="{3928316A-C6C4-4AAE-805A-F38BBE94D7B5}"/>
    <cellStyle name="Comma 8 2 8 4 3" xfId="46236" xr:uid="{D3789D30-CBD5-48F6-8BD0-B6C1304BCF73}"/>
    <cellStyle name="Comma 8 2 8 5" xfId="38732" xr:uid="{C2B3C6EA-7B63-4320-A77E-72D16473E238}"/>
    <cellStyle name="Comma 8 2 8 6" xfId="41772" xr:uid="{D9135C0E-0843-423A-9719-A8D8CB9FF64A}"/>
    <cellStyle name="Comma 8 2 8 7" xfId="46237" xr:uid="{532B807A-E319-492F-AC7F-9EEB85CF929C}"/>
    <cellStyle name="Comma 8 2 8 8" xfId="11713" xr:uid="{EE69D36D-66C6-46CD-A0A0-0959C2050C1D}"/>
    <cellStyle name="Comma 8 2 9" xfId="5680" xr:uid="{08DADE08-362F-448F-BF86-03FFBF4916D3}"/>
    <cellStyle name="Comma 8 2 9 2" xfId="40014" xr:uid="{2A76989E-87F7-40EE-8941-3526DEA2E9CB}"/>
    <cellStyle name="Comma 8 2 9 2 2" xfId="42891" xr:uid="{56B2EB2B-11BD-4F49-A271-2ABF3B6D354A}"/>
    <cellStyle name="Comma 8 2 9 2 3" xfId="46238" xr:uid="{A49F6F4F-0586-47D7-B207-DE2467B37C51}"/>
    <cellStyle name="Comma 8 2 9 3" xfId="37623" xr:uid="{F65CA724-8EA7-4E66-8D01-1D5A85C94B3F}"/>
    <cellStyle name="Comma 8 2 9 4" xfId="41563" xr:uid="{66A4C144-FD66-491A-9D95-8EE253607606}"/>
    <cellStyle name="Comma 8 2 9 5" xfId="46239" xr:uid="{4AF6D251-67B4-46D6-8D2C-9A77AB19D97E}"/>
    <cellStyle name="Comma 8 2 9 6" xfId="15852" xr:uid="{F7A15B21-7218-4A13-BE80-0B1C5166C05E}"/>
    <cellStyle name="Comma 8 20" xfId="37400" xr:uid="{FF78617D-9EEB-418C-9694-32B3910C8248}"/>
    <cellStyle name="Comma 8 21" xfId="41348" xr:uid="{0326BBD7-0154-4A56-97F5-D8CA90D9C007}"/>
    <cellStyle name="Comma 8 22" xfId="46240" xr:uid="{EA683A44-0967-41C2-B128-A7FFFE0C9ECC}"/>
    <cellStyle name="Comma 8 23" xfId="6566" xr:uid="{F6B2238E-62AD-4663-A144-59B787D11C11}"/>
    <cellStyle name="Comma 8 3" xfId="1041" xr:uid="{7663D60A-81F3-4ADA-8F13-1BA4B53ABC46}"/>
    <cellStyle name="Comma 8 3 10" xfId="30549" xr:uid="{196D4652-F4A6-4F9D-ADD8-1A89D9C0D1C9}"/>
    <cellStyle name="Comma 8 3 10 2" xfId="40868" xr:uid="{43057B37-57E6-4C68-A383-FB2528340B1F}"/>
    <cellStyle name="Comma 8 3 10 2 2" xfId="43612" xr:uid="{733D6884-B9BF-4528-92A1-1BF6BD63604F}"/>
    <cellStyle name="Comma 8 3 10 2 3" xfId="46241" xr:uid="{D80BD3F8-3A88-4ACB-AA3A-6030408F26AF}"/>
    <cellStyle name="Comma 8 3 10 3" xfId="39303" xr:uid="{2EB5BBFD-8773-42B6-A5BA-E299F785D789}"/>
    <cellStyle name="Comma 8 3 10 4" xfId="42284" xr:uid="{F7789843-2101-4447-8AA8-5E3166ECD321}"/>
    <cellStyle name="Comma 8 3 10 5" xfId="46242" xr:uid="{03681AFE-6D63-4BA3-9005-D0738AE755C6}"/>
    <cellStyle name="Comma 8 3 11" xfId="32191" xr:uid="{430A5EE0-4C2F-4DF6-AC81-D36459DEEBAB}"/>
    <cellStyle name="Comma 8 3 11 2" xfId="39767" xr:uid="{26374D54-AC78-45EC-AECB-CF4584E1B6BD}"/>
    <cellStyle name="Comma 8 3 11 3" xfId="42680" xr:uid="{F8C893E5-B9FE-4339-A1BF-6A7FDC90A867}"/>
    <cellStyle name="Comma 8 3 11 4" xfId="46243" xr:uid="{9BB2E133-D71C-4E5C-8A08-C83676346F77}"/>
    <cellStyle name="Comma 8 3 12" xfId="32833" xr:uid="{DE455A0A-481D-4890-BAF2-2030474F7702}"/>
    <cellStyle name="Comma 8 3 13" xfId="34045" xr:uid="{25E68A01-C9DB-4488-8A8D-0FA03C974AC9}"/>
    <cellStyle name="Comma 8 3 14" xfId="34226" xr:uid="{CF799E50-6F3C-41EC-A4C6-C95DAB3258ED}"/>
    <cellStyle name="Comma 8 3 15" xfId="35296" xr:uid="{2A20F28D-F984-4D5A-920B-F4A0129291D3}"/>
    <cellStyle name="Comma 8 3 16" xfId="36262" xr:uid="{9124437E-0078-4F38-BFC9-73FF4A1CB28C}"/>
    <cellStyle name="Comma 8 3 17" xfId="37404" xr:uid="{DBF4FC78-F421-4B4E-ACB2-790E9C516D89}"/>
    <cellStyle name="Comma 8 3 18" xfId="41352" xr:uid="{B0BCCFE0-B91A-4A4A-8F07-D75B535EC2A7}"/>
    <cellStyle name="Comma 8 3 19" xfId="46244" xr:uid="{A3587352-6EF8-4757-9E80-D7664F99705C}"/>
    <cellStyle name="Comma 8 3 2" xfId="2838" xr:uid="{84CD044B-9DC4-4340-91A4-5A0D90526AAF}"/>
    <cellStyle name="Comma 8 3 2 10" xfId="32834" xr:uid="{C86F104B-D860-4B2D-B7CC-089414F0D385}"/>
    <cellStyle name="Comma 8 3 2 11" xfId="34046" xr:uid="{0E23036F-BC4F-4870-9334-A6F2A7867EA1}"/>
    <cellStyle name="Comma 8 3 2 12" xfId="34229" xr:uid="{C042AFB3-51B8-4FC3-BF38-9620ABF9479E}"/>
    <cellStyle name="Comma 8 3 2 13" xfId="35400" xr:uid="{6AF65C79-B1D1-4507-B327-7F2DF4695E38}"/>
    <cellStyle name="Comma 8 3 2 14" xfId="36263" xr:uid="{93A77F9C-24DD-41C0-A076-9D10003F7A4A}"/>
    <cellStyle name="Comma 8 3 2 15" xfId="37472" xr:uid="{09DABB58-24EC-48AA-A53A-E7C1EF1C435A}"/>
    <cellStyle name="Comma 8 3 2 16" xfId="41419" xr:uid="{1EF0CC40-ACAA-473F-9F6F-9E769078441B}"/>
    <cellStyle name="Comma 8 3 2 17" xfId="46245" xr:uid="{393CD3B4-0B96-4E45-8664-5B6617E037AB}"/>
    <cellStyle name="Comma 8 3 2 18" xfId="8194" xr:uid="{1417744B-5163-4187-B07F-446E7DF575F7}"/>
    <cellStyle name="Comma 8 3 2 2" xfId="2839" xr:uid="{3561454D-100D-40C6-8978-B1E29767DC73}"/>
    <cellStyle name="Comma 8 3 2 2 10" xfId="34595" xr:uid="{F421E462-45AE-42F4-BF7B-7BC68E55CE66}"/>
    <cellStyle name="Comma 8 3 2 2 11" xfId="35401" xr:uid="{9AAB5401-D6D8-42C3-90C2-811CDD1D9152}"/>
    <cellStyle name="Comma 8 3 2 2 12" xfId="36264" xr:uid="{28767EF4-C440-4A79-A061-CF78A198766F}"/>
    <cellStyle name="Comma 8 3 2 2 13" xfId="37590" xr:uid="{251276C2-727C-4BF7-9B20-D056A7BDB023}"/>
    <cellStyle name="Comma 8 3 2 2 14" xfId="41536" xr:uid="{879B02C4-148E-4C31-99EE-6E0E6A2F4ADC}"/>
    <cellStyle name="Comma 8 3 2 2 15" xfId="46246" xr:uid="{82A3C89A-9899-4A2B-942C-D2B5B536D2F3}"/>
    <cellStyle name="Comma 8 3 2 2 16" xfId="8928" xr:uid="{1C79EA38-9144-459E-88E8-9DEE3352A00E}"/>
    <cellStyle name="Comma 8 3 2 2 2" xfId="5150" xr:uid="{DC58219E-ACF8-440D-866A-C86AD19E77F3}"/>
    <cellStyle name="Comma 8 3 2 2 2 10" xfId="12927" xr:uid="{B4F7E197-BFBB-4AD6-A275-61BF896E02F5}"/>
    <cellStyle name="Comma 8 3 2 2 2 2" xfId="6119" xr:uid="{6157BD9D-7C67-4C05-9C0B-CAC24DD7CE48}"/>
    <cellStyle name="Comma 8 3 2 2 2 2 2" xfId="40821" xr:uid="{62B723CC-7871-4C02-8F6C-FDC801478F3F}"/>
    <cellStyle name="Comma 8 3 2 2 2 2 2 2" xfId="43576" xr:uid="{92A27665-6335-4E21-AC03-E442C8790898}"/>
    <cellStyle name="Comma 8 3 2 2 2 2 2 3" xfId="46247" xr:uid="{BB0E07C0-B6AA-403A-A238-F6783D81B7F9}"/>
    <cellStyle name="Comma 8 3 2 2 2 2 3" xfId="39258" xr:uid="{7AD3414B-5314-49D9-BCEA-D7B79FB82C31}"/>
    <cellStyle name="Comma 8 3 2 2 2 2 4" xfId="42248" xr:uid="{24E1968F-0EBC-49AB-B4E7-B6BBD2E6C55D}"/>
    <cellStyle name="Comma 8 3 2 2 2 2 5" xfId="46248" xr:uid="{72CD13BD-2229-4FB2-BF20-E98B8923ECE7}"/>
    <cellStyle name="Comma 8 3 2 2 2 2 6" xfId="31509" xr:uid="{428AFC79-52AF-43D7-A42C-792396E96DCA}"/>
    <cellStyle name="Comma 8 3 2 2 2 3" xfId="6439" xr:uid="{B0632E27-6C63-4AAF-B5DD-63568AA65C5B}"/>
    <cellStyle name="Comma 8 3 2 2 2 3 2" xfId="41289" xr:uid="{854C59E9-6547-4623-8D42-90ED81FC4375}"/>
    <cellStyle name="Comma 8 3 2 2 2 3 2 2" xfId="43969" xr:uid="{FFB38F36-7B71-4F7C-BB29-24FADD7972A8}"/>
    <cellStyle name="Comma 8 3 2 2 2 3 2 3" xfId="46249" xr:uid="{9345EB77-DAC0-4CF6-BB42-41D2C0DBFCE1}"/>
    <cellStyle name="Comma 8 3 2 2 2 3 3" xfId="39706" xr:uid="{BC5E7752-4E20-4FE6-993C-A84280E0CF00}"/>
    <cellStyle name="Comma 8 3 2 2 2 3 4" xfId="42641" xr:uid="{74FAD32A-16CC-40BC-8896-91C09FDD7933}"/>
    <cellStyle name="Comma 8 3 2 2 2 3 5" xfId="46250" xr:uid="{D79BF92F-6BCE-478A-94BE-0022A55C7B19}"/>
    <cellStyle name="Comma 8 3 2 2 2 3 6" xfId="33362" xr:uid="{08B4D201-8A75-4136-8F1D-96C5203DE441}"/>
    <cellStyle name="Comma 8 3 2 2 2 4" xfId="35186" xr:uid="{DC3B261F-9897-4257-8C33-B53B24FA6FE3}"/>
    <cellStyle name="Comma 8 3 2 2 2 4 2" xfId="40433" xr:uid="{2F021556-BDF2-4112-BAB4-C065D23069D1}"/>
    <cellStyle name="Comma 8 3 2 2 2 4 3" xfId="43251" xr:uid="{49205342-4FD9-4654-8F3C-62B795C9F422}"/>
    <cellStyle name="Comma 8 3 2 2 2 4 4" xfId="46251" xr:uid="{FFADE88F-B0B5-4BF6-8806-E9E4C22024BD}"/>
    <cellStyle name="Comma 8 3 2 2 2 5" xfId="36105" xr:uid="{5DF6B242-0134-429F-B6FE-7F8053335DE7}"/>
    <cellStyle name="Comma 8 3 2 2 2 6" xfId="36405" xr:uid="{F7E6BFD7-93AE-4886-B602-E644B7E284EC}"/>
    <cellStyle name="Comma 8 3 2 2 2 7" xfId="38884" xr:uid="{23D1FF6C-1442-4148-B58A-AB68D4727E55}"/>
    <cellStyle name="Comma 8 3 2 2 2 8" xfId="41923" xr:uid="{B77B475D-0B72-4F89-8A23-BBF03216112F}"/>
    <cellStyle name="Comma 8 3 2 2 2 9" xfId="46252" xr:uid="{56229EF8-1B6B-4740-9DD9-6F53143839DA}"/>
    <cellStyle name="Comma 8 3 2 2 3" xfId="4491" xr:uid="{3B795233-3993-424E-B30A-CB0C2E996DFE}"/>
    <cellStyle name="Comma 8 3 2 2 3 2" xfId="5942" xr:uid="{779519F3-E2FF-40BD-B970-5DF0B295A623}"/>
    <cellStyle name="Comma 8 3 2 2 3 2 2" xfId="41117" xr:uid="{C67FDF03-3EF3-4657-BF4C-70884700CFF3}"/>
    <cellStyle name="Comma 8 3 2 2 3 2 2 2" xfId="43829" xr:uid="{F263F33D-E6E6-4EB6-B52F-3B2F63C63A45}"/>
    <cellStyle name="Comma 8 3 2 2 3 2 2 3" xfId="46253" xr:uid="{950C3EB5-F7F0-4981-8224-738EAA99DC48}"/>
    <cellStyle name="Comma 8 3 2 2 3 2 3" xfId="39541" xr:uid="{372531B3-DD72-4627-AF48-7E324ECAE6A6}"/>
    <cellStyle name="Comma 8 3 2 2 3 2 4" xfId="42501" xr:uid="{EE1647FC-5C54-42D2-AB34-50C49C498C31}"/>
    <cellStyle name="Comma 8 3 2 2 3 2 5" xfId="46254" xr:uid="{2472C832-5FA3-4AEF-98DA-71F041B05371}"/>
    <cellStyle name="Comma 8 3 2 2 3 2 6" xfId="35674" xr:uid="{175CFD52-B772-42FA-94B9-42B01167C1AB}"/>
    <cellStyle name="Comma 8 3 2 2 3 3" xfId="40262" xr:uid="{7BD07F6B-D00B-4260-9A7C-6ED793EDDC8E}"/>
    <cellStyle name="Comma 8 3 2 2 3 3 2" xfId="43111" xr:uid="{ACD3600A-1FB2-492F-BC97-76C4FF1328A0}"/>
    <cellStyle name="Comma 8 3 2 2 3 3 3" xfId="46255" xr:uid="{0D82C3D9-AADA-4707-BD2D-4A224E0C9071}"/>
    <cellStyle name="Comma 8 3 2 2 3 4" xfId="38743" xr:uid="{53549BBC-A291-4491-BA9C-7342932AEFDD}"/>
    <cellStyle name="Comma 8 3 2 2 3 5" xfId="41783" xr:uid="{92D36F1F-F2CC-46E3-BB85-B15F69B18D6C}"/>
    <cellStyle name="Comma 8 3 2 2 3 6" xfId="46256" xr:uid="{F40CD4EA-E78D-4419-9EAC-1DB994204272}"/>
    <cellStyle name="Comma 8 3 2 2 3 7" xfId="12144" xr:uid="{F2CDE8D9-22EA-42AA-BECD-6A23D54BBC2F}"/>
    <cellStyle name="Comma 8 3 2 2 4" xfId="5804" xr:uid="{BA6D1548-0CA3-4C85-AFCA-6BD40CE4340A}"/>
    <cellStyle name="Comma 8 3 2 2 4 2" xfId="40127" xr:uid="{4630ED59-D00B-4775-95A9-29BDF278F684}"/>
    <cellStyle name="Comma 8 3 2 2 4 2 2" xfId="42996" xr:uid="{EE4C536E-EE73-41F9-8F46-62E9334193B4}"/>
    <cellStyle name="Comma 8 3 2 2 4 2 3" xfId="46257" xr:uid="{EC711FCE-BD0A-4F3C-913D-1574314B9A63}"/>
    <cellStyle name="Comma 8 3 2 2 4 3" xfId="38171" xr:uid="{35D3DB09-A807-4D3A-BDC3-524A5369833E}"/>
    <cellStyle name="Comma 8 3 2 2 4 4" xfId="41668" xr:uid="{34F7EAB0-1A31-4C9B-97E9-878D78B08390}"/>
    <cellStyle name="Comma 8 3 2 2 4 5" xfId="46258" xr:uid="{35DC2665-20D6-4AE3-AF7D-98251FE6AE83}"/>
    <cellStyle name="Comma 8 3 2 2 4 6" xfId="15872" xr:uid="{4D4185B9-4181-4D6C-94C3-A0FF722901D0}"/>
    <cellStyle name="Comma 8 3 2 2 5" xfId="6263" xr:uid="{E2A1C3EA-23D3-4184-931F-7375E03DB1E2}"/>
    <cellStyle name="Comma 8 3 2 2 5 2" xfId="40672" xr:uid="{F6EF20CC-E3F8-4F07-B012-C95A57829AC2}"/>
    <cellStyle name="Comma 8 3 2 2 5 2 2" xfId="43458" xr:uid="{35C6F85A-7B64-4D03-9607-1069CF25E14F}"/>
    <cellStyle name="Comma 8 3 2 2 5 2 3" xfId="46259" xr:uid="{15D89032-29A6-41CD-83ED-462D76C763B8}"/>
    <cellStyle name="Comma 8 3 2 2 5 3" xfId="39104" xr:uid="{01B74ADF-986A-4FB7-8DB6-58B79EF809F5}"/>
    <cellStyle name="Comma 8 3 2 2 5 4" xfId="42130" xr:uid="{FB4A923A-EEF8-4BB0-9240-6144CB898607}"/>
    <cellStyle name="Comma 8 3 2 2 5 5" xfId="46260" xr:uid="{24F70DEA-ECFD-46AF-91B3-868A71AFF2DA}"/>
    <cellStyle name="Comma 8 3 2 2 5 6" xfId="30370" xr:uid="{A796575B-3B38-404B-BFD7-59E22FADC424}"/>
    <cellStyle name="Comma 8 3 2 2 6" xfId="30918" xr:uid="{0C9124BC-BDAE-4352-B97B-21A31535B718}"/>
    <cellStyle name="Comma 8 3 2 2 6 2" xfId="40979" xr:uid="{9CEEDBA2-993A-4017-8FD7-7DDB99536F5B}"/>
    <cellStyle name="Comma 8 3 2 2 6 2 2" xfId="43714" xr:uid="{1CA449C3-30EC-421C-A95F-A4600E773AC8}"/>
    <cellStyle name="Comma 8 3 2 2 6 2 3" xfId="46261" xr:uid="{BF285765-9346-4180-B558-85799C66986F}"/>
    <cellStyle name="Comma 8 3 2 2 6 3" xfId="39408" xr:uid="{319C0BE1-9D95-4ED6-AF5C-F046829EF44C}"/>
    <cellStyle name="Comma 8 3 2 2 6 4" xfId="42386" xr:uid="{BA04EE17-02BA-4BEA-A05F-642FAC6C69B4}"/>
    <cellStyle name="Comma 8 3 2 2 6 5" xfId="46262" xr:uid="{0C3FDC0B-C688-4BA2-9A84-A70D2FF2046B}"/>
    <cellStyle name="Comma 8 3 2 2 7" xfId="32193" xr:uid="{5E1AE6E0-8139-464A-81C3-CDD6E98B983D}"/>
    <cellStyle name="Comma 8 3 2 2 7 2" xfId="39976" xr:uid="{E98D72FF-5A6B-4196-B016-D3A9D10A13B1}"/>
    <cellStyle name="Comma 8 3 2 2 7 3" xfId="42864" xr:uid="{BAF81374-6114-4110-8FBD-B5EB7CCCB72A}"/>
    <cellStyle name="Comma 8 3 2 2 7 4" xfId="46263" xr:uid="{DD459210-7E26-4DED-A497-CD4832A110B8}"/>
    <cellStyle name="Comma 8 3 2 2 8" xfId="32835" xr:uid="{FC792961-1F0C-46E8-BBF9-01DB1F399D4F}"/>
    <cellStyle name="Comma 8 3 2 2 9" xfId="34047" xr:uid="{6E249529-C6E5-464D-ACAD-EACBD6FFC304}"/>
    <cellStyle name="Comma 8 3 2 3" xfId="5149" xr:uid="{BF08698D-380B-41E8-AE62-631C96F03154}"/>
    <cellStyle name="Comma 8 3 2 3 10" xfId="34668" xr:uid="{8B1BCD6D-308D-40B7-A63F-D4FEF6AE3F86}"/>
    <cellStyle name="Comma 8 3 2 3 11" xfId="36104" xr:uid="{D12D24EA-41B5-4B14-8B2E-9EF34F6F5579}"/>
    <cellStyle name="Comma 8 3 2 3 12" xfId="36404" xr:uid="{B3FB1C0A-AE88-48A5-B6A3-88003E637124}"/>
    <cellStyle name="Comma 8 3 2 3 13" xfId="37546" xr:uid="{039E7A04-C932-4225-8C98-80F481CE64DA}"/>
    <cellStyle name="Comma 8 3 2 3 14" xfId="41492" xr:uid="{3A70BDB0-C89C-4C11-942A-BD6F56AD7157}"/>
    <cellStyle name="Comma 8 3 2 3 15" xfId="46264" xr:uid="{0AAEC64B-2D05-40B9-B94D-DE3B55586B78}"/>
    <cellStyle name="Comma 8 3 2 3 16" xfId="11554" xr:uid="{16672352-E0C7-4073-B3A5-24B33DDAD478}"/>
    <cellStyle name="Comma 8 3 2 3 2" xfId="6118" xr:uid="{BB31E7CC-39F9-40F6-9799-88D833526217}"/>
    <cellStyle name="Comma 8 3 2 3 2 2" xfId="31582" xr:uid="{5E388270-74E4-4C64-AEB5-FF07402C3C5C}"/>
    <cellStyle name="Comma 8 3 2 3 2 2 2" xfId="40432" xr:uid="{08C38E5A-6699-4E5E-92AF-46BA19ADAE26}"/>
    <cellStyle name="Comma 8 3 2 3 2 2 3" xfId="43250" xr:uid="{08BEF909-8A11-4CBC-B8EE-6D0974DCE00B}"/>
    <cellStyle name="Comma 8 3 2 3 2 2 4" xfId="46265" xr:uid="{504F929A-4824-4F5A-9894-0C7544C6D8DC}"/>
    <cellStyle name="Comma 8 3 2 3 2 3" xfId="33435" xr:uid="{887E479E-E178-4BA1-809E-B3E540AE4BF9}"/>
    <cellStyle name="Comma 8 3 2 3 2 4" xfId="35259" xr:uid="{5F0B1746-BCD6-4479-B2E3-84D9E3A0E0FC}"/>
    <cellStyle name="Comma 8 3 2 3 2 5" xfId="37335" xr:uid="{797177E4-A9CB-46B6-8CD7-16985D3BBF1C}"/>
    <cellStyle name="Comma 8 3 2 3 2 6" xfId="38883" xr:uid="{E2769A59-4C13-4A86-880A-73C26FD7116B}"/>
    <cellStyle name="Comma 8 3 2 3 2 7" xfId="41922" xr:uid="{B9DC1110-0F4E-494B-809E-DF10BC8C1600}"/>
    <cellStyle name="Comma 8 3 2 3 2 8" xfId="46266" xr:uid="{95D965E6-9C36-447C-B7F9-E77CE5CC4E40}"/>
    <cellStyle name="Comma 8 3 2 3 2 9" xfId="15175" xr:uid="{083A8ACF-76DC-455F-8416-A36CD5738BCC}"/>
    <cellStyle name="Comma 8 3 2 3 3" xfId="6438" xr:uid="{5315F025-29FE-4725-8875-0D01C4F87604}"/>
    <cellStyle name="Comma 8 3 2 3 3 2" xfId="40671" xr:uid="{6C79201B-DF6C-4740-9AEA-7A9C48C884B5}"/>
    <cellStyle name="Comma 8 3 2 3 3 2 2" xfId="43457" xr:uid="{88D26E50-5AFE-4ED7-B3F1-43F48E12F814}"/>
    <cellStyle name="Comma 8 3 2 3 3 2 3" xfId="46267" xr:uid="{6D0CC805-C571-40E5-8043-2F4E6959842A}"/>
    <cellStyle name="Comma 8 3 2 3 3 3" xfId="39103" xr:uid="{522A93AB-845A-432E-990D-5D5858892BA4}"/>
    <cellStyle name="Comma 8 3 2 3 3 4" xfId="42129" xr:uid="{C44BA3EE-9E0A-4CB1-B4F4-EA9FF63A7C7E}"/>
    <cellStyle name="Comma 8 3 2 3 3 5" xfId="46268" xr:uid="{5F77DBDA-773C-41EE-A215-4F62A7BB848D}"/>
    <cellStyle name="Comma 8 3 2 3 3 6" xfId="12217" xr:uid="{74899C2E-C775-4922-9F81-5FF58618332A}"/>
    <cellStyle name="Comma 8 3 2 3 4" xfId="15873" xr:uid="{842B3FD3-E074-47DE-BA23-BB277BE0F38C}"/>
    <cellStyle name="Comma 8 3 2 3 4 2" xfId="41288" xr:uid="{48296C45-73D0-442E-93B4-597D5706FC55}"/>
    <cellStyle name="Comma 8 3 2 3 4 2 2" xfId="43968" xr:uid="{9ECC1504-A0D6-4F60-ABF3-42867963A6B6}"/>
    <cellStyle name="Comma 8 3 2 3 4 2 3" xfId="46269" xr:uid="{189CDE79-E4C3-4A40-90D3-98E054C3D9AF}"/>
    <cellStyle name="Comma 8 3 2 3 4 3" xfId="39705" xr:uid="{0B618FFF-A177-40C5-9081-7D0F4041E6F1}"/>
    <cellStyle name="Comma 8 3 2 3 4 4" xfId="42640" xr:uid="{689612BB-372B-4DAE-8A34-9C3A2891E8DB}"/>
    <cellStyle name="Comma 8 3 2 3 4 5" xfId="46270" xr:uid="{4F077F95-946B-4778-B9C7-782EF1D0DE4C}"/>
    <cellStyle name="Comma 8 3 2 3 5" xfId="30371" xr:uid="{06D10ABD-AF66-4B46-A45B-A02258F687D6}"/>
    <cellStyle name="Comma 8 3 2 3 5 2" xfId="39921" xr:uid="{C5CBC8EC-E1BE-400E-81F5-560CCBED7DBF}"/>
    <cellStyle name="Comma 8 3 2 3 5 3" xfId="42820" xr:uid="{3AA85BCD-79A7-4849-94CB-77547C2EC617}"/>
    <cellStyle name="Comma 8 3 2 3 5 4" xfId="46271" xr:uid="{094ACEF7-E869-458B-BD49-90F519E30402}"/>
    <cellStyle name="Comma 8 3 2 3 6" xfId="30991" xr:uid="{942622D6-62D2-4E28-B4DE-6D1343E6EA69}"/>
    <cellStyle name="Comma 8 3 2 3 7" xfId="32194" xr:uid="{FF0E465B-2B9F-4E40-8B64-E1C8AD3003EB}"/>
    <cellStyle name="Comma 8 3 2 3 8" xfId="32836" xr:uid="{461D5CF5-EEDC-451A-85CE-6DE41D7CA60D}"/>
    <cellStyle name="Comma 8 3 2 3 9" xfId="34048" xr:uid="{835E722A-D5FC-46BD-88A5-81EAB5228173}"/>
    <cellStyle name="Comma 8 3 2 4" xfId="4490" xr:uid="{131121EB-3CF5-42F8-8BF5-0AE5CECB5121}"/>
    <cellStyle name="Comma 8 3 2 4 10" xfId="12435" xr:uid="{0CE8E038-330B-40C9-A8A6-02789FE3A334}"/>
    <cellStyle name="Comma 8 3 2 4 2" xfId="5941" xr:uid="{9089853E-C7E9-4158-A75E-D3F0311360A7}"/>
    <cellStyle name="Comma 8 3 2 4 2 2" xfId="40773" xr:uid="{162F2BA5-7EC2-49FE-8BD5-9BBCDA638C24}"/>
    <cellStyle name="Comma 8 3 2 4 2 2 2" xfId="43536" xr:uid="{8ECD7E52-6616-4DF9-A69C-BF66A9247A9F}"/>
    <cellStyle name="Comma 8 3 2 4 2 2 3" xfId="46272" xr:uid="{09D63CA2-06CF-4D5A-9D4A-1B35F558BE37}"/>
    <cellStyle name="Comma 8 3 2 4 2 3" xfId="39200" xr:uid="{CF601BBA-197D-469E-899D-9F376F2678A1}"/>
    <cellStyle name="Comma 8 3 2 4 2 4" xfId="42208" xr:uid="{9E1844D3-2910-4250-BB01-311854B06BD5}"/>
    <cellStyle name="Comma 8 3 2 4 2 5" xfId="46273" xr:uid="{B43659D8-35F8-4073-ABD0-DD59BAA5CE6C}"/>
    <cellStyle name="Comma 8 3 2 4 2 6" xfId="31143" xr:uid="{E938F415-7200-4A15-BA2C-1D6BB7424375}"/>
    <cellStyle name="Comma 8 3 2 4 3" xfId="33001" xr:uid="{1F69DBBF-2A30-4A70-AE38-B21E1AC04D61}"/>
    <cellStyle name="Comma 8 3 2 4 3 2" xfId="41116" xr:uid="{4912DFEB-A304-41ED-8C23-C897E9B50385}"/>
    <cellStyle name="Comma 8 3 2 4 3 2 2" xfId="43828" xr:uid="{88BA8E4A-9140-40C9-AA7A-35602829A356}"/>
    <cellStyle name="Comma 8 3 2 4 3 2 3" xfId="46274" xr:uid="{03BD81BA-2646-47BE-BFFD-FE819ECDE7D5}"/>
    <cellStyle name="Comma 8 3 2 4 3 3" xfId="39540" xr:uid="{758E7743-6A2C-44F0-AFA0-16912E0E43FD}"/>
    <cellStyle name="Comma 8 3 2 4 3 4" xfId="42500" xr:uid="{24F99F5B-D94D-45E0-AC9C-CA656A524440}"/>
    <cellStyle name="Comma 8 3 2 4 3 5" xfId="46275" xr:uid="{FFA0954D-3612-4DE7-B8BB-894347950FE8}"/>
    <cellStyle name="Comma 8 3 2 4 4" xfId="34820" xr:uid="{010F6E4B-4909-4CD2-913E-45A58DC094AF}"/>
    <cellStyle name="Comma 8 3 2 4 4 2" xfId="40261" xr:uid="{D2F4F5A2-E45C-460B-972A-A0E126689D01}"/>
    <cellStyle name="Comma 8 3 2 4 4 3" xfId="43110" xr:uid="{53C03CFE-D877-42EC-8B46-1BA3650248D4}"/>
    <cellStyle name="Comma 8 3 2 4 4 4" xfId="46276" xr:uid="{0ABE5692-5A31-4E53-94C4-4AC91459A26E}"/>
    <cellStyle name="Comma 8 3 2 4 5" xfId="35673" xr:uid="{D98C8C6B-A75F-4117-88A5-8F501836C9D4}"/>
    <cellStyle name="Comma 8 3 2 4 6" xfId="36922" xr:uid="{AA3AD013-DF9A-42B8-93DC-2041804B429E}"/>
    <cellStyle name="Comma 8 3 2 4 7" xfId="38742" xr:uid="{DB89E834-6668-48E2-9E82-AF91FA7B96DF}"/>
    <cellStyle name="Comma 8 3 2 4 8" xfId="41782" xr:uid="{EF2B1B5C-BD84-47BC-B7AE-299EEDC745CF}"/>
    <cellStyle name="Comma 8 3 2 4 9" xfId="46277" xr:uid="{8128664A-1291-4FE9-9BE8-26D5AED25E7A}"/>
    <cellStyle name="Comma 8 3 2 5" xfId="5803" xr:uid="{2270A4C9-7E07-4501-BB84-23667701D2C2}"/>
    <cellStyle name="Comma 8 3 2 5 2" xfId="40126" xr:uid="{2E936362-B2CC-452A-941E-641632B7CE60}"/>
    <cellStyle name="Comma 8 3 2 5 2 2" xfId="42995" xr:uid="{38F457A3-79F7-41C3-B13D-33BE80DCAA41}"/>
    <cellStyle name="Comma 8 3 2 5 2 3" xfId="46278" xr:uid="{DE7E8EFF-15BA-4D32-A303-9A79E298DF1D}"/>
    <cellStyle name="Comma 8 3 2 5 3" xfId="38170" xr:uid="{C68CFCD1-E531-4318-834D-9A2BBAD6B2FA}"/>
    <cellStyle name="Comma 8 3 2 5 4" xfId="41667" xr:uid="{116FD2D5-26D7-4704-8E78-3658DB4CBCAD}"/>
    <cellStyle name="Comma 8 3 2 5 5" xfId="46279" xr:uid="{C747D17A-2B24-4F2B-81DE-5207AABF67CB}"/>
    <cellStyle name="Comma 8 3 2 5 6" xfId="11778" xr:uid="{D9703E38-8F2E-436D-9840-70D169F827BB}"/>
    <cellStyle name="Comma 8 3 2 6" xfId="6262" xr:uid="{AB8DD168-06D2-4567-80D1-9CD341D4128E}"/>
    <cellStyle name="Comma 8 3 2 6 2" xfId="40529" xr:uid="{D6EB2271-6631-4907-B894-C59B09A6B8C9}"/>
    <cellStyle name="Comma 8 3 2 6 2 2" xfId="43330" xr:uid="{FF375890-4999-4DB2-9111-BCA8072EEFCF}"/>
    <cellStyle name="Comma 8 3 2 6 2 3" xfId="46280" xr:uid="{6D93CE2A-3837-4B18-84FC-58B7A3B06575}"/>
    <cellStyle name="Comma 8 3 2 6 3" xfId="38971" xr:uid="{ADBCE8CE-796F-42A8-841D-3702FEF498C2}"/>
    <cellStyle name="Comma 8 3 2 6 4" xfId="42002" xr:uid="{8A869DC6-86FD-4939-9F8D-B398AC145A87}"/>
    <cellStyle name="Comma 8 3 2 6 5" xfId="46281" xr:uid="{14DFB4C9-4D60-44EC-B413-34FA760269D8}"/>
    <cellStyle name="Comma 8 3 2 6 6" xfId="15871" xr:uid="{BA391DEB-E1E1-4C70-ACAA-39E9FC752D8C}"/>
    <cellStyle name="Comma 8 3 2 7" xfId="30369" xr:uid="{82B2F092-B425-45AE-93C1-CD2702CA1A0D}"/>
    <cellStyle name="Comma 8 3 2 7 2" xfId="40978" xr:uid="{A8C4D683-F68E-411C-82EE-2CDE10567979}"/>
    <cellStyle name="Comma 8 3 2 7 2 2" xfId="43713" xr:uid="{182B6D82-9573-428E-B53F-5A8C0BCCD6FA}"/>
    <cellStyle name="Comma 8 3 2 7 2 3" xfId="46282" xr:uid="{D43DF040-0531-4DB9-9F92-DC9F491AD96B}"/>
    <cellStyle name="Comma 8 3 2 7 3" xfId="39407" xr:uid="{F7EAFBF4-B300-4982-AF72-1E0286FFDB4E}"/>
    <cellStyle name="Comma 8 3 2 7 4" xfId="42385" xr:uid="{7F3137EA-3AEE-42E3-AECD-15CB1F9D1F09}"/>
    <cellStyle name="Comma 8 3 2 7 5" xfId="46283" xr:uid="{48B5E4FE-196C-44A2-B07C-40E2422B3A18}"/>
    <cellStyle name="Comma 8 3 2 8" xfId="30552" xr:uid="{A99E9A60-E949-434F-8E28-B47F2653ACC8}"/>
    <cellStyle name="Comma 8 3 2 8 2" xfId="39839" xr:uid="{A989C1BB-CDB5-49AF-A302-CE018426A089}"/>
    <cellStyle name="Comma 8 3 2 8 3" xfId="42747" xr:uid="{AD91A499-EA09-4B46-88AD-83DFA1C46AD6}"/>
    <cellStyle name="Comma 8 3 2 8 4" xfId="46284" xr:uid="{D621FC21-475B-4FE8-9FF5-D04C64596B57}"/>
    <cellStyle name="Comma 8 3 2 9" xfId="32192" xr:uid="{ACE76E42-A018-4A1F-A379-224743E73D85}"/>
    <cellStyle name="Comma 8 3 20" xfId="8117" xr:uid="{A35674D6-A422-434A-B223-7BC34E330050}"/>
    <cellStyle name="Comma 8 3 3" xfId="2840" xr:uid="{69365044-0798-43B8-85C2-C2D41B22B38B}"/>
    <cellStyle name="Comma 8 3 3 10" xfId="32837" xr:uid="{965071CB-A116-4DDC-81FE-EB15373D315C}"/>
    <cellStyle name="Comma 8 3 3 11" xfId="34049" xr:uid="{89A0715B-BA43-4877-8AB1-76DB4D3C2964}"/>
    <cellStyle name="Comma 8 3 3 12" xfId="34230" xr:uid="{8069348B-A8ED-4A40-A330-88790B04690E}"/>
    <cellStyle name="Comma 8 3 3 13" xfId="35402" xr:uid="{45C849E6-6DE4-4A74-AF83-459C99F7AAAC}"/>
    <cellStyle name="Comma 8 3 3 14" xfId="36265" xr:uid="{25A24692-3994-4D93-9691-E23451E1BF77}"/>
    <cellStyle name="Comma 8 3 3 15" xfId="37473" xr:uid="{5861DAD4-8329-4F93-B2E4-6F3175FCE96E}"/>
    <cellStyle name="Comma 8 3 3 16" xfId="41420" xr:uid="{3E20AF36-A09D-4226-889A-B07EF7972AEE}"/>
    <cellStyle name="Comma 8 3 3 17" xfId="46285" xr:uid="{BD6D2BA5-9AAE-4AFE-BE16-EA1EEE546B3B}"/>
    <cellStyle name="Comma 8 3 3 18" xfId="8195" xr:uid="{F8D47158-C2DA-485B-91C6-A38DE8A302C7}"/>
    <cellStyle name="Comma 8 3 3 2" xfId="5151" xr:uid="{A19C9756-7261-47B8-885B-84901ACA8BAD}"/>
    <cellStyle name="Comma 8 3 3 2 10" xfId="34596" xr:uid="{994BCA5F-3183-4616-B5F7-F8E65BF48FB5}"/>
    <cellStyle name="Comma 8 3 3 2 11" xfId="36106" xr:uid="{38241819-7190-47CC-99BF-E7694D828BB9}"/>
    <cellStyle name="Comma 8 3 3 2 12" xfId="36406" xr:uid="{E907E6BC-F69B-44CD-A490-79A76BEE0A7D}"/>
    <cellStyle name="Comma 8 3 3 2 13" xfId="37547" xr:uid="{4EEB6816-1B40-40D2-ACC8-5775AE13BD1A}"/>
    <cellStyle name="Comma 8 3 3 2 14" xfId="41493" xr:uid="{B8F7B6F3-5F05-4CAC-B756-0562AAD4B275}"/>
    <cellStyle name="Comma 8 3 3 2 15" xfId="46286" xr:uid="{69ED85D9-4525-49CB-A5BB-4870BD3A308D}"/>
    <cellStyle name="Comma 8 3 3 2 16" xfId="8929" xr:uid="{909B8FF5-62EE-4E9A-A02F-C69A425D3EC9}"/>
    <cellStyle name="Comma 8 3 3 2 2" xfId="6120" xr:uid="{0925E034-1771-47A8-8454-AB7514D136D8}"/>
    <cellStyle name="Comma 8 3 3 2 2 2" xfId="31510" xr:uid="{6692BE3C-9471-4AA3-A878-A7BB56A1A4E9}"/>
    <cellStyle name="Comma 8 3 3 2 2 2 2" xfId="40434" xr:uid="{49718B20-F578-4223-939C-DDA28D982341}"/>
    <cellStyle name="Comma 8 3 3 2 2 2 3" xfId="43252" xr:uid="{19D5ED24-30D1-4967-8E62-A6A29669B99C}"/>
    <cellStyle name="Comma 8 3 3 2 2 2 4" xfId="46287" xr:uid="{49F2D7E7-B2EF-4605-9E79-6053B7E86755}"/>
    <cellStyle name="Comma 8 3 3 2 2 3" xfId="33363" xr:uid="{8946D598-D397-46F0-B1F8-81755CCF3D19}"/>
    <cellStyle name="Comma 8 3 3 2 2 4" xfId="35187" xr:uid="{58F7B187-9E7A-45FC-BDC4-E54ABF12948D}"/>
    <cellStyle name="Comma 8 3 3 2 2 5" xfId="37270" xr:uid="{42E1FA2B-E56C-428A-9D0E-CAB2058E5F9E}"/>
    <cellStyle name="Comma 8 3 3 2 2 6" xfId="38885" xr:uid="{275E45FA-ECB2-4161-8571-DF202B08CD5A}"/>
    <cellStyle name="Comma 8 3 3 2 2 7" xfId="41924" xr:uid="{7277F333-5601-47F2-BCE6-A5BF662FE7B2}"/>
    <cellStyle name="Comma 8 3 3 2 2 8" xfId="46288" xr:uid="{228DAF4C-E844-4DA2-A2EA-55DA54CEB224}"/>
    <cellStyle name="Comma 8 3 3 2 2 9" xfId="12928" xr:uid="{218DC7F1-5778-47D4-B404-8B95976DF1CB}"/>
    <cellStyle name="Comma 8 3 3 2 3" xfId="6440" xr:uid="{42615830-B7F1-4A9F-AB66-D645CD370028}"/>
    <cellStyle name="Comma 8 3 3 2 3 2" xfId="40822" xr:uid="{FFEE37A3-9CA4-4D4F-9E64-6C6AAF146629}"/>
    <cellStyle name="Comma 8 3 3 2 3 2 2" xfId="43577" xr:uid="{50E3EE51-CE72-4A46-8C91-F083AD910047}"/>
    <cellStyle name="Comma 8 3 3 2 3 2 3" xfId="46289" xr:uid="{64040B54-92EB-4B15-BA3C-6E92223E7A21}"/>
    <cellStyle name="Comma 8 3 3 2 3 3" xfId="39259" xr:uid="{ED748239-DC8C-4A68-B98C-B97CA2C110BC}"/>
    <cellStyle name="Comma 8 3 3 2 3 4" xfId="42249" xr:uid="{FCB252DC-F31A-4BA9-8CAE-FCCF0A4538FD}"/>
    <cellStyle name="Comma 8 3 3 2 3 5" xfId="46290" xr:uid="{F3010AC8-E9E9-471D-99F2-5435798D0E2E}"/>
    <cellStyle name="Comma 8 3 3 2 3 6" xfId="12145" xr:uid="{ACF08D0B-CF52-4799-AC95-DC3F91644DFF}"/>
    <cellStyle name="Comma 8 3 3 2 4" xfId="15875" xr:uid="{7781C244-C03F-483C-A01E-375A18A6567A}"/>
    <cellStyle name="Comma 8 3 3 2 4 2" xfId="41290" xr:uid="{0BCA490B-A9B9-412D-A7D5-0C0C482DF9D7}"/>
    <cellStyle name="Comma 8 3 3 2 4 2 2" xfId="43970" xr:uid="{96D163A4-D2FE-4362-93E6-2C3E260EB60A}"/>
    <cellStyle name="Comma 8 3 3 2 4 2 3" xfId="46291" xr:uid="{4F667169-D797-49D7-84C6-176E82255CD2}"/>
    <cellStyle name="Comma 8 3 3 2 4 3" xfId="39707" xr:uid="{0A50CC81-69D7-4411-A72F-7E166346A5F0}"/>
    <cellStyle name="Comma 8 3 3 2 4 4" xfId="42642" xr:uid="{5AC897E1-563D-405E-9A6A-F99AF0832B7C}"/>
    <cellStyle name="Comma 8 3 3 2 4 5" xfId="46292" xr:uid="{998D28B8-20BA-47B7-A488-789938CA65E2}"/>
    <cellStyle name="Comma 8 3 3 2 5" xfId="30373" xr:uid="{E5D501BF-761B-4D04-9A44-7961D5DBE3BF}"/>
    <cellStyle name="Comma 8 3 3 2 5 2" xfId="39922" xr:uid="{3095F803-50D1-411D-A579-A492DEA6297E}"/>
    <cellStyle name="Comma 8 3 3 2 5 3" xfId="42821" xr:uid="{7DBF7136-C70B-48F3-BF71-3130D3AE2F4E}"/>
    <cellStyle name="Comma 8 3 3 2 5 4" xfId="46293" xr:uid="{F538F9CC-2795-41C0-9EC7-3E705934B710}"/>
    <cellStyle name="Comma 8 3 3 2 6" xfId="30919" xr:uid="{719B5AC2-3DB8-440D-8378-48F656647202}"/>
    <cellStyle name="Comma 8 3 3 2 7" xfId="32196" xr:uid="{CD108A1E-9001-4FED-8E67-45B42C5890F2}"/>
    <cellStyle name="Comma 8 3 3 2 8" xfId="32838" xr:uid="{ED1B1E0F-EE55-4990-A4E2-9E6F1BC7D523}"/>
    <cellStyle name="Comma 8 3 3 2 9" xfId="34050" xr:uid="{5F23470F-36FD-4F72-8929-701CC7B5A5D5}"/>
    <cellStyle name="Comma 8 3 3 3" xfId="4492" xr:uid="{9B8BD2DB-710B-4EA2-AD14-207C1D3CBACF}"/>
    <cellStyle name="Comma 8 3 3 3 10" xfId="34669" xr:uid="{A554D4A1-9047-4226-9045-67EA08996854}"/>
    <cellStyle name="Comma 8 3 3 3 11" xfId="35675" xr:uid="{556B19E2-8332-47AD-9833-6B2198ECD025}"/>
    <cellStyle name="Comma 8 3 3 3 12" xfId="36781" xr:uid="{9A057359-D683-4DD2-8973-172414CBCF12}"/>
    <cellStyle name="Comma 8 3 3 3 13" xfId="38744" xr:uid="{54F76B27-4604-4ABE-B62F-698C52945653}"/>
    <cellStyle name="Comma 8 3 3 3 14" xfId="41784" xr:uid="{9554F185-2EC1-4463-A509-5BB08769502F}"/>
    <cellStyle name="Comma 8 3 3 3 15" xfId="46294" xr:uid="{0F9FF796-6DBC-4193-8FCC-00A525CD9707}"/>
    <cellStyle name="Comma 8 3 3 3 16" xfId="11555" xr:uid="{A2FCEFA8-02E8-4541-B637-9924AE93FE7B}"/>
    <cellStyle name="Comma 8 3 3 3 2" xfId="5943" xr:uid="{66FB51EA-51D4-4F02-9880-83AC8B2796DD}"/>
    <cellStyle name="Comma 8 3 3 3 2 2" xfId="31583" xr:uid="{CC0E4995-3CA5-438C-B3FC-2406D94E6F4B}"/>
    <cellStyle name="Comma 8 3 3 3 2 2 2" xfId="41118" xr:uid="{9A04ED33-A166-42FF-BEFB-2CAE874088B7}"/>
    <cellStyle name="Comma 8 3 3 3 2 2 3" xfId="43830" xr:uid="{0A70983F-B30B-4FA6-935F-82B8A1370611}"/>
    <cellStyle name="Comma 8 3 3 3 2 2 4" xfId="46295" xr:uid="{2E56FE73-2661-4845-9AE9-C0CCA89A5DBA}"/>
    <cellStyle name="Comma 8 3 3 3 2 3" xfId="33436" xr:uid="{5D90E8E4-8A79-45CE-B6C7-5218FD4E9AC4}"/>
    <cellStyle name="Comma 8 3 3 3 2 4" xfId="35260" xr:uid="{E53FC0FC-3EB0-44F6-805A-5104EE0B8F1A}"/>
    <cellStyle name="Comma 8 3 3 3 2 5" xfId="37336" xr:uid="{ACD867A4-365B-4788-BBA8-DA01F45035A7}"/>
    <cellStyle name="Comma 8 3 3 3 2 6" xfId="39542" xr:uid="{002EA746-CBF3-44DF-B576-97FA5DC01A59}"/>
    <cellStyle name="Comma 8 3 3 3 2 7" xfId="42502" xr:uid="{C0D71525-59B6-4267-A835-B87CCBFCCF86}"/>
    <cellStyle name="Comma 8 3 3 3 2 8" xfId="46296" xr:uid="{7CA7093D-D75B-4BDA-84C3-F43BED131C32}"/>
    <cellStyle name="Comma 8 3 3 3 2 9" xfId="15176" xr:uid="{D673F9CB-145C-4DFB-86C2-AFC7BFAFC91D}"/>
    <cellStyle name="Comma 8 3 3 3 3" xfId="12218" xr:uid="{5ED6C4D7-55E3-442C-9B07-C866BE7C7E02}"/>
    <cellStyle name="Comma 8 3 3 3 3 2" xfId="40263" xr:uid="{C171F8D4-7971-4F0A-A4F3-237F828D792F}"/>
    <cellStyle name="Comma 8 3 3 3 3 3" xfId="43112" xr:uid="{232CDC71-904E-40A9-B245-3BFEF8E19481}"/>
    <cellStyle name="Comma 8 3 3 3 3 4" xfId="46297" xr:uid="{6BA6752D-BA46-4017-869A-E1A942445D96}"/>
    <cellStyle name="Comma 8 3 3 3 4" xfId="15876" xr:uid="{442E07C9-6F19-4985-9235-BCF738F34454}"/>
    <cellStyle name="Comma 8 3 3 3 5" xfId="30374" xr:uid="{03DFC32D-1B7D-4D57-8288-35DA2FD430C4}"/>
    <cellStyle name="Comma 8 3 3 3 6" xfId="30992" xr:uid="{F6772C77-EBCE-4B7C-B29B-6C414038FC63}"/>
    <cellStyle name="Comma 8 3 3 3 7" xfId="32197" xr:uid="{AB8B7808-79D8-4711-B2E2-9CEF30679C68}"/>
    <cellStyle name="Comma 8 3 3 3 8" xfId="32839" xr:uid="{B39F0089-FD22-4B66-B8F7-8B491AC5837B}"/>
    <cellStyle name="Comma 8 3 3 3 9" xfId="34051" xr:uid="{B4B0F1E8-1B25-469C-B78E-F07D880AF1C8}"/>
    <cellStyle name="Comma 8 3 3 4" xfId="5805" xr:uid="{84E505B8-E91C-44C7-89CC-951C9E5098A5}"/>
    <cellStyle name="Comma 8 3 3 4 2" xfId="31144" xr:uid="{92B078F8-E175-4F27-93A7-E35A47614631}"/>
    <cellStyle name="Comma 8 3 3 4 2 2" xfId="40128" xr:uid="{2D924B98-330E-402C-AD99-EFAAA37FCE09}"/>
    <cellStyle name="Comma 8 3 3 4 2 3" xfId="42997" xr:uid="{BED14FD4-8AA0-4D31-8E8A-07027E3886D3}"/>
    <cellStyle name="Comma 8 3 3 4 2 4" xfId="46298" xr:uid="{1E3EF551-680C-45F8-A62C-0B4669F9F1A0}"/>
    <cellStyle name="Comma 8 3 3 4 3" xfId="33002" xr:uid="{2DE82BDC-FD89-4E10-8896-FD4C0D8CDA8A}"/>
    <cellStyle name="Comma 8 3 3 4 4" xfId="34821" xr:uid="{DC96027C-4D0F-4233-879D-44C3FE839C15}"/>
    <cellStyle name="Comma 8 3 3 4 5" xfId="36923" xr:uid="{E5BD0B6C-5EA3-4445-8661-78DFDD75ADBF}"/>
    <cellStyle name="Comma 8 3 3 4 6" xfId="38172" xr:uid="{DD165573-5431-4AD5-896F-4779B042AC3B}"/>
    <cellStyle name="Comma 8 3 3 4 7" xfId="41669" xr:uid="{D32B9699-8E7A-42B8-A9EE-C988D061015A}"/>
    <cellStyle name="Comma 8 3 3 4 8" xfId="46299" xr:uid="{849A16AB-A614-498C-9FF6-1AD4C0408879}"/>
    <cellStyle name="Comma 8 3 3 4 9" xfId="12436" xr:uid="{04C2BE01-6B40-4DDB-B30E-93C64588E456}"/>
    <cellStyle name="Comma 8 3 3 5" xfId="6264" xr:uid="{030374F6-E647-4869-9A92-AC751EA72E94}"/>
    <cellStyle name="Comma 8 3 3 5 2" xfId="40673" xr:uid="{18D75E89-CDCB-4A28-82BD-FA520E44FFEE}"/>
    <cellStyle name="Comma 8 3 3 5 2 2" xfId="43459" xr:uid="{E5211D53-F1BA-423E-A453-C96EA68AA0BA}"/>
    <cellStyle name="Comma 8 3 3 5 2 3" xfId="46300" xr:uid="{CB85E906-2C51-4D24-81EA-FB00F53FCF4F}"/>
    <cellStyle name="Comma 8 3 3 5 3" xfId="39105" xr:uid="{D7AEFAD5-4D42-4D9A-A831-F10B346933E7}"/>
    <cellStyle name="Comma 8 3 3 5 4" xfId="42131" xr:uid="{D5297119-D90B-4314-ABC4-8130B600B90F}"/>
    <cellStyle name="Comma 8 3 3 5 5" xfId="46301" xr:uid="{E9AA618F-7EDE-4E3D-80F2-040B84788761}"/>
    <cellStyle name="Comma 8 3 3 5 6" xfId="11779" xr:uid="{8FB5A4FA-6570-49DD-825B-B27787E48005}"/>
    <cellStyle name="Comma 8 3 3 6" xfId="15874" xr:uid="{E92D38ED-8B14-4B04-8096-13A4A7A582CA}"/>
    <cellStyle name="Comma 8 3 3 6 2" xfId="40980" xr:uid="{69220B42-DAB9-4CA1-9DB4-B4DCA5EB1C82}"/>
    <cellStyle name="Comma 8 3 3 6 2 2" xfId="43715" xr:uid="{5053311E-9F75-41CB-AAC9-9BE035C695D6}"/>
    <cellStyle name="Comma 8 3 3 6 2 3" xfId="46302" xr:uid="{D798C660-F97A-4703-ADE1-63AEC0AA38D2}"/>
    <cellStyle name="Comma 8 3 3 6 3" xfId="39409" xr:uid="{609671DD-E842-42BB-8468-E667C9700E7D}"/>
    <cellStyle name="Comma 8 3 3 6 4" xfId="42387" xr:uid="{186C8F15-6444-4847-92F1-56F96744FC56}"/>
    <cellStyle name="Comma 8 3 3 6 5" xfId="46303" xr:uid="{BED73CED-C702-492D-9748-5C9960BE446A}"/>
    <cellStyle name="Comma 8 3 3 7" xfId="30372" xr:uid="{28EE649B-2154-472C-ACD6-672FA7976CC2}"/>
    <cellStyle name="Comma 8 3 3 7 2" xfId="39840" xr:uid="{DFE57ADB-F70C-44A5-BB3F-A8A29BC1F444}"/>
    <cellStyle name="Comma 8 3 3 7 3" xfId="42748" xr:uid="{98304D7F-2573-4AB7-85FD-D17763700DFA}"/>
    <cellStyle name="Comma 8 3 3 7 4" xfId="46304" xr:uid="{75E03FB7-6D30-4901-B2EE-44958332E4D2}"/>
    <cellStyle name="Comma 8 3 3 8" xfId="30553" xr:uid="{9435CE0C-0EAA-42D0-96CC-04425C15248B}"/>
    <cellStyle name="Comma 8 3 3 9" xfId="32195" xr:uid="{F29F4D9A-DDDC-4AED-9B55-F73FA58E1CBC}"/>
    <cellStyle name="Comma 8 3 4" xfId="2841" xr:uid="{E7F1DC99-063F-4E53-9792-C4760E1B82BF}"/>
    <cellStyle name="Comma 8 3 4 10" xfId="34594" xr:uid="{3A653572-1323-4C21-8F56-4B322EA55FE1}"/>
    <cellStyle name="Comma 8 3 4 11" xfId="35403" xr:uid="{440678C8-C4CB-4021-A489-6384AD157110}"/>
    <cellStyle name="Comma 8 3 4 12" xfId="36266" xr:uid="{F8B58E91-7CC8-4119-B97E-9D65FA367243}"/>
    <cellStyle name="Comma 8 3 4 13" xfId="37471" xr:uid="{15751E78-5962-4C07-AA7A-226283F7FA3A}"/>
    <cellStyle name="Comma 8 3 4 14" xfId="41418" xr:uid="{50AB2943-693B-44FA-8716-96046D95B69F}"/>
    <cellStyle name="Comma 8 3 4 15" xfId="46305" xr:uid="{47CDE14E-7F2B-4D4B-B26C-7C5E173429A5}"/>
    <cellStyle name="Comma 8 3 4 16" xfId="8927" xr:uid="{324609A4-E04E-431B-8CFE-3CEA8BD9BF80}"/>
    <cellStyle name="Comma 8 3 4 2" xfId="5152" xr:uid="{13AD3806-CBF1-4FA8-B87B-CC050468614A}"/>
    <cellStyle name="Comma 8 3 4 2 10" xfId="12926" xr:uid="{8DB1DD3F-A952-4C27-B168-65A4D44C5215}"/>
    <cellStyle name="Comma 8 3 4 2 2" xfId="6121" xr:uid="{6B4BD558-EA00-4999-A8C9-ED0967208344}"/>
    <cellStyle name="Comma 8 3 4 2 2 2" xfId="40435" xr:uid="{81BD7393-7099-4CD9-9A48-FB5B26DC2E85}"/>
    <cellStyle name="Comma 8 3 4 2 2 2 2" xfId="43253" xr:uid="{43F1B67C-4E7C-4B9E-B47B-305E2D7986FB}"/>
    <cellStyle name="Comma 8 3 4 2 2 2 3" xfId="46306" xr:uid="{95867D1B-3A61-4AA9-B2E5-15AB33FAB723}"/>
    <cellStyle name="Comma 8 3 4 2 2 3" xfId="38886" xr:uid="{ACAE0C48-FC02-4A0D-A148-0034FC0BD4F6}"/>
    <cellStyle name="Comma 8 3 4 2 2 4" xfId="41925" xr:uid="{61674139-C402-4190-9EB2-0EA46A216E2F}"/>
    <cellStyle name="Comma 8 3 4 2 2 5" xfId="46307" xr:uid="{E79B9BB2-4B5F-4D05-BD34-F0851AA7FDEC}"/>
    <cellStyle name="Comma 8 3 4 2 2 6" xfId="31508" xr:uid="{D519A6B7-19CF-4C35-9CA9-1F57EC236849}"/>
    <cellStyle name="Comma 8 3 4 2 3" xfId="6441" xr:uid="{FEF3159D-9C23-4671-899A-24341527A525}"/>
    <cellStyle name="Comma 8 3 4 2 3 2" xfId="40823" xr:uid="{13DEED7F-C7B7-4F19-8BAE-3024625D8F81}"/>
    <cellStyle name="Comma 8 3 4 2 3 2 2" xfId="43578" xr:uid="{5AA12B54-7E6D-40C2-BDAB-6717C4564DC6}"/>
    <cellStyle name="Comma 8 3 4 2 3 2 3" xfId="46308" xr:uid="{9CFF9E91-3B7A-4355-86E7-56D57E7A3373}"/>
    <cellStyle name="Comma 8 3 4 2 3 3" xfId="39260" xr:uid="{A8D8B8CB-D64E-4F97-81CE-AC3578F8A566}"/>
    <cellStyle name="Comma 8 3 4 2 3 4" xfId="42250" xr:uid="{3896F4EE-77A5-451F-93DD-4086728985CC}"/>
    <cellStyle name="Comma 8 3 4 2 3 5" xfId="46309" xr:uid="{2EAC9CC5-6103-48FB-A3DE-1A8750BACEEE}"/>
    <cellStyle name="Comma 8 3 4 2 3 6" xfId="33361" xr:uid="{6A0F9987-60CF-43B0-91F4-9604B71A7BC1}"/>
    <cellStyle name="Comma 8 3 4 2 4" xfId="35185" xr:uid="{867E8BCF-86FF-48F6-A9F5-91C17930152B}"/>
    <cellStyle name="Comma 8 3 4 2 4 2" xfId="41291" xr:uid="{FEBD2105-544F-4211-943C-3E7EAFE24473}"/>
    <cellStyle name="Comma 8 3 4 2 4 2 2" xfId="43971" xr:uid="{B5DA7BB6-B9D2-41C3-B7E2-75FE5704640B}"/>
    <cellStyle name="Comma 8 3 4 2 4 2 3" xfId="46310" xr:uid="{8E4A28FF-6AFD-481A-BBDC-7C6572E92473}"/>
    <cellStyle name="Comma 8 3 4 2 4 3" xfId="39708" xr:uid="{1355B893-D3BA-4ACF-BC8A-DE0C874986C7}"/>
    <cellStyle name="Comma 8 3 4 2 4 4" xfId="42643" xr:uid="{CFC533E7-2C33-48B2-9188-54F509318DB9}"/>
    <cellStyle name="Comma 8 3 4 2 4 5" xfId="46311" xr:uid="{A7651CDE-0984-4D2F-A11A-D00AD9F2909B}"/>
    <cellStyle name="Comma 8 3 4 2 5" xfId="36107" xr:uid="{753019E7-4717-4510-8EB4-336160B1976E}"/>
    <cellStyle name="Comma 8 3 4 2 5 2" xfId="39975" xr:uid="{757BEAD8-0159-4CB3-AC44-4EBDA30D0AD3}"/>
    <cellStyle name="Comma 8 3 4 2 5 3" xfId="42863" xr:uid="{819F375B-FBAE-4E80-807A-C4462CE30573}"/>
    <cellStyle name="Comma 8 3 4 2 5 4" xfId="46312" xr:uid="{2276104B-9C2F-41A5-91C6-A643BF849D33}"/>
    <cellStyle name="Comma 8 3 4 2 6" xfId="36407" xr:uid="{7AF78FB2-8EF5-4697-9AEE-63F3B1D611B0}"/>
    <cellStyle name="Comma 8 3 4 2 7" xfId="37589" xr:uid="{F933F060-5726-4510-AA1B-64975890B4D3}"/>
    <cellStyle name="Comma 8 3 4 2 8" xfId="41535" xr:uid="{599317B5-C54D-4262-8565-6BDAD9F6DD56}"/>
    <cellStyle name="Comma 8 3 4 2 9" xfId="46313" xr:uid="{3F2EDB94-0A33-4A90-9AB0-65A51D542780}"/>
    <cellStyle name="Comma 8 3 4 3" xfId="4493" xr:uid="{878B8844-F65D-4D2C-BD98-D95360D8C913}"/>
    <cellStyle name="Comma 8 3 4 3 2" xfId="5944" xr:uid="{A3E2C38C-BF5C-4146-BCC1-D425C1367632}"/>
    <cellStyle name="Comma 8 3 4 3 2 2" xfId="41119" xr:uid="{BF40F7E3-1486-46C7-9721-31064AC75F8B}"/>
    <cellStyle name="Comma 8 3 4 3 2 2 2" xfId="43831" xr:uid="{10194B58-661C-442F-B912-B265EE2CDDCB}"/>
    <cellStyle name="Comma 8 3 4 3 2 2 3" xfId="46314" xr:uid="{40C0E907-DD39-42E7-B0BA-18DFB5BB8100}"/>
    <cellStyle name="Comma 8 3 4 3 2 3" xfId="39543" xr:uid="{16E4B85F-3684-4EAF-9F73-533225890089}"/>
    <cellStyle name="Comma 8 3 4 3 2 4" xfId="42503" xr:uid="{3F3EC439-4AC5-4C79-B81F-0D2C64834C9C}"/>
    <cellStyle name="Comma 8 3 4 3 2 5" xfId="46315" xr:uid="{4FB37BC6-6CD5-44B2-BBA6-53207F3F6921}"/>
    <cellStyle name="Comma 8 3 4 3 2 6" xfId="35676" xr:uid="{AD2A8791-2798-4E5E-8B07-6D7C7E3A8038}"/>
    <cellStyle name="Comma 8 3 4 3 3" xfId="40264" xr:uid="{79E5495B-D499-4A99-9A75-E43AF1F62035}"/>
    <cellStyle name="Comma 8 3 4 3 3 2" xfId="43113" xr:uid="{A8C489F3-387E-4433-B04C-88972EB2490F}"/>
    <cellStyle name="Comma 8 3 4 3 3 3" xfId="46316" xr:uid="{4C4BD470-1E0C-4868-BEC6-6340DA19F151}"/>
    <cellStyle name="Comma 8 3 4 3 4" xfId="38745" xr:uid="{34E4075C-A740-4AAB-9425-97E8D448E5E9}"/>
    <cellStyle name="Comma 8 3 4 3 5" xfId="41785" xr:uid="{0B6AB087-FDF7-4601-8AF7-B0EA996DD25F}"/>
    <cellStyle name="Comma 8 3 4 3 6" xfId="46317" xr:uid="{EAF0CCA4-8F9A-49C6-8E5D-72E2A9B79917}"/>
    <cellStyle name="Comma 8 3 4 3 7" xfId="12143" xr:uid="{20707C5A-8D22-4BAD-AFC8-B10EA7DA8B19}"/>
    <cellStyle name="Comma 8 3 4 4" xfId="5806" xr:uid="{659758C6-7577-4A6B-B929-ECD01F43E521}"/>
    <cellStyle name="Comma 8 3 4 4 2" xfId="40129" xr:uid="{AEE098FB-EA2B-432C-BD16-383FCF76E7C8}"/>
    <cellStyle name="Comma 8 3 4 4 2 2" xfId="42998" xr:uid="{03B69561-5CCC-4C61-B920-D0D525F64447}"/>
    <cellStyle name="Comma 8 3 4 4 2 3" xfId="46318" xr:uid="{9B1DB5B9-A5D5-4EC7-AB16-A760F4B3045A}"/>
    <cellStyle name="Comma 8 3 4 4 3" xfId="38173" xr:uid="{AAD5148B-AC6C-4C87-8A81-E355935A43F1}"/>
    <cellStyle name="Comma 8 3 4 4 4" xfId="41670" xr:uid="{B969BE8D-7214-465A-B5E1-8095723D7DD8}"/>
    <cellStyle name="Comma 8 3 4 4 5" xfId="46319" xr:uid="{9692C47B-BC59-49C6-976C-642C156BFFDC}"/>
    <cellStyle name="Comma 8 3 4 4 6" xfId="15877" xr:uid="{8D44DFCB-2110-401C-B9F4-C124A48E676D}"/>
    <cellStyle name="Comma 8 3 4 5" xfId="6265" xr:uid="{5E3D4BED-11C1-4B38-AC0C-3CBB053EADC0}"/>
    <cellStyle name="Comma 8 3 4 5 2" xfId="40674" xr:uid="{53C2B9A1-CAFE-4E1B-905F-5E8A7D2877C5}"/>
    <cellStyle name="Comma 8 3 4 5 2 2" xfId="43460" xr:uid="{D8028B0F-6FB8-4669-BBE9-7EC8C2F9E7E9}"/>
    <cellStyle name="Comma 8 3 4 5 2 3" xfId="46320" xr:uid="{C5BFA519-CAD8-404B-ADF6-AC25BBA32493}"/>
    <cellStyle name="Comma 8 3 4 5 3" xfId="39106" xr:uid="{4C318AA1-DBA0-4852-BA19-B5A1627BFE3B}"/>
    <cellStyle name="Comma 8 3 4 5 4" xfId="42132" xr:uid="{2F233E11-144D-49AA-BC23-B1A94D2BE8B3}"/>
    <cellStyle name="Comma 8 3 4 5 5" xfId="46321" xr:uid="{9579DB8F-EABF-47F1-8740-DFAEF74B88EB}"/>
    <cellStyle name="Comma 8 3 4 5 6" xfId="30375" xr:uid="{276B3C85-DEA0-41E9-8480-4A7A814AB307}"/>
    <cellStyle name="Comma 8 3 4 6" xfId="30917" xr:uid="{CE857E8C-7293-453E-A11C-36A02F93AA62}"/>
    <cellStyle name="Comma 8 3 4 6 2" xfId="40981" xr:uid="{A5AE41F4-566C-4723-8B21-5BFDB0743B47}"/>
    <cellStyle name="Comma 8 3 4 6 2 2" xfId="43716" xr:uid="{4998B9A1-AF0A-4D1E-804E-2B4E8363BBD6}"/>
    <cellStyle name="Comma 8 3 4 6 2 3" xfId="46322" xr:uid="{203CFCFF-CB82-4CD6-A7F3-D9060C53B369}"/>
    <cellStyle name="Comma 8 3 4 6 3" xfId="39410" xr:uid="{9021162C-B654-47D7-B6B0-DF9CC9DE01CB}"/>
    <cellStyle name="Comma 8 3 4 6 4" xfId="42388" xr:uid="{FB5A7D20-D49C-4284-81F6-A4A63EE8016A}"/>
    <cellStyle name="Comma 8 3 4 6 5" xfId="46323" xr:uid="{7998D1E9-A806-4E90-B879-84282DB8CA1D}"/>
    <cellStyle name="Comma 8 3 4 7" xfId="32198" xr:uid="{0F1FDA3A-840C-48CD-BB67-2A26B51BA73D}"/>
    <cellStyle name="Comma 8 3 4 7 2" xfId="39838" xr:uid="{A49ECE3F-EC5A-4FED-8E2B-273FEF5CE1AC}"/>
    <cellStyle name="Comma 8 3 4 7 3" xfId="42746" xr:uid="{4830F0FB-B0BC-417E-B978-79350649EFE9}"/>
    <cellStyle name="Comma 8 3 4 7 4" xfId="46324" xr:uid="{0AB69CD1-D709-44E8-A713-6B60BF84105E}"/>
    <cellStyle name="Comma 8 3 4 8" xfId="32840" xr:uid="{BA5C2A24-A723-4383-8E0A-7449D85B8CDA}"/>
    <cellStyle name="Comma 8 3 4 9" xfId="34052" xr:uid="{632AAFA8-540D-4992-9054-694CF043A281}"/>
    <cellStyle name="Comma 8 3 5" xfId="2837" xr:uid="{AA459205-494A-48FC-B06D-A13B8959AC09}"/>
    <cellStyle name="Comma 8 3 5 10" xfId="34667" xr:uid="{61E00429-10C5-4992-BAB0-F12B7E912DF6}"/>
    <cellStyle name="Comma 8 3 5 11" xfId="35399" xr:uid="{0EF5C0AF-D04D-4D6B-A5B6-ECB5C3CF875E}"/>
    <cellStyle name="Comma 8 3 5 12" xfId="36403" xr:uid="{89CF5E9C-3E4E-4F8A-BA5E-EF9923A79D26}"/>
    <cellStyle name="Comma 8 3 5 13" xfId="37545" xr:uid="{214A053A-3CE3-4AF2-95AD-1F57126A5BA6}"/>
    <cellStyle name="Comma 8 3 5 14" xfId="41491" xr:uid="{2250CB63-D531-4471-A0C3-A0C295C816E3}"/>
    <cellStyle name="Comma 8 3 5 15" xfId="46325" xr:uid="{A4EA9539-3A77-4B4F-ADFD-94F2FB76929D}"/>
    <cellStyle name="Comma 8 3 5 16" xfId="11553" xr:uid="{BC6DC237-0C98-4182-BAD9-77D1D687FAF1}"/>
    <cellStyle name="Comma 8 3 5 2" xfId="5148" xr:uid="{50E13FC1-F4EF-4DB1-889B-95FEA465FF0B}"/>
    <cellStyle name="Comma 8 3 5 2 10" xfId="15174" xr:uid="{642153A5-266D-4CFB-BACD-8FB021AA017B}"/>
    <cellStyle name="Comma 8 3 5 2 2" xfId="6117" xr:uid="{B7743DF1-A161-4200-847D-AA8F8C698435}"/>
    <cellStyle name="Comma 8 3 5 2 2 2" xfId="41287" xr:uid="{F93BC11A-2213-4DC9-B453-2D0F0AD82FB5}"/>
    <cellStyle name="Comma 8 3 5 2 2 2 2" xfId="43967" xr:uid="{F0716A0A-E5BD-4D85-B827-6AA22029F389}"/>
    <cellStyle name="Comma 8 3 5 2 2 2 3" xfId="46326" xr:uid="{A9A0C0A5-4DCD-4EF1-97DA-41DC896A2835}"/>
    <cellStyle name="Comma 8 3 5 2 2 3" xfId="39704" xr:uid="{08F3AD21-BB76-40C2-9FAE-7D4690A4AD64}"/>
    <cellStyle name="Comma 8 3 5 2 2 4" xfId="42639" xr:uid="{D28EB6CC-C60B-4AFE-9011-042E24EFA329}"/>
    <cellStyle name="Comma 8 3 5 2 2 5" xfId="46327" xr:uid="{564E9D46-55A0-4F8B-8EBD-48D0D274D571}"/>
    <cellStyle name="Comma 8 3 5 2 2 6" xfId="31581" xr:uid="{5AD9DEB0-8635-4842-B87B-2255C59AAFAA}"/>
    <cellStyle name="Comma 8 3 5 2 3" xfId="33434" xr:uid="{911425D9-C6AC-425C-89F0-4EF6B79F88A9}"/>
    <cellStyle name="Comma 8 3 5 2 3 2" xfId="40431" xr:uid="{FD45E530-F2F0-4250-B88D-32326B740078}"/>
    <cellStyle name="Comma 8 3 5 2 3 3" xfId="43249" xr:uid="{101D6A89-C2F4-4E1E-A04B-1A9559BF8A94}"/>
    <cellStyle name="Comma 8 3 5 2 3 4" xfId="46328" xr:uid="{4B057C2E-C098-4C02-8D8F-E7AB2B383F52}"/>
    <cellStyle name="Comma 8 3 5 2 4" xfId="35258" xr:uid="{D77258C9-689B-4F90-955B-64F5BEA13610}"/>
    <cellStyle name="Comma 8 3 5 2 5" xfId="36103" xr:uid="{E0C73CCF-FD58-4644-9F45-9E26D6C3B085}"/>
    <cellStyle name="Comma 8 3 5 2 6" xfId="37334" xr:uid="{14A5EF6C-3290-41CA-B6B6-D0AB3714EDF7}"/>
    <cellStyle name="Comma 8 3 5 2 7" xfId="38882" xr:uid="{00DE9A04-6678-4892-859D-C6DDE6933C90}"/>
    <cellStyle name="Comma 8 3 5 2 8" xfId="41921" xr:uid="{76E7DDD2-EF40-4C60-B235-9C8A1F68D433}"/>
    <cellStyle name="Comma 8 3 5 2 9" xfId="46329" xr:uid="{F834C152-B381-43AA-97FE-74ABFE127AA3}"/>
    <cellStyle name="Comma 8 3 5 3" xfId="5802" xr:uid="{3EDE6D63-2C13-4164-A660-66BD606A0336}"/>
    <cellStyle name="Comma 8 3 5 3 2" xfId="40125" xr:uid="{943E35BD-7A40-4B3D-9B3F-0A7CFC6EF47E}"/>
    <cellStyle name="Comma 8 3 5 3 2 2" xfId="42994" xr:uid="{A589FC1C-2263-4EB9-8A43-8E09D769AA54}"/>
    <cellStyle name="Comma 8 3 5 3 2 3" xfId="46330" xr:uid="{6CBD3B5C-6FC7-442C-94E1-F5E3E4D4C26E}"/>
    <cellStyle name="Comma 8 3 5 3 3" xfId="38169" xr:uid="{F9C7C314-B4FD-40E4-B781-3D82ACDFB228}"/>
    <cellStyle name="Comma 8 3 5 3 4" xfId="41666" xr:uid="{A1CF83FA-F48D-480D-A7F5-CE393C0262AD}"/>
    <cellStyle name="Comma 8 3 5 3 5" xfId="46331" xr:uid="{543300F0-CC0F-4919-95D2-8E4ACB90D4CB}"/>
    <cellStyle name="Comma 8 3 5 3 6" xfId="12216" xr:uid="{C4EEF396-4ECD-48D2-A1DA-A9F839978DD9}"/>
    <cellStyle name="Comma 8 3 5 4" xfId="6437" xr:uid="{B6A5A22A-5CAC-439B-8DCA-24F2673284EA}"/>
    <cellStyle name="Comma 8 3 5 4 2" xfId="40670" xr:uid="{ABAF6105-FD88-430D-A15D-E7147E7C2C6A}"/>
    <cellStyle name="Comma 8 3 5 4 2 2" xfId="43456" xr:uid="{114DA4DB-34C6-46FB-96AF-FFDDB535E7C7}"/>
    <cellStyle name="Comma 8 3 5 4 2 3" xfId="46332" xr:uid="{ED0F7C57-4B91-4FFF-8178-D27FBB308847}"/>
    <cellStyle name="Comma 8 3 5 4 3" xfId="39102" xr:uid="{ACF6252B-67F2-446E-8318-F9DC733D2C6F}"/>
    <cellStyle name="Comma 8 3 5 4 4" xfId="42128" xr:uid="{49419C44-6726-4B31-96C7-2EA9304EACDA}"/>
    <cellStyle name="Comma 8 3 5 4 5" xfId="46333" xr:uid="{18118A3F-2D35-4F97-AB7E-D302FDBE8256}"/>
    <cellStyle name="Comma 8 3 5 4 6" xfId="15878" xr:uid="{B5D85C6A-1A1B-4426-8D2C-3ADF9F5A207B}"/>
    <cellStyle name="Comma 8 3 5 5" xfId="30376" xr:uid="{DE8989CF-37ED-4635-A2C3-DBCD8ECF06C9}"/>
    <cellStyle name="Comma 8 3 5 5 2" xfId="40977" xr:uid="{029ED260-4E95-4267-A99E-8F0E321FA30B}"/>
    <cellStyle name="Comma 8 3 5 5 2 2" xfId="43712" xr:uid="{989CB45A-82ED-4A7B-8BB7-66212764A2E1}"/>
    <cellStyle name="Comma 8 3 5 5 2 3" xfId="46334" xr:uid="{C5D57B10-80EA-4EBA-A4A3-D0D50E64FE61}"/>
    <cellStyle name="Comma 8 3 5 5 3" xfId="39406" xr:uid="{E88ACAD7-1338-4EFD-9FC5-5753EBB18019}"/>
    <cellStyle name="Comma 8 3 5 5 4" xfId="42384" xr:uid="{64F3B665-8562-45CA-8A06-E6549C3F15D2}"/>
    <cellStyle name="Comma 8 3 5 5 5" xfId="46335" xr:uid="{65FA1AA7-971A-498E-A324-6BC1B3BD9E45}"/>
    <cellStyle name="Comma 8 3 5 6" xfId="30990" xr:uid="{E29642FC-D1C7-43DE-85EC-EF4C507B4982}"/>
    <cellStyle name="Comma 8 3 5 6 2" xfId="39920" xr:uid="{FAC2C612-9678-494F-B90E-A0991BAC054E}"/>
    <cellStyle name="Comma 8 3 5 6 3" xfId="42819" xr:uid="{028646DA-97E1-4C2F-821E-BC25D7C022D1}"/>
    <cellStyle name="Comma 8 3 5 6 4" xfId="46336" xr:uid="{3FD6BD0F-31CB-4969-9C53-71BD231B9FAF}"/>
    <cellStyle name="Comma 8 3 5 7" xfId="32199" xr:uid="{2FCF0F98-D05A-4D86-9E22-F29CD90C986E}"/>
    <cellStyle name="Comma 8 3 5 8" xfId="32841" xr:uid="{A0D12811-D414-4A09-88D8-34B8C3D499FC}"/>
    <cellStyle name="Comma 8 3 5 9" xfId="34053" xr:uid="{9AB8D5DC-C231-4ADB-B936-7B6EC1533E98}"/>
    <cellStyle name="Comma 8 3 6" xfId="4555" xr:uid="{77BDFE49-6C4A-4245-9D20-E2721EB98A06}"/>
    <cellStyle name="Comma 8 3 6 10" xfId="36303" xr:uid="{DF7456EA-395F-4166-9227-F3071BA00436}"/>
    <cellStyle name="Comma 8 3 6 11" xfId="38781" xr:uid="{ADB4993C-4D48-41DE-B460-43C9D4D0346F}"/>
    <cellStyle name="Comma 8 3 6 12" xfId="41821" xr:uid="{20FC9FEC-0006-4A2E-B4E4-EC5B5576FECE}"/>
    <cellStyle name="Comma 8 3 6 13" xfId="46337" xr:uid="{AC43E51F-FDA6-44C8-8872-FC7C7CA9DB83}"/>
    <cellStyle name="Comma 8 3 6 14" xfId="12429" xr:uid="{09A525C9-5909-4385-943C-F6FA0739AC5E}"/>
    <cellStyle name="Comma 8 3 6 2" xfId="6004" xr:uid="{1BE418C0-3492-42E0-A10C-401A7B2087A4}"/>
    <cellStyle name="Comma 8 3 6 2 2" xfId="40562" xr:uid="{C0C28F0F-A8C5-46ED-899B-A1CA4AFB24F8}"/>
    <cellStyle name="Comma 8 3 6 2 2 2" xfId="43356" xr:uid="{01D5C1C7-9C64-4D2A-8363-AE8220559F81}"/>
    <cellStyle name="Comma 8 3 6 2 2 3" xfId="46338" xr:uid="{5743137E-6142-4BDF-B80D-4F1F4F4A747D}"/>
    <cellStyle name="Comma 8 3 6 2 3" xfId="38999" xr:uid="{A071D235-AC81-47D9-897C-4BC1990B1F2E}"/>
    <cellStyle name="Comma 8 3 6 2 4" xfId="42028" xr:uid="{FB856B00-8006-469D-9D18-E4BFC768F928}"/>
    <cellStyle name="Comma 8 3 6 2 5" xfId="46339" xr:uid="{296A4543-1C97-414B-B86D-AC91C8696E76}"/>
    <cellStyle name="Comma 8 3 6 2 6" xfId="15879" xr:uid="{49711C5F-3A7A-459B-834E-94255C05D86E}"/>
    <cellStyle name="Comma 8 3 6 3" xfId="6325" xr:uid="{1B602860-754D-4DFE-B5D7-E6F97232831B}"/>
    <cellStyle name="Comma 8 3 6 3 2" xfId="41177" xr:uid="{FD297E84-30B8-4090-8A8B-24A06665862E}"/>
    <cellStyle name="Comma 8 3 6 3 2 2" xfId="43867" xr:uid="{E29F275C-9C08-4057-9CC8-F2AB56C87AD5}"/>
    <cellStyle name="Comma 8 3 6 3 2 3" xfId="46340" xr:uid="{69DD6521-FCC7-4400-A310-BA2900E3AFD6}"/>
    <cellStyle name="Comma 8 3 6 3 3" xfId="39596" xr:uid="{CF70CCEB-CFF8-4154-8E22-E742ADD1B162}"/>
    <cellStyle name="Comma 8 3 6 3 4" xfId="42539" xr:uid="{DF91826C-BFB9-4B03-AC1D-C231103E336C}"/>
    <cellStyle name="Comma 8 3 6 3 5" xfId="46341" xr:uid="{9EA8FD15-555F-4F06-8177-31613C5396B7}"/>
    <cellStyle name="Comma 8 3 6 3 6" xfId="30377" xr:uid="{989B0291-D5BB-402E-B4BD-275214484117}"/>
    <cellStyle name="Comma 8 3 6 4" xfId="31140" xr:uid="{C7478547-50FE-4601-BFCE-46E89E20461B}"/>
    <cellStyle name="Comma 8 3 6 4 2" xfId="40322" xr:uid="{1B2633FA-37A9-48B0-B5A2-0762511E849A}"/>
    <cellStyle name="Comma 8 3 6 4 3" xfId="43149" xr:uid="{6B0899AB-5431-42D8-AD89-4E3854AB6CEE}"/>
    <cellStyle name="Comma 8 3 6 4 4" xfId="46342" xr:uid="{DAF753C3-91EB-4571-9253-94B60298E253}"/>
    <cellStyle name="Comma 8 3 6 5" xfId="32200" xr:uid="{3DF78EDB-23B7-4D3C-840E-A8438119AC28}"/>
    <cellStyle name="Comma 8 3 6 6" xfId="32842" xr:uid="{96AFE5B0-7B22-4415-9A72-C7EAECEBD801}"/>
    <cellStyle name="Comma 8 3 6 7" xfId="34054" xr:uid="{E62F1B6C-489F-4253-B754-83E352AD0B36}"/>
    <cellStyle name="Comma 8 3 6 8" xfId="34817" xr:uid="{1FB9F54D-93CC-4992-A807-CBBFAA070190}"/>
    <cellStyle name="Comma 8 3 6 9" xfId="35716" xr:uid="{25FBE5B2-D9B2-402D-BB92-CA156D80615E}"/>
    <cellStyle name="Comma 8 3 7" xfId="4489" xr:uid="{30975056-7FA1-4307-A7B7-982DEB0CF50F}"/>
    <cellStyle name="Comma 8 3 7 2" xfId="5940" xr:uid="{453911E7-3832-4812-AE0C-AADE368D5188}"/>
    <cellStyle name="Comma 8 3 7 2 2" xfId="40772" xr:uid="{85540A54-FBF4-482E-9D26-9BCEE3390F5C}"/>
    <cellStyle name="Comma 8 3 7 2 2 2" xfId="43535" xr:uid="{3CD0ECB1-2507-4CAE-A7CC-4D6FABFC75FB}"/>
    <cellStyle name="Comma 8 3 7 2 2 3" xfId="46343" xr:uid="{E29C87E3-5F85-422F-8C85-7B3D87DF04B1}"/>
    <cellStyle name="Comma 8 3 7 2 3" xfId="39199" xr:uid="{9E9CB539-A45A-48BE-A3FA-A9E8C0ACE160}"/>
    <cellStyle name="Comma 8 3 7 2 4" xfId="42207" xr:uid="{1B6CD6D2-58CC-49AE-98CA-D43EB680EDED}"/>
    <cellStyle name="Comma 8 3 7 2 5" xfId="46344" xr:uid="{F7AF2834-619C-44BF-8B98-339BADF7C3F7}"/>
    <cellStyle name="Comma 8 3 7 2 6" xfId="35672" xr:uid="{7D5D611D-8E9F-4C75-AB5D-03976F919DFD}"/>
    <cellStyle name="Comma 8 3 7 3" xfId="39539" xr:uid="{55D24769-CE06-4213-9040-9428EFF5A109}"/>
    <cellStyle name="Comma 8 3 7 3 2" xfId="41115" xr:uid="{C7B3998A-17F9-4C1A-84DF-40D0F05AF035}"/>
    <cellStyle name="Comma 8 3 7 3 2 2" xfId="43827" xr:uid="{E145AA14-CACE-474C-823E-2A52AC7171AE}"/>
    <cellStyle name="Comma 8 3 7 3 2 3" xfId="46345" xr:uid="{70001FC5-24A6-45BD-8DDE-04804B013A3C}"/>
    <cellStyle name="Comma 8 3 7 3 3" xfId="42499" xr:uid="{A3DF917F-377F-41A6-9E27-C8BC71295D2D}"/>
    <cellStyle name="Comma 8 3 7 3 4" xfId="46346" xr:uid="{C3BD74F0-93F8-4D8A-B5FE-89A3075EAE3D}"/>
    <cellStyle name="Comma 8 3 7 4" xfId="40260" xr:uid="{096DAA11-6F29-4ECD-A28F-9EC886B0F315}"/>
    <cellStyle name="Comma 8 3 7 4 2" xfId="43109" xr:uid="{635D869B-8759-497F-9E7F-5A9271693C21}"/>
    <cellStyle name="Comma 8 3 7 4 3" xfId="46347" xr:uid="{69E65EB2-DA3D-4458-9B82-4E969904B7FE}"/>
    <cellStyle name="Comma 8 3 7 5" xfId="38741" xr:uid="{7BEBEF53-1DFB-44C6-AD39-412C6AB03218}"/>
    <cellStyle name="Comma 8 3 7 6" xfId="41781" xr:uid="{611AADA9-88BE-44A0-BF16-5B86C33DE140}"/>
    <cellStyle name="Comma 8 3 7 7" xfId="46348" xr:uid="{E1BE431C-E5F3-4022-A5E8-3AAC46B621EE}"/>
    <cellStyle name="Comma 8 3 7 8" xfId="11775" xr:uid="{6D0B859F-928B-4A62-B655-7458E04545DE}"/>
    <cellStyle name="Comma 8 3 8" xfId="5683" xr:uid="{1BF69B35-72AE-4D40-B7E7-537C6FCBDB19}"/>
    <cellStyle name="Comma 8 3 8 2" xfId="40017" xr:uid="{46A14F66-3E09-45FD-82E1-2ABF618338C4}"/>
    <cellStyle name="Comma 8 3 8 2 2" xfId="42894" xr:uid="{FBD4381D-BEB1-4C5B-9C39-F5129CEFF750}"/>
    <cellStyle name="Comma 8 3 8 2 3" xfId="46349" xr:uid="{91898D31-D035-4D9B-B179-C29E513ECAB0}"/>
    <cellStyle name="Comma 8 3 8 3" xfId="37626" xr:uid="{B9CCA6B5-5486-46BF-90D6-CF1F7A7FF6A0}"/>
    <cellStyle name="Comma 8 3 8 4" xfId="41566" xr:uid="{45ED26D6-1813-451A-99E2-D346B750648E}"/>
    <cellStyle name="Comma 8 3 8 5" xfId="46350" xr:uid="{99075A54-8F66-4EFF-B290-364775616F1C}"/>
    <cellStyle name="Comma 8 3 8 6" xfId="15870" xr:uid="{32998D32-FB53-4029-AB60-ACE22D7032FF}"/>
    <cellStyle name="Comma 8 3 9" xfId="6261" xr:uid="{75BC4572-75E4-4208-BAA1-401B5D7B46DE}"/>
    <cellStyle name="Comma 8 3 9 2" xfId="40528" xr:uid="{33EA0B27-F840-43A1-8BB4-4F7C8C2683E4}"/>
    <cellStyle name="Comma 8 3 9 2 2" xfId="43329" xr:uid="{72A9582A-3516-45DE-9C3C-6D15812FD0BF}"/>
    <cellStyle name="Comma 8 3 9 2 3" xfId="46351" xr:uid="{52BBA501-340B-4F5E-970C-58D30E178D58}"/>
    <cellStyle name="Comma 8 3 9 3" xfId="38970" xr:uid="{6BBA97F4-15B8-444F-9144-EDAED830B453}"/>
    <cellStyle name="Comma 8 3 9 4" xfId="42001" xr:uid="{E472EE95-E759-4EE1-A93B-3FE5979169F4}"/>
    <cellStyle name="Comma 8 3 9 5" xfId="46352" xr:uid="{2BDB5900-A0E2-443F-AC83-879FB505B80D}"/>
    <cellStyle name="Comma 8 3 9 6" xfId="30368" xr:uid="{D8ECA234-5B45-4F08-886D-6B1080F8FECE}"/>
    <cellStyle name="Comma 8 4" xfId="1042" xr:uid="{E66A28B6-D0D3-4B93-AE8D-C033E92CF07A}"/>
    <cellStyle name="Comma 8 4 10" xfId="32201" xr:uid="{652A28E4-3F82-49FE-92C0-5B97F8D98DF7}"/>
    <cellStyle name="Comma 8 4 10 2" xfId="40869" xr:uid="{551E9A94-E201-4137-8786-CF447CA0BEF1}"/>
    <cellStyle name="Comma 8 4 10 2 2" xfId="43613" xr:uid="{78DD97F9-5193-43E4-A0E7-265E063B8AD6}"/>
    <cellStyle name="Comma 8 4 10 2 3" xfId="46353" xr:uid="{0A206642-03C5-4BA4-B2F1-7DE34393D93E}"/>
    <cellStyle name="Comma 8 4 10 3" xfId="39304" xr:uid="{812EE918-9811-4406-8140-B5F55A981E29}"/>
    <cellStyle name="Comma 8 4 10 4" xfId="42285" xr:uid="{6C319881-744E-42D3-8B4F-120692B8B557}"/>
    <cellStyle name="Comma 8 4 10 5" xfId="46354" xr:uid="{7EC8F634-8823-43EF-97AE-56CF811F76D7}"/>
    <cellStyle name="Comma 8 4 11" xfId="32843" xr:uid="{E27E6786-B9DA-436C-BFD1-00CB7B5A3CC2}"/>
    <cellStyle name="Comma 8 4 11 2" xfId="39768" xr:uid="{269526CA-E477-4190-BF9E-3480C4ED5A7A}"/>
    <cellStyle name="Comma 8 4 11 3" xfId="42681" xr:uid="{6ED0BDF2-17BE-44E2-B442-41582A3A2144}"/>
    <cellStyle name="Comma 8 4 11 4" xfId="46355" xr:uid="{BAB549A3-C0BC-42EC-B2B2-953759089059}"/>
    <cellStyle name="Comma 8 4 12" xfId="34055" xr:uid="{C3B3CB51-455F-4741-AD38-0CD9B2150E9F}"/>
    <cellStyle name="Comma 8 4 13" xfId="34278" xr:uid="{3933C09C-609E-4329-8C59-2385F22C9525}"/>
    <cellStyle name="Comma 8 4 14" xfId="35297" xr:uid="{71A38ABC-FB26-4AD4-A9C1-CEF53557A720}"/>
    <cellStyle name="Comma 8 4 15" xfId="36267" xr:uid="{08C298D9-8CAA-4905-94E7-A238714A0673}"/>
    <cellStyle name="Comma 8 4 16" xfId="37405" xr:uid="{37D5DFA7-1756-4806-A0CC-35D86D148FB5}"/>
    <cellStyle name="Comma 8 4 17" xfId="41353" xr:uid="{19C231FB-2D71-4B74-B31E-697D39370E76}"/>
    <cellStyle name="Comma 8 4 18" xfId="46356" xr:uid="{B5BBBD99-3399-423B-9DDF-13CE1052F440}"/>
    <cellStyle name="Comma 8 4 19" xfId="8441" xr:uid="{AEF023BA-5E96-4B3D-8DF9-DE549DB25A54}"/>
    <cellStyle name="Comma 8 4 2" xfId="2843" xr:uid="{AD3A7540-1719-4C21-8C33-FB689A3709D1}"/>
    <cellStyle name="Comma 8 4 2 10" xfId="32844" xr:uid="{906361EE-8E63-4F57-B4C7-BF68F34C6FCA}"/>
    <cellStyle name="Comma 8 4 2 11" xfId="34056" xr:uid="{F462431F-AD8A-4C08-A959-9D5873C00A64}"/>
    <cellStyle name="Comma 8 4 2 12" xfId="34228" xr:uid="{A2A0DF47-E0E4-4900-8F52-A69A32CFF3C3}"/>
    <cellStyle name="Comma 8 4 2 13" xfId="35405" xr:uid="{B9776C6B-E868-4CEC-B998-5248F7DDA275}"/>
    <cellStyle name="Comma 8 4 2 14" xfId="36268" xr:uid="{EFC41A09-59AB-4F8F-AE13-748263977A86}"/>
    <cellStyle name="Comma 8 4 2 15" xfId="37475" xr:uid="{CA58C95D-2B5C-4E2F-88C4-1E4F8772440A}"/>
    <cellStyle name="Comma 8 4 2 16" xfId="41422" xr:uid="{5F20CCD9-F1C6-45BC-A967-74FF8106A130}"/>
    <cellStyle name="Comma 8 4 2 17" xfId="46357" xr:uid="{C873B38B-1CAE-4D43-8B11-7C34D7A8727D}"/>
    <cellStyle name="Comma 8 4 2 18" xfId="8193" xr:uid="{B01FD0D4-9206-409D-B861-1B76F170E017}"/>
    <cellStyle name="Comma 8 4 2 2" xfId="2844" xr:uid="{B4FCA775-BC4E-4E65-A64B-22B4DA87A165}"/>
    <cellStyle name="Comma 8 4 2 2 10" xfId="34598" xr:uid="{E96C5BBF-FA7C-482E-AC22-B9F2A873EEA0}"/>
    <cellStyle name="Comma 8 4 2 2 11" xfId="35406" xr:uid="{74DDA450-CCB5-4725-95AC-271B035E93A3}"/>
    <cellStyle name="Comma 8 4 2 2 12" xfId="36269" xr:uid="{ECED01F9-9D56-4CF0-A2C4-649616A98FC1}"/>
    <cellStyle name="Comma 8 4 2 2 13" xfId="37592" xr:uid="{4E9B7501-4959-4B81-8F53-B1FFB3DA5E99}"/>
    <cellStyle name="Comma 8 4 2 2 14" xfId="41538" xr:uid="{376D37A0-1766-4EB0-A852-3EB6F2C42629}"/>
    <cellStyle name="Comma 8 4 2 2 15" xfId="46358" xr:uid="{737DFA14-E431-42E3-80A6-919592BE8FB9}"/>
    <cellStyle name="Comma 8 4 2 2 16" xfId="8931" xr:uid="{518C95F1-8A6A-4BAD-BEAF-4AFF11052657}"/>
    <cellStyle name="Comma 8 4 2 2 2" xfId="5155" xr:uid="{816C01E8-8D1F-4CA5-81FC-BB7E805F5762}"/>
    <cellStyle name="Comma 8 4 2 2 2 10" xfId="36110" xr:uid="{676B96F3-C9EA-48BA-8252-50CB1DD2BEA7}"/>
    <cellStyle name="Comma 8 4 2 2 2 11" xfId="36410" xr:uid="{CF4ACAA3-87A8-47E7-B203-719F04A90FCA}"/>
    <cellStyle name="Comma 8 4 2 2 2 12" xfId="38889" xr:uid="{930C7406-50C8-41DD-B97A-64618D8664E5}"/>
    <cellStyle name="Comma 8 4 2 2 2 13" xfId="41928" xr:uid="{651310D5-27E0-4637-BE26-D72690948CA0}"/>
    <cellStyle name="Comma 8 4 2 2 2 14" xfId="46359" xr:uid="{75371AAC-EF22-44F2-B0D3-E1F6F7FA3508}"/>
    <cellStyle name="Comma 8 4 2 2 2 15" xfId="12930" xr:uid="{50243F44-94F3-433B-81A5-182A20AE2ED0}"/>
    <cellStyle name="Comma 8 4 2 2 2 2" xfId="6124" xr:uid="{720F8264-A1CB-45C9-B9B0-D8B1B0B7CA42}"/>
    <cellStyle name="Comma 8 4 2 2 2 2 2" xfId="40825" xr:uid="{6D93F20F-D8DD-48FC-A336-18AD3AB59999}"/>
    <cellStyle name="Comma 8 4 2 2 2 2 2 2" xfId="43580" xr:uid="{6BB2D85E-4570-4D71-BC8B-A2A9089A3189}"/>
    <cellStyle name="Comma 8 4 2 2 2 2 2 3" xfId="46360" xr:uid="{D5D94399-EFF5-4AFA-B0F5-17561A5E1C44}"/>
    <cellStyle name="Comma 8 4 2 2 2 2 3" xfId="39262" xr:uid="{5CC835AB-12DF-4971-AB27-FEA7C229EE78}"/>
    <cellStyle name="Comma 8 4 2 2 2 2 4" xfId="42252" xr:uid="{CF7581CC-6CFA-4F74-9594-F20A508EF7AC}"/>
    <cellStyle name="Comma 8 4 2 2 2 2 5" xfId="46361" xr:uid="{26D451E1-AB5E-49EF-BB68-40BFD00044C7}"/>
    <cellStyle name="Comma 8 4 2 2 2 2 6" xfId="15883" xr:uid="{7475D58D-CD86-465A-8AD6-0AB8176EDE53}"/>
    <cellStyle name="Comma 8 4 2 2 2 3" xfId="6444" xr:uid="{98E5C93B-69BD-4A3D-B4B4-AC955077A478}"/>
    <cellStyle name="Comma 8 4 2 2 2 3 2" xfId="41294" xr:uid="{5602A5D6-BE24-4C1F-96A9-DE4F5FE03EA4}"/>
    <cellStyle name="Comma 8 4 2 2 2 3 2 2" xfId="43974" xr:uid="{F727DC46-93E3-486A-9F3D-8F86EB0ABB38}"/>
    <cellStyle name="Comma 8 4 2 2 2 3 2 3" xfId="46362" xr:uid="{7EFDDA9D-E57D-4611-877E-F76955487467}"/>
    <cellStyle name="Comma 8 4 2 2 2 3 3" xfId="39711" xr:uid="{198116D3-FE32-419C-9BFE-C64585039E8C}"/>
    <cellStyle name="Comma 8 4 2 2 2 3 4" xfId="42646" xr:uid="{7267E8E5-9272-49B7-9F11-73DB29BFD753}"/>
    <cellStyle name="Comma 8 4 2 2 2 3 5" xfId="46363" xr:uid="{439F32F3-DC90-4A8D-82DF-6ADD86BE17EF}"/>
    <cellStyle name="Comma 8 4 2 2 2 3 6" xfId="30381" xr:uid="{95494D80-F6E1-4C29-900F-D7C9E9516D50}"/>
    <cellStyle name="Comma 8 4 2 2 2 4" xfId="31512" xr:uid="{D4093ACB-D5A1-4084-8B29-403120218A1B}"/>
    <cellStyle name="Comma 8 4 2 2 2 4 2" xfId="40438" xr:uid="{B0440B8F-4E5F-4FD4-8304-8127F62E8C47}"/>
    <cellStyle name="Comma 8 4 2 2 2 4 3" xfId="43256" xr:uid="{4E14928C-0B77-455B-B488-B0E2A4D7A70F}"/>
    <cellStyle name="Comma 8 4 2 2 2 4 4" xfId="46364" xr:uid="{FEBE997A-3569-45B3-A577-1E49DB36AD46}"/>
    <cellStyle name="Comma 8 4 2 2 2 5" xfId="32204" xr:uid="{977CEB87-8A6A-44D0-915B-803A7F0830CC}"/>
    <cellStyle name="Comma 8 4 2 2 2 6" xfId="32846" xr:uid="{0D58FC7A-42F7-4E24-98BF-3F86B7897EBE}"/>
    <cellStyle name="Comma 8 4 2 2 2 7" xfId="33365" xr:uid="{2F81B114-9F0B-4593-B750-B55D276703BF}"/>
    <cellStyle name="Comma 8 4 2 2 2 8" xfId="34058" xr:uid="{91CB7960-31F8-42BA-9C9E-AA22DD4CC623}"/>
    <cellStyle name="Comma 8 4 2 2 2 9" xfId="35189" xr:uid="{79FF01D9-873C-4915-8D99-5559F7DC578A}"/>
    <cellStyle name="Comma 8 4 2 2 3" xfId="4496" xr:uid="{81471278-7B86-43FB-8015-E06C3F294346}"/>
    <cellStyle name="Comma 8 4 2 2 3 2" xfId="5947" xr:uid="{81C0CA78-17D3-48FE-9F18-E884A3D5F7EA}"/>
    <cellStyle name="Comma 8 4 2 2 3 2 2" xfId="41122" xr:uid="{FE58C61C-187B-4B8A-9B54-C7BA6169316A}"/>
    <cellStyle name="Comma 8 4 2 2 3 2 2 2" xfId="43834" xr:uid="{828D359E-1ADC-4F30-9EC8-30F3E620FDD9}"/>
    <cellStyle name="Comma 8 4 2 2 3 2 2 3" xfId="46365" xr:uid="{54D01E50-5530-4D68-A43D-7035D55061EF}"/>
    <cellStyle name="Comma 8 4 2 2 3 2 3" xfId="39546" xr:uid="{6C41AD90-DE36-4806-A157-6A90A8230660}"/>
    <cellStyle name="Comma 8 4 2 2 3 2 4" xfId="42506" xr:uid="{1807028F-F4AA-4315-9FE2-3F21E08F356D}"/>
    <cellStyle name="Comma 8 4 2 2 3 2 5" xfId="46366" xr:uid="{93811026-010B-465B-AB6C-E52B419285C2}"/>
    <cellStyle name="Comma 8 4 2 2 3 2 6" xfId="35679" xr:uid="{84BB2421-66B4-4E2F-848B-8197B6D32146}"/>
    <cellStyle name="Comma 8 4 2 2 3 3" xfId="40267" xr:uid="{EB13D881-C49C-43BB-A6B5-3D0FBD163928}"/>
    <cellStyle name="Comma 8 4 2 2 3 3 2" xfId="43116" xr:uid="{1B49ED57-5861-4178-A210-06FCE34EB441}"/>
    <cellStyle name="Comma 8 4 2 2 3 3 3" xfId="46367" xr:uid="{772C3B7C-63B1-439C-8791-DB6F24673A00}"/>
    <cellStyle name="Comma 8 4 2 2 3 4" xfId="38748" xr:uid="{592E0DA4-EFBE-4693-B526-FB54DFB81B06}"/>
    <cellStyle name="Comma 8 4 2 2 3 5" xfId="41788" xr:uid="{B9598679-4EC9-4646-BA81-4B04326517E1}"/>
    <cellStyle name="Comma 8 4 2 2 3 6" xfId="46368" xr:uid="{B59670A9-B99B-40C8-A85E-25D3834ED675}"/>
    <cellStyle name="Comma 8 4 2 2 3 7" xfId="12147" xr:uid="{E1AB5E28-A3FB-45ED-8F2D-D0E18D7C9112}"/>
    <cellStyle name="Comma 8 4 2 2 4" xfId="5809" xr:uid="{507B4BCF-D2FE-4573-B2F5-7F4C662A90DA}"/>
    <cellStyle name="Comma 8 4 2 2 4 2" xfId="40132" xr:uid="{CD051FB2-B0E0-4FA7-AF94-8CB1EDE3A9F3}"/>
    <cellStyle name="Comma 8 4 2 2 4 2 2" xfId="43001" xr:uid="{216D6283-93A3-4EEE-AF86-6DD4D3B622D8}"/>
    <cellStyle name="Comma 8 4 2 2 4 2 3" xfId="46369" xr:uid="{3E00532C-072D-4003-9C37-C536FF410B84}"/>
    <cellStyle name="Comma 8 4 2 2 4 3" xfId="38176" xr:uid="{8F36B93F-6E06-4A33-8B1B-DCBF04CD604C}"/>
    <cellStyle name="Comma 8 4 2 2 4 4" xfId="41673" xr:uid="{B453A831-E424-45B9-A554-A966D7802D21}"/>
    <cellStyle name="Comma 8 4 2 2 4 5" xfId="46370" xr:uid="{EE342FF6-0ADA-43FA-84C7-167731B3DB77}"/>
    <cellStyle name="Comma 8 4 2 2 4 6" xfId="15882" xr:uid="{335ADD12-D0F0-433E-ADB4-FD9A1E02330D}"/>
    <cellStyle name="Comma 8 4 2 2 5" xfId="6268" xr:uid="{0A52B36E-1389-4DF3-9224-96300053AAC0}"/>
    <cellStyle name="Comma 8 4 2 2 5 2" xfId="40677" xr:uid="{5F1F7187-BE79-4CC0-BA64-2EAB9A468509}"/>
    <cellStyle name="Comma 8 4 2 2 5 2 2" xfId="43463" xr:uid="{9B74A63E-9893-48CE-A226-33C3045316E7}"/>
    <cellStyle name="Comma 8 4 2 2 5 2 3" xfId="46371" xr:uid="{035EA83C-9EBC-42B4-9A76-6B02C366870F}"/>
    <cellStyle name="Comma 8 4 2 2 5 3" xfId="39109" xr:uid="{CE1C1C4B-194B-4B13-9066-77CCF0DAABBD}"/>
    <cellStyle name="Comma 8 4 2 2 5 4" xfId="42135" xr:uid="{1D223D80-272A-4818-A898-9CE76F1975DA}"/>
    <cellStyle name="Comma 8 4 2 2 5 5" xfId="46372" xr:uid="{11B1990D-F8BE-48F5-B354-8C7419AC7D57}"/>
    <cellStyle name="Comma 8 4 2 2 5 6" xfId="30380" xr:uid="{17412364-4DA8-42E1-8F10-F8AB5F8ABCB2}"/>
    <cellStyle name="Comma 8 4 2 2 6" xfId="30921" xr:uid="{1025F6FF-88AE-44F1-9410-D5D21EF3AFC8}"/>
    <cellStyle name="Comma 8 4 2 2 6 2" xfId="40984" xr:uid="{22E69EBB-AFD1-4327-8734-6B33D92FDD59}"/>
    <cellStyle name="Comma 8 4 2 2 6 2 2" xfId="43719" xr:uid="{9DA4FD77-5685-4D60-BCAA-1B8C110199D0}"/>
    <cellStyle name="Comma 8 4 2 2 6 2 3" xfId="46373" xr:uid="{4C02E1DC-F5EB-4B3F-9EC2-0C9819518411}"/>
    <cellStyle name="Comma 8 4 2 2 6 3" xfId="39413" xr:uid="{93D55708-10A6-48FF-B53A-6233D097CAAD}"/>
    <cellStyle name="Comma 8 4 2 2 6 4" xfId="42391" xr:uid="{87928C8E-96B9-4EC0-BDA6-C29B322152E4}"/>
    <cellStyle name="Comma 8 4 2 2 6 5" xfId="46374" xr:uid="{0D1D48AC-9B35-44D3-9371-DBB99C5A7D6C}"/>
    <cellStyle name="Comma 8 4 2 2 7" xfId="32203" xr:uid="{E544CFB7-71B9-4322-ACD1-C4A65ECD6E0C}"/>
    <cellStyle name="Comma 8 4 2 2 7 2" xfId="39978" xr:uid="{BDBED665-7FCF-4BCC-A0A1-FC45FC1F12D4}"/>
    <cellStyle name="Comma 8 4 2 2 7 3" xfId="42866" xr:uid="{FF5DE632-21B9-4127-A2E3-73814A9FCFB8}"/>
    <cellStyle name="Comma 8 4 2 2 7 4" xfId="46375" xr:uid="{7509DD12-BBCA-4FBE-96B2-BE2FF9F32EBF}"/>
    <cellStyle name="Comma 8 4 2 2 8" xfId="32845" xr:uid="{BB5D9E41-EFAA-43D8-B6F8-BE28A0832912}"/>
    <cellStyle name="Comma 8 4 2 2 9" xfId="34057" xr:uid="{9189991B-48CB-4F05-9703-1A63AA8DD335}"/>
    <cellStyle name="Comma 8 4 2 3" xfId="5154" xr:uid="{AA702FE3-BA76-49F1-8A4E-FB8CD73B4855}"/>
    <cellStyle name="Comma 8 4 2 3 10" xfId="34671" xr:uid="{865E40FC-2AE9-46D7-BFF4-E2A0C92470D3}"/>
    <cellStyle name="Comma 8 4 2 3 11" xfId="36109" xr:uid="{C5AE41BE-FF78-4F97-9F95-32EEB5427B1F}"/>
    <cellStyle name="Comma 8 4 2 3 12" xfId="36409" xr:uid="{5D9B620D-86B6-4879-91B1-DFE21FC340CB}"/>
    <cellStyle name="Comma 8 4 2 3 13" xfId="37549" xr:uid="{8CAE001A-AD5D-4BC8-AFAB-31DB65021A45}"/>
    <cellStyle name="Comma 8 4 2 3 14" xfId="41495" xr:uid="{8F3A4E6E-8E4C-4641-8EA2-DA2F8217D011}"/>
    <cellStyle name="Comma 8 4 2 3 15" xfId="46376" xr:uid="{ADBEC6B9-DB69-4C8A-8597-662DBEECBD95}"/>
    <cellStyle name="Comma 8 4 2 3 16" xfId="11557" xr:uid="{D633E449-458D-4F67-8BE0-A3821F051F4A}"/>
    <cellStyle name="Comma 8 4 2 3 2" xfId="6123" xr:uid="{D012AB2C-B588-4E23-9E25-ED7D2D9C6D9D}"/>
    <cellStyle name="Comma 8 4 2 3 2 10" xfId="37337" xr:uid="{F7A4BA8C-8E53-4720-B56B-E1BD38C1E118}"/>
    <cellStyle name="Comma 8 4 2 3 2 11" xfId="38888" xr:uid="{45384D91-6A18-454E-B2B7-59D715952CA0}"/>
    <cellStyle name="Comma 8 4 2 3 2 12" xfId="41927" xr:uid="{E3116E5F-531B-4664-A94E-B71030913462}"/>
    <cellStyle name="Comma 8 4 2 3 2 13" xfId="46377" xr:uid="{F32F36F0-5AF2-4123-AE4B-DC9B700D5BF3}"/>
    <cellStyle name="Comma 8 4 2 3 2 14" xfId="15178" xr:uid="{0E67D7A1-EB8D-4A8F-935D-609FE1887236}"/>
    <cellStyle name="Comma 8 4 2 3 2 2" xfId="15885" xr:uid="{8CE2A3D9-B069-4E81-9DFB-127DF73EF309}"/>
    <cellStyle name="Comma 8 4 2 3 2 2 2" xfId="40437" xr:uid="{F9508A93-A58B-42CD-9B02-9A221108D5CB}"/>
    <cellStyle name="Comma 8 4 2 3 2 2 3" xfId="43255" xr:uid="{F170A06B-B5DD-427A-8090-C3A4DC8609EE}"/>
    <cellStyle name="Comma 8 4 2 3 2 2 4" xfId="46378" xr:uid="{98ED53E5-C1DC-47BC-84E7-BCA545E7365E}"/>
    <cellStyle name="Comma 8 4 2 3 2 3" xfId="30383" xr:uid="{8D70C657-9843-427D-8B12-DB4724F479BD}"/>
    <cellStyle name="Comma 8 4 2 3 2 4" xfId="31585" xr:uid="{C8C7689F-07EA-4725-8790-D916700A1699}"/>
    <cellStyle name="Comma 8 4 2 3 2 5" xfId="32206" xr:uid="{22D0AB4B-38A2-415B-AC72-D5D04F4F36C6}"/>
    <cellStyle name="Comma 8 4 2 3 2 6" xfId="32848" xr:uid="{5877C545-D5BB-4C3B-8641-7B1F640023B9}"/>
    <cellStyle name="Comma 8 4 2 3 2 7" xfId="33438" xr:uid="{D8055F4A-952E-46B6-B5EC-88D52D2CCFB7}"/>
    <cellStyle name="Comma 8 4 2 3 2 8" xfId="34060" xr:uid="{8E5061F0-A89F-4B39-BD41-8AE420FBE596}"/>
    <cellStyle name="Comma 8 4 2 3 2 9" xfId="35262" xr:uid="{3C23D1B2-AC04-4F67-909A-D0F9725E028F}"/>
    <cellStyle name="Comma 8 4 2 3 3" xfId="6443" xr:uid="{8B23C78A-F403-4D46-95B5-F32C1328DFDF}"/>
    <cellStyle name="Comma 8 4 2 3 3 2" xfId="40824" xr:uid="{4BC1E7B7-5BD4-4B68-B33D-6C799CE0BD63}"/>
    <cellStyle name="Comma 8 4 2 3 3 2 2" xfId="43579" xr:uid="{8A865044-94B8-4DDA-8AEA-4509C012353E}"/>
    <cellStyle name="Comma 8 4 2 3 3 2 3" xfId="46379" xr:uid="{600F423C-50A5-4D19-82CD-3E2CC977A2A2}"/>
    <cellStyle name="Comma 8 4 2 3 3 3" xfId="39261" xr:uid="{465EE9C8-786F-46DB-80A0-F64967E3BF73}"/>
    <cellStyle name="Comma 8 4 2 3 3 4" xfId="42251" xr:uid="{C1CF0D35-B715-4621-84F8-A5C076330FBF}"/>
    <cellStyle name="Comma 8 4 2 3 3 5" xfId="46380" xr:uid="{28EF99AB-1D0F-4541-8D23-55637819BCA6}"/>
    <cellStyle name="Comma 8 4 2 3 3 6" xfId="12220" xr:uid="{05A77146-14B1-4899-BEFD-753526FB433E}"/>
    <cellStyle name="Comma 8 4 2 3 4" xfId="15884" xr:uid="{5D1ED7CB-96A8-4DD2-83FA-C905FC288453}"/>
    <cellStyle name="Comma 8 4 2 3 4 2" xfId="41293" xr:uid="{B7CB8DCC-9839-4030-A2A3-86D4EA740F20}"/>
    <cellStyle name="Comma 8 4 2 3 4 2 2" xfId="43973" xr:uid="{1585B3E5-C67F-4D95-A71B-C3945215EF24}"/>
    <cellStyle name="Comma 8 4 2 3 4 2 3" xfId="46381" xr:uid="{9B034978-1789-4E74-9AD1-6D3A995882B4}"/>
    <cellStyle name="Comma 8 4 2 3 4 3" xfId="39710" xr:uid="{BAED9FEF-D40B-4E3C-A000-6A3138D44CC1}"/>
    <cellStyle name="Comma 8 4 2 3 4 4" xfId="42645" xr:uid="{A59F6A85-7323-42CA-A8DC-C18ABCCBEB70}"/>
    <cellStyle name="Comma 8 4 2 3 4 5" xfId="46382" xr:uid="{11E931E6-49AD-4C6B-ACA1-0E26570866DF}"/>
    <cellStyle name="Comma 8 4 2 3 5" xfId="30382" xr:uid="{D203136C-7AE7-4CF8-922E-0EF36989D920}"/>
    <cellStyle name="Comma 8 4 2 3 5 2" xfId="39924" xr:uid="{BB5869B2-1F7C-4D38-B9A7-098E4CD12908}"/>
    <cellStyle name="Comma 8 4 2 3 5 3" xfId="42823" xr:uid="{520262A5-4A42-4907-A6C7-748A05A7E2C7}"/>
    <cellStyle name="Comma 8 4 2 3 5 4" xfId="46383" xr:uid="{AF3E1C26-5AFB-4DDE-8F32-20A2FD5044EB}"/>
    <cellStyle name="Comma 8 4 2 3 6" xfId="30994" xr:uid="{00CFFFD7-FCB9-43C1-9246-1E52804A746A}"/>
    <cellStyle name="Comma 8 4 2 3 7" xfId="32205" xr:uid="{E802FDC1-6537-4944-9C18-39E3A03BE609}"/>
    <cellStyle name="Comma 8 4 2 3 8" xfId="32847" xr:uid="{736D9D31-3B54-41C5-B3FE-63963DC47323}"/>
    <cellStyle name="Comma 8 4 2 3 9" xfId="34059" xr:uid="{807F5A20-2536-4826-9E78-D1D464ADFC54}"/>
    <cellStyle name="Comma 8 4 2 4" xfId="4495" xr:uid="{58AE7157-AD7B-4C35-9162-8FA6D06AD1BC}"/>
    <cellStyle name="Comma 8 4 2 4 10" xfId="35678" xr:uid="{03A50CA6-108E-45A6-BBEE-DF2DC6C2D65C}"/>
    <cellStyle name="Comma 8 4 2 4 11" xfId="36921" xr:uid="{B479D618-D65E-4889-9001-4E05DC5138C8}"/>
    <cellStyle name="Comma 8 4 2 4 12" xfId="38747" xr:uid="{EAA87BEA-4AB3-4719-BD4C-D6E7E2E39DF2}"/>
    <cellStyle name="Comma 8 4 2 4 13" xfId="41787" xr:uid="{5079A033-57D5-4750-916F-A4C470C8B127}"/>
    <cellStyle name="Comma 8 4 2 4 14" xfId="46384" xr:uid="{D0463E55-165A-404A-A1A1-0828C196C2FC}"/>
    <cellStyle name="Comma 8 4 2 4 15" xfId="12434" xr:uid="{2FAFDEB4-3301-4A10-988E-E676CAD17E20}"/>
    <cellStyle name="Comma 8 4 2 4 2" xfId="5946" xr:uid="{A826C6BA-5762-4322-ACC2-A14D4F5E4301}"/>
    <cellStyle name="Comma 8 4 2 4 2 2" xfId="41121" xr:uid="{2A7B1B2F-31F6-4EA0-84D0-21EEDE1379C7}"/>
    <cellStyle name="Comma 8 4 2 4 2 2 2" xfId="43833" xr:uid="{71FAE6D1-D318-4500-A0CB-4B1CBE925B0B}"/>
    <cellStyle name="Comma 8 4 2 4 2 2 3" xfId="46385" xr:uid="{2BE25F06-2313-4203-BF3E-4DC470FF6D98}"/>
    <cellStyle name="Comma 8 4 2 4 2 3" xfId="39545" xr:uid="{63932295-0A7A-46A8-9E5D-35CC0F9A3EF4}"/>
    <cellStyle name="Comma 8 4 2 4 2 4" xfId="42505" xr:uid="{E34C2778-92CA-4A63-8854-F89440D5877C}"/>
    <cellStyle name="Comma 8 4 2 4 2 5" xfId="46386" xr:uid="{4FC0B1A1-38CA-4DF7-92B2-04EE833F381B}"/>
    <cellStyle name="Comma 8 4 2 4 2 6" xfId="15886" xr:uid="{5A73C0C9-664C-4F91-9037-B60296510528}"/>
    <cellStyle name="Comma 8 4 2 4 3" xfId="30384" xr:uid="{56933FDF-30EA-47EB-9938-E17AC2C2B172}"/>
    <cellStyle name="Comma 8 4 2 4 3 2" xfId="40266" xr:uid="{961D4CA8-7BB0-4D77-8749-D6E5C0376702}"/>
    <cellStyle name="Comma 8 4 2 4 3 3" xfId="43115" xr:uid="{61DE6763-726A-45F8-AF65-4B6DCF4210FC}"/>
    <cellStyle name="Comma 8 4 2 4 3 4" xfId="46387" xr:uid="{9F3DB57D-68FD-4004-AC1C-FA91320A7447}"/>
    <cellStyle name="Comma 8 4 2 4 4" xfId="31142" xr:uid="{6F1C2433-1B26-4D98-A4AF-3E5DCEAB4AD8}"/>
    <cellStyle name="Comma 8 4 2 4 5" xfId="32207" xr:uid="{2C6FE783-9F83-4AB1-B1E0-99CDBB019D14}"/>
    <cellStyle name="Comma 8 4 2 4 6" xfId="32849" xr:uid="{29098CF8-369E-463F-B289-84FBAC54DB24}"/>
    <cellStyle name="Comma 8 4 2 4 7" xfId="33000" xr:uid="{D8312926-3AE3-4603-B4D0-8CF728772BE7}"/>
    <cellStyle name="Comma 8 4 2 4 8" xfId="34061" xr:uid="{4867D40E-D0C9-4C20-A7F0-EB2C0B8E93F6}"/>
    <cellStyle name="Comma 8 4 2 4 9" xfId="34819" xr:uid="{D1B08D1A-DA69-463D-B4AE-7EFC44D1DCFB}"/>
    <cellStyle name="Comma 8 4 2 5" xfId="5808" xr:uid="{E0DB309A-4FEE-408E-B131-8A26C18C0423}"/>
    <cellStyle name="Comma 8 4 2 5 2" xfId="40131" xr:uid="{1C73CBEC-8D08-417B-8022-6F7526834A9A}"/>
    <cellStyle name="Comma 8 4 2 5 2 2" xfId="43000" xr:uid="{4DF128EC-9E8F-4933-BC89-0E2C8FD79BD0}"/>
    <cellStyle name="Comma 8 4 2 5 2 3" xfId="46388" xr:uid="{31AA065A-D3C9-4F4B-B0E1-979CC27FB21B}"/>
    <cellStyle name="Comma 8 4 2 5 3" xfId="38175" xr:uid="{0C3A4520-053D-4BE8-BD34-E50A203C4EF5}"/>
    <cellStyle name="Comma 8 4 2 5 4" xfId="41672" xr:uid="{F335C086-FF87-42A3-910F-C17FBBD457FF}"/>
    <cellStyle name="Comma 8 4 2 5 5" xfId="46389" xr:uid="{9D3FE6D7-1AAC-4030-96B2-A1FFC3F20DE5}"/>
    <cellStyle name="Comma 8 4 2 5 6" xfId="11777" xr:uid="{09C67DE5-F809-4F2E-B9A0-B094CCEFEC0F}"/>
    <cellStyle name="Comma 8 4 2 6" xfId="6267" xr:uid="{9F8EF8E8-601B-4099-A448-6911C16A5BEC}"/>
    <cellStyle name="Comma 8 4 2 6 2" xfId="40676" xr:uid="{0D8FAC72-AFCA-4C90-919B-BDB3F1FC183D}"/>
    <cellStyle name="Comma 8 4 2 6 2 2" xfId="43462" xr:uid="{27F6F75E-C39C-4E93-8F72-3438C94BCAA5}"/>
    <cellStyle name="Comma 8 4 2 6 2 3" xfId="46390" xr:uid="{C751B53B-46F9-47FA-B9AC-FB9A2B40062F}"/>
    <cellStyle name="Comma 8 4 2 6 3" xfId="39108" xr:uid="{D1AA569C-C848-4C3D-BD7C-D7C74373EDEC}"/>
    <cellStyle name="Comma 8 4 2 6 4" xfId="42134" xr:uid="{51C37005-0EDB-4D00-9089-F164EBFB05D9}"/>
    <cellStyle name="Comma 8 4 2 6 5" xfId="46391" xr:uid="{281CA32D-38E3-46C3-AB75-82038DA5AB67}"/>
    <cellStyle name="Comma 8 4 2 6 6" xfId="15881" xr:uid="{FAF8720B-1591-4809-A0E5-504D51618430}"/>
    <cellStyle name="Comma 8 4 2 7" xfId="30379" xr:uid="{590161D5-A9F8-4C31-8F3D-6B474E94F032}"/>
    <cellStyle name="Comma 8 4 2 7 2" xfId="40983" xr:uid="{2F812D58-22DA-4C2B-9A73-3DA9D42601F8}"/>
    <cellStyle name="Comma 8 4 2 7 2 2" xfId="43718" xr:uid="{82F55E60-F20D-490E-AEE5-AED62469C483}"/>
    <cellStyle name="Comma 8 4 2 7 2 3" xfId="46392" xr:uid="{2799D486-767E-4BF9-A9AD-AF70045ECCC6}"/>
    <cellStyle name="Comma 8 4 2 7 3" xfId="39412" xr:uid="{60307012-0683-4EBD-ACBF-F925DA0BBE03}"/>
    <cellStyle name="Comma 8 4 2 7 4" xfId="42390" xr:uid="{DBB4BD84-C02C-48CB-BE47-300D1C267680}"/>
    <cellStyle name="Comma 8 4 2 7 5" xfId="46393" xr:uid="{F614777D-54FD-4F5E-A278-1401E9BF6485}"/>
    <cellStyle name="Comma 8 4 2 8" xfId="30551" xr:uid="{78B01645-7365-48B1-8FBF-B9CFF9A9EA9B}"/>
    <cellStyle name="Comma 8 4 2 8 2" xfId="39842" xr:uid="{968E1170-C09F-4774-9AA1-8E18533C325B}"/>
    <cellStyle name="Comma 8 4 2 8 3" xfId="42750" xr:uid="{FE1F36D0-39E6-412C-AB3F-B4117B4F5699}"/>
    <cellStyle name="Comma 8 4 2 8 4" xfId="46394" xr:uid="{76844CA7-1472-4912-A857-807C08E632F8}"/>
    <cellStyle name="Comma 8 4 2 9" xfId="32202" xr:uid="{36511192-3D8D-438C-B6C8-9AF95387AF35}"/>
    <cellStyle name="Comma 8 4 3" xfId="2845" xr:uid="{E1D7C058-CA64-493B-B5AD-C7093CBF5727}"/>
    <cellStyle name="Comma 8 4 3 10" xfId="34597" xr:uid="{9BA68ED8-DF06-4184-AA0E-C40B89D888BE}"/>
    <cellStyle name="Comma 8 4 3 11" xfId="35407" xr:uid="{D8CC1EFA-575C-4CCF-A485-5509980F932A}"/>
    <cellStyle name="Comma 8 4 3 12" xfId="36270" xr:uid="{E56CB6B1-AD23-4EDD-BACC-CE620D3600E5}"/>
    <cellStyle name="Comma 8 4 3 13" xfId="37474" xr:uid="{B3273D18-C33D-46C9-B268-50EAE6F39FFA}"/>
    <cellStyle name="Comma 8 4 3 14" xfId="41421" xr:uid="{1BBA3941-7DF2-465D-8D2D-AF30F9451A88}"/>
    <cellStyle name="Comma 8 4 3 15" xfId="46395" xr:uid="{EE75EEBE-D43D-44D3-A9F3-9788BD52213D}"/>
    <cellStyle name="Comma 8 4 3 16" xfId="8930" xr:uid="{2683D4C9-D02E-4021-AE1C-BDF0E483107C}"/>
    <cellStyle name="Comma 8 4 3 2" xfId="5156" xr:uid="{EE057E3E-27D9-4D39-9821-1123DDDFF7CD}"/>
    <cellStyle name="Comma 8 4 3 2 10" xfId="12929" xr:uid="{AD6BFC63-C0F5-403C-9BBD-851EED149662}"/>
    <cellStyle name="Comma 8 4 3 2 2" xfId="6125" xr:uid="{C5D4BFFE-5243-4AB1-A994-9E6D38CE0712}"/>
    <cellStyle name="Comma 8 4 3 2 2 2" xfId="40439" xr:uid="{A26A3C8A-04E5-4492-B949-411B8AFFAF40}"/>
    <cellStyle name="Comma 8 4 3 2 2 2 2" xfId="43257" xr:uid="{32A6832B-2AB1-4228-BA68-9CD9D988AD3D}"/>
    <cellStyle name="Comma 8 4 3 2 2 2 3" xfId="46396" xr:uid="{E2EA6A25-757E-4345-B0C2-C9CDF87662E5}"/>
    <cellStyle name="Comma 8 4 3 2 2 3" xfId="38890" xr:uid="{D9840262-ED23-4543-850F-7439077CE928}"/>
    <cellStyle name="Comma 8 4 3 2 2 4" xfId="41929" xr:uid="{0C675744-7461-46DC-9558-75AD9C2AD2CB}"/>
    <cellStyle name="Comma 8 4 3 2 2 5" xfId="46397" xr:uid="{01D195C2-7C5E-4A6F-8892-996466F71547}"/>
    <cellStyle name="Comma 8 4 3 2 2 6" xfId="31511" xr:uid="{EEF5F570-10B7-4F6B-B984-D3F6FE1ACDBD}"/>
    <cellStyle name="Comma 8 4 3 2 3" xfId="6445" xr:uid="{46DC5BE7-ED1B-4DAB-A9C5-8359C2D47C7F}"/>
    <cellStyle name="Comma 8 4 3 2 3 2" xfId="40826" xr:uid="{C1A743F7-3FA1-4FDE-843C-2FD9E368C59B}"/>
    <cellStyle name="Comma 8 4 3 2 3 2 2" xfId="43581" xr:uid="{FACE9838-D526-4712-9F94-3BFD02AF5734}"/>
    <cellStyle name="Comma 8 4 3 2 3 2 3" xfId="46398" xr:uid="{C0734549-B22E-4F3D-99E3-262A37EF0020}"/>
    <cellStyle name="Comma 8 4 3 2 3 3" xfId="39263" xr:uid="{E9094FA1-3993-433C-8CEA-3D9DB2485948}"/>
    <cellStyle name="Comma 8 4 3 2 3 4" xfId="42253" xr:uid="{0EAAF670-667E-4D3F-A3F6-B5BFB585AD9C}"/>
    <cellStyle name="Comma 8 4 3 2 3 5" xfId="46399" xr:uid="{024FB1AB-518B-4E3F-8282-6C13B2E222D7}"/>
    <cellStyle name="Comma 8 4 3 2 3 6" xfId="33364" xr:uid="{7058CB5C-08FE-4A73-9BEE-CFE5EDDF2644}"/>
    <cellStyle name="Comma 8 4 3 2 4" xfId="35188" xr:uid="{C6CC7F9E-76ED-4E71-A447-C3C98258B71C}"/>
    <cellStyle name="Comma 8 4 3 2 4 2" xfId="41295" xr:uid="{AB4DF351-CD2F-4D23-86E2-87DAA78EE2E9}"/>
    <cellStyle name="Comma 8 4 3 2 4 2 2" xfId="43975" xr:uid="{5311C630-258C-40FA-AD5F-F2BB14281F2B}"/>
    <cellStyle name="Comma 8 4 3 2 4 2 3" xfId="46400" xr:uid="{C55E243C-A2FC-4BC4-A97F-2EFAAF38D07A}"/>
    <cellStyle name="Comma 8 4 3 2 4 3" xfId="39712" xr:uid="{10E89F6D-3F37-4650-B71D-75E6D09D631C}"/>
    <cellStyle name="Comma 8 4 3 2 4 4" xfId="42647" xr:uid="{62968739-391C-4E5A-B9FC-785D9E88017D}"/>
    <cellStyle name="Comma 8 4 3 2 4 5" xfId="46401" xr:uid="{C469712A-949A-41D9-8475-6C3D15E444AD}"/>
    <cellStyle name="Comma 8 4 3 2 5" xfId="36111" xr:uid="{BE432C36-CA48-4548-B55E-F7C569C34B73}"/>
    <cellStyle name="Comma 8 4 3 2 5 2" xfId="39977" xr:uid="{4A728A0C-8BE7-4284-B389-2B37EA6B2C6D}"/>
    <cellStyle name="Comma 8 4 3 2 5 3" xfId="42865" xr:uid="{2251FCCE-DEA8-40B0-B652-29DDAF256DB8}"/>
    <cellStyle name="Comma 8 4 3 2 5 4" xfId="46402" xr:uid="{4F25F270-69C5-4988-BFAE-7AFECD483783}"/>
    <cellStyle name="Comma 8 4 3 2 6" xfId="36411" xr:uid="{89B45F1E-870C-4615-94BC-C14CF98BD2BD}"/>
    <cellStyle name="Comma 8 4 3 2 7" xfId="37591" xr:uid="{6B149AA3-8EB7-4CF4-AE88-7DD3D0D6CD3D}"/>
    <cellStyle name="Comma 8 4 3 2 8" xfId="41537" xr:uid="{11411AF5-3A93-43AA-897B-E1AC6A552747}"/>
    <cellStyle name="Comma 8 4 3 2 9" xfId="46403" xr:uid="{A68C460E-32D9-4D7F-B9CC-C955A5FCD281}"/>
    <cellStyle name="Comma 8 4 3 3" xfId="4497" xr:uid="{CB90638D-333F-4821-A03A-26E13B419F8D}"/>
    <cellStyle name="Comma 8 4 3 3 2" xfId="5948" xr:uid="{5D60B8B6-45B8-439E-AF1A-DB4302CF4B4B}"/>
    <cellStyle name="Comma 8 4 3 3 2 2" xfId="41123" xr:uid="{491E2083-90B4-479A-90D9-5EF432B981FA}"/>
    <cellStyle name="Comma 8 4 3 3 2 2 2" xfId="43835" xr:uid="{AA9F6002-81E1-4ACE-B0A2-8C1A0BB5452B}"/>
    <cellStyle name="Comma 8 4 3 3 2 2 3" xfId="46404" xr:uid="{136F3D94-F109-48BA-84A2-48B83404972E}"/>
    <cellStyle name="Comma 8 4 3 3 2 3" xfId="39547" xr:uid="{EB19CAB9-D7F6-4273-801C-36C887CB0E80}"/>
    <cellStyle name="Comma 8 4 3 3 2 4" xfId="42507" xr:uid="{2B6EBA5B-21F0-4CA7-BE20-A6BE6046F294}"/>
    <cellStyle name="Comma 8 4 3 3 2 5" xfId="46405" xr:uid="{27502D7A-E503-4B2F-AD9E-088E6ABCAD30}"/>
    <cellStyle name="Comma 8 4 3 3 2 6" xfId="35680" xr:uid="{DEE315ED-6D6D-40D5-AA88-7B38F90EB876}"/>
    <cellStyle name="Comma 8 4 3 3 3" xfId="40268" xr:uid="{94FF6AC2-D704-4185-B114-13E03590C0F3}"/>
    <cellStyle name="Comma 8 4 3 3 3 2" xfId="43117" xr:uid="{E7AE9F66-9618-4EBD-A193-87A7237B8E1A}"/>
    <cellStyle name="Comma 8 4 3 3 3 3" xfId="46406" xr:uid="{AC904015-4856-4F20-AE7C-E72B05E4D0F0}"/>
    <cellStyle name="Comma 8 4 3 3 4" xfId="38749" xr:uid="{E35EDF10-38A8-4643-8511-80528133C992}"/>
    <cellStyle name="Comma 8 4 3 3 5" xfId="41789" xr:uid="{CB476F1F-0D2C-4F85-8AD0-503F3D9E3227}"/>
    <cellStyle name="Comma 8 4 3 3 6" xfId="46407" xr:uid="{967EE57D-D209-49C4-8049-2BE7D76AD6BF}"/>
    <cellStyle name="Comma 8 4 3 3 7" xfId="12146" xr:uid="{E5C7B2DD-0B25-4ADC-99A4-42BE4B109F1D}"/>
    <cellStyle name="Comma 8 4 3 4" xfId="5810" xr:uid="{F6ED3E8D-8988-4598-8E7F-8D716389C814}"/>
    <cellStyle name="Comma 8 4 3 4 2" xfId="40133" xr:uid="{B733A7FB-65EE-4D08-AA4D-D9995D0F44A0}"/>
    <cellStyle name="Comma 8 4 3 4 2 2" xfId="43002" xr:uid="{210B5C92-F847-40F5-AE38-D6E74E2F27F1}"/>
    <cellStyle name="Comma 8 4 3 4 2 3" xfId="46408" xr:uid="{B9FEBD91-15C9-48B6-80F1-E13F8B6AFB45}"/>
    <cellStyle name="Comma 8 4 3 4 3" xfId="38177" xr:uid="{DB4539D3-F0E7-4DC5-84D8-38D4AEC480D0}"/>
    <cellStyle name="Comma 8 4 3 4 4" xfId="41674" xr:uid="{9F1B9AB4-DA4F-4687-9614-20C9A21C6461}"/>
    <cellStyle name="Comma 8 4 3 4 5" xfId="46409" xr:uid="{98925ACD-0FA0-42F4-B20C-C1479B8F3E2E}"/>
    <cellStyle name="Comma 8 4 3 4 6" xfId="15887" xr:uid="{9801D55C-6C3D-4A9E-9038-403E05560495}"/>
    <cellStyle name="Comma 8 4 3 5" xfId="6269" xr:uid="{A79C805A-4CE9-4060-B25C-35C3E2B78F64}"/>
    <cellStyle name="Comma 8 4 3 5 2" xfId="40678" xr:uid="{C1C5A7DA-5980-4BE3-AEA8-D9C6529726FD}"/>
    <cellStyle name="Comma 8 4 3 5 2 2" xfId="43464" xr:uid="{C1BED753-8B0C-49FF-9DE8-9C41BEE89C36}"/>
    <cellStyle name="Comma 8 4 3 5 2 3" xfId="46410" xr:uid="{B9CF4B2A-0B5A-46ED-A8D1-554125AF4018}"/>
    <cellStyle name="Comma 8 4 3 5 3" xfId="39110" xr:uid="{A7D924EC-73DE-4A2D-ABD4-816B723F6579}"/>
    <cellStyle name="Comma 8 4 3 5 4" xfId="42136" xr:uid="{1E1B8CB2-D3BA-428C-8035-6252F8698B31}"/>
    <cellStyle name="Comma 8 4 3 5 5" xfId="46411" xr:uid="{35D6EC47-C585-4289-88A5-8D8D716C1D5D}"/>
    <cellStyle name="Comma 8 4 3 5 6" xfId="30385" xr:uid="{5A496E73-2DBF-4EB0-82B8-23D2AC5536A0}"/>
    <cellStyle name="Comma 8 4 3 6" xfId="30920" xr:uid="{5ECC7B71-7F1B-4B20-91A8-D2973893624D}"/>
    <cellStyle name="Comma 8 4 3 6 2" xfId="40985" xr:uid="{869D93FA-D8B0-46AB-B4C2-1D26AD429E16}"/>
    <cellStyle name="Comma 8 4 3 6 2 2" xfId="43720" xr:uid="{460C7DE2-7B64-4470-BA23-FE1E30DF2FD1}"/>
    <cellStyle name="Comma 8 4 3 6 2 3" xfId="46412" xr:uid="{5ADFF8D9-7C82-4B02-BA47-0E0AE7991C73}"/>
    <cellStyle name="Comma 8 4 3 6 3" xfId="39414" xr:uid="{6BC0AAD3-331D-42D8-816A-0F8DEE121E38}"/>
    <cellStyle name="Comma 8 4 3 6 4" xfId="42392" xr:uid="{E2BA8B1B-6DE8-4328-83D9-7C469C3BA18B}"/>
    <cellStyle name="Comma 8 4 3 6 5" xfId="46413" xr:uid="{2C1F6EAC-A22B-4B85-ADB1-661D4CBA9C18}"/>
    <cellStyle name="Comma 8 4 3 7" xfId="32208" xr:uid="{3036B47D-815B-4124-9465-252128FD0374}"/>
    <cellStyle name="Comma 8 4 3 7 2" xfId="39841" xr:uid="{788C3DEE-F271-4FEE-8A66-6C238E05116A}"/>
    <cellStyle name="Comma 8 4 3 7 3" xfId="42749" xr:uid="{B7EFB133-1A97-4B7B-9EA2-FCB39E094E53}"/>
    <cellStyle name="Comma 8 4 3 7 4" xfId="46414" xr:uid="{93B3A648-7A90-45C7-BE80-82CE0A1EFB5F}"/>
    <cellStyle name="Comma 8 4 3 8" xfId="32850" xr:uid="{52B0D3AE-A624-4395-BDD0-ACD1AA873ED8}"/>
    <cellStyle name="Comma 8 4 3 9" xfId="34062" xr:uid="{B2ACF67F-6B79-472A-B07E-93B8DA5F9F31}"/>
    <cellStyle name="Comma 8 4 4" xfId="2846" xr:uid="{309ABD85-3849-4443-AB6E-49CCE37429EE}"/>
    <cellStyle name="Comma 8 4 4 10" xfId="34670" xr:uid="{94D5881C-81CD-4FCB-B844-767DA39EAA96}"/>
    <cellStyle name="Comma 8 4 4 11" xfId="35408" xr:uid="{8D394BA5-91BE-4E4B-9B1D-232DDF060CA0}"/>
    <cellStyle name="Comma 8 4 4 12" xfId="36271" xr:uid="{B1FECCAF-6D17-469E-B30A-6F67E3B244F5}"/>
    <cellStyle name="Comma 8 4 4 13" xfId="37562" xr:uid="{AACE18EC-644A-4B33-8828-7D9031409CB4}"/>
    <cellStyle name="Comma 8 4 4 14" xfId="41508" xr:uid="{76704043-AC5D-4DFD-8997-3CE076378004}"/>
    <cellStyle name="Comma 8 4 4 15" xfId="46415" xr:uid="{A26AB076-35A0-4907-BD37-5FB4B67FBA85}"/>
    <cellStyle name="Comma 8 4 4 16" xfId="11556" xr:uid="{663B543E-F803-4134-B264-7D86C4E2A730}"/>
    <cellStyle name="Comma 8 4 4 2" xfId="5157" xr:uid="{722ABC9D-B5AC-4C66-9B8E-F05EBD11F246}"/>
    <cellStyle name="Comma 8 4 4 2 10" xfId="15177" xr:uid="{E1C29388-632F-45BD-9FF8-A3FD887E6662}"/>
    <cellStyle name="Comma 8 4 4 2 2" xfId="6126" xr:uid="{4037A080-7621-4A3D-8382-2D2F02B8FDDE}"/>
    <cellStyle name="Comma 8 4 4 2 2 2" xfId="40827" xr:uid="{5BBF8F75-5E1F-4055-8F7B-91C2B417AAAF}"/>
    <cellStyle name="Comma 8 4 4 2 2 2 2" xfId="43582" xr:uid="{39BB352B-DB57-42C2-9F03-ED7AA5B4A6DB}"/>
    <cellStyle name="Comma 8 4 4 2 2 2 3" xfId="46416" xr:uid="{C8F1A6A6-E46A-4380-91F6-0AC3698E5DC2}"/>
    <cellStyle name="Comma 8 4 4 2 2 3" xfId="39264" xr:uid="{372C823F-15E7-4345-9E22-F13C1A7EC835}"/>
    <cellStyle name="Comma 8 4 4 2 2 4" xfId="42254" xr:uid="{F0D0CC51-ED47-44FE-9EC8-288E9610C903}"/>
    <cellStyle name="Comma 8 4 4 2 2 5" xfId="46417" xr:uid="{C308E004-4A6F-48AA-A687-E04226EB7F94}"/>
    <cellStyle name="Comma 8 4 4 2 2 6" xfId="31584" xr:uid="{813BDBE5-A416-4777-BB44-ABA58BCD860C}"/>
    <cellStyle name="Comma 8 4 4 2 3" xfId="6446" xr:uid="{176137B7-B92A-4BA6-8980-924B918E575D}"/>
    <cellStyle name="Comma 8 4 4 2 3 2" xfId="41296" xr:uid="{4DB6AD62-6AA8-467E-8D8A-203452C22634}"/>
    <cellStyle name="Comma 8 4 4 2 3 2 2" xfId="43976" xr:uid="{AB7903EE-37AC-485E-AF5F-DE7A5B412876}"/>
    <cellStyle name="Comma 8 4 4 2 3 2 3" xfId="46418" xr:uid="{76110E29-7768-41E6-B3DD-EBD35230B99C}"/>
    <cellStyle name="Comma 8 4 4 2 3 3" xfId="39713" xr:uid="{6668ACB9-5744-4DD6-B18D-816AA3FAD63F}"/>
    <cellStyle name="Comma 8 4 4 2 3 4" xfId="42648" xr:uid="{0EE09A1D-92D2-42B4-A40C-D4F177542A28}"/>
    <cellStyle name="Comma 8 4 4 2 3 5" xfId="46419" xr:uid="{14584164-2617-4945-A3A1-C8335C4F47A5}"/>
    <cellStyle name="Comma 8 4 4 2 3 6" xfId="33437" xr:uid="{D563FB53-2866-46F6-BF11-56537E8DD3FF}"/>
    <cellStyle name="Comma 8 4 4 2 4" xfId="35261" xr:uid="{18BBD522-2F42-4A35-B978-2B33A1376296}"/>
    <cellStyle name="Comma 8 4 4 2 4 2" xfId="40440" xr:uid="{03D1F5FC-39D6-4020-97D9-3C634354FD21}"/>
    <cellStyle name="Comma 8 4 4 2 4 3" xfId="43258" xr:uid="{41FC5F13-DBE1-4E8B-BDFB-999E347F612C}"/>
    <cellStyle name="Comma 8 4 4 2 4 4" xfId="46420" xr:uid="{BF0CFDEE-7D85-4B98-93C5-0B1F5F657223}"/>
    <cellStyle name="Comma 8 4 4 2 5" xfId="36112" xr:uid="{AB78B5A8-174E-46A9-9B7A-5090C50A66E3}"/>
    <cellStyle name="Comma 8 4 4 2 6" xfId="36412" xr:uid="{BBA8578B-2D06-4C40-8929-5C2B9547C9AB}"/>
    <cellStyle name="Comma 8 4 4 2 7" xfId="38891" xr:uid="{7F123956-EF14-43BC-A31B-DA00D4D6CEBE}"/>
    <cellStyle name="Comma 8 4 4 2 8" xfId="41930" xr:uid="{6C0B5BBE-294B-4455-A146-0FD25EE08638}"/>
    <cellStyle name="Comma 8 4 4 2 9" xfId="46421" xr:uid="{47075AD9-18C3-468B-B111-12D5601E6AD9}"/>
    <cellStyle name="Comma 8 4 4 3" xfId="4498" xr:uid="{B114288D-13DC-4FD2-9F3C-5E9FD4B6CE1A}"/>
    <cellStyle name="Comma 8 4 4 3 2" xfId="5949" xr:uid="{6C007DAE-903A-4617-96A0-C6466E30DE78}"/>
    <cellStyle name="Comma 8 4 4 3 2 2" xfId="41124" xr:uid="{519B423B-F6FB-490D-9FD8-EDE7BB192EB9}"/>
    <cellStyle name="Comma 8 4 4 3 2 2 2" xfId="43836" xr:uid="{57719E84-ABC0-4F85-9BA6-4670731D4DA2}"/>
    <cellStyle name="Comma 8 4 4 3 2 2 3" xfId="46422" xr:uid="{FC46E83D-976C-4466-86AD-A58464F47D0E}"/>
    <cellStyle name="Comma 8 4 4 3 2 3" xfId="39548" xr:uid="{62C77DF6-D3AC-4910-9A61-BBD0102321CE}"/>
    <cellStyle name="Comma 8 4 4 3 2 4" xfId="42508" xr:uid="{669CA228-AFEC-43A0-9EDD-EEBD4435AC79}"/>
    <cellStyle name="Comma 8 4 4 3 2 5" xfId="46423" xr:uid="{129CEFE9-F00C-4ECF-80BE-62C60E5FE1AB}"/>
    <cellStyle name="Comma 8 4 4 3 2 6" xfId="35681" xr:uid="{A274A844-BAD7-4AFE-B17C-AFA10F7B66DD}"/>
    <cellStyle name="Comma 8 4 4 3 3" xfId="40269" xr:uid="{C68D6868-E262-4809-9D50-F29A47D9D5D9}"/>
    <cellStyle name="Comma 8 4 4 3 3 2" xfId="43118" xr:uid="{25AE1987-D2BE-4346-AA5E-A136E487FDC7}"/>
    <cellStyle name="Comma 8 4 4 3 3 3" xfId="46424" xr:uid="{C921CB1F-2ADA-4E0D-B634-4FCC756C2870}"/>
    <cellStyle name="Comma 8 4 4 3 4" xfId="38750" xr:uid="{6BEA1CFF-C610-4938-98DE-5A704264C44F}"/>
    <cellStyle name="Comma 8 4 4 3 5" xfId="41790" xr:uid="{9CDE571A-BF35-46E6-8387-3F1DEB5A011E}"/>
    <cellStyle name="Comma 8 4 4 3 6" xfId="46425" xr:uid="{FC6C88D0-A7D4-4608-8097-14AA6CEB3DDA}"/>
    <cellStyle name="Comma 8 4 4 3 7" xfId="12219" xr:uid="{917F51F6-E40F-4DE2-A0AD-35F3DB36E175}"/>
    <cellStyle name="Comma 8 4 4 4" xfId="5811" xr:uid="{41DBC964-7274-41B0-BCB3-AE6C6E8E2203}"/>
    <cellStyle name="Comma 8 4 4 4 2" xfId="40134" xr:uid="{40084EA9-DCE1-4BED-B12A-01B41BBD6DE1}"/>
    <cellStyle name="Comma 8 4 4 4 2 2" xfId="43003" xr:uid="{9FD52579-621B-49E0-A445-C59FE8D04549}"/>
    <cellStyle name="Comma 8 4 4 4 2 3" xfId="46426" xr:uid="{2E3DE60F-D044-4A9A-867D-A8F017D94985}"/>
    <cellStyle name="Comma 8 4 4 4 3" xfId="38178" xr:uid="{0CBF68EB-F2B9-4644-AFD9-8C1891A6C6C3}"/>
    <cellStyle name="Comma 8 4 4 4 4" xfId="41675" xr:uid="{7E142ABF-9515-48AF-9FFE-1870A53BE723}"/>
    <cellStyle name="Comma 8 4 4 4 5" xfId="46427" xr:uid="{C1DB9161-D93C-45BF-A8BC-0E09C0D68230}"/>
    <cellStyle name="Comma 8 4 4 4 6" xfId="15888" xr:uid="{D1D4152A-1C3A-4AFC-B015-6E5174EC3ADD}"/>
    <cellStyle name="Comma 8 4 4 5" xfId="6270" xr:uid="{87C5C273-0A09-49FA-82AA-028BA81F764B}"/>
    <cellStyle name="Comma 8 4 4 5 2" xfId="40679" xr:uid="{FB1107E8-EA5E-4AB9-B8B9-FEE5B5FE6D6C}"/>
    <cellStyle name="Comma 8 4 4 5 2 2" xfId="43465" xr:uid="{6376F8A5-25F8-4EE6-9EB4-9D7B3B199440}"/>
    <cellStyle name="Comma 8 4 4 5 2 3" xfId="46428" xr:uid="{98F08169-F931-49ED-8060-5D8BEA33AC84}"/>
    <cellStyle name="Comma 8 4 4 5 3" xfId="39111" xr:uid="{9B370B74-63DD-49B4-808A-60AA83FE9D25}"/>
    <cellStyle name="Comma 8 4 4 5 4" xfId="42137" xr:uid="{B0A69765-711B-4223-A43C-047095C4E8D6}"/>
    <cellStyle name="Comma 8 4 4 5 5" xfId="46429" xr:uid="{1D4C542D-BEDB-427B-A49E-EF85430F4A0E}"/>
    <cellStyle name="Comma 8 4 4 5 6" xfId="30386" xr:uid="{BD4F3315-C27B-40D4-B84B-B86A2F86B7E7}"/>
    <cellStyle name="Comma 8 4 4 6" xfId="30993" xr:uid="{6CB7EED2-F029-470E-A2CE-795FBC4EB14A}"/>
    <cellStyle name="Comma 8 4 4 6 2" xfId="40986" xr:uid="{BAC13196-245B-4D0D-B90A-60DFD65DA1AC}"/>
    <cellStyle name="Comma 8 4 4 6 2 2" xfId="43721" xr:uid="{3F77BD92-B93D-4788-80A8-603DAB3DD117}"/>
    <cellStyle name="Comma 8 4 4 6 2 3" xfId="46430" xr:uid="{B7989B04-38D1-4457-BF53-993988D4B043}"/>
    <cellStyle name="Comma 8 4 4 6 3" xfId="39415" xr:uid="{079A6CD9-E4A0-41FE-9C06-76E7A7003598}"/>
    <cellStyle name="Comma 8 4 4 6 4" xfId="42393" xr:uid="{33A00FB1-4829-4EC9-B23F-32CFCC7225E5}"/>
    <cellStyle name="Comma 8 4 4 6 5" xfId="46431" xr:uid="{AB15176A-28F3-427A-A532-EA02EA0CF129}"/>
    <cellStyle name="Comma 8 4 4 7" xfId="32209" xr:uid="{618519F5-6331-4314-9F74-16F64D9DC2BC}"/>
    <cellStyle name="Comma 8 4 4 7 2" xfId="39948" xr:uid="{63960B20-96B3-4FF0-B35B-3A2CC9DEEB79}"/>
    <cellStyle name="Comma 8 4 4 7 3" xfId="42836" xr:uid="{10E9AFFC-ADE2-4EFC-A889-0C9FDFE577DA}"/>
    <cellStyle name="Comma 8 4 4 7 4" xfId="46432" xr:uid="{C0945C79-BFCA-4A52-8F29-A2D223167AF0}"/>
    <cellStyle name="Comma 8 4 4 8" xfId="32851" xr:uid="{80EC5CAC-FA34-47AB-905E-BB2F1F133C8D}"/>
    <cellStyle name="Comma 8 4 4 9" xfId="34063" xr:uid="{483813DB-8DD8-4D21-85B9-BC02F1A1808C}"/>
    <cellStyle name="Comma 8 4 5" xfId="2842" xr:uid="{6D9CE1B0-D0E4-4DCA-880C-8EB02B7BBBBB}"/>
    <cellStyle name="Comma 8 4 5 10" xfId="36408" xr:uid="{8A8ED870-5823-4346-9C5F-3AAB902E4A1E}"/>
    <cellStyle name="Comma 8 4 5 11" xfId="37548" xr:uid="{056AFC6D-9753-4BC9-B2EE-E230F36579C9}"/>
    <cellStyle name="Comma 8 4 5 12" xfId="41494" xr:uid="{59E75F68-AEF9-4029-8221-D3C788A02049}"/>
    <cellStyle name="Comma 8 4 5 13" xfId="46433" xr:uid="{48C7D466-006C-47B3-B282-4F46D58F2CFC}"/>
    <cellStyle name="Comma 8 4 5 14" xfId="12549" xr:uid="{9CFB193F-19E7-4266-9412-0B2E9D2A57B5}"/>
    <cellStyle name="Comma 8 4 5 2" xfId="5153" xr:uid="{5E6DF3C6-7A6E-492C-9129-449DA23AB3FE}"/>
    <cellStyle name="Comma 8 4 5 2 2" xfId="6122" xr:uid="{222E6A00-AA13-4C7F-B7D7-6DD37B2956A8}"/>
    <cellStyle name="Comma 8 4 5 2 2 2" xfId="41292" xr:uid="{5F137C02-22BA-4612-85A4-DC1F17329009}"/>
    <cellStyle name="Comma 8 4 5 2 2 2 2" xfId="43972" xr:uid="{C7E47980-51C3-49B2-B3B5-FB6C622DFC45}"/>
    <cellStyle name="Comma 8 4 5 2 2 2 3" xfId="46434" xr:uid="{A3286504-C578-42FC-BD23-D5EF9BC58DAD}"/>
    <cellStyle name="Comma 8 4 5 2 2 3" xfId="39709" xr:uid="{833B1151-1C68-4E6E-9D01-109049C4BB4F}"/>
    <cellStyle name="Comma 8 4 5 2 2 4" xfId="42644" xr:uid="{F932C154-BBA4-4704-9336-5D2C97A188F9}"/>
    <cellStyle name="Comma 8 4 5 2 2 5" xfId="46435" xr:uid="{73B6A15D-301D-44FB-968C-8C426832A364}"/>
    <cellStyle name="Comma 8 4 5 2 2 6" xfId="36108" xr:uid="{3910CE33-B84F-4C83-8D18-22CC61D4073F}"/>
    <cellStyle name="Comma 8 4 5 2 3" xfId="40436" xr:uid="{DCDF525E-1128-492D-A192-05351E684AF4}"/>
    <cellStyle name="Comma 8 4 5 2 3 2" xfId="43254" xr:uid="{62F28640-C847-440B-BDD6-837CE8A77E34}"/>
    <cellStyle name="Comma 8 4 5 2 3 3" xfId="46436" xr:uid="{BBF4DF8A-3B69-4CDD-BA7D-ACCE9A0AD9F2}"/>
    <cellStyle name="Comma 8 4 5 2 4" xfId="38887" xr:uid="{99E065F5-7473-44AB-877D-8744637DCF40}"/>
    <cellStyle name="Comma 8 4 5 2 5" xfId="41926" xr:uid="{DCFCC919-ED1C-4A94-8F62-AFA0D4C4E785}"/>
    <cellStyle name="Comma 8 4 5 2 6" xfId="46437" xr:uid="{65786FCC-7B96-4C7D-A373-E00225FFA78A}"/>
    <cellStyle name="Comma 8 4 5 2 7" xfId="15889" xr:uid="{DB6DC789-2E79-40B3-B51C-48813CA456CE}"/>
    <cellStyle name="Comma 8 4 5 3" xfId="5807" xr:uid="{0D969DFE-993E-4049-923C-0A6FAEF4FA5B}"/>
    <cellStyle name="Comma 8 4 5 3 2" xfId="40130" xr:uid="{061AED0D-4FD5-4D60-87C3-24BFCA36C28A}"/>
    <cellStyle name="Comma 8 4 5 3 2 2" xfId="42999" xr:uid="{8713FC33-74CC-4EB9-AC83-4956E0105A3D}"/>
    <cellStyle name="Comma 8 4 5 3 2 3" xfId="46438" xr:uid="{61CCB762-A405-4318-88A7-DC86B2E0118B}"/>
    <cellStyle name="Comma 8 4 5 3 3" xfId="38174" xr:uid="{6CC33DB1-1548-4F69-8D02-B28F58061CFB}"/>
    <cellStyle name="Comma 8 4 5 3 4" xfId="41671" xr:uid="{EBD16795-CA17-4064-BF0E-452F729805CB}"/>
    <cellStyle name="Comma 8 4 5 3 5" xfId="46439" xr:uid="{907C2FC9-15D5-4E55-A429-1F6AD791FFDB}"/>
    <cellStyle name="Comma 8 4 5 3 6" xfId="30387" xr:uid="{88810B75-95A3-4E4C-942C-1EF301D5E120}"/>
    <cellStyle name="Comma 8 4 5 4" xfId="6442" xr:uid="{FE4EEC8F-4BA7-469B-BC63-649C426168CB}"/>
    <cellStyle name="Comma 8 4 5 4 2" xfId="40675" xr:uid="{DDEC7246-FF38-47F7-A1C7-2A59D50497E1}"/>
    <cellStyle name="Comma 8 4 5 4 2 2" xfId="43461" xr:uid="{B5DE9CCD-B9DE-49DE-8C31-430E6F38586B}"/>
    <cellStyle name="Comma 8 4 5 4 2 3" xfId="46440" xr:uid="{974D186C-1B7C-45B1-9DAB-4DA38C4234F9}"/>
    <cellStyle name="Comma 8 4 5 4 3" xfId="39107" xr:uid="{81909B8D-368C-46B1-B137-6CAD77351E6F}"/>
    <cellStyle name="Comma 8 4 5 4 4" xfId="42133" xr:uid="{F5FDD801-8A1F-439B-AD17-E2D62C248D67}"/>
    <cellStyle name="Comma 8 4 5 4 5" xfId="46441" xr:uid="{AB6ECBC0-DD38-497C-AF9F-999FC034A89F}"/>
    <cellStyle name="Comma 8 4 5 4 6" xfId="31192" xr:uid="{DFA42305-8C36-4E3A-B333-E7F9F7550FEC}"/>
    <cellStyle name="Comma 8 4 5 5" xfId="32210" xr:uid="{3FA58401-4D10-4F80-B6B7-43BA756672F7}"/>
    <cellStyle name="Comma 8 4 5 5 2" xfId="40982" xr:uid="{510224BB-6BF2-42C3-A1EA-E54AA2F9C40B}"/>
    <cellStyle name="Comma 8 4 5 5 2 2" xfId="43717" xr:uid="{50A4515F-2A99-4DA1-BB10-39F9C238D1CD}"/>
    <cellStyle name="Comma 8 4 5 5 2 3" xfId="46442" xr:uid="{86813D69-2030-49DE-95E6-986A3756A504}"/>
    <cellStyle name="Comma 8 4 5 5 3" xfId="39411" xr:uid="{F6B4FA93-9774-420C-A429-E07797AEAB6A}"/>
    <cellStyle name="Comma 8 4 5 5 4" xfId="42389" xr:uid="{F69A8551-20F4-4AEB-BB8D-831A1F2AA12E}"/>
    <cellStyle name="Comma 8 4 5 5 5" xfId="46443" xr:uid="{9789D40C-A503-45BF-B4A9-3C8F03704041}"/>
    <cellStyle name="Comma 8 4 5 6" xfId="32852" xr:uid="{EAEB6462-9A88-47CC-B42D-52D0934BBC03}"/>
    <cellStyle name="Comma 8 4 5 6 2" xfId="39923" xr:uid="{B820CE7F-DB52-425E-831F-72046C8D0E6B}"/>
    <cellStyle name="Comma 8 4 5 6 3" xfId="42822" xr:uid="{B666B879-CEC7-4DF5-ABED-719F1ABBF057}"/>
    <cellStyle name="Comma 8 4 5 6 4" xfId="46444" xr:uid="{61CD19B9-A8EC-427C-BDC6-3BD380DDCC96}"/>
    <cellStyle name="Comma 8 4 5 7" xfId="34064" xr:uid="{FCC00D14-F124-498A-ABD0-01B9599749FE}"/>
    <cellStyle name="Comma 8 4 5 8" xfId="34869" xr:uid="{FBD6978F-E890-4639-A63C-402FCBE23409}"/>
    <cellStyle name="Comma 8 4 5 9" xfId="35404" xr:uid="{BA075EC3-5CB0-44C7-88B7-1A174CBAE02C}"/>
    <cellStyle name="Comma 8 4 6" xfId="4556" xr:uid="{1CA7081C-5647-47D6-9EB0-446D03BA1FB3}"/>
    <cellStyle name="Comma 8 4 6 2" xfId="6005" xr:uid="{A75B88D8-6718-458A-B427-90B5EE67F3C6}"/>
    <cellStyle name="Comma 8 4 6 2 2" xfId="40563" xr:uid="{A8184CA4-4A3B-4A25-8CE4-78DB587B225D}"/>
    <cellStyle name="Comma 8 4 6 2 2 2" xfId="43357" xr:uid="{7E8F2021-4AAE-475E-A383-CFC0F0DF5720}"/>
    <cellStyle name="Comma 8 4 6 2 2 3" xfId="46445" xr:uid="{552A0029-9E0D-43A4-BD19-10ACFE0D5D84}"/>
    <cellStyle name="Comma 8 4 6 2 3" xfId="39000" xr:uid="{E909474A-3D37-42B9-98BB-8B105C36B4AC}"/>
    <cellStyle name="Comma 8 4 6 2 4" xfId="42029" xr:uid="{D5A4842B-39FA-4BBA-AC7E-7EFD9A8178AC}"/>
    <cellStyle name="Comma 8 4 6 2 5" xfId="46446" xr:uid="{4B8F1BDB-B286-47BF-81FE-B8C03B70B7AD}"/>
    <cellStyle name="Comma 8 4 6 2 6" xfId="35717" xr:uid="{B2772D44-0919-45C5-B4C0-3C8194A8F965}"/>
    <cellStyle name="Comma 8 4 6 3" xfId="6326" xr:uid="{1877C0A6-9E95-4D2C-A374-0A28BCD0897A}"/>
    <cellStyle name="Comma 8 4 6 3 2" xfId="41178" xr:uid="{2F1C4D4D-E9EA-4598-9A42-3D51CA221219}"/>
    <cellStyle name="Comma 8 4 6 3 2 2" xfId="43868" xr:uid="{76755D4C-CA00-4586-AE3D-C418F1DEB594}"/>
    <cellStyle name="Comma 8 4 6 3 2 3" xfId="46447" xr:uid="{D4872161-14CF-44F8-A26F-8EB7F3EA4F7A}"/>
    <cellStyle name="Comma 8 4 6 3 3" xfId="39597" xr:uid="{1F3532B1-DC27-4413-BB6A-BC75347E90D5}"/>
    <cellStyle name="Comma 8 4 6 3 4" xfId="42540" xr:uid="{7EFCBDB0-3CAE-4FED-921D-D5071686D3DD}"/>
    <cellStyle name="Comma 8 4 6 3 5" xfId="46448" xr:uid="{2B67C65B-5B4A-4D74-8F45-BF66874AB212}"/>
    <cellStyle name="Comma 8 4 6 3 6" xfId="36304" xr:uid="{219B6893-00B6-414A-AB11-D1D1F4D4E48D}"/>
    <cellStyle name="Comma 8 4 6 4" xfId="40323" xr:uid="{B5E1A517-BC54-4E0D-9FEA-E537985AAB0C}"/>
    <cellStyle name="Comma 8 4 6 4 2" xfId="43150" xr:uid="{2D6A1599-7210-4F3D-8465-FC7AB65F8E45}"/>
    <cellStyle name="Comma 8 4 6 4 3" xfId="46449" xr:uid="{87DC878D-DB20-4751-8071-D94C19FE05DB}"/>
    <cellStyle name="Comma 8 4 6 5" xfId="38782" xr:uid="{71043B3B-2B16-469F-A77B-016F7022EC34}"/>
    <cellStyle name="Comma 8 4 6 6" xfId="41822" xr:uid="{E166DEB8-5FE6-4215-9521-32E1609E0E32}"/>
    <cellStyle name="Comma 8 4 6 7" xfId="46450" xr:uid="{CD587791-B53B-4927-B075-7E8BFDEFBC38}"/>
    <cellStyle name="Comma 8 4 6 8" xfId="11827" xr:uid="{42D16F49-B2DD-47C1-9809-4D967D359B60}"/>
    <cellStyle name="Comma 8 4 7" xfId="4494" xr:uid="{9F5BBA0D-16F5-4AA8-ABA4-1D0632DC9C2A}"/>
    <cellStyle name="Comma 8 4 7 2" xfId="5945" xr:uid="{DF261107-2A89-426B-9681-32C0E523B88B}"/>
    <cellStyle name="Comma 8 4 7 2 2" xfId="40774" xr:uid="{B493F8F6-FD8D-48FB-9D71-3E480B913696}"/>
    <cellStyle name="Comma 8 4 7 2 2 2" xfId="43537" xr:uid="{F36667C7-8FEB-4894-B19E-7979BEC83376}"/>
    <cellStyle name="Comma 8 4 7 2 2 3" xfId="46451" xr:uid="{0FFFA599-6BF3-4F2C-9CBB-F916610584EB}"/>
    <cellStyle name="Comma 8 4 7 2 3" xfId="39201" xr:uid="{2F9DF143-7A88-4397-9E77-BC76267F09D8}"/>
    <cellStyle name="Comma 8 4 7 2 4" xfId="42209" xr:uid="{8216C389-2D6E-445C-AB04-D625EE66CEDD}"/>
    <cellStyle name="Comma 8 4 7 2 5" xfId="46452" xr:uid="{DCFC054D-8D04-4859-8E36-7527777772E2}"/>
    <cellStyle name="Comma 8 4 7 2 6" xfId="35677" xr:uid="{45791903-2AF4-40F5-B8B1-ACFF444EF50B}"/>
    <cellStyle name="Comma 8 4 7 3" xfId="39544" xr:uid="{A0F1FE00-32E8-4A81-ACFD-1C6B3710A16A}"/>
    <cellStyle name="Comma 8 4 7 3 2" xfId="41120" xr:uid="{5A72FDD2-E060-46D1-B473-2C0675A5AB6F}"/>
    <cellStyle name="Comma 8 4 7 3 2 2" xfId="43832" xr:uid="{573EA3FD-B9DD-4A41-8BD3-2E02D0AA5CB3}"/>
    <cellStyle name="Comma 8 4 7 3 2 3" xfId="46453" xr:uid="{E1DD0A42-080B-4CD6-B987-6EE4937B99BF}"/>
    <cellStyle name="Comma 8 4 7 3 3" xfId="42504" xr:uid="{43381772-578E-470A-9524-0B3530D922E9}"/>
    <cellStyle name="Comma 8 4 7 3 4" xfId="46454" xr:uid="{6D3C8934-1752-4E70-B68C-0261F258CF76}"/>
    <cellStyle name="Comma 8 4 7 4" xfId="40265" xr:uid="{C90C215D-39FD-42AD-956C-8C178C4965D4}"/>
    <cellStyle name="Comma 8 4 7 4 2" xfId="43114" xr:uid="{DA377B68-2581-426E-9E90-E48AEFB81489}"/>
    <cellStyle name="Comma 8 4 7 4 3" xfId="46455" xr:uid="{73AB5B75-8EF5-4630-95E4-73D2FEF08FEE}"/>
    <cellStyle name="Comma 8 4 7 5" xfId="38746" xr:uid="{CA1AAEC3-E35E-4A38-8E87-01AB830C0584}"/>
    <cellStyle name="Comma 8 4 7 6" xfId="41786" xr:uid="{CB02D463-35BA-4446-AEAC-81FE86549A3A}"/>
    <cellStyle name="Comma 8 4 7 7" xfId="46456" xr:uid="{A14DFFDB-058A-4116-B5EC-1CC8DFB7555F}"/>
    <cellStyle name="Comma 8 4 7 8" xfId="15880" xr:uid="{445062D0-5553-4C4D-93BE-54EC51A5FCC3}"/>
    <cellStyle name="Comma 8 4 8" xfId="5684" xr:uid="{AAA25D85-5639-4EE3-AC49-A36468ADF387}"/>
    <cellStyle name="Comma 8 4 8 2" xfId="40018" xr:uid="{4A7AE937-4009-43CE-88C4-DF53DF95594F}"/>
    <cellStyle name="Comma 8 4 8 2 2" xfId="42895" xr:uid="{09DDFA9F-3F41-4C6B-BF55-1434D3C73239}"/>
    <cellStyle name="Comma 8 4 8 2 3" xfId="46457" xr:uid="{3E115EC2-1DA6-4F52-BA33-B816B2ADA2DB}"/>
    <cellStyle name="Comma 8 4 8 3" xfId="37627" xr:uid="{6D81528E-8908-42A3-A23A-7CE3797A7315}"/>
    <cellStyle name="Comma 8 4 8 4" xfId="41567" xr:uid="{7D5F58F1-4D94-42B0-9C96-4D57E77E69B7}"/>
    <cellStyle name="Comma 8 4 8 5" xfId="46458" xr:uid="{E742A705-D07F-433A-B245-9B2C6BD480D9}"/>
    <cellStyle name="Comma 8 4 8 6" xfId="30378" xr:uid="{F54B7CED-4E70-40F7-838C-B8184798D926}"/>
    <cellStyle name="Comma 8 4 9" xfId="6266" xr:uid="{ECC17903-D204-4EF8-AD6A-D41E9693FF39}"/>
    <cellStyle name="Comma 8 4 9 2" xfId="40530" xr:uid="{50534384-83A2-4837-89C0-422D5F2425FE}"/>
    <cellStyle name="Comma 8 4 9 2 2" xfId="43331" xr:uid="{13180068-AB33-43F4-9B68-788EA17D825B}"/>
    <cellStyle name="Comma 8 4 9 2 3" xfId="46459" xr:uid="{7B98ADE8-0BBB-4074-836D-A85F3EC65C2C}"/>
    <cellStyle name="Comma 8 4 9 3" xfId="38972" xr:uid="{249AB0FA-68D0-49F4-BB7A-DEF6323319FA}"/>
    <cellStyle name="Comma 8 4 9 4" xfId="42003" xr:uid="{124DD8A8-257E-4C58-ABBC-CA1677BAABEF}"/>
    <cellStyle name="Comma 8 4 9 5" xfId="46460" xr:uid="{5E39D260-0A42-48C3-B548-80B32BC18C31}"/>
    <cellStyle name="Comma 8 4 9 6" xfId="30601" xr:uid="{D453E49D-5EE2-4DD8-81F3-B2ADBCECEF47}"/>
    <cellStyle name="Comma 8 5" xfId="1043" xr:uid="{670A61B2-E663-428C-8C31-FB863BC2BAE1}"/>
    <cellStyle name="Comma 8 5 10" xfId="32211" xr:uid="{873B785F-5CD1-45DC-A460-AB70268F45DB}"/>
    <cellStyle name="Comma 8 5 11" xfId="32853" xr:uid="{2BB72097-8388-43D8-BFCC-638420633CFC}"/>
    <cellStyle name="Comma 8 5 12" xfId="34065" xr:uid="{EB88A8E2-FB06-40C3-A5BA-FD57EB5EC343}"/>
    <cellStyle name="Comma 8 5 13" xfId="34223" xr:uid="{C6CA10A3-B469-48FB-A680-47062D357D81}"/>
    <cellStyle name="Comma 8 5 14" xfId="35298" xr:uid="{76011C08-A5E4-455D-B8BB-F7A887157B19}"/>
    <cellStyle name="Comma 8 5 15" xfId="36272" xr:uid="{C8784AB3-0268-433B-857B-5A1138CF0646}"/>
    <cellStyle name="Comma 8 5 16" xfId="37476" xr:uid="{74773154-8764-47CA-9835-56A6FFA3A5FC}"/>
    <cellStyle name="Comma 8 5 17" xfId="41423" xr:uid="{AEF57736-ACCD-4BEB-9D31-C6649FDAC313}"/>
    <cellStyle name="Comma 8 5 18" xfId="46461" xr:uid="{AD5C9CDA-455D-4B07-AFFB-1CF95F2E4961}"/>
    <cellStyle name="Comma 8 5 19" xfId="8114" xr:uid="{56F77E15-44C1-48E5-B9C9-14210A4CC955}"/>
    <cellStyle name="Comma 8 5 2" xfId="2848" xr:uid="{8FEBF174-C82F-42EF-8CC7-0B3C262D0BF6}"/>
    <cellStyle name="Comma 8 5 2 10" xfId="34066" xr:uid="{40ABB859-4E8E-4280-9B48-B8E73CB30F0E}"/>
    <cellStyle name="Comma 8 5 2 11" xfId="34227" xr:uid="{433A5577-8E9B-42F7-A9AD-B5B79686F136}"/>
    <cellStyle name="Comma 8 5 2 12" xfId="35410" xr:uid="{EE6B9C08-B969-473A-8BE2-DFEC89F02B3E}"/>
    <cellStyle name="Comma 8 5 2 13" xfId="36273" xr:uid="{5F71FB90-5AE6-4DA5-AC57-63C64816D7B7}"/>
    <cellStyle name="Comma 8 5 2 14" xfId="37593" xr:uid="{2409A93D-8DA2-46D8-A6B4-2BB0BD504DF5}"/>
    <cellStyle name="Comma 8 5 2 15" xfId="41539" xr:uid="{5FA6AD28-60C2-45F0-B30B-F76281E154C3}"/>
    <cellStyle name="Comma 8 5 2 16" xfId="46462" xr:uid="{4AEDF9F4-C703-453C-B235-B6B54DB9B8FD}"/>
    <cellStyle name="Comma 8 5 2 17" xfId="8192" xr:uid="{ABFC6C26-ABC2-4D75-AB54-BA26FBBEDAE8}"/>
    <cellStyle name="Comma 8 5 2 2" xfId="5159" xr:uid="{E62226FE-A13D-4E3E-929B-B62F1F283C5C}"/>
    <cellStyle name="Comma 8 5 2 2 10" xfId="34600" xr:uid="{DD81C71E-800A-42A0-8AE4-3729C1375ADE}"/>
    <cellStyle name="Comma 8 5 2 2 11" xfId="36114" xr:uid="{CB43BC81-F15A-44B2-AAE8-A70D430648D7}"/>
    <cellStyle name="Comma 8 5 2 2 12" xfId="36414" xr:uid="{7E1E0717-F48D-4FCB-868F-BE8F9C395BEE}"/>
    <cellStyle name="Comma 8 5 2 2 13" xfId="38893" xr:uid="{F8E41794-CDD8-4700-AAF6-C733294BD31D}"/>
    <cellStyle name="Comma 8 5 2 2 14" xfId="41932" xr:uid="{2B350574-5229-4A97-8E5C-C0C138886A43}"/>
    <cellStyle name="Comma 8 5 2 2 15" xfId="46463" xr:uid="{33EE2BA8-100B-4975-9CBA-E7152BB55670}"/>
    <cellStyle name="Comma 8 5 2 2 16" xfId="8933" xr:uid="{13195108-C63A-4A44-8FE0-DAA50D0BDBCB}"/>
    <cellStyle name="Comma 8 5 2 2 2" xfId="6128" xr:uid="{74A7EA86-1135-4C78-9B51-53B5C08B8FE7}"/>
    <cellStyle name="Comma 8 5 2 2 2 2" xfId="31514" xr:uid="{2BA5137E-8AC7-4D9A-819F-7F7933AFA388}"/>
    <cellStyle name="Comma 8 5 2 2 2 2 2" xfId="40828" xr:uid="{B935FC14-15CF-4DE8-93D8-5B90BCF0B4EA}"/>
    <cellStyle name="Comma 8 5 2 2 2 2 3" xfId="43583" xr:uid="{06E38149-9248-4BE0-93F7-6FEE8B492B6F}"/>
    <cellStyle name="Comma 8 5 2 2 2 2 4" xfId="46464" xr:uid="{57015942-F865-46A7-9D84-C95D12187615}"/>
    <cellStyle name="Comma 8 5 2 2 2 3" xfId="33367" xr:uid="{B69A40C9-10F5-4D55-BC02-0578A51EAE5F}"/>
    <cellStyle name="Comma 8 5 2 2 2 4" xfId="35191" xr:uid="{8B9EBA2F-1E42-4E48-A822-32768BFAAEA1}"/>
    <cellStyle name="Comma 8 5 2 2 2 5" xfId="37272" xr:uid="{81B428C5-B64A-400F-A101-FC462C94D795}"/>
    <cellStyle name="Comma 8 5 2 2 2 6" xfId="39265" xr:uid="{C9447ABC-256C-4F2A-8F13-02FF426B8F53}"/>
    <cellStyle name="Comma 8 5 2 2 2 7" xfId="42255" xr:uid="{42E41DE3-3729-4BB6-A5ED-A7A0AE219261}"/>
    <cellStyle name="Comma 8 5 2 2 2 8" xfId="46465" xr:uid="{F3FBDFE9-855F-4C6E-A3F4-7941B47B7419}"/>
    <cellStyle name="Comma 8 5 2 2 2 9" xfId="12932" xr:uid="{BF2AC911-6A9F-48D3-B4D1-C1A25929DB7D}"/>
    <cellStyle name="Comma 8 5 2 2 3" xfId="6448" xr:uid="{A8827E0E-520E-40EC-88A3-DA0614C6C562}"/>
    <cellStyle name="Comma 8 5 2 2 3 2" xfId="41298" xr:uid="{4083B3F2-16ED-4355-819E-02DC4CD892F8}"/>
    <cellStyle name="Comma 8 5 2 2 3 2 2" xfId="43978" xr:uid="{EC2FD1A1-B757-4CD6-866B-CB504B36AC29}"/>
    <cellStyle name="Comma 8 5 2 2 3 2 3" xfId="46466" xr:uid="{972DAB93-2345-407A-946F-DBC65C5F81EF}"/>
    <cellStyle name="Comma 8 5 2 2 3 3" xfId="39715" xr:uid="{30F7A6CA-612C-4B94-B386-4352BCC4F532}"/>
    <cellStyle name="Comma 8 5 2 2 3 4" xfId="42650" xr:uid="{39BD22A3-1284-4661-B5FB-997B5C826841}"/>
    <cellStyle name="Comma 8 5 2 2 3 5" xfId="46467" xr:uid="{0123BC91-3589-46A6-BE06-D43E09C9D4A0}"/>
    <cellStyle name="Comma 8 5 2 2 3 6" xfId="12149" xr:uid="{6BAEE8DB-6C47-4A8C-9D95-0D7E760D2749}"/>
    <cellStyle name="Comma 8 5 2 2 4" xfId="15892" xr:uid="{E50E4D43-4587-4ED2-B43C-35BC8D9F0213}"/>
    <cellStyle name="Comma 8 5 2 2 4 2" xfId="40442" xr:uid="{A44C1A34-F3C1-4797-A950-D72CAB6A236D}"/>
    <cellStyle name="Comma 8 5 2 2 4 3" xfId="43260" xr:uid="{AB3D9CB7-1783-49C0-A37F-20996BA0D8B4}"/>
    <cellStyle name="Comma 8 5 2 2 4 4" xfId="46468" xr:uid="{916EA28D-A382-46DD-867F-33668684E364}"/>
    <cellStyle name="Comma 8 5 2 2 5" xfId="30390" xr:uid="{FF7FB7F9-EDE3-4ECE-AB8A-C025D6CDBA0C}"/>
    <cellStyle name="Comma 8 5 2 2 6" xfId="30923" xr:uid="{8CDC51BB-89C6-47DE-AF9E-5ED9FFD23076}"/>
    <cellStyle name="Comma 8 5 2 2 7" xfId="32213" xr:uid="{2AF31C4C-F754-440A-92D5-B7A5B3F9327F}"/>
    <cellStyle name="Comma 8 5 2 2 8" xfId="32855" xr:uid="{1DE5C2C6-874E-457F-AFD7-87BD5B69E9CA}"/>
    <cellStyle name="Comma 8 5 2 2 9" xfId="34067" xr:uid="{C9243CD2-74BD-494B-8D5F-FC47500E65B8}"/>
    <cellStyle name="Comma 8 5 2 3" xfId="4500" xr:uid="{2DC663A4-80C0-42B3-B334-CC4E831A4F42}"/>
    <cellStyle name="Comma 8 5 2 3 10" xfId="12433" xr:uid="{4BD4E3E2-608E-42D6-BE59-7DA8D3DAC662}"/>
    <cellStyle name="Comma 8 5 2 3 2" xfId="5951" xr:uid="{E9A9DA76-0AB8-4F14-A43B-694B2187226D}"/>
    <cellStyle name="Comma 8 5 2 3 2 2" xfId="41126" xr:uid="{291BFF6D-6164-470E-A42A-62D9B8311287}"/>
    <cellStyle name="Comma 8 5 2 3 2 2 2" xfId="43838" xr:uid="{14599B74-BA88-446E-983B-DFBC172FE192}"/>
    <cellStyle name="Comma 8 5 2 3 2 2 3" xfId="46469" xr:uid="{06E02E0F-B536-4651-B9B3-A95F90463FD7}"/>
    <cellStyle name="Comma 8 5 2 3 2 3" xfId="39550" xr:uid="{09D292E1-F570-4F25-999A-0EFA4C622FF3}"/>
    <cellStyle name="Comma 8 5 2 3 2 4" xfId="42510" xr:uid="{28AABE90-7BFD-4FE5-AF01-F481E6B4BEF0}"/>
    <cellStyle name="Comma 8 5 2 3 2 5" xfId="46470" xr:uid="{A72C7ED6-FAAE-4CEF-A923-35353342F6B4}"/>
    <cellStyle name="Comma 8 5 2 3 2 6" xfId="31141" xr:uid="{9938101C-E670-4506-BD78-791F0CE4E76E}"/>
    <cellStyle name="Comma 8 5 2 3 3" xfId="32999" xr:uid="{B256FC8F-BD4C-47D7-9566-BE79E30CB00E}"/>
    <cellStyle name="Comma 8 5 2 3 3 2" xfId="40271" xr:uid="{98C9763A-372D-468D-8A8D-F135F96E2343}"/>
    <cellStyle name="Comma 8 5 2 3 3 3" xfId="43120" xr:uid="{720B67A7-DE5D-4FF0-BD36-8FDDF089A9EC}"/>
    <cellStyle name="Comma 8 5 2 3 3 4" xfId="46471" xr:uid="{9F0C6474-3BBF-47AD-B1C6-D7F772383899}"/>
    <cellStyle name="Comma 8 5 2 3 4" xfId="34818" xr:uid="{845BEB2E-75A4-4FA8-9BA1-DD9948F6CF0A}"/>
    <cellStyle name="Comma 8 5 2 3 5" xfId="35683" xr:uid="{30A19D31-6460-4F6C-929E-86E2085D8C63}"/>
    <cellStyle name="Comma 8 5 2 3 6" xfId="36920" xr:uid="{5BB4790B-C899-489D-818D-D6A826F6119A}"/>
    <cellStyle name="Comma 8 5 2 3 7" xfId="38752" xr:uid="{506C7317-7E6D-4546-A5EF-B04D0CACBD15}"/>
    <cellStyle name="Comma 8 5 2 3 8" xfId="41792" xr:uid="{1059B7C1-F032-4717-8A7F-D8960EE3C991}"/>
    <cellStyle name="Comma 8 5 2 3 9" xfId="46472" xr:uid="{B9D5C64F-25FA-4AFB-B5E8-7829D894FE3F}"/>
    <cellStyle name="Comma 8 5 2 4" xfId="5813" xr:uid="{2C3B1B0A-BE15-43A7-A781-E2D72294C9D4}"/>
    <cellStyle name="Comma 8 5 2 4 2" xfId="40136" xr:uid="{7A8337EF-B8C6-4EAF-AE83-D349BB7D7D7F}"/>
    <cellStyle name="Comma 8 5 2 4 2 2" xfId="43005" xr:uid="{830395D1-D602-4C4E-B5DE-3150C3DD43AB}"/>
    <cellStyle name="Comma 8 5 2 4 2 3" xfId="46473" xr:uid="{80743173-2B0F-451E-8906-7CC536AEBF1C}"/>
    <cellStyle name="Comma 8 5 2 4 3" xfId="38180" xr:uid="{B83043ED-BB15-417C-9FDE-BBF0C1ECBEC7}"/>
    <cellStyle name="Comma 8 5 2 4 4" xfId="41677" xr:uid="{03120A1E-442B-4B09-A1A1-FB448B213D94}"/>
    <cellStyle name="Comma 8 5 2 4 5" xfId="46474" xr:uid="{C7AD07F4-96F2-483B-81D5-DF429F7DF00B}"/>
    <cellStyle name="Comma 8 5 2 4 6" xfId="11776" xr:uid="{34FF8287-AD49-4E76-838A-B5D1FAEC921F}"/>
    <cellStyle name="Comma 8 5 2 5" xfId="6272" xr:uid="{580223F9-552F-45FD-9C5B-24C5E6CAFDD4}"/>
    <cellStyle name="Comma 8 5 2 5 2" xfId="40681" xr:uid="{FB32E106-9433-4629-BA1B-3F159E4ABE84}"/>
    <cellStyle name="Comma 8 5 2 5 2 2" xfId="43467" xr:uid="{625220BA-E587-4433-9947-243A67689851}"/>
    <cellStyle name="Comma 8 5 2 5 2 3" xfId="46475" xr:uid="{FDF565D4-403E-42C2-919E-B7628C03CEE9}"/>
    <cellStyle name="Comma 8 5 2 5 3" xfId="39113" xr:uid="{35D50192-BE3A-483C-B0CC-595F9CED020E}"/>
    <cellStyle name="Comma 8 5 2 5 4" xfId="42139" xr:uid="{98AF6A9E-DDA6-4B58-9FB3-9C260D945D12}"/>
    <cellStyle name="Comma 8 5 2 5 5" xfId="46476" xr:uid="{37662395-D23E-497D-83D0-BBB97F142B0F}"/>
    <cellStyle name="Comma 8 5 2 5 6" xfId="15891" xr:uid="{55D181E9-9485-4565-8DDB-B5CA75EB6251}"/>
    <cellStyle name="Comma 8 5 2 6" xfId="30389" xr:uid="{4C7A330D-6E3B-4A99-9371-DFA96870230E}"/>
    <cellStyle name="Comma 8 5 2 6 2" xfId="40988" xr:uid="{13ED33CA-13A5-4CAF-B92E-5F3E1BDD6581}"/>
    <cellStyle name="Comma 8 5 2 6 2 2" xfId="43723" xr:uid="{38E51B20-79BD-44E9-B6F7-97F2B1A573F7}"/>
    <cellStyle name="Comma 8 5 2 6 2 3" xfId="46477" xr:uid="{B3F86084-220D-4394-A607-506CAB67C894}"/>
    <cellStyle name="Comma 8 5 2 6 3" xfId="39417" xr:uid="{71C26C15-3837-4884-BB39-2696223A2217}"/>
    <cellStyle name="Comma 8 5 2 6 4" xfId="42395" xr:uid="{22508968-BEB2-4BD4-A0C9-AD62CE114BF9}"/>
    <cellStyle name="Comma 8 5 2 6 5" xfId="46478" xr:uid="{DD035EF1-8FD2-4864-B698-E13AB8C60AD9}"/>
    <cellStyle name="Comma 8 5 2 7" xfId="30550" xr:uid="{9BF33334-5A2E-4E4A-A2BB-BD5C1B96F907}"/>
    <cellStyle name="Comma 8 5 2 7 2" xfId="39979" xr:uid="{F1C50284-C954-422A-900A-10A8C516D5F9}"/>
    <cellStyle name="Comma 8 5 2 7 3" xfId="42867" xr:uid="{61A0FB9B-1781-4F47-A510-401EA386DFA6}"/>
    <cellStyle name="Comma 8 5 2 7 4" xfId="46479" xr:uid="{58AD97F5-B36E-43F3-AE9C-7E3876ADF0FB}"/>
    <cellStyle name="Comma 8 5 2 8" xfId="32212" xr:uid="{82FD2561-595F-4A00-8A30-CDCD35DB8CA8}"/>
    <cellStyle name="Comma 8 5 2 9" xfId="32854" xr:uid="{D3271A39-549E-4846-AA70-665D82ADCB39}"/>
    <cellStyle name="Comma 8 5 3" xfId="2847" xr:uid="{4CDCC369-AEDD-474F-AA78-16E9853814D4}"/>
    <cellStyle name="Comma 8 5 3 10" xfId="34599" xr:uid="{0A17B75F-99CB-4DB5-8F67-47632B009FAD}"/>
    <cellStyle name="Comma 8 5 3 11" xfId="35409" xr:uid="{F50534EC-6706-4232-AD71-139FC5497577}"/>
    <cellStyle name="Comma 8 5 3 12" xfId="36413" xr:uid="{3277406C-3EF7-4BED-89D2-B8808ED659C2}"/>
    <cellStyle name="Comma 8 5 3 13" xfId="37550" xr:uid="{AD4C9FEC-152E-40C3-95A0-54B13E111274}"/>
    <cellStyle name="Comma 8 5 3 14" xfId="41496" xr:uid="{8639FB15-7FA7-481C-8A93-E90E3FE3B3B4}"/>
    <cellStyle name="Comma 8 5 3 15" xfId="46480" xr:uid="{D44F1B54-182C-41B5-8893-2284CE1D9AAC}"/>
    <cellStyle name="Comma 8 5 3 16" xfId="8932" xr:uid="{2025B876-6F3A-4961-81EC-0B8650CF79E8}"/>
    <cellStyle name="Comma 8 5 3 2" xfId="5158" xr:uid="{63EB61FB-C6AB-44B3-A785-9AB6359AFE7B}"/>
    <cellStyle name="Comma 8 5 3 2 10" xfId="36113" xr:uid="{D8BA1DAF-F6A1-4596-9D7E-634545DC0EF4}"/>
    <cellStyle name="Comma 8 5 3 2 11" xfId="37271" xr:uid="{9A75CE7E-E6D9-4ACD-B8D6-8A6EA305F3AE}"/>
    <cellStyle name="Comma 8 5 3 2 12" xfId="38892" xr:uid="{32653174-00B8-479C-BF40-EE09129EC73A}"/>
    <cellStyle name="Comma 8 5 3 2 13" xfId="41931" xr:uid="{4B8C91F9-780E-4717-B4F7-541C9059EBFF}"/>
    <cellStyle name="Comma 8 5 3 2 14" xfId="46481" xr:uid="{8F838AEF-E745-43DF-BDE1-FAC3490CB2DE}"/>
    <cellStyle name="Comma 8 5 3 2 15" xfId="12931" xr:uid="{1B229CC9-7CA0-4CF3-87CE-75321E393158}"/>
    <cellStyle name="Comma 8 5 3 2 2" xfId="6127" xr:uid="{267CBA39-15CF-48C8-9300-2AA73DBB6E14}"/>
    <cellStyle name="Comma 8 5 3 2 2 2" xfId="41297" xr:uid="{CF939D26-FA47-40C2-B50A-45D9D9687EB0}"/>
    <cellStyle name="Comma 8 5 3 2 2 2 2" xfId="43977" xr:uid="{AF3813AA-D740-43C4-AC52-DB9D65979D99}"/>
    <cellStyle name="Comma 8 5 3 2 2 2 3" xfId="46482" xr:uid="{B4EFBAEB-F8E4-4884-8F96-7FF0B1A689DD}"/>
    <cellStyle name="Comma 8 5 3 2 2 3" xfId="39714" xr:uid="{4F232BFC-FC45-4D86-9CBE-FFF9313A311C}"/>
    <cellStyle name="Comma 8 5 3 2 2 4" xfId="42649" xr:uid="{2B8564E3-75E0-4841-BBDE-03DD954A0E71}"/>
    <cellStyle name="Comma 8 5 3 2 2 5" xfId="46483" xr:uid="{BE7141EC-581A-42A1-B064-8B36410A3B95}"/>
    <cellStyle name="Comma 8 5 3 2 2 6" xfId="15894" xr:uid="{8933B8A5-EC28-4285-8A2A-F9CFDECCB930}"/>
    <cellStyle name="Comma 8 5 3 2 3" xfId="30392" xr:uid="{036AC090-28D2-4285-B01B-44E375F47E65}"/>
    <cellStyle name="Comma 8 5 3 2 3 2" xfId="40441" xr:uid="{668801E7-7B7A-435D-82C4-A0AA86B8CCE9}"/>
    <cellStyle name="Comma 8 5 3 2 3 3" xfId="43259" xr:uid="{0DBE09F0-2849-421D-9EEE-438A69164033}"/>
    <cellStyle name="Comma 8 5 3 2 3 4" xfId="46484" xr:uid="{7DCDAAE2-44EE-4FDA-B083-85CB7B2A032D}"/>
    <cellStyle name="Comma 8 5 3 2 4" xfId="31513" xr:uid="{46C7416C-5DA0-4C98-925F-D51A654A4BE9}"/>
    <cellStyle name="Comma 8 5 3 2 5" xfId="32215" xr:uid="{94373B83-2E1B-40CA-83C9-509564A241F5}"/>
    <cellStyle name="Comma 8 5 3 2 6" xfId="32857" xr:uid="{22ADF704-8461-45D3-8265-458114BB24B8}"/>
    <cellStyle name="Comma 8 5 3 2 7" xfId="33366" xr:uid="{BC1A7284-424B-4586-AD78-BA3514F5E2FA}"/>
    <cellStyle name="Comma 8 5 3 2 8" xfId="34069" xr:uid="{0BB913BC-1A02-4AE4-A184-4CA90D60953B}"/>
    <cellStyle name="Comma 8 5 3 2 9" xfId="35190" xr:uid="{B9B9F00D-7595-4005-8286-E865CE7A6985}"/>
    <cellStyle name="Comma 8 5 3 3" xfId="5812" xr:uid="{BA9B363D-2C93-4D87-B793-AD30B49861B5}"/>
    <cellStyle name="Comma 8 5 3 3 2" xfId="40135" xr:uid="{BFB48631-613B-4AE7-AC09-8C0A73B397DF}"/>
    <cellStyle name="Comma 8 5 3 3 2 2" xfId="43004" xr:uid="{FF81EE9C-086A-4B13-ACBF-A47E536F6062}"/>
    <cellStyle name="Comma 8 5 3 3 2 3" xfId="46485" xr:uid="{FFDD7D8D-078A-4EF8-BACE-D6EAA54041DB}"/>
    <cellStyle name="Comma 8 5 3 3 3" xfId="38179" xr:uid="{AA7D69DE-370E-4DD7-9031-3DB4CAF2950C}"/>
    <cellStyle name="Comma 8 5 3 3 4" xfId="41676" xr:uid="{6E6E5F1E-9964-4320-B0F1-AE8B831B6F0C}"/>
    <cellStyle name="Comma 8 5 3 3 5" xfId="46486" xr:uid="{8E9D9DCD-0EC6-4A7C-8C05-443FCCB15F17}"/>
    <cellStyle name="Comma 8 5 3 3 6" xfId="12148" xr:uid="{1A7ABA66-D3FA-4E29-8D59-FFD340D4E549}"/>
    <cellStyle name="Comma 8 5 3 4" xfId="6447" xr:uid="{C54505D7-DEE5-4C7C-81AB-BF62E3C7C2BB}"/>
    <cellStyle name="Comma 8 5 3 4 2" xfId="40680" xr:uid="{5D94A4B7-8774-4408-A4A4-0C6294263E49}"/>
    <cellStyle name="Comma 8 5 3 4 2 2" xfId="43466" xr:uid="{ECFF14B1-53DD-4320-AC93-C4086E13A6D6}"/>
    <cellStyle name="Comma 8 5 3 4 2 3" xfId="46487" xr:uid="{BE5631EF-BA24-4BA2-BD50-AB7EC295783E}"/>
    <cellStyle name="Comma 8 5 3 4 3" xfId="39112" xr:uid="{6ADFA3AB-06E0-40FE-9C6B-C740524F6594}"/>
    <cellStyle name="Comma 8 5 3 4 4" xfId="42138" xr:uid="{BE955A45-4E1B-4476-9FD5-8ACA1AB8039E}"/>
    <cellStyle name="Comma 8 5 3 4 5" xfId="46488" xr:uid="{5B1767D4-0D2D-4666-B2D3-33A045E12DFC}"/>
    <cellStyle name="Comma 8 5 3 4 6" xfId="15893" xr:uid="{3E2135E8-E62E-46CE-A88B-0D45A403AA7E}"/>
    <cellStyle name="Comma 8 5 3 5" xfId="30391" xr:uid="{F4F7C21B-27AE-4B43-83A0-E6CB65B5B9C2}"/>
    <cellStyle name="Comma 8 5 3 5 2" xfId="40987" xr:uid="{03FCAC5F-0487-481D-AE8A-31A50EBC9543}"/>
    <cellStyle name="Comma 8 5 3 5 2 2" xfId="43722" xr:uid="{3B640A89-2B48-4FD3-A583-8F538932FBF6}"/>
    <cellStyle name="Comma 8 5 3 5 2 3" xfId="46489" xr:uid="{9876F51A-BAD1-43AE-8F6E-C30DF9320874}"/>
    <cellStyle name="Comma 8 5 3 5 3" xfId="39416" xr:uid="{3A28D70C-56BB-4B70-8F33-CF11CEA90440}"/>
    <cellStyle name="Comma 8 5 3 5 4" xfId="42394" xr:uid="{FA0B34C7-A486-4840-BC9B-45293A941F27}"/>
    <cellStyle name="Comma 8 5 3 5 5" xfId="46490" xr:uid="{B6DE8601-FA65-435C-A950-9882767C7C8C}"/>
    <cellStyle name="Comma 8 5 3 6" xfId="30922" xr:uid="{F32CAC29-2BB7-44F1-A75A-89CC126A34CF}"/>
    <cellStyle name="Comma 8 5 3 6 2" xfId="39925" xr:uid="{6C4941FC-2F55-4A0E-AD64-F12E74141B89}"/>
    <cellStyle name="Comma 8 5 3 6 3" xfId="42824" xr:uid="{60AB54B0-BAFA-4B0A-93F4-B65391D25D6E}"/>
    <cellStyle name="Comma 8 5 3 6 4" xfId="46491" xr:uid="{6F2F6A47-19B0-46ED-A612-AEAF2AD9726E}"/>
    <cellStyle name="Comma 8 5 3 7" xfId="32214" xr:uid="{A9299A02-9860-4001-BB97-AB8F9208451C}"/>
    <cellStyle name="Comma 8 5 3 8" xfId="32856" xr:uid="{B5E1D2CE-4AE6-4F19-9D7B-0E9468252F10}"/>
    <cellStyle name="Comma 8 5 3 9" xfId="34068" xr:uid="{B0C8AB0B-6D54-4EC3-B302-50F4549FA888}"/>
    <cellStyle name="Comma 8 5 4" xfId="4557" xr:uid="{E917757D-4084-4FB6-8C31-EB4A6F3BD683}"/>
    <cellStyle name="Comma 8 5 4 10" xfId="34672" xr:uid="{945D7B99-DB5C-4DE0-8EFC-6E6FF56A2144}"/>
    <cellStyle name="Comma 8 5 4 11" xfId="35718" xr:uid="{90F4D052-DD52-4B51-8BBE-11A92A01C8B8}"/>
    <cellStyle name="Comma 8 5 4 12" xfId="36305" xr:uid="{F665CFEE-938D-4A0D-A96B-FCA3035B3CAD}"/>
    <cellStyle name="Comma 8 5 4 13" xfId="38783" xr:uid="{BCD150F1-CEEC-4E77-B9FB-59F12074152F}"/>
    <cellStyle name="Comma 8 5 4 14" xfId="41823" xr:uid="{0DF6DCDA-CA1F-4CDC-B7C7-A06313AAEBE7}"/>
    <cellStyle name="Comma 8 5 4 15" xfId="46492" xr:uid="{09874983-61C2-47A8-9DE7-307286F8F609}"/>
    <cellStyle name="Comma 8 5 4 16" xfId="11558" xr:uid="{53CCF069-A858-46FE-95B6-89ED1EA934DE}"/>
    <cellStyle name="Comma 8 5 4 2" xfId="6006" xr:uid="{16DEBD33-C24F-4422-AA20-1763CD2A395C}"/>
    <cellStyle name="Comma 8 5 4 2 2" xfId="31586" xr:uid="{92B43873-1004-4C5E-80E9-08994D7ED579}"/>
    <cellStyle name="Comma 8 5 4 2 2 2" xfId="40564" xr:uid="{44F26A6F-A03F-41BA-BDD0-029C167AE720}"/>
    <cellStyle name="Comma 8 5 4 2 2 3" xfId="43358" xr:uid="{458E1E66-E228-4374-BF32-980CD6894947}"/>
    <cellStyle name="Comma 8 5 4 2 2 4" xfId="46493" xr:uid="{B98B13B9-B57F-4FE8-9819-0AC8A0B29332}"/>
    <cellStyle name="Comma 8 5 4 2 3" xfId="33439" xr:uid="{97E8F4CA-7839-4E7F-B58A-4F3CD40B0B7B}"/>
    <cellStyle name="Comma 8 5 4 2 4" xfId="35263" xr:uid="{ABBD04A5-771B-4296-8834-4B5D9941F24E}"/>
    <cellStyle name="Comma 8 5 4 2 5" xfId="37338" xr:uid="{AFDB850B-A5F8-4B6F-8651-4BA33B06C22C}"/>
    <cellStyle name="Comma 8 5 4 2 6" xfId="39001" xr:uid="{33192B28-F58E-4A9A-A047-B18F93D2FA32}"/>
    <cellStyle name="Comma 8 5 4 2 7" xfId="42030" xr:uid="{FEA1D24F-E688-42C7-A7B6-C5EBABD66E18}"/>
    <cellStyle name="Comma 8 5 4 2 8" xfId="46494" xr:uid="{5E8EF4E9-0FD8-4E2D-917A-3498A9497897}"/>
    <cellStyle name="Comma 8 5 4 2 9" xfId="15179" xr:uid="{52E87E28-0E20-4778-B24A-5C7B7D2D84A6}"/>
    <cellStyle name="Comma 8 5 4 3" xfId="6327" xr:uid="{DA6B52B0-814A-4413-8E67-23945254F333}"/>
    <cellStyle name="Comma 8 5 4 3 2" xfId="41179" xr:uid="{2FDE7999-5575-420C-A353-AABA5A6A0039}"/>
    <cellStyle name="Comma 8 5 4 3 2 2" xfId="43869" xr:uid="{FE6E9948-E3A0-4D89-826F-E27D7CBDF09C}"/>
    <cellStyle name="Comma 8 5 4 3 2 3" xfId="46495" xr:uid="{F68C8961-AF08-418F-B297-E57410B133F7}"/>
    <cellStyle name="Comma 8 5 4 3 3" xfId="39598" xr:uid="{25034E98-130C-44D3-A2A4-6EE6C9DE2F42}"/>
    <cellStyle name="Comma 8 5 4 3 4" xfId="42541" xr:uid="{6D9885DC-4388-412A-B4B4-EEB3A65909FF}"/>
    <cellStyle name="Comma 8 5 4 3 5" xfId="46496" xr:uid="{C49D66B6-14DB-4004-8170-8250DFC903E7}"/>
    <cellStyle name="Comma 8 5 4 3 6" xfId="12221" xr:uid="{B446FE28-D458-4B23-88F5-DE49E6BD1451}"/>
    <cellStyle name="Comma 8 5 4 4" xfId="15895" xr:uid="{F61D9B61-2E1E-48E8-BBCC-9E5B1A2C014F}"/>
    <cellStyle name="Comma 8 5 4 4 2" xfId="40324" xr:uid="{ADA30212-A18E-478B-B04E-81DC89CAE50D}"/>
    <cellStyle name="Comma 8 5 4 4 3" xfId="43151" xr:uid="{ACC06A80-C24E-4322-834B-AA384444128C}"/>
    <cellStyle name="Comma 8 5 4 4 4" xfId="46497" xr:uid="{6B38D2C5-02BD-48FD-8AFD-368DC48E3C32}"/>
    <cellStyle name="Comma 8 5 4 5" xfId="30393" xr:uid="{6D84FDB0-9C4E-4A93-9E11-910E542DB0C5}"/>
    <cellStyle name="Comma 8 5 4 6" xfId="30995" xr:uid="{6FDE5080-AC47-4AD0-A994-30D0593ECB6A}"/>
    <cellStyle name="Comma 8 5 4 7" xfId="32216" xr:uid="{B38BCB88-C714-435F-BC05-6F6B66EB0B21}"/>
    <cellStyle name="Comma 8 5 4 8" xfId="32858" xr:uid="{F43597B4-3132-4A9F-9826-3C8418207E38}"/>
    <cellStyle name="Comma 8 5 4 9" xfId="34070" xr:uid="{38C910F9-4E14-4284-98D3-F89FD31848AC}"/>
    <cellStyle name="Comma 8 5 5" xfId="4499" xr:uid="{784FC848-5484-485B-B9FF-7574434EEA75}"/>
    <cellStyle name="Comma 8 5 5 10" xfId="35682" xr:uid="{82A6131D-253C-4ABF-AFBE-C4FEE30679EC}"/>
    <cellStyle name="Comma 8 5 5 11" xfId="36918" xr:uid="{3F941B67-2342-4CFC-90DC-2BB8AF4CE7DC}"/>
    <cellStyle name="Comma 8 5 5 12" xfId="38751" xr:uid="{FCFB7259-ECF9-41ED-AAEC-53CC240C52DB}"/>
    <cellStyle name="Comma 8 5 5 13" xfId="41791" xr:uid="{8857B667-922C-4A2E-B4B4-795CB0F7F7A7}"/>
    <cellStyle name="Comma 8 5 5 14" xfId="46498" xr:uid="{DC756497-016E-47FE-B985-F94C49ACCCC7}"/>
    <cellStyle name="Comma 8 5 5 15" xfId="12426" xr:uid="{1368D339-4CCE-469B-9DFE-F31ABF2A00AA}"/>
    <cellStyle name="Comma 8 5 5 2" xfId="5950" xr:uid="{9A0A8001-F431-4F96-AA42-22DEC5F60CC5}"/>
    <cellStyle name="Comma 8 5 5 2 2" xfId="40775" xr:uid="{A0C5D4E3-2EAA-49BE-8E99-45F5698E86ED}"/>
    <cellStyle name="Comma 8 5 5 2 2 2" xfId="43538" xr:uid="{DBBEF4DA-8877-4AD7-AC12-EF404EE5B036}"/>
    <cellStyle name="Comma 8 5 5 2 2 3" xfId="46499" xr:uid="{089BCC87-A9E6-4665-9D12-E98807E95CDB}"/>
    <cellStyle name="Comma 8 5 5 2 3" xfId="39202" xr:uid="{D64AF917-2C22-4EEF-B8F3-28EF1365077D}"/>
    <cellStyle name="Comma 8 5 5 2 4" xfId="42210" xr:uid="{9A6F40B0-92A3-407B-9D94-8DB4A8766AF5}"/>
    <cellStyle name="Comma 8 5 5 2 5" xfId="46500" xr:uid="{A550A68D-401C-4C6B-B516-4F7E12DD0301}"/>
    <cellStyle name="Comma 8 5 5 2 6" xfId="15896" xr:uid="{4F586A5E-E15F-4110-9373-08A26F495332}"/>
    <cellStyle name="Comma 8 5 5 3" xfId="30394" xr:uid="{4EF98952-DF4B-4D35-9927-BA66346336C6}"/>
    <cellStyle name="Comma 8 5 5 3 2" xfId="41125" xr:uid="{3CCC16A9-55AC-4E09-A3D7-C476E2CCA286}"/>
    <cellStyle name="Comma 8 5 5 3 2 2" xfId="43837" xr:uid="{401202D6-50F9-4766-8621-12F555613171}"/>
    <cellStyle name="Comma 8 5 5 3 2 3" xfId="46501" xr:uid="{7951F85D-61E1-4E8D-8290-F5B3C7C76377}"/>
    <cellStyle name="Comma 8 5 5 3 3" xfId="39549" xr:uid="{541691EC-751C-4193-AFD8-FE4EE53D809F}"/>
    <cellStyle name="Comma 8 5 5 3 4" xfId="42509" xr:uid="{BE3DBD74-1034-41A0-B499-AB06E4DC5BB8}"/>
    <cellStyle name="Comma 8 5 5 3 5" xfId="46502" xr:uid="{DFC096B9-4AF9-47E2-BF8A-94B3353854DF}"/>
    <cellStyle name="Comma 8 5 5 4" xfId="31137" xr:uid="{F65330E3-BA41-4766-B7EE-CFD3C4D5D3F3}"/>
    <cellStyle name="Comma 8 5 5 4 2" xfId="40270" xr:uid="{F2F9767F-0B1E-421A-8F8A-CD8225D66765}"/>
    <cellStyle name="Comma 8 5 5 4 3" xfId="43119" xr:uid="{38C4EFF5-BFBC-4CAC-8333-F6616A38469C}"/>
    <cellStyle name="Comma 8 5 5 4 4" xfId="46503" xr:uid="{BF2F7056-14B1-4D11-BD30-A3BCC18E3440}"/>
    <cellStyle name="Comma 8 5 5 5" xfId="32217" xr:uid="{98231765-9D34-4FD8-9E8B-0A9A97C33DDB}"/>
    <cellStyle name="Comma 8 5 5 6" xfId="32859" xr:uid="{81A6F43A-578C-4050-BF5A-65E4576FFF80}"/>
    <cellStyle name="Comma 8 5 5 7" xfId="32997" xr:uid="{953DE784-2695-4C7B-9863-2CC5FE0ECA8C}"/>
    <cellStyle name="Comma 8 5 5 8" xfId="34071" xr:uid="{BB04BDDA-4459-4078-BC55-4DFA6B2ACA10}"/>
    <cellStyle name="Comma 8 5 5 9" xfId="34814" xr:uid="{027968CB-C7BC-4F2F-8D50-864269F86AA0}"/>
    <cellStyle name="Comma 8 5 6" xfId="5685" xr:uid="{F5A8FAB7-9FC7-44A7-A4D6-B531D102AFDE}"/>
    <cellStyle name="Comma 8 5 6 10" xfId="11772" xr:uid="{3BE65E38-CAB5-4674-8CD2-05229FBC5413}"/>
    <cellStyle name="Comma 8 5 6 2" xfId="15897" xr:uid="{96409EFF-16A7-4BF5-B46A-414A8BB5EE92}"/>
    <cellStyle name="Comma 8 5 6 2 2" xfId="40019" xr:uid="{1A438084-969A-4C5C-AD1A-B5A430F398EE}"/>
    <cellStyle name="Comma 8 5 6 2 3" xfId="42896" xr:uid="{42ED4209-D681-4B35-9E17-CA83C7EF3BA0}"/>
    <cellStyle name="Comma 8 5 6 2 4" xfId="46504" xr:uid="{B1F6A30F-280F-4355-B8AD-1B5997B69580}"/>
    <cellStyle name="Comma 8 5 6 3" xfId="30395" xr:uid="{D4566EA1-C6D0-4D69-B8E6-12CED7162116}"/>
    <cellStyle name="Comma 8 5 6 4" xfId="32218" xr:uid="{4EA596EE-F538-49A4-9F6F-5C5C34BE735A}"/>
    <cellStyle name="Comma 8 5 6 5" xfId="32860" xr:uid="{CCC8AC71-D7D6-4CCC-B83F-7DD62CAA704A}"/>
    <cellStyle name="Comma 8 5 6 6" xfId="34072" xr:uid="{E491090B-C519-4D2E-A2A4-8A1FDA3ED212}"/>
    <cellStyle name="Comma 8 5 6 7" xfId="37628" xr:uid="{050E623E-91E8-4302-99B4-9769ED7B190B}"/>
    <cellStyle name="Comma 8 5 6 8" xfId="41568" xr:uid="{E16F0BA5-F733-49DE-AF96-94DD6434024B}"/>
    <cellStyle name="Comma 8 5 6 9" xfId="46505" xr:uid="{7A9A1586-6456-42D7-9D3D-24EF342D293B}"/>
    <cellStyle name="Comma 8 5 7" xfId="6271" xr:uid="{C0435136-182A-45C2-94CD-128973A31612}"/>
    <cellStyle name="Comma 8 5 7 2" xfId="40531" xr:uid="{413878F5-86EB-41D5-8642-83DCE81066B2}"/>
    <cellStyle name="Comma 8 5 7 2 2" xfId="43332" xr:uid="{71796978-EDCD-486A-900C-0E42CF67B2FB}"/>
    <cellStyle name="Comma 8 5 7 2 3" xfId="46506" xr:uid="{E0A622B6-CF5D-4DF9-AA1C-1394F4B9836F}"/>
    <cellStyle name="Comma 8 5 7 3" xfId="38973" xr:uid="{94C9913E-F295-43F1-9914-2773AAEDD2C8}"/>
    <cellStyle name="Comma 8 5 7 4" xfId="42004" xr:uid="{49A936E3-6C85-4331-B24B-86E714180781}"/>
    <cellStyle name="Comma 8 5 7 5" xfId="46507" xr:uid="{DCB0E186-6060-4540-9AD7-B0FA4EDDD48E}"/>
    <cellStyle name="Comma 8 5 7 6" xfId="15890" xr:uid="{CF2DA44F-136F-44DC-BECB-D6698470FDE3}"/>
    <cellStyle name="Comma 8 5 8" xfId="30388" xr:uid="{3F5C4A74-43CA-4FC3-B1EF-A1E17BF19964}"/>
    <cellStyle name="Comma 8 5 8 2" xfId="40870" xr:uid="{447B128F-8A0C-4A5A-AD81-63003C4E9727}"/>
    <cellStyle name="Comma 8 5 8 2 2" xfId="43614" xr:uid="{6CAF0409-7DD2-4CBF-A7B5-5F3A5297AFFE}"/>
    <cellStyle name="Comma 8 5 8 2 3" xfId="46508" xr:uid="{7EAC3AD5-2BBA-46A9-867A-838430CE10F3}"/>
    <cellStyle name="Comma 8 5 8 3" xfId="39305" xr:uid="{DC087267-C4AE-4D60-AF56-6C0AB2698D28}"/>
    <cellStyle name="Comma 8 5 8 4" xfId="42286" xr:uid="{BE774632-C4B5-4AE0-AA3C-DF9B9CD1C593}"/>
    <cellStyle name="Comma 8 5 8 5" xfId="46509" xr:uid="{5364D97B-3610-4444-BCE1-450EA957C47B}"/>
    <cellStyle name="Comma 8 5 9" xfId="30546" xr:uid="{B4444868-4F8E-4C9C-9690-08CE47302103}"/>
    <cellStyle name="Comma 8 5 9 2" xfId="39843" xr:uid="{2D7A2EDF-247D-4A40-AA7C-2E028DCC9077}"/>
    <cellStyle name="Comma 8 5 9 3" xfId="42751" xr:uid="{5BD7673C-0BB3-4DA6-9A02-828B0900527D}"/>
    <cellStyle name="Comma 8 5 9 4" xfId="46510" xr:uid="{03E399E0-90C5-4E8F-A231-9DCFB7E0DDFD}"/>
    <cellStyle name="Comma 8 6" xfId="2849" xr:uid="{E0D10402-059A-4DAF-BEEC-8B437B6A963F}"/>
    <cellStyle name="Comma 8 6 10" xfId="34073" xr:uid="{C6D1916D-1D65-4AB0-B13A-E26046A1D035}"/>
    <cellStyle name="Comma 8 6 11" xfId="34601" xr:uid="{F3EE001B-6C56-4942-BADE-D0FDD43EA296}"/>
    <cellStyle name="Comma 8 6 12" xfId="35411" xr:uid="{F1FCD814-33E7-482B-89FD-902C7D48F132}"/>
    <cellStyle name="Comma 8 6 13" xfId="36274" xr:uid="{B8C24344-5DD1-468F-ABDF-1AEC32984545}"/>
    <cellStyle name="Comma 8 6 14" xfId="37477" xr:uid="{0491971D-34E0-495E-8F12-C6416DBD7F24}"/>
    <cellStyle name="Comma 8 6 15" xfId="41424" xr:uid="{F298BEA3-0820-4642-95BD-AE8DF609FC93}"/>
    <cellStyle name="Comma 8 6 16" xfId="46511" xr:uid="{73894ADF-A9B5-4D1A-A41B-F5AC9C426718}"/>
    <cellStyle name="Comma 8 6 17" xfId="8934" xr:uid="{A01860F6-3F13-4941-A762-4D869AE26C50}"/>
    <cellStyle name="Comma 8 6 2" xfId="2850" xr:uid="{733EA658-C8A8-4E02-9FCE-EE28E18D0F6B}"/>
    <cellStyle name="Comma 8 6 2 10" xfId="34673" xr:uid="{567A5583-D61A-4998-97C7-FDDD8DB6C815}"/>
    <cellStyle name="Comma 8 6 2 11" xfId="35412" xr:uid="{1AA9F54D-EF2B-4F22-A010-8BB7AFC9F102}"/>
    <cellStyle name="Comma 8 6 2 12" xfId="36275" xr:uid="{5125243C-3346-42FE-8E88-20F083A07A77}"/>
    <cellStyle name="Comma 8 6 2 13" xfId="37594" xr:uid="{B988F348-0DC9-4E84-B38D-94F00DE19512}"/>
    <cellStyle name="Comma 8 6 2 14" xfId="41540" xr:uid="{C8FD4A4D-46EC-44C5-B3C3-0EEB1EAA7632}"/>
    <cellStyle name="Comma 8 6 2 15" xfId="46512" xr:uid="{B35FC3EA-A47C-490A-919D-864DAA298653}"/>
    <cellStyle name="Comma 8 6 2 16" xfId="11559" xr:uid="{FC170845-7130-42C2-8519-9CA1600D2FC0}"/>
    <cellStyle name="Comma 8 6 2 2" xfId="5161" xr:uid="{FD5F9A42-A195-49DF-BF3B-1ABD667E2C73}"/>
    <cellStyle name="Comma 8 6 2 2 10" xfId="36116" xr:uid="{98FDE794-3FCD-435D-9D13-0B459C5F44A8}"/>
    <cellStyle name="Comma 8 6 2 2 11" xfId="36416" xr:uid="{C68DFDDA-9248-4ED8-98AD-8FB19FBE496E}"/>
    <cellStyle name="Comma 8 6 2 2 12" xfId="38895" xr:uid="{6521BEF5-981E-47C3-BE03-ED14E59ED512}"/>
    <cellStyle name="Comma 8 6 2 2 13" xfId="41934" xr:uid="{63BBDF46-1C05-4925-AF11-55021CD1BAF0}"/>
    <cellStyle name="Comma 8 6 2 2 14" xfId="46513" xr:uid="{2FE00D6D-FCFA-4D44-BE60-33ED41830E3F}"/>
    <cellStyle name="Comma 8 6 2 2 15" xfId="15180" xr:uid="{6A0B27DD-AF38-4C7C-9DE4-50DB63AD8AAE}"/>
    <cellStyle name="Comma 8 6 2 2 2" xfId="6130" xr:uid="{100C2767-A42C-4273-9CB6-B977693EBC36}"/>
    <cellStyle name="Comma 8 6 2 2 2 2" xfId="40830" xr:uid="{11675532-6515-4624-8FDE-BD1E8DC9F71D}"/>
    <cellStyle name="Comma 8 6 2 2 2 2 2" xfId="43585" xr:uid="{DE77AB70-DA0E-4999-8278-7207B7EB7B71}"/>
    <cellStyle name="Comma 8 6 2 2 2 2 3" xfId="46514" xr:uid="{3483EF9C-F313-4632-8527-1A186C4A10AC}"/>
    <cellStyle name="Comma 8 6 2 2 2 3" xfId="39267" xr:uid="{0AFB7571-F167-4F41-9265-1461DAD7469C}"/>
    <cellStyle name="Comma 8 6 2 2 2 4" xfId="42257" xr:uid="{DD7501F9-496D-42F3-A38E-63C2AB08CDA8}"/>
    <cellStyle name="Comma 8 6 2 2 2 5" xfId="46515" xr:uid="{C2BDEBA5-E2CF-4AC8-8B68-BD9025AE5566}"/>
    <cellStyle name="Comma 8 6 2 2 2 6" xfId="15900" xr:uid="{7611E5AD-D0A8-40D6-9830-EC5746DCEEC3}"/>
    <cellStyle name="Comma 8 6 2 2 3" xfId="6450" xr:uid="{1423F5DE-E550-4C20-9C4D-E1482A402745}"/>
    <cellStyle name="Comma 8 6 2 2 3 2" xfId="41300" xr:uid="{5DC9C3A0-562D-4919-89ED-8BC59A4027E7}"/>
    <cellStyle name="Comma 8 6 2 2 3 2 2" xfId="43980" xr:uid="{6C46155D-361B-41AC-A662-C1B1120EA0EA}"/>
    <cellStyle name="Comma 8 6 2 2 3 2 3" xfId="46516" xr:uid="{B3E9D470-A1B8-4140-AA82-19A9E28C8720}"/>
    <cellStyle name="Comma 8 6 2 2 3 3" xfId="39717" xr:uid="{A3D9AB98-1B42-4A5D-BA69-3A12BE7FAB05}"/>
    <cellStyle name="Comma 8 6 2 2 3 4" xfId="42652" xr:uid="{D22D5D4A-C271-4BA2-A369-C8B1170480D2}"/>
    <cellStyle name="Comma 8 6 2 2 3 5" xfId="46517" xr:uid="{6ADEEA1E-4C7F-4471-A6F8-F2DCA100216B}"/>
    <cellStyle name="Comma 8 6 2 2 3 6" xfId="30398" xr:uid="{AD07607E-99E2-4F2A-9208-3404B354F4E9}"/>
    <cellStyle name="Comma 8 6 2 2 4" xfId="31587" xr:uid="{7AED7651-0C8B-495A-A2A3-6ACFB0F9344A}"/>
    <cellStyle name="Comma 8 6 2 2 4 2" xfId="40444" xr:uid="{45C12036-63F7-4DD8-9698-C1F9B5895AAF}"/>
    <cellStyle name="Comma 8 6 2 2 4 3" xfId="43262" xr:uid="{909C4580-C57C-4AEC-BEC0-98C78D6CF936}"/>
    <cellStyle name="Comma 8 6 2 2 4 4" xfId="46518" xr:uid="{613188DC-A966-4EA9-BCD2-CAA702AE1214}"/>
    <cellStyle name="Comma 8 6 2 2 5" xfId="32221" xr:uid="{184BF176-F8E4-472B-AA56-05B1CF93A9A0}"/>
    <cellStyle name="Comma 8 6 2 2 6" xfId="32863" xr:uid="{23880A12-0C29-46FC-BA13-1C82C93F69F3}"/>
    <cellStyle name="Comma 8 6 2 2 7" xfId="33440" xr:uid="{B06CC007-A8A6-4813-8BD3-2847ADD9ACDC}"/>
    <cellStyle name="Comma 8 6 2 2 8" xfId="34075" xr:uid="{406C1466-109E-4C63-85BB-4A133333661D}"/>
    <cellStyle name="Comma 8 6 2 2 9" xfId="35264" xr:uid="{F9AC0A3C-F421-43C2-89DA-1221E32BFAE3}"/>
    <cellStyle name="Comma 8 6 2 3" xfId="4502" xr:uid="{06BF5919-E6B7-4F54-AC21-55F0CC806397}"/>
    <cellStyle name="Comma 8 6 2 3 2" xfId="5953" xr:uid="{CE9097BE-96F9-460C-8C92-9F5AE59750ED}"/>
    <cellStyle name="Comma 8 6 2 3 2 2" xfId="41128" xr:uid="{5E2E8E82-67A4-4B3B-A805-185737AE1DB6}"/>
    <cellStyle name="Comma 8 6 2 3 2 2 2" xfId="43840" xr:uid="{B5591C39-A6BF-4BBD-8EEF-2295D45EDBA1}"/>
    <cellStyle name="Comma 8 6 2 3 2 2 3" xfId="46519" xr:uid="{1F60D739-1870-4DE0-8463-C54A51F5D192}"/>
    <cellStyle name="Comma 8 6 2 3 2 3" xfId="39552" xr:uid="{3C5F526A-EA59-44AE-BCBE-FE4B3D687ACA}"/>
    <cellStyle name="Comma 8 6 2 3 2 4" xfId="42512" xr:uid="{EC3E04EE-35BC-4D03-9DB3-CA6428CB0D71}"/>
    <cellStyle name="Comma 8 6 2 3 2 5" xfId="46520" xr:uid="{9A510BBD-B469-4629-A08E-9F7911BCCB6C}"/>
    <cellStyle name="Comma 8 6 2 3 2 6" xfId="35685" xr:uid="{FC582B21-419E-4390-A2D7-0EDB7D23039D}"/>
    <cellStyle name="Comma 8 6 2 3 3" xfId="40273" xr:uid="{4941007D-1342-4BF3-B468-4E1CD996839E}"/>
    <cellStyle name="Comma 8 6 2 3 3 2" xfId="43122" xr:uid="{906EE0EB-6EF0-4030-90CB-7921094B19DC}"/>
    <cellStyle name="Comma 8 6 2 3 3 3" xfId="46521" xr:uid="{D94D03B2-A380-4F45-B706-74557EE5F169}"/>
    <cellStyle name="Comma 8 6 2 3 4" xfId="38754" xr:uid="{9DF940B5-D1CA-4E73-B8BC-E3A18034C121}"/>
    <cellStyle name="Comma 8 6 2 3 5" xfId="41794" xr:uid="{DAB09ADD-5C2D-48F3-9178-13D310B9D8B3}"/>
    <cellStyle name="Comma 8 6 2 3 6" xfId="46522" xr:uid="{2E2D6468-DC05-42F1-9589-12015581A750}"/>
    <cellStyle name="Comma 8 6 2 3 7" xfId="12222" xr:uid="{0C06DFB2-C640-43CC-85B3-31D56875C8C6}"/>
    <cellStyle name="Comma 8 6 2 4" xfId="5815" xr:uid="{09DA9253-C182-4322-B191-D964855BA25F}"/>
    <cellStyle name="Comma 8 6 2 4 2" xfId="40138" xr:uid="{D36C69FB-3237-40F8-8E09-D20000013A48}"/>
    <cellStyle name="Comma 8 6 2 4 2 2" xfId="43007" xr:uid="{DE64D651-BDAA-429D-AAA4-E34FC8C95E35}"/>
    <cellStyle name="Comma 8 6 2 4 2 3" xfId="46523" xr:uid="{B714AC70-343E-4183-B459-C69E93AAC2C3}"/>
    <cellStyle name="Comma 8 6 2 4 3" xfId="38182" xr:uid="{A2D28A0A-6699-4AB6-84FA-7551FF88CC97}"/>
    <cellStyle name="Comma 8 6 2 4 4" xfId="41679" xr:uid="{26ACBE2B-EF95-4014-948B-CD1AB414ABFD}"/>
    <cellStyle name="Comma 8 6 2 4 5" xfId="46524" xr:uid="{F19831FE-0E8C-458D-8031-5364AC0002F1}"/>
    <cellStyle name="Comma 8 6 2 4 6" xfId="15899" xr:uid="{15855CF7-3EE7-402B-9730-C6C305DB94FA}"/>
    <cellStyle name="Comma 8 6 2 5" xfId="6274" xr:uid="{DD5B52A5-FDE5-40F9-998E-84F416F71F6A}"/>
    <cellStyle name="Comma 8 6 2 5 2" xfId="40683" xr:uid="{B329132C-6CB0-4D58-A270-5DE57A8FA647}"/>
    <cellStyle name="Comma 8 6 2 5 2 2" xfId="43469" xr:uid="{2A492B24-3D36-48C5-B8E8-3E67556F9374}"/>
    <cellStyle name="Comma 8 6 2 5 2 3" xfId="46525" xr:uid="{EAC8FFA4-7202-4085-9BC8-44F51B1919D5}"/>
    <cellStyle name="Comma 8 6 2 5 3" xfId="39115" xr:uid="{E968DD04-D8F5-4EFC-94A6-8B6382591D87}"/>
    <cellStyle name="Comma 8 6 2 5 4" xfId="42141" xr:uid="{19FC422F-304E-4FEE-839D-FACC5ABFAA4C}"/>
    <cellStyle name="Comma 8 6 2 5 5" xfId="46526" xr:uid="{7B2FA1DF-6908-4A6A-9550-9FAC10FDDE58}"/>
    <cellStyle name="Comma 8 6 2 5 6" xfId="30397" xr:uid="{04000520-1A0B-45A8-9840-2AFD67EC4125}"/>
    <cellStyle name="Comma 8 6 2 6" xfId="30996" xr:uid="{C1657FD9-0896-4A32-B2AC-541A55F0E1D8}"/>
    <cellStyle name="Comma 8 6 2 6 2" xfId="40990" xr:uid="{62544707-1A08-438F-B890-CDEC9F3521EA}"/>
    <cellStyle name="Comma 8 6 2 6 2 2" xfId="43725" xr:uid="{7F305E0C-3682-427E-9BC8-89C3884C6BD4}"/>
    <cellStyle name="Comma 8 6 2 6 2 3" xfId="46527" xr:uid="{B6B72291-B5B3-48BE-89FF-319CB17DFC06}"/>
    <cellStyle name="Comma 8 6 2 6 3" xfId="39419" xr:uid="{938B5757-6AB6-480E-ACEE-0C8513B1F716}"/>
    <cellStyle name="Comma 8 6 2 6 4" xfId="42397" xr:uid="{66DA05B0-3D96-4B25-9A8A-57E1608D18F0}"/>
    <cellStyle name="Comma 8 6 2 6 5" xfId="46528" xr:uid="{B0D1B17A-E75A-4AF9-A693-8D52861D773C}"/>
    <cellStyle name="Comma 8 6 2 7" xfId="32220" xr:uid="{A0B2F448-F489-4E27-ADE7-C2660461307D}"/>
    <cellStyle name="Comma 8 6 2 7 2" xfId="39980" xr:uid="{64AD2DF7-66EF-4BA2-9821-B436E207491B}"/>
    <cellStyle name="Comma 8 6 2 7 3" xfId="42868" xr:uid="{53410D7F-8B45-4F7C-9D44-17E1A4BA9AD9}"/>
    <cellStyle name="Comma 8 6 2 7 4" xfId="46529" xr:uid="{C4FCADA2-730C-4567-87B6-740629D840FE}"/>
    <cellStyle name="Comma 8 6 2 8" xfId="32862" xr:uid="{B5C27244-C690-4ADC-B9B8-95C0FCA7C481}"/>
    <cellStyle name="Comma 8 6 2 9" xfId="34074" xr:uid="{FD124934-1576-4C4F-9C6C-450B8582CA8B}"/>
    <cellStyle name="Comma 8 6 3" xfId="5160" xr:uid="{37A5828C-319D-456C-A891-7A60AA339A40}"/>
    <cellStyle name="Comma 8 6 3 10" xfId="12933" xr:uid="{008BFCE7-048A-4363-B746-348B4C445DCF}"/>
    <cellStyle name="Comma 8 6 3 2" xfId="6129" xr:uid="{48CC5D0D-A053-4EDA-979B-E7AB210D988E}"/>
    <cellStyle name="Comma 8 6 3 2 2" xfId="40443" xr:uid="{04189B84-88F1-4950-A2DB-422B2AB2226A}"/>
    <cellStyle name="Comma 8 6 3 2 2 2" xfId="43261" xr:uid="{CECE0D77-9632-4FB2-AD85-18D1E45D5E31}"/>
    <cellStyle name="Comma 8 6 3 2 2 3" xfId="46530" xr:uid="{7CC6D8E1-1C08-46ED-9B86-0F384581237A}"/>
    <cellStyle name="Comma 8 6 3 2 3" xfId="38894" xr:uid="{D95364E2-956F-4380-AE28-4C8EC5504443}"/>
    <cellStyle name="Comma 8 6 3 2 4" xfId="41933" xr:uid="{BE7656E1-B650-4FFB-8A66-187EF95FA544}"/>
    <cellStyle name="Comma 8 6 3 2 5" xfId="46531" xr:uid="{CC8E66EF-3754-4A57-AC5F-7F8AB2271F7F}"/>
    <cellStyle name="Comma 8 6 3 2 6" xfId="31515" xr:uid="{1C6EAD2B-8875-481B-966C-4659C0EF9DCE}"/>
    <cellStyle name="Comma 8 6 3 3" xfId="6449" xr:uid="{D786E427-69C2-40F4-8D26-E1FA451F7603}"/>
    <cellStyle name="Comma 8 6 3 3 2" xfId="40829" xr:uid="{1FD694B3-4CBD-41CA-86EB-53864E35386F}"/>
    <cellStyle name="Comma 8 6 3 3 2 2" xfId="43584" xr:uid="{0A5C1C03-A6F3-4C73-8944-85F7F08E5076}"/>
    <cellStyle name="Comma 8 6 3 3 2 3" xfId="46532" xr:uid="{1D071111-36FB-4E0A-947A-91F243BE4B69}"/>
    <cellStyle name="Comma 8 6 3 3 3" xfId="39266" xr:uid="{F4908B38-1B36-40AF-83C2-CFBB79E2470E}"/>
    <cellStyle name="Comma 8 6 3 3 4" xfId="42256" xr:uid="{38556226-091A-4B8E-AB63-D18105D6EF99}"/>
    <cellStyle name="Comma 8 6 3 3 5" xfId="46533" xr:uid="{5F815755-9608-4E9D-8453-1A8BD7A5E267}"/>
    <cellStyle name="Comma 8 6 3 3 6" xfId="33368" xr:uid="{7EC36FC5-3746-434B-965B-701748757FE8}"/>
    <cellStyle name="Comma 8 6 3 4" xfId="35192" xr:uid="{D9B3635F-59AF-4635-8741-D6D840F2D9E9}"/>
    <cellStyle name="Comma 8 6 3 4 2" xfId="41299" xr:uid="{0CF0864C-3A60-494F-BE49-F97954575F50}"/>
    <cellStyle name="Comma 8 6 3 4 2 2" xfId="43979" xr:uid="{6D4B0E77-6F01-4CAB-A129-B412BF6BD8EA}"/>
    <cellStyle name="Comma 8 6 3 4 2 3" xfId="46534" xr:uid="{C67EC721-CFCF-447D-88E9-AA2F5E0736B5}"/>
    <cellStyle name="Comma 8 6 3 4 3" xfId="39716" xr:uid="{99DE01DB-8A89-49C1-ACB7-9C3A7C3471BC}"/>
    <cellStyle name="Comma 8 6 3 4 4" xfId="42651" xr:uid="{90CB75AA-38F9-4528-9B8C-6C93E6BF3528}"/>
    <cellStyle name="Comma 8 6 3 4 5" xfId="46535" xr:uid="{DD9F63AB-9837-48E2-9519-2B576D76B664}"/>
    <cellStyle name="Comma 8 6 3 5" xfId="36115" xr:uid="{73FC0582-7BF9-47F8-B83A-66B60E0CC445}"/>
    <cellStyle name="Comma 8 6 3 5 2" xfId="39926" xr:uid="{82F96B8A-015E-4F6F-8E09-1845B7D42E40}"/>
    <cellStyle name="Comma 8 6 3 5 3" xfId="42825" xr:uid="{30AE7416-7655-4390-8CBE-80B0CCC7B906}"/>
    <cellStyle name="Comma 8 6 3 5 4" xfId="46536" xr:uid="{E408C670-3E9C-42A1-8777-5CE5F4C719DD}"/>
    <cellStyle name="Comma 8 6 3 6" xfId="36415" xr:uid="{01F8C6FF-74EB-4BA8-ABD1-A462CEE1D76C}"/>
    <cellStyle name="Comma 8 6 3 7" xfId="37551" xr:uid="{C8EF2745-C861-417D-8088-9A5A28EDB928}"/>
    <cellStyle name="Comma 8 6 3 8" xfId="41497" xr:uid="{1BC3D621-CE9B-4C96-B6AB-385A4021EAB1}"/>
    <cellStyle name="Comma 8 6 3 9" xfId="46537" xr:uid="{64B99A84-8BFD-44DC-817A-7DE2AB7B0AE4}"/>
    <cellStyle name="Comma 8 6 4" xfId="4501" xr:uid="{355704CF-64E0-446A-B89F-8D9F157DB9B3}"/>
    <cellStyle name="Comma 8 6 4 2" xfId="5952" xr:uid="{B73AFEF0-BF77-4E3F-AC3B-0617C2547AA8}"/>
    <cellStyle name="Comma 8 6 4 2 2" xfId="41127" xr:uid="{AC2647F8-F540-43F7-B7C6-87F8439ECFC5}"/>
    <cellStyle name="Comma 8 6 4 2 2 2" xfId="43839" xr:uid="{502DA508-5EB7-42A3-90E6-32477D6EDBBC}"/>
    <cellStyle name="Comma 8 6 4 2 2 3" xfId="46538" xr:uid="{5558943F-6E15-4AE6-A35D-2AB9A7BE8AED}"/>
    <cellStyle name="Comma 8 6 4 2 3" xfId="39551" xr:uid="{F8327B67-CD21-4471-93AD-B346F089E2D2}"/>
    <cellStyle name="Comma 8 6 4 2 4" xfId="42511" xr:uid="{41C43D91-619E-462E-A185-3C0C86BF84AE}"/>
    <cellStyle name="Comma 8 6 4 2 5" xfId="46539" xr:uid="{4FA76A6D-EB49-479A-B1AD-8ABE99046850}"/>
    <cellStyle name="Comma 8 6 4 2 6" xfId="35684" xr:uid="{22BED676-692C-447A-848B-D438AF3DA0F3}"/>
    <cellStyle name="Comma 8 6 4 3" xfId="40272" xr:uid="{C5C3790E-1709-41BA-8A3F-06FA88018AF7}"/>
    <cellStyle name="Comma 8 6 4 3 2" xfId="43121" xr:uid="{502BC54D-70D9-40F3-B120-D4E7BCA312B8}"/>
    <cellStyle name="Comma 8 6 4 3 3" xfId="46540" xr:uid="{0A96F25F-7016-4E05-8BDB-02FC64ACEDA2}"/>
    <cellStyle name="Comma 8 6 4 4" xfId="38753" xr:uid="{8ADA7A34-6AC8-4B56-9E3D-E65941CC5463}"/>
    <cellStyle name="Comma 8 6 4 5" xfId="41793" xr:uid="{929ED462-05AD-4F2F-9BC9-82F506FD69CA}"/>
    <cellStyle name="Comma 8 6 4 6" xfId="46541" xr:uid="{FB65E597-7834-40AC-9606-B77AC670108E}"/>
    <cellStyle name="Comma 8 6 4 7" xfId="12150" xr:uid="{E0377913-AE27-432B-83A1-E8181A059E95}"/>
    <cellStyle name="Comma 8 6 5" xfId="5814" xr:uid="{E1A40CCC-7602-41F2-84CD-604D51B19D57}"/>
    <cellStyle name="Comma 8 6 5 2" xfId="40137" xr:uid="{46B4B25D-76D8-4587-B4E5-28D8ADB2EB8B}"/>
    <cellStyle name="Comma 8 6 5 2 2" xfId="43006" xr:uid="{396A3B15-5E17-465B-8371-C98224E91DF7}"/>
    <cellStyle name="Comma 8 6 5 2 3" xfId="46542" xr:uid="{99B4FD56-B70F-4F27-ADC8-71DD0C5571DF}"/>
    <cellStyle name="Comma 8 6 5 3" xfId="38181" xr:uid="{AC941B52-9D5E-4CFC-9A6C-DAAF8B2D1273}"/>
    <cellStyle name="Comma 8 6 5 4" xfId="41678" xr:uid="{344F4E16-A2FD-473E-A845-19BAD5BE395E}"/>
    <cellStyle name="Comma 8 6 5 5" xfId="46543" xr:uid="{7B52280F-F90C-417F-BA9A-B57DC4A9C81E}"/>
    <cellStyle name="Comma 8 6 5 6" xfId="15898" xr:uid="{430030B1-314C-4BF2-8C4B-A95FE5184970}"/>
    <cellStyle name="Comma 8 6 6" xfId="6273" xr:uid="{42CE8031-E3D5-40AB-BD98-15DAFEEB5C9A}"/>
    <cellStyle name="Comma 8 6 6 2" xfId="40682" xr:uid="{1EA125BD-9835-4D41-8F11-5CF37185F7D6}"/>
    <cellStyle name="Comma 8 6 6 2 2" xfId="43468" xr:uid="{0406F948-60E0-4C35-8A07-C6E1A776CE89}"/>
    <cellStyle name="Comma 8 6 6 2 3" xfId="46544" xr:uid="{6F39E515-525C-4064-9BE7-786D8F134F5C}"/>
    <cellStyle name="Comma 8 6 6 3" xfId="39114" xr:uid="{E52E6948-1C9F-4A7D-B9A3-2823E6FB2479}"/>
    <cellStyle name="Comma 8 6 6 4" xfId="42140" xr:uid="{A89D2FAE-3200-4705-91BA-C40EC009F9B3}"/>
    <cellStyle name="Comma 8 6 6 5" xfId="46545" xr:uid="{4F80586C-E48C-4D51-BABC-136F21C1A5AA}"/>
    <cellStyle name="Comma 8 6 6 6" xfId="30396" xr:uid="{01949A14-76B7-4B56-8AF3-3813CE7215CF}"/>
    <cellStyle name="Comma 8 6 7" xfId="30924" xr:uid="{F5E64F5F-7089-41DB-B75A-2250DCD04239}"/>
    <cellStyle name="Comma 8 6 7 2" xfId="40989" xr:uid="{22DE64DE-21BC-482C-A013-FEC2614C4D67}"/>
    <cellStyle name="Comma 8 6 7 2 2" xfId="43724" xr:uid="{3C4879E0-0E9D-46C0-979E-32EA015A9D8A}"/>
    <cellStyle name="Comma 8 6 7 2 3" xfId="46546" xr:uid="{A05D106A-D650-444C-A895-1C9DEF1466DE}"/>
    <cellStyle name="Comma 8 6 7 3" xfId="39418" xr:uid="{B204095C-0395-44E1-8F95-E2D7DE245193}"/>
    <cellStyle name="Comma 8 6 7 4" xfId="42396" xr:uid="{6693B7AF-6766-4D40-8C19-F3A89FBC9C7C}"/>
    <cellStyle name="Comma 8 6 7 5" xfId="46547" xr:uid="{A269EBB5-5737-44C2-AF50-72761EA322A9}"/>
    <cellStyle name="Comma 8 6 8" xfId="32219" xr:uid="{4A3556D1-BE3F-4457-9CAB-2B83087EC201}"/>
    <cellStyle name="Comma 8 6 8 2" xfId="39844" xr:uid="{36D073B4-B86F-4B63-85CD-EFD9E26A2C1D}"/>
    <cellStyle name="Comma 8 6 8 3" xfId="42752" xr:uid="{F0801B34-3C4A-489B-A802-6791CF2A6E7F}"/>
    <cellStyle name="Comma 8 6 8 4" xfId="46548" xr:uid="{5F521826-680E-4C15-9492-F6D6BA76AE1A}"/>
    <cellStyle name="Comma 8 6 9" xfId="32861" xr:uid="{BA308A6A-CD04-45B1-AD49-E9A6FD39DBBD}"/>
    <cellStyle name="Comma 8 7" xfId="2851" xr:uid="{9814BA63-8B24-486E-A5B5-3125E2F9C07A}"/>
    <cellStyle name="Comma 8 7 10" xfId="34588" xr:uid="{147F04DE-DE9B-40F1-87A1-D1DCA0330CB2}"/>
    <cellStyle name="Comma 8 7 11" xfId="35413" xr:uid="{91DCF405-DAB1-4F9B-83B8-B43528DA1E95}"/>
    <cellStyle name="Comma 8 7 12" xfId="36276" xr:uid="{17C32D50-26BF-4961-A5D8-AF7CDEB33FA7}"/>
    <cellStyle name="Comma 8 7 13" xfId="37467" xr:uid="{0BFD2EFC-07EC-4601-AFEE-7F7107679EC4}"/>
    <cellStyle name="Comma 8 7 14" xfId="41414" xr:uid="{02219426-955C-48CB-8767-9B9FA91417E5}"/>
    <cellStyle name="Comma 8 7 15" xfId="46549" xr:uid="{42EA8F32-5F46-4577-B420-46CD306A5278}"/>
    <cellStyle name="Comma 8 7 16" xfId="8921" xr:uid="{618BF2A4-D01F-419B-8933-AC910DE776C0}"/>
    <cellStyle name="Comma 8 7 2" xfId="5162" xr:uid="{6537D9E3-47B6-4433-B59E-CB6713EBA462}"/>
    <cellStyle name="Comma 8 7 2 10" xfId="12920" xr:uid="{68BF314B-C03D-482F-BC0F-96FE4997B39A}"/>
    <cellStyle name="Comma 8 7 2 2" xfId="6131" xr:uid="{7505371A-E5A5-4CDB-9FB8-6E916F81B72A}"/>
    <cellStyle name="Comma 8 7 2 2 2" xfId="40445" xr:uid="{2B7AFB9F-465C-4070-BB39-9753726FE2A5}"/>
    <cellStyle name="Comma 8 7 2 2 2 2" xfId="43263" xr:uid="{A8EA3C17-13A6-4F88-BA1E-38842047AC3F}"/>
    <cellStyle name="Comma 8 7 2 2 2 3" xfId="46550" xr:uid="{B885CEE3-631C-4F9C-B355-9CD9B5ADF40D}"/>
    <cellStyle name="Comma 8 7 2 2 3" xfId="38896" xr:uid="{FF7E5F35-1BEF-4E98-9101-31C95F75C44E}"/>
    <cellStyle name="Comma 8 7 2 2 4" xfId="41935" xr:uid="{47FE9ABB-862C-4D1A-9FCD-7CE9045E6988}"/>
    <cellStyle name="Comma 8 7 2 2 5" xfId="46551" xr:uid="{1B55C2C6-2A8A-4106-BADF-2B6A15143CD0}"/>
    <cellStyle name="Comma 8 7 2 2 6" xfId="31502" xr:uid="{13EC1B73-0D0F-46C2-A01D-235914BB3938}"/>
    <cellStyle name="Comma 8 7 2 3" xfId="6451" xr:uid="{90F1F25A-E3E1-40B7-83F3-63DF34DC1CF9}"/>
    <cellStyle name="Comma 8 7 2 3 2" xfId="40831" xr:uid="{F70D7107-3AB3-4477-BD2D-5CE75E316447}"/>
    <cellStyle name="Comma 8 7 2 3 2 2" xfId="43586" xr:uid="{2F7F1E0E-3713-44D4-9212-204145C24A4D}"/>
    <cellStyle name="Comma 8 7 2 3 2 3" xfId="46552" xr:uid="{5DDDC8AB-0232-4EFD-A5A3-8F498F79DC6C}"/>
    <cellStyle name="Comma 8 7 2 3 3" xfId="39268" xr:uid="{2C9731D6-5FBD-4985-BF33-FAB971923921}"/>
    <cellStyle name="Comma 8 7 2 3 4" xfId="42258" xr:uid="{F286DE90-AC92-4031-BE92-789616F7E82B}"/>
    <cellStyle name="Comma 8 7 2 3 5" xfId="46553" xr:uid="{71C4FFDC-EB50-47C7-B275-E1EF3FC65050}"/>
    <cellStyle name="Comma 8 7 2 3 6" xfId="33355" xr:uid="{0AC0571F-BC9E-4153-864A-2DFAED8A5600}"/>
    <cellStyle name="Comma 8 7 2 4" xfId="35179" xr:uid="{51CEC68D-583B-4D16-9A1B-4645CD740D4D}"/>
    <cellStyle name="Comma 8 7 2 4 2" xfId="41301" xr:uid="{C3D7283E-5045-4FA9-9177-FBCD7DE07251}"/>
    <cellStyle name="Comma 8 7 2 4 2 2" xfId="43981" xr:uid="{ED7BB9B9-F435-4DCB-8BFE-1B23ACE6C16B}"/>
    <cellStyle name="Comma 8 7 2 4 2 3" xfId="46554" xr:uid="{2C178C42-3F0E-4D21-90ED-666A57FEA392}"/>
    <cellStyle name="Comma 8 7 2 4 3" xfId="39718" xr:uid="{66922C6A-EDE2-4C8F-B8BC-72D39D4BC805}"/>
    <cellStyle name="Comma 8 7 2 4 4" xfId="42653" xr:uid="{BD57F300-3C13-4179-A856-840BA9069283}"/>
    <cellStyle name="Comma 8 7 2 4 5" xfId="46555" xr:uid="{EF64A831-8452-430A-BC54-B5CE608A4448}"/>
    <cellStyle name="Comma 8 7 2 5" xfId="36117" xr:uid="{9C86924E-B45D-44E1-9740-2478E684508E}"/>
    <cellStyle name="Comma 8 7 2 5 2" xfId="39971" xr:uid="{D55BC46D-1C6A-43F3-959F-56D3B6D73069}"/>
    <cellStyle name="Comma 8 7 2 5 3" xfId="42859" xr:uid="{E4482A37-1C77-4590-A2C6-EDB04F4D695F}"/>
    <cellStyle name="Comma 8 7 2 5 4" xfId="46556" xr:uid="{95940D88-C5D8-4FB4-B986-41A94A95DBB4}"/>
    <cellStyle name="Comma 8 7 2 6" xfId="36417" xr:uid="{5240ACDE-2F17-4902-BA39-ED5F0F8FBD24}"/>
    <cellStyle name="Comma 8 7 2 7" xfId="37585" xr:uid="{9892A7C2-6093-49FD-BC8A-656EB51AC802}"/>
    <cellStyle name="Comma 8 7 2 8" xfId="41531" xr:uid="{E0E719CB-9217-4ADC-BD7E-EF645E34B529}"/>
    <cellStyle name="Comma 8 7 2 9" xfId="46557" xr:uid="{3B4EBA46-AFE0-49EC-85AF-2B7A495641B6}"/>
    <cellStyle name="Comma 8 7 3" xfId="4503" xr:uid="{9C327293-B00D-472F-98AB-3597C2F514FE}"/>
    <cellStyle name="Comma 8 7 3 2" xfId="5954" xr:uid="{044E1682-CF4E-49D6-98B9-E1FBAE73C89E}"/>
    <cellStyle name="Comma 8 7 3 2 2" xfId="41129" xr:uid="{3575AF17-C542-40C0-9E72-770ABFFDF62B}"/>
    <cellStyle name="Comma 8 7 3 2 2 2" xfId="43841" xr:uid="{6602FA07-64B1-411F-A1AB-1BC041141528}"/>
    <cellStyle name="Comma 8 7 3 2 2 3" xfId="46558" xr:uid="{8F4E63B3-7BB8-44F0-949F-D723F6A83BD6}"/>
    <cellStyle name="Comma 8 7 3 2 3" xfId="39553" xr:uid="{8E2B0B66-76AA-4E86-98FC-BF8CD72D09F9}"/>
    <cellStyle name="Comma 8 7 3 2 4" xfId="42513" xr:uid="{035202B8-3D52-43C8-B859-B1C2DB01722A}"/>
    <cellStyle name="Comma 8 7 3 2 5" xfId="46559" xr:uid="{E33B3A3A-7781-4EAC-AF96-9ED16F4BF0EC}"/>
    <cellStyle name="Comma 8 7 3 2 6" xfId="35686" xr:uid="{F96D358F-3A77-4FF6-9C48-ED58AFDF4487}"/>
    <cellStyle name="Comma 8 7 3 3" xfId="40274" xr:uid="{2A03FDD6-89AB-4577-967C-1B3923B95C98}"/>
    <cellStyle name="Comma 8 7 3 3 2" xfId="43123" xr:uid="{18B77A33-D953-4EA8-9DB4-4AED23F5B09F}"/>
    <cellStyle name="Comma 8 7 3 3 3" xfId="46560" xr:uid="{C29915C1-7F74-408A-9DC8-C217EB2CF704}"/>
    <cellStyle name="Comma 8 7 3 4" xfId="38755" xr:uid="{CC89A1D0-B070-4183-B939-D95EF71EE025}"/>
    <cellStyle name="Comma 8 7 3 5" xfId="41795" xr:uid="{9DAC0F08-532E-42AC-A8DE-22F9F91E8F67}"/>
    <cellStyle name="Comma 8 7 3 6" xfId="46561" xr:uid="{CF4FA830-2D72-41F8-BBB0-542CBAA6C110}"/>
    <cellStyle name="Comma 8 7 3 7" xfId="12137" xr:uid="{D85B33F1-518A-44B9-931B-B9D76D2D7FE6}"/>
    <cellStyle name="Comma 8 7 4" xfId="5816" xr:uid="{C4310D5B-401D-42BA-A539-1BBA281CF684}"/>
    <cellStyle name="Comma 8 7 4 2" xfId="40139" xr:uid="{B805F9BE-9B85-4836-A75C-DABC78724CCA}"/>
    <cellStyle name="Comma 8 7 4 2 2" xfId="43008" xr:uid="{E6774144-94C0-4BF3-952E-08F824F2CF3D}"/>
    <cellStyle name="Comma 8 7 4 2 3" xfId="46562" xr:uid="{44F6C9DA-061F-42DB-8D90-AFFC4A4AB79C}"/>
    <cellStyle name="Comma 8 7 4 3" xfId="38183" xr:uid="{DC5BC1C8-1EBE-4553-BB3D-A54F2968920B}"/>
    <cellStyle name="Comma 8 7 4 4" xfId="41680" xr:uid="{6C697400-F998-4A22-B0CD-727D38C67854}"/>
    <cellStyle name="Comma 8 7 4 5" xfId="46563" xr:uid="{30912791-1151-41E3-A335-047D77F187F3}"/>
    <cellStyle name="Comma 8 7 4 6" xfId="15901" xr:uid="{F58F6CFC-3BE7-4BDE-94CC-B9466FD486E3}"/>
    <cellStyle name="Comma 8 7 5" xfId="6275" xr:uid="{5FA12942-2B07-42A9-ADAC-12AF0250BA33}"/>
    <cellStyle name="Comma 8 7 5 2" xfId="40684" xr:uid="{BC424E76-9E67-47F8-9B67-5A95F63FDA8C}"/>
    <cellStyle name="Comma 8 7 5 2 2" xfId="43470" xr:uid="{1C609991-624C-465A-8C79-D44046CACE7E}"/>
    <cellStyle name="Comma 8 7 5 2 3" xfId="46564" xr:uid="{4FB40091-DE74-460B-A177-B8A3BFB65B50}"/>
    <cellStyle name="Comma 8 7 5 3" xfId="39116" xr:uid="{15C2E432-5FA5-4A04-9401-BF065B33532D}"/>
    <cellStyle name="Comma 8 7 5 4" xfId="42142" xr:uid="{F9F7564F-ACFA-4329-AB3F-070B2C05CACD}"/>
    <cellStyle name="Comma 8 7 5 5" xfId="46565" xr:uid="{64B90897-AADE-43C2-8BD5-880948B2A4F7}"/>
    <cellStyle name="Comma 8 7 5 6" xfId="30399" xr:uid="{E83074C6-7FD2-4983-9D43-054EDB18B810}"/>
    <cellStyle name="Comma 8 7 6" xfId="30911" xr:uid="{CFC6AC18-7202-4BFF-8AD8-AFD2542C69DE}"/>
    <cellStyle name="Comma 8 7 6 2" xfId="40991" xr:uid="{A61369BF-076B-45FD-9397-03D84FA84D8C}"/>
    <cellStyle name="Comma 8 7 6 2 2" xfId="43726" xr:uid="{609B65BB-CF40-473C-98D6-C5C0C1D47E08}"/>
    <cellStyle name="Comma 8 7 6 2 3" xfId="46566" xr:uid="{D88B9EC0-745B-4F95-86FA-28B4D660A10E}"/>
    <cellStyle name="Comma 8 7 6 3" xfId="39420" xr:uid="{285D4953-9034-4E71-B32A-E602A7FE8C94}"/>
    <cellStyle name="Comma 8 7 6 4" xfId="42398" xr:uid="{098DE1E9-3762-4972-8186-96091C2BB145}"/>
    <cellStyle name="Comma 8 7 6 5" xfId="46567" xr:uid="{F4FBEE85-3F01-4C5D-9CD7-9738A75682C0}"/>
    <cellStyle name="Comma 8 7 7" xfId="32222" xr:uid="{B45910C3-8A5B-41CE-9AD1-145539D856D2}"/>
    <cellStyle name="Comma 8 7 7 2" xfId="39834" xr:uid="{61D1C33F-A7EE-4C3F-B05F-DF607B92505D}"/>
    <cellStyle name="Comma 8 7 7 3" xfId="42742" xr:uid="{070C6D81-B414-4C32-9C1D-3DD0B12B0440}"/>
    <cellStyle name="Comma 8 7 7 4" xfId="46568" xr:uid="{A6966CCA-42B6-4833-BAE2-6F88225BF08A}"/>
    <cellStyle name="Comma 8 7 8" xfId="32864" xr:uid="{2905B87C-6E90-422B-B42D-BDC38E294861}"/>
    <cellStyle name="Comma 8 7 9" xfId="34076" xr:uid="{26EA0D65-3CCC-4171-BB41-DF3E9FAC65D2}"/>
    <cellStyle name="Comma 8 8" xfId="5138" xr:uid="{311F2539-0781-4FEB-B108-918DEFF0194C}"/>
    <cellStyle name="Comma 8 8 10" xfId="34663" xr:uid="{58AFC352-02E9-4A17-9D06-078F03C493AC}"/>
    <cellStyle name="Comma 8 8 11" xfId="36093" xr:uid="{13B7B39E-F3DF-46DA-BE0C-8A9332F9F43F}"/>
    <cellStyle name="Comma 8 8 12" xfId="36393" xr:uid="{98513554-E640-43C1-A774-5D2206E15507}"/>
    <cellStyle name="Comma 8 8 13" xfId="37541" xr:uid="{EB02DF91-DB3C-40F5-BB4F-7867F72A115F}"/>
    <cellStyle name="Comma 8 8 14" xfId="41487" xr:uid="{8A3EBA79-0F13-4807-AD84-857E4425E77B}"/>
    <cellStyle name="Comma 8 8 15" xfId="46569" xr:uid="{8DDD4F94-08EB-48F1-9AC7-CD4B42A0F8BD}"/>
    <cellStyle name="Comma 8 8 16" xfId="11549" xr:uid="{57D1D99F-B070-48AF-9D9B-C5352125ACB0}"/>
    <cellStyle name="Comma 8 8 2" xfId="6107" xr:uid="{65706012-D1C7-472B-9936-75C14AADCE19}"/>
    <cellStyle name="Comma 8 8 2 10" xfId="37331" xr:uid="{44A04A2D-FD83-4272-BC52-1D0574410A6D}"/>
    <cellStyle name="Comma 8 8 2 11" xfId="38872" xr:uid="{82714B7C-B12C-40E6-8978-97B22C276EAC}"/>
    <cellStyle name="Comma 8 8 2 12" xfId="41911" xr:uid="{26459B8A-92A1-41CF-93BB-4F7104BCBC01}"/>
    <cellStyle name="Comma 8 8 2 13" xfId="46570" xr:uid="{4F53855F-D0AD-4261-8542-FA0CA0F31187}"/>
    <cellStyle name="Comma 8 8 2 14" xfId="15170" xr:uid="{E9FD80BB-6B00-4714-B5EB-BF10D1979CB4}"/>
    <cellStyle name="Comma 8 8 2 2" xfId="15903" xr:uid="{A131D9C7-D845-4F95-AC6D-35E7574843AD}"/>
    <cellStyle name="Comma 8 8 2 2 2" xfId="40421" xr:uid="{EC08392A-BEAE-4C96-832F-5FD7CB0EC51E}"/>
    <cellStyle name="Comma 8 8 2 2 3" xfId="43239" xr:uid="{EF7E1CF4-132F-4BE6-B881-3FC0BD548679}"/>
    <cellStyle name="Comma 8 8 2 2 4" xfId="46571" xr:uid="{71DA2E7F-008E-4349-87B6-FCF5E2D8EF3D}"/>
    <cellStyle name="Comma 8 8 2 3" xfId="30401" xr:uid="{D6F480EB-0843-4260-87BE-89D22CFC1FC4}"/>
    <cellStyle name="Comma 8 8 2 4" xfId="31577" xr:uid="{3F3814FF-5B20-4523-81A6-5E0D648386C7}"/>
    <cellStyle name="Comma 8 8 2 5" xfId="32224" xr:uid="{147E37C5-07EB-423F-BAEF-7F3B12EA621E}"/>
    <cellStyle name="Comma 8 8 2 6" xfId="32866" xr:uid="{E6205776-A97E-4F6F-8DD6-D8FBFE034FD1}"/>
    <cellStyle name="Comma 8 8 2 7" xfId="33430" xr:uid="{81F0B05C-0202-48ED-9C89-900EDA83EBE5}"/>
    <cellStyle name="Comma 8 8 2 8" xfId="34078" xr:uid="{75AB9146-3624-4D04-BC71-D54CBA59E7A2}"/>
    <cellStyle name="Comma 8 8 2 9" xfId="35254" xr:uid="{2A0E4840-0A4C-4C3C-96FB-884A025AFBC1}"/>
    <cellStyle name="Comma 8 8 3" xfId="6427" xr:uid="{58DBF414-E5D1-4157-8E89-93857DF382A8}"/>
    <cellStyle name="Comma 8 8 3 2" xfId="40660" xr:uid="{A0E34FFC-12CF-48F5-9152-322994CF764B}"/>
    <cellStyle name="Comma 8 8 3 2 2" xfId="43446" xr:uid="{012F4ACD-3D4D-4BB8-A936-5200D7789DC5}"/>
    <cellStyle name="Comma 8 8 3 2 3" xfId="46572" xr:uid="{450401F9-E85D-4E43-AD11-00D2AC16472E}"/>
    <cellStyle name="Comma 8 8 3 3" xfId="39092" xr:uid="{290FAB0A-DDFD-400F-AB13-9DCDC540DB88}"/>
    <cellStyle name="Comma 8 8 3 4" xfId="42118" xr:uid="{2F6A1AA9-AB19-4A94-8090-0DDBBBD09894}"/>
    <cellStyle name="Comma 8 8 3 5" xfId="46573" xr:uid="{9587A556-65D1-442F-92D7-25FE5219AF72}"/>
    <cellStyle name="Comma 8 8 3 6" xfId="12212" xr:uid="{59317364-4ADE-41E8-9ED6-F00D86D17CD6}"/>
    <cellStyle name="Comma 8 8 4" xfId="15902" xr:uid="{F0B7FEBE-2210-46AB-AE41-753A00B9169A}"/>
    <cellStyle name="Comma 8 8 4 2" xfId="41277" xr:uid="{6CE9B308-C70F-46CE-B91E-C1061FD564B6}"/>
    <cellStyle name="Comma 8 8 4 2 2" xfId="43957" xr:uid="{381A3D07-2EBB-48A1-9C44-5A87846CF799}"/>
    <cellStyle name="Comma 8 8 4 2 3" xfId="46574" xr:uid="{6D42C30B-7550-4AE6-A917-5BA384C602A2}"/>
    <cellStyle name="Comma 8 8 4 3" xfId="39694" xr:uid="{F874FF29-8E8E-4741-A58B-74783598EACE}"/>
    <cellStyle name="Comma 8 8 4 4" xfId="42629" xr:uid="{DA94D590-FF5E-4B96-AB2F-AB76706B78BB}"/>
    <cellStyle name="Comma 8 8 4 5" xfId="46575" xr:uid="{8ADF4546-D47B-4345-99ED-BFE7ACE580DC}"/>
    <cellStyle name="Comma 8 8 5" xfId="30400" xr:uid="{E6CCDAEA-68B1-41B8-9EF9-0ABBA3BD2CB8}"/>
    <cellStyle name="Comma 8 8 5 2" xfId="39916" xr:uid="{217AE4FC-43FB-4609-8CD6-156E9B66B43E}"/>
    <cellStyle name="Comma 8 8 5 3" xfId="42815" xr:uid="{EDD86869-8225-4234-8AA1-B5A84BEEE12F}"/>
    <cellStyle name="Comma 8 8 5 4" xfId="46576" xr:uid="{A2E42717-7314-4D73-99C4-D0258AED9E3F}"/>
    <cellStyle name="Comma 8 8 6" xfId="30986" xr:uid="{06EC73EF-4646-48C0-BA67-D8C16F02460E}"/>
    <cellStyle name="Comma 8 8 7" xfId="32223" xr:uid="{274A421B-5E5A-4651-AF3B-BBEFEAF2F945}"/>
    <cellStyle name="Comma 8 8 8" xfId="32865" xr:uid="{B6F213A1-EB4D-4F8E-B24A-7F5E223A59BB}"/>
    <cellStyle name="Comma 8 8 9" xfId="34077" xr:uid="{8EE720DE-4466-4265-B71C-C63F83E6D1C4}"/>
    <cellStyle name="Comma 8 9" xfId="4479" xr:uid="{B36E3042-E263-4F2E-957F-186A50B8CFBE}"/>
    <cellStyle name="Comma 8 9 10" xfId="12268" xr:uid="{54862020-87F9-4516-8064-67AD88B1A456}"/>
    <cellStyle name="Comma 8 9 2" xfId="5930" xr:uid="{6F20AB50-3542-44EB-9922-B81B3050A39D}"/>
    <cellStyle name="Comma 8 9 2 2" xfId="40768" xr:uid="{5B647671-79EC-4929-830B-18F4C7B9B787}"/>
    <cellStyle name="Comma 8 9 2 2 2" xfId="43531" xr:uid="{AEF91981-967C-4F0D-8B89-AE4C365F436C}"/>
    <cellStyle name="Comma 8 9 2 2 3" xfId="46577" xr:uid="{7234B546-7ECD-47DC-A1A4-3E3FA878D206}"/>
    <cellStyle name="Comma 8 9 2 3" xfId="39195" xr:uid="{30196A63-1D0C-48A6-8278-878521AE59F7}"/>
    <cellStyle name="Comma 8 9 2 4" xfId="42203" xr:uid="{D3F42CD3-7A45-4568-BFAA-BC1626B9DBD0}"/>
    <cellStyle name="Comma 8 9 2 5" xfId="46578" xr:uid="{92135F82-6FEA-4842-BF55-D800F3597019}"/>
    <cellStyle name="Comma 8 9 2 6" xfId="31041" xr:uid="{10FD24D8-659C-446E-A45E-E25BC3F40984}"/>
    <cellStyle name="Comma 8 9 3" xfId="32910" xr:uid="{744649E0-ABE1-4FA4-9279-2644A4D9C154}"/>
    <cellStyle name="Comma 8 9 3 2" xfId="41105" xr:uid="{69759605-CBBA-42A0-9FF8-242BA485ECC3}"/>
    <cellStyle name="Comma 8 9 3 2 2" xfId="43817" xr:uid="{DEFA4FFE-B3CB-40C8-B80F-CFA65474157B}"/>
    <cellStyle name="Comma 8 9 3 2 3" xfId="46579" xr:uid="{EC2782AA-BED1-403C-A69C-86E4216E1FDB}"/>
    <cellStyle name="Comma 8 9 3 3" xfId="39529" xr:uid="{0E9974DB-664B-4AC4-B849-67D37CC5F480}"/>
    <cellStyle name="Comma 8 9 3 4" xfId="42489" xr:uid="{BE866D5D-DAAC-4ACF-AB87-9ADF48E60DB4}"/>
    <cellStyle name="Comma 8 9 3 5" xfId="46580" xr:uid="{B9BEBD90-EF80-4F78-958F-A4E62C2EAD85}"/>
    <cellStyle name="Comma 8 9 4" xfId="34718" xr:uid="{DEFF8DE6-0150-4941-86BB-30AF0055457D}"/>
    <cellStyle name="Comma 8 9 4 2" xfId="40250" xr:uid="{498C7535-A79F-466C-84C0-051789D3A4B1}"/>
    <cellStyle name="Comma 8 9 4 3" xfId="43099" xr:uid="{582E6501-2E82-4801-8453-AA702E0E01C1}"/>
    <cellStyle name="Comma 8 9 4 4" xfId="46581" xr:uid="{5104CDA1-84C6-48F3-86C5-9858DC7598EE}"/>
    <cellStyle name="Comma 8 9 5" xfId="35662" xr:uid="{C2A9AB2F-71D9-44FD-964E-1B7AC7AD2175}"/>
    <cellStyle name="Comma 8 9 6" xfId="36826" xr:uid="{FD203706-7E94-4887-879A-D5B985C70B2F}"/>
    <cellStyle name="Comma 8 9 7" xfId="38731" xr:uid="{FD2FB3A6-0395-4715-B22A-C55EA5F6940A}"/>
    <cellStyle name="Comma 8 9 8" xfId="41771" xr:uid="{B6971E18-3A62-47A2-8B88-3D1B4CB85959}"/>
    <cellStyle name="Comma 8 9 9" xfId="46582" xr:uid="{F3EC7CD9-C1F4-4CF4-89E3-35DEEC7F5BD9}"/>
    <cellStyle name="Comma 9" xfId="2852" xr:uid="{EE3F34F6-4461-469C-9F8F-DFA565CCC398}"/>
    <cellStyle name="Comma 9 10" xfId="30451" xr:uid="{15819E12-60E7-4191-B32A-8FE1B3097A4A}"/>
    <cellStyle name="Comma 9 11" xfId="32225" xr:uid="{5C4A87F7-F7D6-44F3-9AC3-FBC58AD27110}"/>
    <cellStyle name="Comma 9 12" xfId="32867" xr:uid="{39B4A3B8-4E62-4B45-9982-170E142ADFC3}"/>
    <cellStyle name="Comma 9 13" xfId="34079" xr:uid="{80234197-ACCB-491C-AFB4-6D4B1C61BE38}"/>
    <cellStyle name="Comma 9 14" xfId="34128" xr:uid="{26E42941-CB9C-45AE-BCBC-1166EF066C5F}"/>
    <cellStyle name="Comma 9 15" xfId="35414" xr:uid="{7AAD1676-BE98-4B2B-B620-37CE14168C3D}"/>
    <cellStyle name="Comma 9 16" xfId="36277" xr:uid="{5C44BBB5-4946-4B07-8914-AEECD07F2EE9}"/>
    <cellStyle name="Comma 9 17" xfId="37478" xr:uid="{7D8B562B-193A-4643-90B7-33E36BCB161A}"/>
    <cellStyle name="Comma 9 18" xfId="41425" xr:uid="{A53A20BD-16DD-49E6-B320-5ACEC6B25012}"/>
    <cellStyle name="Comma 9 19" xfId="46583" xr:uid="{65273998-028E-403E-9882-45B347B3BA2D}"/>
    <cellStyle name="Comma 9 2" xfId="2853" xr:uid="{995D1F93-3FF0-49F4-9CDD-03A8F41D50B7}"/>
    <cellStyle name="Comma 9 2 10" xfId="32226" xr:uid="{A5B9B23A-467C-4D2A-AEF1-2329645DCE48}"/>
    <cellStyle name="Comma 9 2 11" xfId="32868" xr:uid="{86FA9821-28BD-4BEF-8E71-3E7E2F789094}"/>
    <cellStyle name="Comma 9 2 12" xfId="34080" xr:uid="{D045BF85-FE40-4C43-B8CD-7EFF016F0691}"/>
    <cellStyle name="Comma 9 2 13" xfId="34166" xr:uid="{BBC8459C-42AF-4CD5-A240-71C2D9E78F26}"/>
    <cellStyle name="Comma 9 2 14" xfId="35415" xr:uid="{01D0DD02-826A-4335-9225-DEEBA8EB0388}"/>
    <cellStyle name="Comma 9 2 15" xfId="36278" xr:uid="{FEABD5FF-CB41-4154-A616-63EB09B24306}"/>
    <cellStyle name="Comma 9 2 16" xfId="37479" xr:uid="{9C5797F9-5DEF-40B2-872E-33AB961A6610}"/>
    <cellStyle name="Comma 9 2 17" xfId="41426" xr:uid="{17D0258F-AF5C-46D4-B6C3-718B3C871E0F}"/>
    <cellStyle name="Comma 9 2 18" xfId="46584" xr:uid="{7DAD228A-DC14-4962-AF3D-F76523BF79DA}"/>
    <cellStyle name="Comma 9 2 19" xfId="6679" xr:uid="{3AE9D9E8-DFCC-44E3-AD72-3AD3C1E2A00F}"/>
    <cellStyle name="Comma 9 2 2" xfId="5164" xr:uid="{5686F292-D873-4E35-9EC1-372D38601ECC}"/>
    <cellStyle name="Comma 9 2 2 10" xfId="34081" xr:uid="{467A231F-EE1A-4D8C-A93C-C4B094F0D765}"/>
    <cellStyle name="Comma 9 2 2 11" xfId="34318" xr:uid="{289F4B2D-4F03-4A9C-A486-4C01B726B43F}"/>
    <cellStyle name="Comma 9 2 2 12" xfId="36119" xr:uid="{65C21346-2E15-46F8-A266-D990FBAA0323}"/>
    <cellStyle name="Comma 9 2 2 13" xfId="36419" xr:uid="{D7136077-A9EB-42C3-BF06-4D43072AA6C3}"/>
    <cellStyle name="Comma 9 2 2 14" xfId="37553" xr:uid="{0899BA83-F9A7-476E-9FFC-12C96913B7D7}"/>
    <cellStyle name="Comma 9 2 2 15" xfId="41499" xr:uid="{9D864D9B-917D-4951-AEBC-01C36118BDC7}"/>
    <cellStyle name="Comma 9 2 2 16" xfId="46585" xr:uid="{5F958148-8E5E-46E9-A6E3-BDB7F038A04B}"/>
    <cellStyle name="Comma 9 2 2 17" xfId="8555" xr:uid="{16A5E9DC-63B6-412E-8DBE-B3D578939286}"/>
    <cellStyle name="Comma 9 2 2 2" xfId="6133" xr:uid="{E998DE80-2FC6-4F76-B944-C83A9B321A86}"/>
    <cellStyle name="Comma 9 2 2 2 10" xfId="34604" xr:uid="{8999E1E7-07A9-437B-8D36-A40A41EBB2C0}"/>
    <cellStyle name="Comma 9 2 2 2 11" xfId="36733" xr:uid="{20073AA4-7F77-446E-A81B-2BB1156197A4}"/>
    <cellStyle name="Comma 9 2 2 2 12" xfId="38898" xr:uid="{820234A7-8404-4E39-9054-3CA0DC58BE92}"/>
    <cellStyle name="Comma 9 2 2 2 13" xfId="41937" xr:uid="{D7F7A211-2074-49AC-BCD1-E2FF40159240}"/>
    <cellStyle name="Comma 9 2 2 2 14" xfId="46586" xr:uid="{02B97B4F-0595-40FD-BA29-8808A4968976}"/>
    <cellStyle name="Comma 9 2 2 2 15" xfId="8937" xr:uid="{C254CA20-4611-454D-AE2C-FF2A4DEC2FB3}"/>
    <cellStyle name="Comma 9 2 2 2 2" xfId="12936" xr:uid="{59EBC851-0406-4EA0-B5EC-D41208ED8BA7}"/>
    <cellStyle name="Comma 9 2 2 2 2 2" xfId="31518" xr:uid="{64C2E67A-FB87-454C-9C24-673D31033706}"/>
    <cellStyle name="Comma 9 2 2 2 2 3" xfId="33371" xr:uid="{D809DC38-7A07-4EC7-BDAE-534A4B285934}"/>
    <cellStyle name="Comma 9 2 2 2 2 4" xfId="35195" xr:uid="{431BF8AF-4896-4B10-894B-2A063D1468CB}"/>
    <cellStyle name="Comma 9 2 2 2 2 5" xfId="37275" xr:uid="{121FC429-96A7-4658-9610-C9502CC578E5}"/>
    <cellStyle name="Comma 9 2 2 2 2 6" xfId="40447" xr:uid="{4DA590C2-7A98-49AB-8CFC-9EFAC1836E25}"/>
    <cellStyle name="Comma 9 2 2 2 2 7" xfId="43265" xr:uid="{C646A001-4E4C-402F-8F6F-9DD89C49CFF9}"/>
    <cellStyle name="Comma 9 2 2 2 2 8" xfId="46587" xr:uid="{8CFD1306-DC8A-4FDB-A4A4-98AF795DC52F}"/>
    <cellStyle name="Comma 9 2 2 2 3" xfId="12153" xr:uid="{5A137877-DE2E-4010-9F6B-D4A3B6A96D47}"/>
    <cellStyle name="Comma 9 2 2 2 4" xfId="15907" xr:uid="{FD9897AF-91CE-4514-812D-9AC6B239DFDF}"/>
    <cellStyle name="Comma 9 2 2 2 5" xfId="30405" xr:uid="{F299DA42-83AC-44BF-891B-5FB1BD3309EC}"/>
    <cellStyle name="Comma 9 2 2 2 6" xfId="30927" xr:uid="{B2884C87-2CC8-4356-A84F-1A6191DECBDA}"/>
    <cellStyle name="Comma 9 2 2 2 7" xfId="32228" xr:uid="{8488419B-C070-4E17-9634-BB065C24B2C7}"/>
    <cellStyle name="Comma 9 2 2 2 8" xfId="32870" xr:uid="{F2D00BE2-7DD9-42E5-BBA7-70F1E43D1AEB}"/>
    <cellStyle name="Comma 9 2 2 2 9" xfId="34082" xr:uid="{F74816F0-F039-4830-8617-FE4A07231270}"/>
    <cellStyle name="Comma 9 2 2 3" xfId="6453" xr:uid="{DB66FEC0-3666-46ED-94D4-0B2C95969AAE}"/>
    <cellStyle name="Comma 9 2 2 3 2" xfId="31232" xr:uid="{0390D3BF-4D4B-4602-924C-A9E7F2DC2DF6}"/>
    <cellStyle name="Comma 9 2 2 3 2 2" xfId="40832" xr:uid="{3E94EAA4-2C65-48BD-AB50-E4B83CB57340}"/>
    <cellStyle name="Comma 9 2 2 3 2 3" xfId="43587" xr:uid="{1E60C9DF-B196-49C5-A19C-C8DDE25E10CB}"/>
    <cellStyle name="Comma 9 2 2 3 2 4" xfId="46588" xr:uid="{855527AE-2D3B-4E53-A014-E004BDADB5AA}"/>
    <cellStyle name="Comma 9 2 2 3 3" xfId="33086" xr:uid="{E3B4AA1B-7356-4104-B534-6036EACCEE74}"/>
    <cellStyle name="Comma 9 2 2 3 4" xfId="34909" xr:uid="{2FF35153-B11A-4665-8F37-C1892BD124B5}"/>
    <cellStyle name="Comma 9 2 2 3 5" xfId="37007" xr:uid="{06001B25-4195-43F4-8820-87977C9B4C09}"/>
    <cellStyle name="Comma 9 2 2 3 6" xfId="39269" xr:uid="{627FC69C-9123-467D-941F-A719194A1CFA}"/>
    <cellStyle name="Comma 9 2 2 3 7" xfId="42259" xr:uid="{60E45CED-6597-4EC5-A317-CF963E019770}"/>
    <cellStyle name="Comma 9 2 2 3 8" xfId="46589" xr:uid="{9CA773AF-4D60-4036-A41D-CFE7508BA48A}"/>
    <cellStyle name="Comma 9 2 2 3 9" xfId="12590" xr:uid="{1EEC0955-F386-4BD7-AC29-41EB54AD124E}"/>
    <cellStyle name="Comma 9 2 2 4" xfId="11867" xr:uid="{E9934FE8-D0EF-4FF6-B8C3-7B43DEA4028B}"/>
    <cellStyle name="Comma 9 2 2 4 2" xfId="41303" xr:uid="{55DD358C-57D7-41E0-B1A1-B8AEB826D7B7}"/>
    <cellStyle name="Comma 9 2 2 4 2 2" xfId="43983" xr:uid="{9C7A8D1A-BABE-4A01-AD52-CD64F2FDBC95}"/>
    <cellStyle name="Comma 9 2 2 4 2 3" xfId="46590" xr:uid="{0242A144-FBE8-421E-B327-58ABE204475C}"/>
    <cellStyle name="Comma 9 2 2 4 3" xfId="39720" xr:uid="{9D2BC350-4155-4B7F-9204-99ED39CDBC0F}"/>
    <cellStyle name="Comma 9 2 2 4 4" xfId="42655" xr:uid="{8144CB45-B931-43C6-881D-9199B05C20CE}"/>
    <cellStyle name="Comma 9 2 2 4 5" xfId="46591" xr:uid="{6393FA95-2A66-4470-9D37-56B9F409C1D1}"/>
    <cellStyle name="Comma 9 2 2 5" xfId="15906" xr:uid="{30A26222-2F01-48E2-8334-5F66627E4B4B}"/>
    <cellStyle name="Comma 9 2 2 5 2" xfId="39928" xr:uid="{B8F88F1E-B61E-46D3-9804-A793DFE1C416}"/>
    <cellStyle name="Comma 9 2 2 5 3" xfId="42827" xr:uid="{09E492E8-173F-4BE2-B56F-6BB4E80D133C}"/>
    <cellStyle name="Comma 9 2 2 5 4" xfId="46592" xr:uid="{47F5E302-7C4D-4C4C-9531-412EEEA5D360}"/>
    <cellStyle name="Comma 9 2 2 6" xfId="30404" xr:uid="{700F1995-EC43-4E08-8EAF-E3539B34BCF1}"/>
    <cellStyle name="Comma 9 2 2 7" xfId="30641" xr:uid="{48F6AE56-179F-423C-AE9E-7E022FE7B649}"/>
    <cellStyle name="Comma 9 2 2 8" xfId="32227" xr:uid="{923DC1C9-0641-4FDE-A42C-E2763014EB67}"/>
    <cellStyle name="Comma 9 2 2 9" xfId="32869" xr:uid="{66AA0EDF-7815-4E06-ACC1-B2D35BF6F5B9}"/>
    <cellStyle name="Comma 9 2 3" xfId="4505" xr:uid="{9ECA2F08-A055-45B5-BBED-5F71F8DC3C57}"/>
    <cellStyle name="Comma 9 2 3 10" xfId="34603" xr:uid="{990943CE-3F22-424A-9BBF-C0D3EA747529}"/>
    <cellStyle name="Comma 9 2 3 11" xfId="35688" xr:uid="{41CC187D-1C9D-4D03-881E-B1A3AF40510C}"/>
    <cellStyle name="Comma 9 2 3 12" xfId="36732" xr:uid="{FE23414F-5EC2-4B1E-983D-0AFCE7703226}"/>
    <cellStyle name="Comma 9 2 3 13" xfId="38757" xr:uid="{6EF088B2-8932-4E7E-B52C-E6D2EAA62483}"/>
    <cellStyle name="Comma 9 2 3 14" xfId="41797" xr:uid="{E763D8E4-03F8-48DB-9E28-B5DAC4E98951}"/>
    <cellStyle name="Comma 9 2 3 15" xfId="46593" xr:uid="{A632C222-D67B-4547-BDE8-9F4E788B09B8}"/>
    <cellStyle name="Comma 9 2 3 16" xfId="8936" xr:uid="{95D413E9-D98C-4444-B918-D02CF634E218}"/>
    <cellStyle name="Comma 9 2 3 2" xfId="5956" xr:uid="{DA2E92D9-AA1E-42A2-9043-952BED4DBEC2}"/>
    <cellStyle name="Comma 9 2 3 2 2" xfId="31517" xr:uid="{84FF02C4-B28F-4B83-92AB-A955EFAAA065}"/>
    <cellStyle name="Comma 9 2 3 2 2 2" xfId="41131" xr:uid="{BA1F7300-3EEC-4A0C-9769-A310D7C43807}"/>
    <cellStyle name="Comma 9 2 3 2 2 3" xfId="43843" xr:uid="{45BC3F51-769E-457C-BBA3-A78E81D02138}"/>
    <cellStyle name="Comma 9 2 3 2 2 4" xfId="46594" xr:uid="{2888A591-6FEC-41CA-8A2E-32D8CD0835BB}"/>
    <cellStyle name="Comma 9 2 3 2 3" xfId="33370" xr:uid="{DAE969DD-1952-4F48-B994-EF5C37AAC6D6}"/>
    <cellStyle name="Comma 9 2 3 2 4" xfId="35194" xr:uid="{2710F125-ED54-408B-BCCC-28CE0310AE27}"/>
    <cellStyle name="Comma 9 2 3 2 5" xfId="37274" xr:uid="{86D6E419-1C74-4BF4-AD66-9CA26AE4CBC3}"/>
    <cellStyle name="Comma 9 2 3 2 6" xfId="39555" xr:uid="{4FBA95C4-40F5-48D4-B882-D380E8D3AAC6}"/>
    <cellStyle name="Comma 9 2 3 2 7" xfId="42515" xr:uid="{BF269DD0-D404-4C3E-8F33-6C8E63078E68}"/>
    <cellStyle name="Comma 9 2 3 2 8" xfId="46595" xr:uid="{5AC29297-CCC6-4601-8EC7-6E8FBA12EB05}"/>
    <cellStyle name="Comma 9 2 3 2 9" xfId="12935" xr:uid="{18BBB3EF-F526-4306-BBA9-099ED0C00613}"/>
    <cellStyle name="Comma 9 2 3 3" xfId="12152" xr:uid="{50927C2C-83A7-42A8-8603-74FE65FA8D56}"/>
    <cellStyle name="Comma 9 2 3 3 2" xfId="40276" xr:uid="{C0B9FA8A-1215-494F-A4AF-EBC3926ADAFB}"/>
    <cellStyle name="Comma 9 2 3 3 3" xfId="43125" xr:uid="{2A078919-4A20-4139-B50F-3792D79A0812}"/>
    <cellStyle name="Comma 9 2 3 3 4" xfId="46596" xr:uid="{7513DBC6-A58B-43CF-919E-4F11182719B5}"/>
    <cellStyle name="Comma 9 2 3 4" xfId="15908" xr:uid="{ACBC7469-711D-45F4-BDD9-EA0CC990EA9F}"/>
    <cellStyle name="Comma 9 2 3 5" xfId="30406" xr:uid="{DD76970E-4D2E-4D8D-80A6-010B249F2558}"/>
    <cellStyle name="Comma 9 2 3 6" xfId="30926" xr:uid="{7853B505-1C9A-4327-A7B4-84455CFBE7F3}"/>
    <cellStyle name="Comma 9 2 3 7" xfId="32229" xr:uid="{2EF2FF28-63ED-4D55-8C40-CE5646393865}"/>
    <cellStyle name="Comma 9 2 3 8" xfId="32871" xr:uid="{2F845697-413E-4293-A4D9-36208F166348}"/>
    <cellStyle name="Comma 9 2 3 9" xfId="34083" xr:uid="{2AE80770-6EA0-4758-9D7E-A441217F4300}"/>
    <cellStyle name="Comma 9 2 4" xfId="5818" xr:uid="{105BD96C-4385-413D-96D4-56E37D683786}"/>
    <cellStyle name="Comma 9 2 4 10" xfId="34675" xr:uid="{161B5F59-578E-4D0C-91E6-C9B44AC667AB}"/>
    <cellStyle name="Comma 9 2 4 11" xfId="36783" xr:uid="{DCAE5DF9-2D00-4DC7-8581-0F2503AC40C2}"/>
    <cellStyle name="Comma 9 2 4 12" xfId="38185" xr:uid="{20E5B694-E420-46D1-908C-93F97F6CF08E}"/>
    <cellStyle name="Comma 9 2 4 13" xfId="41682" xr:uid="{06CA2204-B925-4A33-A707-2A518CB6380C}"/>
    <cellStyle name="Comma 9 2 4 14" xfId="46597" xr:uid="{2547C9EC-7494-413D-8AD1-84B91279A2A4}"/>
    <cellStyle name="Comma 9 2 4 15" xfId="11561" xr:uid="{5CF4BD6C-87B7-4086-9DA2-C35486368FA2}"/>
    <cellStyle name="Comma 9 2 4 2" xfId="15182" xr:uid="{D0169058-2CE1-436F-856B-1C7EEBDB842B}"/>
    <cellStyle name="Comma 9 2 4 2 2" xfId="31589" xr:uid="{CAEBBF7A-3FEC-4CC5-B88F-D2410F278070}"/>
    <cellStyle name="Comma 9 2 4 2 3" xfId="33442" xr:uid="{C58E5799-E667-479F-8786-18E89157B1D2}"/>
    <cellStyle name="Comma 9 2 4 2 4" xfId="35266" xr:uid="{7F9E99C0-7400-4A98-92A0-37B56240B51F}"/>
    <cellStyle name="Comma 9 2 4 2 5" xfId="37340" xr:uid="{DAC90219-8F8C-4381-ABF5-D342177A166A}"/>
    <cellStyle name="Comma 9 2 4 2 6" xfId="40141" xr:uid="{D120B0B3-54E2-4A6E-8183-7FD0327EDD97}"/>
    <cellStyle name="Comma 9 2 4 2 7" xfId="43010" xr:uid="{0117E2E3-8E7A-459C-BE10-BBEA975D44F2}"/>
    <cellStyle name="Comma 9 2 4 2 8" xfId="46598" xr:uid="{C700E2DF-2BCE-4658-81D2-F992EEC64A4F}"/>
    <cellStyle name="Comma 9 2 4 3" xfId="12224" xr:uid="{86AD8444-D3C5-4318-9074-1E9AA5311C43}"/>
    <cellStyle name="Comma 9 2 4 4" xfId="15909" xr:uid="{D30758FC-B685-43D8-9C7A-02AFA8747B0B}"/>
    <cellStyle name="Comma 9 2 4 5" xfId="30407" xr:uid="{2C309C05-A8D9-4B3F-A9B2-0E7815D5C330}"/>
    <cellStyle name="Comma 9 2 4 6" xfId="30998" xr:uid="{199A7F2F-A3B0-437F-8267-7F86BF4E833B}"/>
    <cellStyle name="Comma 9 2 4 7" xfId="32230" xr:uid="{A297BB5A-2E32-423A-92A9-11883C7F8C28}"/>
    <cellStyle name="Comma 9 2 4 8" xfId="32872" xr:uid="{342A956B-D0CE-47DD-9A82-FC0F4CACD47E}"/>
    <cellStyle name="Comma 9 2 4 9" xfId="34084" xr:uid="{537E5774-6DFD-4EA6-A744-7C76FCB1E39F}"/>
    <cellStyle name="Comma 9 2 5" xfId="6277" xr:uid="{BA3FC637-0A83-48EB-A227-31CF51AAEACD}"/>
    <cellStyle name="Comma 9 2 5 2" xfId="31080" xr:uid="{FBFF0A2C-92DF-4A94-972A-4B1BD2EA3827}"/>
    <cellStyle name="Comma 9 2 5 2 2" xfId="40686" xr:uid="{331B5AEA-BF5C-4A83-9DF2-BB56F4665CB0}"/>
    <cellStyle name="Comma 9 2 5 2 3" xfId="43472" xr:uid="{E3508240-8A50-4E16-BD89-94C088B573D8}"/>
    <cellStyle name="Comma 9 2 5 2 4" xfId="46599" xr:uid="{9B5CF115-6A0A-408B-BA6E-8D4AA900CCAB}"/>
    <cellStyle name="Comma 9 2 5 3" xfId="32942" xr:uid="{F4CDB8F4-65DE-49F4-84DF-4EC5C7F21FFB}"/>
    <cellStyle name="Comma 9 2 5 4" xfId="34757" xr:uid="{9A864EE4-1905-4FAC-B952-09DA50FF4C18}"/>
    <cellStyle name="Comma 9 2 5 5" xfId="36863" xr:uid="{D2DF1E6B-475C-4425-82CE-674C2974BEC2}"/>
    <cellStyle name="Comma 9 2 5 6" xfId="39118" xr:uid="{C4C35E1A-9979-410F-A260-0328B122D91C}"/>
    <cellStyle name="Comma 9 2 5 7" xfId="42144" xr:uid="{9CB25431-0AD0-4486-992A-C51A8FEFE172}"/>
    <cellStyle name="Comma 9 2 5 8" xfId="46600" xr:uid="{1AF10CF8-E449-4737-943A-350D039FAA70}"/>
    <cellStyle name="Comma 9 2 5 9" xfId="12307" xr:uid="{39792DE4-405F-4430-888A-EDFA42082410}"/>
    <cellStyle name="Comma 9 2 6" xfId="11714" xr:uid="{5761B48D-8033-426B-B93E-E736BC787962}"/>
    <cellStyle name="Comma 9 2 6 2" xfId="40993" xr:uid="{E8993968-146C-45BD-9CB5-14CBA7911206}"/>
    <cellStyle name="Comma 9 2 6 2 2" xfId="43728" xr:uid="{20982AC7-2A4A-430D-923E-2E8CCC554B0C}"/>
    <cellStyle name="Comma 9 2 6 2 3" xfId="46601" xr:uid="{D52E9421-6A9A-47F3-B5CD-2B4568404C8D}"/>
    <cellStyle name="Comma 9 2 6 3" xfId="39422" xr:uid="{1AAA6AD0-0ACB-4270-892D-079639F8F50F}"/>
    <cellStyle name="Comma 9 2 6 4" xfId="42400" xr:uid="{7877BCD5-5F25-4292-9C20-96C2CEEF3F47}"/>
    <cellStyle name="Comma 9 2 6 5" xfId="46602" xr:uid="{8770DBA1-A11A-4005-934F-CC9D25B481EC}"/>
    <cellStyle name="Comma 9 2 7" xfId="15905" xr:uid="{D5A61A8A-B2C5-4852-ACBD-35997F09DC64}"/>
    <cellStyle name="Comma 9 2 7 2" xfId="39846" xr:uid="{CA41EFBF-B003-4418-83CC-8094B8FA4A33}"/>
    <cellStyle name="Comma 9 2 7 3" xfId="42754" xr:uid="{02B728BD-FB8E-4F58-962D-DAE2A96DFBD5}"/>
    <cellStyle name="Comma 9 2 7 4" xfId="46603" xr:uid="{20021CF5-6DBC-4688-8FFF-B7B1F9BD2FBC}"/>
    <cellStyle name="Comma 9 2 8" xfId="30403" xr:uid="{239DAA2F-C60E-44E3-9B52-41BFD3C189F0}"/>
    <cellStyle name="Comma 9 2 9" xfId="30489" xr:uid="{0D72AD99-B58B-44E9-8E6B-63CF5E2115A0}"/>
    <cellStyle name="Comma 9 20" xfId="6567" xr:uid="{F2816EB6-6ADA-4394-978A-2E1328F48B80}"/>
    <cellStyle name="Comma 9 3" xfId="2854" xr:uid="{B89D0591-10A7-4EFF-9625-FD285E55DAA6}"/>
    <cellStyle name="Comma 9 3 10" xfId="34085" xr:uid="{1C4C8DAE-4F40-4165-98B4-2CCB110AC141}"/>
    <cellStyle name="Comma 9 3 11" xfId="34279" xr:uid="{1DFF0160-30AC-43EA-AB13-5945762F1E46}"/>
    <cellStyle name="Comma 9 3 12" xfId="35416" xr:uid="{6A31C83C-1289-4262-8403-E6A6D424D7AB}"/>
    <cellStyle name="Comma 9 3 13" xfId="36279" xr:uid="{94C6E113-F061-4207-9EE6-4B8D26DA4CCB}"/>
    <cellStyle name="Comma 9 3 14" xfId="37595" xr:uid="{EAFAD3A0-0B2F-4F88-B5A1-A303B98AD5CF}"/>
    <cellStyle name="Comma 9 3 15" xfId="41541" xr:uid="{D3536D66-2CCA-460F-8478-1BDB5750D7C7}"/>
    <cellStyle name="Comma 9 3 16" xfId="46604" xr:uid="{135509CA-7983-4D6C-8754-7CE76E166E56}"/>
    <cellStyle name="Comma 9 3 17" xfId="8442" xr:uid="{CA1D1CDE-FB2E-47E5-80C1-15EA78015F05}"/>
    <cellStyle name="Comma 9 3 2" xfId="5165" xr:uid="{0EF26BB6-D2C0-4CE5-A416-2E4FCB24A1D0}"/>
    <cellStyle name="Comma 9 3 2 10" xfId="34605" xr:uid="{B2D33BDE-D524-4183-B563-A302EBFFA534}"/>
    <cellStyle name="Comma 9 3 2 11" xfId="36120" xr:uid="{E166E9C7-3209-4199-9EB5-69E972E2B938}"/>
    <cellStyle name="Comma 9 3 2 12" xfId="36420" xr:uid="{1B172638-4AF0-4DD6-BBE2-6E1C79474C36}"/>
    <cellStyle name="Comma 9 3 2 13" xfId="38899" xr:uid="{19FD3FB8-C017-4FD1-A27F-A5C7A63B565B}"/>
    <cellStyle name="Comma 9 3 2 14" xfId="41938" xr:uid="{EF066AAC-4DA9-4E3B-A108-003A646E6417}"/>
    <cellStyle name="Comma 9 3 2 15" xfId="46605" xr:uid="{E35E26F5-1EF6-4C40-BC4F-3236A0D45FD0}"/>
    <cellStyle name="Comma 9 3 2 16" xfId="8938" xr:uid="{1427C6EC-9421-4A6E-8633-ABD2C2A1AEAF}"/>
    <cellStyle name="Comma 9 3 2 2" xfId="6134" xr:uid="{26C662CE-50BC-4203-80C7-30F7039AD06E}"/>
    <cellStyle name="Comma 9 3 2 2 2" xfId="31519" xr:uid="{A8D80D05-197E-4D3A-A0E2-BF2E853B18D4}"/>
    <cellStyle name="Comma 9 3 2 2 2 2" xfId="40833" xr:uid="{F10AEFAE-7969-4696-AB3C-41F6F02D3596}"/>
    <cellStyle name="Comma 9 3 2 2 2 3" xfId="43588" xr:uid="{278E2141-8D98-4A8C-9E15-7CCDF05BA3C1}"/>
    <cellStyle name="Comma 9 3 2 2 2 4" xfId="46606" xr:uid="{D644F8A2-236A-43A0-BB83-354F36455B49}"/>
    <cellStyle name="Comma 9 3 2 2 3" xfId="33372" xr:uid="{AF1E1B99-A13C-4986-8DB8-15C544786B6C}"/>
    <cellStyle name="Comma 9 3 2 2 4" xfId="35196" xr:uid="{58DC16B7-322F-4161-8E25-D30C77D70788}"/>
    <cellStyle name="Comma 9 3 2 2 5" xfId="37276" xr:uid="{4AE04471-E3E7-43A8-BE5A-98A35B6F39CB}"/>
    <cellStyle name="Comma 9 3 2 2 6" xfId="39270" xr:uid="{22A9697D-0FDC-4F83-AB50-4251041C28BD}"/>
    <cellStyle name="Comma 9 3 2 2 7" xfId="42260" xr:uid="{42E491E2-F49D-4E24-A24B-EA99CD833B06}"/>
    <cellStyle name="Comma 9 3 2 2 8" xfId="46607" xr:uid="{F8EC3FDC-9955-4889-A3BA-1D18F38F2F0D}"/>
    <cellStyle name="Comma 9 3 2 2 9" xfId="12937" xr:uid="{8D3B5AC5-CA32-477E-B609-586A86F75EFE}"/>
    <cellStyle name="Comma 9 3 2 3" xfId="6454" xr:uid="{FE5B4949-401E-4CD4-A02F-979127FA3885}"/>
    <cellStyle name="Comma 9 3 2 3 2" xfId="41304" xr:uid="{F40FEECD-E83F-42EE-9064-9BD814C3895C}"/>
    <cellStyle name="Comma 9 3 2 3 2 2" xfId="43984" xr:uid="{E0596BBD-A304-4BC9-910E-AD2917D42E33}"/>
    <cellStyle name="Comma 9 3 2 3 2 3" xfId="46608" xr:uid="{93241336-C891-4CB1-BCD6-9EB098A901ED}"/>
    <cellStyle name="Comma 9 3 2 3 3" xfId="39721" xr:uid="{2A2A81E7-0465-45C0-83E0-F31BC6A5ED6C}"/>
    <cellStyle name="Comma 9 3 2 3 4" xfId="42656" xr:uid="{CE4FA14C-C16A-4E63-82BE-2FA6CF4451E3}"/>
    <cellStyle name="Comma 9 3 2 3 5" xfId="46609" xr:uid="{A0FEEBDB-B4C6-44B1-A275-7CD92006C34F}"/>
    <cellStyle name="Comma 9 3 2 3 6" xfId="12154" xr:uid="{AE252A92-8664-45BC-BEF9-2B0189014498}"/>
    <cellStyle name="Comma 9 3 2 4" xfId="15911" xr:uid="{274CFE6B-2C47-4B8C-BE3A-1ADF381AE5A1}"/>
    <cellStyle name="Comma 9 3 2 4 2" xfId="40448" xr:uid="{70EB45A8-74D3-4B5E-819D-4C943E396049}"/>
    <cellStyle name="Comma 9 3 2 4 3" xfId="43266" xr:uid="{93450DCE-40A2-408C-BCC2-648E75D3DDDA}"/>
    <cellStyle name="Comma 9 3 2 4 4" xfId="46610" xr:uid="{B4D0CE03-94DA-48CF-B0B7-1786CBBDA66A}"/>
    <cellStyle name="Comma 9 3 2 5" xfId="30409" xr:uid="{D29C7E6C-66DD-4A2B-9AB0-0003FAF9754E}"/>
    <cellStyle name="Comma 9 3 2 6" xfId="30928" xr:uid="{92D9C86A-9B1E-4BAB-9704-BFDAC2553EF6}"/>
    <cellStyle name="Comma 9 3 2 7" xfId="32232" xr:uid="{7A664B97-2916-445A-B55F-487592DD2603}"/>
    <cellStyle name="Comma 9 3 2 8" xfId="32874" xr:uid="{2E7E85AE-795C-42A2-A43A-CA5A9928ADB0}"/>
    <cellStyle name="Comma 9 3 2 9" xfId="34086" xr:uid="{7D978A78-4D29-4CA7-9FA9-653B1A09DA9B}"/>
    <cellStyle name="Comma 9 3 3" xfId="4506" xr:uid="{5FADFD0B-FA82-486A-A7E1-BD1033441010}"/>
    <cellStyle name="Comma 9 3 3 10" xfId="12550" xr:uid="{8700CEC3-1B86-4401-81F6-D6D5FF08B728}"/>
    <cellStyle name="Comma 9 3 3 2" xfId="5957" xr:uid="{F31C562F-E4F2-4ACC-8CC8-E8EA99574200}"/>
    <cellStyle name="Comma 9 3 3 2 2" xfId="41132" xr:uid="{A29A276D-EEA2-4818-B1C3-49F97E7AA6AE}"/>
    <cellStyle name="Comma 9 3 3 2 2 2" xfId="43844" xr:uid="{B9AA4D56-04E3-443D-8D70-9980B10CCB96}"/>
    <cellStyle name="Comma 9 3 3 2 2 3" xfId="46611" xr:uid="{6BCEE334-0576-4E46-B95D-67AF20CEC771}"/>
    <cellStyle name="Comma 9 3 3 2 3" xfId="39556" xr:uid="{F6D4EC11-CF25-4FE5-BF90-3391ED856FA4}"/>
    <cellStyle name="Comma 9 3 3 2 4" xfId="42516" xr:uid="{2DF98609-B6E2-4980-A516-CFD1B55BF646}"/>
    <cellStyle name="Comma 9 3 3 2 5" xfId="46612" xr:uid="{8586B147-D672-42EA-A68E-A3BA2AD2BB4F}"/>
    <cellStyle name="Comma 9 3 3 2 6" xfId="31193" xr:uid="{AC1F31A7-C863-4F3F-86B4-D6153658845C}"/>
    <cellStyle name="Comma 9 3 3 3" xfId="33049" xr:uid="{B039CB56-FE4F-4D57-9CFF-8DEDB57C86FA}"/>
    <cellStyle name="Comma 9 3 3 3 2" xfId="40277" xr:uid="{EE409D4F-0FB7-488D-9BD5-2601C138A1AE}"/>
    <cellStyle name="Comma 9 3 3 3 3" xfId="43126" xr:uid="{5908DBA8-ED5E-4262-BF7F-C60AD4AB5F96}"/>
    <cellStyle name="Comma 9 3 3 3 4" xfId="46613" xr:uid="{5CC99CEF-4513-40EB-8E4E-DF6374B0E551}"/>
    <cellStyle name="Comma 9 3 3 4" xfId="34870" xr:uid="{2C789E04-17E0-4A99-ABCB-30220B048740}"/>
    <cellStyle name="Comma 9 3 3 5" xfId="35689" xr:uid="{6E664395-7213-4FCF-BC2F-DB3290E44907}"/>
    <cellStyle name="Comma 9 3 3 6" xfId="36970" xr:uid="{F449C11B-6CA7-4EC0-8482-2D16FF92B323}"/>
    <cellStyle name="Comma 9 3 3 7" xfId="38758" xr:uid="{75EEECD2-639A-4173-BACF-E17B374414E9}"/>
    <cellStyle name="Comma 9 3 3 8" xfId="41798" xr:uid="{74EF4D35-C1FE-44CF-A2AD-62AAC9A729C5}"/>
    <cellStyle name="Comma 9 3 3 9" xfId="46614" xr:uid="{0961EFCC-0A22-42EC-9561-F598D5FA3473}"/>
    <cellStyle name="Comma 9 3 4" xfId="5819" xr:uid="{47C50686-9300-40B8-A57A-872B8D1B607B}"/>
    <cellStyle name="Comma 9 3 4 2" xfId="40142" xr:uid="{067E69D8-0ACD-40EA-801F-54050D07F986}"/>
    <cellStyle name="Comma 9 3 4 2 2" xfId="43011" xr:uid="{F9AC9E3E-C763-46EE-BFDE-66AB2ADE0B87}"/>
    <cellStyle name="Comma 9 3 4 2 3" xfId="46615" xr:uid="{A51DF01D-4B99-452E-8488-7B050A8F20E8}"/>
    <cellStyle name="Comma 9 3 4 3" xfId="38186" xr:uid="{BC6D6D45-AB0E-44EF-B506-B9F2F72FDBEE}"/>
    <cellStyle name="Comma 9 3 4 4" xfId="41683" xr:uid="{A5F6D9BE-29AE-41E5-96C2-A66F5C0D2B39}"/>
    <cellStyle name="Comma 9 3 4 5" xfId="46616" xr:uid="{10E65F69-16D3-4A66-B474-35B777F84CC7}"/>
    <cellStyle name="Comma 9 3 4 6" xfId="11828" xr:uid="{B677184F-47BA-4404-9B8A-558136B9F64C}"/>
    <cellStyle name="Comma 9 3 5" xfId="6278" xr:uid="{7A963AE1-018D-4F07-9C54-2DD55CFBBC68}"/>
    <cellStyle name="Comma 9 3 5 2" xfId="40687" xr:uid="{474C4823-7885-446D-9F30-223778678D56}"/>
    <cellStyle name="Comma 9 3 5 2 2" xfId="43473" xr:uid="{8EF78445-5F78-40A9-AF16-8AC0F0BC1692}"/>
    <cellStyle name="Comma 9 3 5 2 3" xfId="46617" xr:uid="{05C33D1B-EDED-4EDE-A200-883A1F459817}"/>
    <cellStyle name="Comma 9 3 5 3" xfId="39119" xr:uid="{DD0083A6-C7BE-4F7D-8187-65FD483CCB7B}"/>
    <cellStyle name="Comma 9 3 5 4" xfId="42145" xr:uid="{09D3DE68-D3A5-4E23-9D90-2C4FF9AC0C8E}"/>
    <cellStyle name="Comma 9 3 5 5" xfId="46618" xr:uid="{B386BE1A-6AD7-408D-BF51-2BA7F07C5ED9}"/>
    <cellStyle name="Comma 9 3 5 6" xfId="15910" xr:uid="{4992C6E2-31DE-445C-A936-8DE486B8B65E}"/>
    <cellStyle name="Comma 9 3 6" xfId="30408" xr:uid="{896ED466-3335-422D-97E8-FC86D0C10E1E}"/>
    <cellStyle name="Comma 9 3 6 2" xfId="40994" xr:uid="{4D0F126D-72B9-4E5B-85A6-2B6FD9CF337B}"/>
    <cellStyle name="Comma 9 3 6 2 2" xfId="43729" xr:uid="{DBB0B89E-E443-4FCE-A031-C9E6A1753217}"/>
    <cellStyle name="Comma 9 3 6 2 3" xfId="46619" xr:uid="{D1C5EA81-A349-46C7-A038-97D5F93912F7}"/>
    <cellStyle name="Comma 9 3 6 3" xfId="39423" xr:uid="{6B1B24A7-6040-424B-8A05-B5742BD98A98}"/>
    <cellStyle name="Comma 9 3 6 4" xfId="42401" xr:uid="{148DDCA4-B005-46F3-B382-CDEB2C205625}"/>
    <cellStyle name="Comma 9 3 6 5" xfId="46620" xr:uid="{2802DE79-F828-45B9-8973-297CA107D380}"/>
    <cellStyle name="Comma 9 3 7" xfId="30602" xr:uid="{AF341B5F-5EEF-4C0A-A602-0F3ED7023F8E}"/>
    <cellStyle name="Comma 9 3 7 2" xfId="39981" xr:uid="{E0D77D06-15F1-4CFB-8ECC-0D247089A3F4}"/>
    <cellStyle name="Comma 9 3 7 3" xfId="42869" xr:uid="{BF7AF384-F511-4D5D-9CDC-0ABD6EA850B5}"/>
    <cellStyle name="Comma 9 3 7 4" xfId="46621" xr:uid="{564C119D-9734-4363-83E5-A7FB537D2938}"/>
    <cellStyle name="Comma 9 3 8" xfId="32231" xr:uid="{6CC290E4-FDCD-4DAD-B9CA-DA47CE1778A5}"/>
    <cellStyle name="Comma 9 3 9" xfId="32873" xr:uid="{D4A8F263-664B-475C-88C2-E92A15DC122E}"/>
    <cellStyle name="Comma 9 4" xfId="5163" xr:uid="{724172BA-91D6-4278-93B3-3575AABED823}"/>
    <cellStyle name="Comma 9 4 10" xfId="34602" xr:uid="{49F3E7FE-60F7-4C43-B181-5740E97A29F4}"/>
    <cellStyle name="Comma 9 4 11" xfId="36118" xr:uid="{90673392-F986-42B1-B8E3-04D375B8DB3F}"/>
    <cellStyle name="Comma 9 4 12" xfId="36418" xr:uid="{27670766-57EA-4729-906A-351624FE740E}"/>
    <cellStyle name="Comma 9 4 13" xfId="37552" xr:uid="{F982EC43-27AB-4622-8113-2C30EEAC99D5}"/>
    <cellStyle name="Comma 9 4 14" xfId="41498" xr:uid="{26B95E5B-6E94-4DF4-93C6-F2DDC95B8E14}"/>
    <cellStyle name="Comma 9 4 15" xfId="46622" xr:uid="{EADF2AD2-0202-404B-AB1D-6FD1358AB998}"/>
    <cellStyle name="Comma 9 4 16" xfId="8935" xr:uid="{E56AA183-55DE-4A85-BF49-3CC67AAEB35A}"/>
    <cellStyle name="Comma 9 4 2" xfId="6132" xr:uid="{1EC1C9AA-E7D0-430F-9278-3B6CF1C4E7E2}"/>
    <cellStyle name="Comma 9 4 2 2" xfId="31516" xr:uid="{8E63C158-8D06-49DC-BE6C-ECC48141DC51}"/>
    <cellStyle name="Comma 9 4 2 2 2" xfId="40446" xr:uid="{C3299D65-BFD9-47E9-BD9C-1F6AAE3A21CB}"/>
    <cellStyle name="Comma 9 4 2 2 3" xfId="43264" xr:uid="{0B79C5DA-9264-422D-95DD-88680137C2BF}"/>
    <cellStyle name="Comma 9 4 2 2 4" xfId="46623" xr:uid="{3F0FF3F1-CA13-4407-980E-61221A633C21}"/>
    <cellStyle name="Comma 9 4 2 3" xfId="33369" xr:uid="{51A6219D-B412-48DF-B426-62BDFA3FDD76}"/>
    <cellStyle name="Comma 9 4 2 4" xfId="35193" xr:uid="{3D00C3D7-96F9-47EE-AF38-0C2479698F9B}"/>
    <cellStyle name="Comma 9 4 2 5" xfId="37273" xr:uid="{12D021EA-686F-43F8-9887-72B94E84C15C}"/>
    <cellStyle name="Comma 9 4 2 6" xfId="38897" xr:uid="{4DBF7D1B-FB5D-4729-ABDC-6B5870DA5D9A}"/>
    <cellStyle name="Comma 9 4 2 7" xfId="41936" xr:uid="{E9C6F4B3-7DA3-4C29-932D-B994D0236984}"/>
    <cellStyle name="Comma 9 4 2 8" xfId="46624" xr:uid="{2CD87964-D9A2-46E7-A209-E3129F0E6807}"/>
    <cellStyle name="Comma 9 4 2 9" xfId="12934" xr:uid="{B3D89AB2-D726-45CF-BE08-5EE90001E6A1}"/>
    <cellStyle name="Comma 9 4 3" xfId="6452" xr:uid="{A65C9AF3-F39D-4317-9C30-53CF38AD231F}"/>
    <cellStyle name="Comma 9 4 3 2" xfId="40685" xr:uid="{3C0B8240-058C-42C2-A982-8FF96077037D}"/>
    <cellStyle name="Comma 9 4 3 2 2" xfId="43471" xr:uid="{3BA3DC00-32BE-4ABB-8877-BAD5DD7F44CC}"/>
    <cellStyle name="Comma 9 4 3 2 3" xfId="46625" xr:uid="{1235CF51-4FF0-408D-82A4-8A0215FF45AF}"/>
    <cellStyle name="Comma 9 4 3 3" xfId="39117" xr:uid="{4F41B7A9-B436-4D6F-B084-7608584B35BF}"/>
    <cellStyle name="Comma 9 4 3 4" xfId="42143" xr:uid="{872AE234-3D3D-4A29-9A89-5ACB5433C828}"/>
    <cellStyle name="Comma 9 4 3 5" xfId="46626" xr:uid="{B6F70F7C-EFB8-409B-8502-12956E6CE689}"/>
    <cellStyle name="Comma 9 4 3 6" xfId="12151" xr:uid="{6D058721-DD8A-40C6-9667-043FA305029E}"/>
    <cellStyle name="Comma 9 4 4" xfId="15912" xr:uid="{AD7D8664-F6F2-4784-81F4-7DA8EDFDFA40}"/>
    <cellStyle name="Comma 9 4 4 2" xfId="41302" xr:uid="{FBC70B51-AB8E-4200-8E2A-9E012FFCB449}"/>
    <cellStyle name="Comma 9 4 4 2 2" xfId="43982" xr:uid="{9F92FB9E-DB3F-442E-A054-64FA7409BFAA}"/>
    <cellStyle name="Comma 9 4 4 2 3" xfId="46627" xr:uid="{909C3B9E-C567-4C0E-BEF2-30B142B81919}"/>
    <cellStyle name="Comma 9 4 4 3" xfId="39719" xr:uid="{48212144-4E40-4E20-BA7E-B62E58E9DB24}"/>
    <cellStyle name="Comma 9 4 4 4" xfId="42654" xr:uid="{1506EEE4-20AD-49A9-AA3F-3AACBEAF6B5A}"/>
    <cellStyle name="Comma 9 4 4 5" xfId="46628" xr:uid="{0C602D14-24AF-43B8-B821-4DBD4A3DB5E6}"/>
    <cellStyle name="Comma 9 4 5" xfId="30410" xr:uid="{06397D8E-D056-4063-AEC0-56994867B2FE}"/>
    <cellStyle name="Comma 9 4 5 2" xfId="39927" xr:uid="{93FA33EF-E85C-4923-A710-3E82B746CAAA}"/>
    <cellStyle name="Comma 9 4 5 3" xfId="42826" xr:uid="{04B20562-7678-4507-83E1-CDA09FA4730F}"/>
    <cellStyle name="Comma 9 4 5 4" xfId="46629" xr:uid="{EE0F51CD-A93E-4A8A-B82A-02C58AE11E92}"/>
    <cellStyle name="Comma 9 4 6" xfId="30925" xr:uid="{DAC00175-295A-44FC-A9F2-F6D98EB19396}"/>
    <cellStyle name="Comma 9 4 7" xfId="32233" xr:uid="{CE4B6296-509D-4C13-A9F1-48ABD11CDB3B}"/>
    <cellStyle name="Comma 9 4 8" xfId="32875" xr:uid="{9B749580-AE67-43E2-81B7-3569E864F012}"/>
    <cellStyle name="Comma 9 4 9" xfId="34087" xr:uid="{4C65D5C1-A01A-474F-AA10-6E13D2935428}"/>
    <cellStyle name="Comma 9 5" xfId="4504" xr:uid="{43190432-AEFC-4FA9-A544-60D0B835D9D7}"/>
    <cellStyle name="Comma 9 5 10" xfId="34674" xr:uid="{CC79B18D-11C5-46C4-9BEE-BDEE691C7F5D}"/>
    <cellStyle name="Comma 9 5 11" xfId="35687" xr:uid="{593961A3-FFA4-48AA-8166-F3E0AD01A694}"/>
    <cellStyle name="Comma 9 5 12" xfId="36782" xr:uid="{28FD87D4-8693-44F1-BC27-AACDFD8C0A5A}"/>
    <cellStyle name="Comma 9 5 13" xfId="38756" xr:uid="{07BB7BFE-FD59-400B-A78E-80A97296396F}"/>
    <cellStyle name="Comma 9 5 14" xfId="41796" xr:uid="{968A813C-2AD3-4684-B479-994A3496CE70}"/>
    <cellStyle name="Comma 9 5 15" xfId="46630" xr:uid="{4C97BA02-28AD-4DC0-A3F4-356A02202780}"/>
    <cellStyle name="Comma 9 5 16" xfId="11560" xr:uid="{44EE2BC8-AA7D-47A1-BCCD-DDDB854418F4}"/>
    <cellStyle name="Comma 9 5 2" xfId="5955" xr:uid="{0C4306FE-3F99-4DD8-A089-ABEE64B84705}"/>
    <cellStyle name="Comma 9 5 2 10" xfId="37339" xr:uid="{71983E90-B3F1-481F-925E-36323D424F88}"/>
    <cellStyle name="Comma 9 5 2 11" xfId="39203" xr:uid="{8D54A1D4-9454-4193-9ED0-45EF0FC23819}"/>
    <cellStyle name="Comma 9 5 2 12" xfId="42211" xr:uid="{E1962140-98CD-4174-B409-A11D5C835191}"/>
    <cellStyle name="Comma 9 5 2 13" xfId="46631" xr:uid="{EC83D3C7-17AB-49F4-B179-F4B25A7640B9}"/>
    <cellStyle name="Comma 9 5 2 14" xfId="15181" xr:uid="{FEE2A671-266F-457E-A13F-F844A23CE9B1}"/>
    <cellStyle name="Comma 9 5 2 2" xfId="15914" xr:uid="{46B5DDFB-405D-4AB0-8939-68F1309F5F3F}"/>
    <cellStyle name="Comma 9 5 2 2 2" xfId="40776" xr:uid="{D053D9EE-D0A7-4802-92E4-2616AA9EC3A0}"/>
    <cellStyle name="Comma 9 5 2 2 3" xfId="43539" xr:uid="{BA179D03-4DA4-44B3-B5AB-7503EF7B2BF4}"/>
    <cellStyle name="Comma 9 5 2 2 4" xfId="46632" xr:uid="{3A3C6430-6B06-4496-8D86-8A2D9B176AFB}"/>
    <cellStyle name="Comma 9 5 2 3" xfId="30412" xr:uid="{D06199BC-357A-44E4-87AB-C2A9F2087240}"/>
    <cellStyle name="Comma 9 5 2 4" xfId="31588" xr:uid="{22486979-9D99-490E-A1C9-EA74FF434F04}"/>
    <cellStyle name="Comma 9 5 2 5" xfId="32235" xr:uid="{5C6341E9-FCA1-4FE3-B62E-E577789038EF}"/>
    <cellStyle name="Comma 9 5 2 6" xfId="32877" xr:uid="{E7C53402-796A-4B59-987B-5433C4403C1B}"/>
    <cellStyle name="Comma 9 5 2 7" xfId="33441" xr:uid="{50C04DD3-14F3-46FF-B6DC-C1051A7BC7AA}"/>
    <cellStyle name="Comma 9 5 2 8" xfId="34089" xr:uid="{622F7F0C-7F17-4B4E-A216-589BFBCC5940}"/>
    <cellStyle name="Comma 9 5 2 9" xfId="35265" xr:uid="{AE357E14-FE88-44D8-AC1E-A1DBC8FD9563}"/>
    <cellStyle name="Comma 9 5 3" xfId="12223" xr:uid="{4E3E2EBA-6D38-45F6-B27D-80437C5D097D}"/>
    <cellStyle name="Comma 9 5 3 2" xfId="41130" xr:uid="{2E029644-77DC-4141-A14D-48BB5FEA3767}"/>
    <cellStyle name="Comma 9 5 3 2 2" xfId="43842" xr:uid="{817144CB-98A6-461F-804F-969C7AAD428F}"/>
    <cellStyle name="Comma 9 5 3 2 3" xfId="46633" xr:uid="{BB9F560D-B6C0-4930-AF3F-BF1D4D2BC04B}"/>
    <cellStyle name="Comma 9 5 3 3" xfId="39554" xr:uid="{7E32AA96-DEBE-43DC-9AF4-4DD641E3738A}"/>
    <cellStyle name="Comma 9 5 3 4" xfId="42514" xr:uid="{4BBEDD1C-FD34-4EF2-B5A0-D18E5810203A}"/>
    <cellStyle name="Comma 9 5 3 5" xfId="46634" xr:uid="{501A630C-0537-41FA-BA71-5549C2BD98E9}"/>
    <cellStyle name="Comma 9 5 4" xfId="15913" xr:uid="{3AFD81A9-316F-454E-BC98-9E79ADFCFFDB}"/>
    <cellStyle name="Comma 9 5 4 2" xfId="40275" xr:uid="{06B0AA28-5A76-47A8-9BD5-5AE47FF1CAE2}"/>
    <cellStyle name="Comma 9 5 4 3" xfId="43124" xr:uid="{71583F83-B9A2-46FB-AE86-AEB248060AFB}"/>
    <cellStyle name="Comma 9 5 4 4" xfId="46635" xr:uid="{C4F6CB08-9B1F-4860-8149-55C0E3B646E3}"/>
    <cellStyle name="Comma 9 5 5" xfId="30411" xr:uid="{BF4A14DA-7685-4B98-955E-E1C98816D77D}"/>
    <cellStyle name="Comma 9 5 6" xfId="30997" xr:uid="{BEE847A7-866A-4531-B70E-560A52320D82}"/>
    <cellStyle name="Comma 9 5 7" xfId="32234" xr:uid="{F6CFBC29-143B-4976-8FEF-1B66BE906387}"/>
    <cellStyle name="Comma 9 5 8" xfId="32876" xr:uid="{271FEC03-B9FA-40F0-AC6C-EE7187BDA4A4}"/>
    <cellStyle name="Comma 9 5 9" xfId="34088" xr:uid="{CB4F2D05-8282-45FE-96B9-CEC3A76DBC93}"/>
    <cellStyle name="Comma 9 6" xfId="5817" xr:uid="{87FBEB08-CFEB-4B38-B032-1E017733574F}"/>
    <cellStyle name="Comma 9 6 2" xfId="31042" xr:uid="{2F7FFE05-36F7-47A8-A5C1-E4C9C86A5DE9}"/>
    <cellStyle name="Comma 9 6 2 2" xfId="40140" xr:uid="{01D79E16-9738-4538-A75D-57D83F107606}"/>
    <cellStyle name="Comma 9 6 2 3" xfId="43009" xr:uid="{571E5794-855C-4105-B0A1-8E746B17B8D9}"/>
    <cellStyle name="Comma 9 6 2 4" xfId="46636" xr:uid="{EE0BD0D7-581C-4A5E-AD56-0870C577E88D}"/>
    <cellStyle name="Comma 9 6 3" xfId="32911" xr:uid="{B3587B20-91E2-4B08-8A26-F8EE1EBF5DE3}"/>
    <cellStyle name="Comma 9 6 4" xfId="34719" xr:uid="{36547BA7-2201-4AB9-967E-B5669E0D3388}"/>
    <cellStyle name="Comma 9 6 5" xfId="36827" xr:uid="{721F4DD5-7A75-41EC-9E69-7C1B95195154}"/>
    <cellStyle name="Comma 9 6 6" xfId="38184" xr:uid="{2883B1B1-1C15-4A44-92BC-4D9625D1D860}"/>
    <cellStyle name="Comma 9 6 7" xfId="41681" xr:uid="{0D4D2599-D450-4060-985B-59CBB11B6E7A}"/>
    <cellStyle name="Comma 9 6 8" xfId="46637" xr:uid="{8649D3C6-9294-4AD3-8857-CB3B99C06767}"/>
    <cellStyle name="Comma 9 6 9" xfId="12269" xr:uid="{5B9E35C7-9FC6-4C63-BE57-7858BE5C1618}"/>
    <cellStyle name="Comma 9 7" xfId="6276" xr:uid="{B9F8E3ED-B313-4FCD-949D-FCCC5EC5E526}"/>
    <cellStyle name="Comma 9 7 2" xfId="40532" xr:uid="{FBA527D2-1074-4E73-B031-4E5D5A9B28A0}"/>
    <cellStyle name="Comma 9 7 2 2" xfId="43333" xr:uid="{9150C0DD-8ED1-4973-B320-0DDC499E0082}"/>
    <cellStyle name="Comma 9 7 2 3" xfId="46638" xr:uid="{329EC657-E645-4912-B4E6-03398A7BF871}"/>
    <cellStyle name="Comma 9 7 3" xfId="38974" xr:uid="{9FB07F46-161B-4D77-BF43-31C5803C9C12}"/>
    <cellStyle name="Comma 9 7 4" xfId="42005" xr:uid="{C8EEF82A-3B18-43EE-ADB7-22E3283DE3C2}"/>
    <cellStyle name="Comma 9 7 5" xfId="46639" xr:uid="{2801DAD1-127C-4966-91D7-97EE69E4DEED}"/>
    <cellStyle name="Comma 9 7 6" xfId="11675" xr:uid="{012E5663-5118-4AA4-853D-8FA21067A230}"/>
    <cellStyle name="Comma 9 8" xfId="15904" xr:uid="{07F932B6-C337-415C-A41B-27B16E8B81E4}"/>
    <cellStyle name="Comma 9 8 2" xfId="40992" xr:uid="{BCEC493E-8EAF-4C86-9C91-7FA62872EBF6}"/>
    <cellStyle name="Comma 9 8 2 2" xfId="43727" xr:uid="{AA11225C-143D-4E0C-AC4C-EA514545BFF8}"/>
    <cellStyle name="Comma 9 8 2 3" xfId="46640" xr:uid="{7B020841-97D3-44D0-AFEE-54F637E91DB1}"/>
    <cellStyle name="Comma 9 8 3" xfId="39421" xr:uid="{242D9E9B-D090-477D-AB0D-BAC25C2EFDEC}"/>
    <cellStyle name="Comma 9 8 4" xfId="42399" xr:uid="{81771CCA-66AF-4781-AA12-E26E0CBEF6A4}"/>
    <cellStyle name="Comma 9 8 5" xfId="46641" xr:uid="{6FF3564F-B558-4A0F-BEA0-B82F6B30D94A}"/>
    <cellStyle name="Comma 9 9" xfId="30402" xr:uid="{3C1067A3-A955-45F1-95EF-7BC93AAB6C7E}"/>
    <cellStyle name="Comma 9 9 2" xfId="39845" xr:uid="{53DCF9F3-1F18-4C07-BF6F-5519862973F1}"/>
    <cellStyle name="Comma 9 9 3" xfId="42753" xr:uid="{8FCD755F-1839-49BD-BB49-93C2E69F57FE}"/>
    <cellStyle name="Comma 9 9 4" xfId="46642" xr:uid="{B7AD6939-D102-4E25-9A1B-899CBD5939F8}"/>
    <cellStyle name="Cor1" xfId="1044" xr:uid="{7F75AB02-14B0-41A9-8BCE-AFB6754ECB4E}"/>
    <cellStyle name="Cor2" xfId="1045" xr:uid="{79616C1A-FAD9-47C4-9C2A-3CED59C3846E}"/>
    <cellStyle name="Cor3" xfId="1046" xr:uid="{20404154-21F0-4C98-8CDC-7E5B1195BC59}"/>
    <cellStyle name="Cor4" xfId="1047" xr:uid="{696EE0FA-5B7B-41A9-A2B7-5A8D35488165}"/>
    <cellStyle name="Cor5" xfId="1048" xr:uid="{4ABD291A-67C6-4B52-8BC2-D251F66AD648}"/>
    <cellStyle name="Cor6" xfId="1049" xr:uid="{A5041B95-408C-4195-9D95-01B58BBDE298}"/>
    <cellStyle name="Correcto" xfId="1050" xr:uid="{FA4C26CF-C1C2-4F77-B494-D6F7D6E0612E}"/>
    <cellStyle name="CustomizationCells" xfId="1051" xr:uid="{F256A359-69A8-4E0C-B415-2890236A2D02}"/>
    <cellStyle name="CustomizationGreenCells" xfId="1052" xr:uid="{085490A0-080E-404B-8B5D-EB45AE9F2051}"/>
    <cellStyle name="DADOS" xfId="1053" xr:uid="{FE6354E4-15E6-486D-9BE5-53D3B01AEA15}"/>
    <cellStyle name="Empty_L_border" xfId="1054" xr:uid="{F3E39083-8B85-46D5-98D7-AA2D2B7E452E}"/>
    <cellStyle name="Entrada" xfId="1055" xr:uid="{2C40DF8E-C3CC-4A56-AB5D-903BE0F5237A}"/>
    <cellStyle name="Entrada 2" xfId="1056" xr:uid="{55CF2707-BEF6-4D10-BA62-BAEA9B0ACB0A}"/>
    <cellStyle name="Euro" xfId="1057" xr:uid="{C08C6A81-2EEA-4D7F-9BE1-698F6324AF19}"/>
    <cellStyle name="Euro 10" xfId="1058" xr:uid="{9DB0C2E4-0B52-46CD-8470-874AE20CB697}"/>
    <cellStyle name="Euro 10 2" xfId="1059" xr:uid="{7E0076CF-0B88-40DA-8550-3A2AF6ABB53B}"/>
    <cellStyle name="Euro 10 2 2" xfId="2856" xr:uid="{E1A0968B-8753-48B9-8CDC-FEDC43C99790}"/>
    <cellStyle name="Euro 10 2 3" xfId="4559" xr:uid="{38026A02-5968-4040-AA36-21C8E19054F1}"/>
    <cellStyle name="Euro 10 2 4" xfId="37630" xr:uid="{9ED9B6AA-2584-4E08-9CE1-C8DC9F0199BC}"/>
    <cellStyle name="Euro 10 3" xfId="1060" xr:uid="{034398B5-65CC-4657-88BD-FD27F53A9444}"/>
    <cellStyle name="Euro 10 3 2" xfId="2857" xr:uid="{2D887CC1-2171-4E91-BA53-DCB1AFF2CE9B}"/>
    <cellStyle name="Euro 10 3 3" xfId="4560" xr:uid="{65832FA7-62D7-459B-A367-F899C80AD3A0}"/>
    <cellStyle name="Euro 10 3 4" xfId="37631" xr:uid="{E594C628-6752-48D2-A67D-C1BFCBCAF7D3}"/>
    <cellStyle name="Euro 10 4" xfId="1061" xr:uid="{A5143FA4-831A-401D-BDDA-4B291E40F653}"/>
    <cellStyle name="Euro 10 4 2" xfId="2858" xr:uid="{8A161624-A408-4EDC-ACD2-209AD003EF03}"/>
    <cellStyle name="Euro 10 4 3" xfId="4561" xr:uid="{2EC5BC4A-79F3-45C0-B6AD-7E72DBE9F722}"/>
    <cellStyle name="Euro 10 4 4" xfId="37632" xr:uid="{A26673DE-3F86-43F7-BB14-4980C704EF91}"/>
    <cellStyle name="Euro 10 5" xfId="2855" xr:uid="{FA8A9FA4-CC93-45D7-822F-4E3622701EB0}"/>
    <cellStyle name="Euro 10 6" xfId="4558" xr:uid="{2E6593C7-E446-4286-8473-10E271D1A959}"/>
    <cellStyle name="Euro 10 7" xfId="37629" xr:uid="{EF5D792E-4A61-41A0-A568-D5ACE8610F61}"/>
    <cellStyle name="Euro 11" xfId="1062" xr:uid="{E257B13C-4FDC-4C9B-AAE5-6586A7A48FF0}"/>
    <cellStyle name="Euro 11 2" xfId="1063" xr:uid="{7175131C-3A3A-4C52-A829-2B1567AB9E68}"/>
    <cellStyle name="Euro 11 2 2" xfId="2860" xr:uid="{74F2C701-FCA8-412C-B138-F67BF8F41612}"/>
    <cellStyle name="Euro 11 2 3" xfId="4563" xr:uid="{0F062676-1271-4FD5-B146-AEACD5A42297}"/>
    <cellStyle name="Euro 11 2 4" xfId="37634" xr:uid="{665DE94A-9F80-4441-88F7-39D93A6029A1}"/>
    <cellStyle name="Euro 11 3" xfId="1064" xr:uid="{450ED8DC-4BF1-407C-BDA7-BA56849E4AC6}"/>
    <cellStyle name="Euro 11 3 2" xfId="2861" xr:uid="{A62A6160-0DAC-482F-BD02-95173A280E47}"/>
    <cellStyle name="Euro 11 3 3" xfId="4564" xr:uid="{0721514D-C45C-421A-949B-552149C93A40}"/>
    <cellStyle name="Euro 11 3 4" xfId="37635" xr:uid="{B6278997-1511-4F79-BFF7-1284EFA07C13}"/>
    <cellStyle name="Euro 11 4" xfId="1065" xr:uid="{85332E09-218C-4640-80F7-93C53CA98B0C}"/>
    <cellStyle name="Euro 11 4 2" xfId="2862" xr:uid="{A093C620-B136-4441-A3BD-1F17D1F1195C}"/>
    <cellStyle name="Euro 11 4 3" xfId="4565" xr:uid="{69DDA3D0-7359-44A8-91A6-306FEFA469F6}"/>
    <cellStyle name="Euro 11 4 4" xfId="37636" xr:uid="{2FDED452-3C62-46E4-831E-5F3E36871355}"/>
    <cellStyle name="Euro 11 5" xfId="2859" xr:uid="{F5A66B2E-7930-49C7-AD1B-74E9D3D2B735}"/>
    <cellStyle name="Euro 11 6" xfId="4562" xr:uid="{844C24D2-815E-4BC7-BC4A-5B43F622CEAB}"/>
    <cellStyle name="Euro 11 7" xfId="37633" xr:uid="{979DABCB-3B39-4EFD-AC66-A56696CD2859}"/>
    <cellStyle name="Euro 12" xfId="1066" xr:uid="{DB1EDDF0-ACDA-4415-9FBA-E4E148719A13}"/>
    <cellStyle name="Euro 12 2" xfId="1067" xr:uid="{5A745528-0558-42E3-B6C4-76D77762B578}"/>
    <cellStyle name="Euro 12 2 2" xfId="2864" xr:uid="{38D8E7B9-761B-4DB8-8202-FCC44FE49C19}"/>
    <cellStyle name="Euro 12 2 3" xfId="4567" xr:uid="{C173F0EE-83F2-4CFE-8DE0-EA5C1B23888E}"/>
    <cellStyle name="Euro 12 2 4" xfId="37638" xr:uid="{FB2241F9-D389-4971-A980-A3C2AD359C93}"/>
    <cellStyle name="Euro 12 3" xfId="1068" xr:uid="{E2BF0D41-8326-43B3-BFF3-245557C4C93A}"/>
    <cellStyle name="Euro 12 3 2" xfId="2865" xr:uid="{EA894B1E-C360-477E-8D5F-5258D65AC4C9}"/>
    <cellStyle name="Euro 12 3 3" xfId="4568" xr:uid="{3B457D9F-E6AF-4604-BEF9-3B7FA8A6AE16}"/>
    <cellStyle name="Euro 12 3 4" xfId="37639" xr:uid="{7B9C9832-5288-449B-9805-51D5A324911D}"/>
    <cellStyle name="Euro 12 4" xfId="1069" xr:uid="{8EB23390-11C9-4A50-9BF1-F3E70ED46BDC}"/>
    <cellStyle name="Euro 12 4 2" xfId="2866" xr:uid="{4BE980A1-3E46-46D6-95F8-0D2B89E30C75}"/>
    <cellStyle name="Euro 12 4 3" xfId="4569" xr:uid="{8FFD70AD-44D6-4D6D-A39D-08B19A3C3958}"/>
    <cellStyle name="Euro 12 4 4" xfId="37640" xr:uid="{7B19DEBA-0FA7-4A3D-8837-729C67C83CCB}"/>
    <cellStyle name="Euro 12 5" xfId="2863" xr:uid="{A095AF14-4BE7-4331-BF45-CEBA1AC734B6}"/>
    <cellStyle name="Euro 12 6" xfId="4566" xr:uid="{1482A603-1A64-40D7-9CDE-75C3765CE011}"/>
    <cellStyle name="Euro 12 7" xfId="37637" xr:uid="{85235546-4D4F-4527-B6E0-5F366750FA42}"/>
    <cellStyle name="Euro 13" xfId="1070" xr:uid="{47150D21-E0CF-4598-A595-6E2D06B9AF8B}"/>
    <cellStyle name="Euro 13 2" xfId="1071" xr:uid="{486EFCEC-36F0-4B53-9CF5-B29996A8DC98}"/>
    <cellStyle name="Euro 13 2 2" xfId="2868" xr:uid="{744FC1F7-FF1D-48E2-AC26-34EABA65EAC9}"/>
    <cellStyle name="Euro 13 2 3" xfId="4571" xr:uid="{270C49D5-128F-41DB-9334-582B304ED88E}"/>
    <cellStyle name="Euro 13 2 4" xfId="37642" xr:uid="{86D27E4E-2055-4EEC-B7EF-8216E9213E78}"/>
    <cellStyle name="Euro 13 3" xfId="1072" xr:uid="{0B944E4D-86A9-4A93-9013-CCDEC4816081}"/>
    <cellStyle name="Euro 13 3 2" xfId="2869" xr:uid="{F6E32F2C-7ACA-4A88-9547-78510BA76D25}"/>
    <cellStyle name="Euro 13 3 3" xfId="4572" xr:uid="{29832411-A932-4A00-AC02-8D7641EE1BFD}"/>
    <cellStyle name="Euro 13 3 4" xfId="37643" xr:uid="{7ADA51F0-BC54-4BD5-8439-3B61A6AA3C37}"/>
    <cellStyle name="Euro 13 4" xfId="1073" xr:uid="{29C19D08-DFBC-4E3F-8612-6A2F761D6EA4}"/>
    <cellStyle name="Euro 13 4 2" xfId="2870" xr:uid="{5C125A3D-5D6E-4E03-96DB-A65B05122ADD}"/>
    <cellStyle name="Euro 13 4 3" xfId="4573" xr:uid="{00AA57D3-4AFC-49EC-AE83-795E26A1D4F5}"/>
    <cellStyle name="Euro 13 4 4" xfId="37644" xr:uid="{9AC157DD-6F7F-4A73-95D9-86473E9561DB}"/>
    <cellStyle name="Euro 13 5" xfId="2867" xr:uid="{CF25F7AF-387C-4D88-BD47-E45C8F6C680B}"/>
    <cellStyle name="Euro 13 6" xfId="4570" xr:uid="{80AAF43E-EBF4-4422-AB2D-E497C7AFC35B}"/>
    <cellStyle name="Euro 13 7" xfId="37641" xr:uid="{EEEEDEA0-CD30-4F73-B464-A396606BC1A9}"/>
    <cellStyle name="Euro 14" xfId="1074" xr:uid="{BFDA6719-1547-40D0-AE98-B85E42D9954D}"/>
    <cellStyle name="Euro 14 2" xfId="1075" xr:uid="{85D15833-A972-49C1-A740-76F9804203D6}"/>
    <cellStyle name="Euro 14 2 2" xfId="2872" xr:uid="{135DCE9E-F064-4057-B24C-EEF404373A3E}"/>
    <cellStyle name="Euro 14 2 3" xfId="4575" xr:uid="{9A119BA9-EE6C-42F8-8F02-CCA56474E359}"/>
    <cellStyle name="Euro 14 2 4" xfId="37646" xr:uid="{9919D9E0-F68D-4B20-B200-54BBA90482BF}"/>
    <cellStyle name="Euro 14 3" xfId="1076" xr:uid="{C5C62178-9CAA-4ED1-9C9D-E757F474C029}"/>
    <cellStyle name="Euro 14 3 2" xfId="2873" xr:uid="{59EFFE24-7092-4B37-B98E-500B600E482A}"/>
    <cellStyle name="Euro 14 3 3" xfId="4576" xr:uid="{421E090E-E6E1-41C7-9FBA-93BBA247883B}"/>
    <cellStyle name="Euro 14 3 4" xfId="37647" xr:uid="{7CDF5EE1-CC42-47BC-A70C-9BA830ECC6D1}"/>
    <cellStyle name="Euro 14 4" xfId="1077" xr:uid="{4042BE5E-CB88-47E7-B0D0-329531BA1A30}"/>
    <cellStyle name="Euro 14 4 2" xfId="2874" xr:uid="{69F299EF-5641-4CC4-8F0F-BBD1978CD1E5}"/>
    <cellStyle name="Euro 14 4 3" xfId="4577" xr:uid="{3A6D4FC3-BC3D-4CCD-9720-0898E620FF7B}"/>
    <cellStyle name="Euro 14 4 4" xfId="37648" xr:uid="{2A1D6F4F-0D28-4CD1-BD0F-4F197AFD8B32}"/>
    <cellStyle name="Euro 14 5" xfId="2871" xr:uid="{3B61C421-8B59-415B-BC52-62ECC385CBDE}"/>
    <cellStyle name="Euro 14 6" xfId="4574" xr:uid="{5FF4D619-329A-41B3-9081-B6F0532BB28D}"/>
    <cellStyle name="Euro 14 7" xfId="37645" xr:uid="{CC2E4D09-80C5-452A-A549-012ACFD633BB}"/>
    <cellStyle name="Euro 15" xfId="1078" xr:uid="{C12162F4-212E-491F-BAF2-EA12529092AC}"/>
    <cellStyle name="Euro 15 2" xfId="1079" xr:uid="{2474DDD6-9EFC-4A2B-A09E-855323DB637D}"/>
    <cellStyle name="Euro 15 2 2" xfId="2876" xr:uid="{4EFD408F-86BF-40C7-9187-63D114383FEE}"/>
    <cellStyle name="Euro 15 2 3" xfId="4579" xr:uid="{FD78BC8D-599E-4650-B32B-96B4F1B4C581}"/>
    <cellStyle name="Euro 15 2 4" xfId="37650" xr:uid="{68299BE8-FD73-4C96-9C77-D076A6CD4936}"/>
    <cellStyle name="Euro 15 3" xfId="1080" xr:uid="{A92EDAC7-B848-42F5-8859-EC6DAF3D2D79}"/>
    <cellStyle name="Euro 15 3 2" xfId="2877" xr:uid="{7B866333-3004-4FAF-8C0B-1D60EFA946A4}"/>
    <cellStyle name="Euro 15 3 3" xfId="4580" xr:uid="{43ACA5C4-D41C-4EFE-97A4-89AD650C7B78}"/>
    <cellStyle name="Euro 15 3 4" xfId="37651" xr:uid="{D83B0E60-8991-43DA-AA46-308B1C1A4ED7}"/>
    <cellStyle name="Euro 15 4" xfId="1081" xr:uid="{713E6771-5084-4F17-BF72-D5FBF9731321}"/>
    <cellStyle name="Euro 15 4 2" xfId="2878" xr:uid="{DDA29825-1EED-4B43-8D33-7F1B5A717808}"/>
    <cellStyle name="Euro 15 4 3" xfId="4581" xr:uid="{69D0373A-82AA-4E09-B9E7-D1F03BF0B694}"/>
    <cellStyle name="Euro 15 4 4" xfId="37652" xr:uid="{DDC7C426-F82C-4AF0-845B-C2D241CE3BD0}"/>
    <cellStyle name="Euro 15 5" xfId="2875" xr:uid="{44AB73E1-1031-4DE3-A30F-1C1247C2E4F4}"/>
    <cellStyle name="Euro 15 6" xfId="4578" xr:uid="{15966592-AD3A-4E15-A4C7-817F6F6F52C3}"/>
    <cellStyle name="Euro 15 7" xfId="37649" xr:uid="{BB908F26-ECD8-4EAE-936A-047BC3BCEDD6}"/>
    <cellStyle name="Euro 16" xfId="1082" xr:uid="{BCF8EF25-47D9-40BF-A849-92AF9C69383C}"/>
    <cellStyle name="Euro 16 2" xfId="1083" xr:uid="{3FB568D4-E484-4C72-A3C1-F716658DE0CE}"/>
    <cellStyle name="Euro 16 2 2" xfId="2880" xr:uid="{62EA7E5A-ABF6-4A3E-92CD-E34E382983E6}"/>
    <cellStyle name="Euro 16 2 3" xfId="4583" xr:uid="{5E51EAC5-9BA9-4639-A411-8E184FE7C49C}"/>
    <cellStyle name="Euro 16 2 4" xfId="37654" xr:uid="{EBFDF6BE-1C77-4699-9FFA-303284D7A0E8}"/>
    <cellStyle name="Euro 16 3" xfId="1084" xr:uid="{EEF736C7-C4B2-496C-860F-3732AD6662D8}"/>
    <cellStyle name="Euro 16 3 2" xfId="2881" xr:uid="{91EF81C1-7434-4E66-B632-69251046BC8E}"/>
    <cellStyle name="Euro 16 3 3" xfId="4584" xr:uid="{6FBF84D9-4528-4059-BC46-9E71FC133626}"/>
    <cellStyle name="Euro 16 3 4" xfId="37655" xr:uid="{2335D3F5-734B-4949-BE5F-9571505CB2E3}"/>
    <cellStyle name="Euro 16 4" xfId="1085" xr:uid="{86548134-B1F4-4F27-BA66-206CCF9A2F8C}"/>
    <cellStyle name="Euro 16 4 2" xfId="2882" xr:uid="{D2498D91-7B85-491D-BD2C-F11ADEA638C5}"/>
    <cellStyle name="Euro 16 4 3" xfId="4585" xr:uid="{C9792222-5904-49CA-AD78-413C62A55023}"/>
    <cellStyle name="Euro 16 4 4" xfId="37656" xr:uid="{F91FDF3D-1E1B-4CB9-9BCE-D977D0A09F60}"/>
    <cellStyle name="Euro 16 5" xfId="2879" xr:uid="{4A55A841-B9ED-4461-BF46-03E7ECDC1F61}"/>
    <cellStyle name="Euro 16 6" xfId="4582" xr:uid="{FD6D9D64-B5BD-4448-8488-B6616F1B2830}"/>
    <cellStyle name="Euro 16 7" xfId="37653" xr:uid="{ECFE408F-B254-403C-9B66-011FC0C03481}"/>
    <cellStyle name="Euro 17" xfId="1086" xr:uid="{355148E9-8D7E-4A8F-BBA1-937ADA0B9E45}"/>
    <cellStyle name="Euro 17 2" xfId="1087" xr:uid="{D78823C8-9D60-4E7C-9760-D026E7C2E5F4}"/>
    <cellStyle name="Euro 17 2 2" xfId="2884" xr:uid="{610150E1-EC8B-4DE9-84EE-621F13C40C4D}"/>
    <cellStyle name="Euro 17 2 3" xfId="4587" xr:uid="{C55E324B-BA44-4393-AB49-51431BF0772F}"/>
    <cellStyle name="Euro 17 2 4" xfId="37658" xr:uid="{68A68352-0CB3-4084-961A-99A08A709AB4}"/>
    <cellStyle name="Euro 17 3" xfId="1088" xr:uid="{FBA49037-34B3-4076-8E2F-418FB84A26AA}"/>
    <cellStyle name="Euro 17 3 2" xfId="2885" xr:uid="{BD470965-5155-4D27-A98E-BD0DEBB1EFCC}"/>
    <cellStyle name="Euro 17 3 3" xfId="4588" xr:uid="{C4E7DA9C-D67F-42E7-8D45-88C22045AF4A}"/>
    <cellStyle name="Euro 17 3 4" xfId="37659" xr:uid="{7567DA59-312A-47EC-ACF5-CFBA8A815FA5}"/>
    <cellStyle name="Euro 17 4" xfId="1089" xr:uid="{F035D8A1-8035-4E29-B108-E3DFAE68E4E1}"/>
    <cellStyle name="Euro 17 4 2" xfId="2886" xr:uid="{4ED15A75-69FD-4EB4-8F51-FBE2341D16FB}"/>
    <cellStyle name="Euro 17 4 3" xfId="4589" xr:uid="{5C97B6D7-377A-46BE-9C75-035C5D5A3238}"/>
    <cellStyle name="Euro 17 4 4" xfId="37660" xr:uid="{81CF3A85-1685-4D16-B9AC-279584A42932}"/>
    <cellStyle name="Euro 17 5" xfId="2883" xr:uid="{3BC18ABA-4854-435F-BA53-45DD4DDC5DD5}"/>
    <cellStyle name="Euro 17 6" xfId="4586" xr:uid="{93B7B50F-1AB3-4CB4-B3D9-86C34507741D}"/>
    <cellStyle name="Euro 17 7" xfId="37657" xr:uid="{668D2216-6FB4-4A71-88FA-52976472FE9D}"/>
    <cellStyle name="Euro 18" xfId="1090" xr:uid="{DE7141B5-1EF7-440B-B90E-5EB71FAA06B3}"/>
    <cellStyle name="Euro 18 10" xfId="4590" xr:uid="{12D1A8BE-EE09-4D31-BCD8-89AA069B2B4A}"/>
    <cellStyle name="Euro 18 11" xfId="37661" xr:uid="{C9D1D657-FB1D-4CAA-A2A7-F79CE8FFBF20}"/>
    <cellStyle name="Euro 18 2" xfId="1091" xr:uid="{3CC2F77C-83E6-4DA3-ADB3-1DACD4DD23D0}"/>
    <cellStyle name="Euro 18 2 2" xfId="2889" xr:uid="{7ECA1FD3-539A-4C1A-A210-87CC33227BE9}"/>
    <cellStyle name="Euro 18 2 2 2" xfId="5166" xr:uid="{C6582431-6849-493B-8732-C10812F78E65}"/>
    <cellStyle name="Euro 18 2 2 3" xfId="38187" xr:uid="{AB408963-1F30-4A13-9C85-DFF439126ECA}"/>
    <cellStyle name="Euro 18 2 3" xfId="2890" xr:uid="{FCDB3C7D-3509-4337-B052-304DB230ED77}"/>
    <cellStyle name="Euro 18 2 3 2" xfId="5167" xr:uid="{9C3E7B84-2DEB-4BAF-A938-832386178AA5}"/>
    <cellStyle name="Euro 18 2 3 3" xfId="38188" xr:uid="{CD21AA0D-AC8F-487D-B551-20D4758C9DE6}"/>
    <cellStyle name="Euro 18 2 4" xfId="2888" xr:uid="{A926DAA1-DCD0-4AE6-BFB0-FF0551413CB0}"/>
    <cellStyle name="Euro 18 2 5" xfId="4591" xr:uid="{8CB8D235-645F-464B-8E52-A20B34E5A5C2}"/>
    <cellStyle name="Euro 18 2 6" xfId="37662" xr:uid="{C720A570-2136-4C6D-A2A6-2982D131DFAB}"/>
    <cellStyle name="Euro 18 3" xfId="1092" xr:uid="{3973A91B-B2CF-4149-9B46-DCD5BC83D5B9}"/>
    <cellStyle name="Euro 18 3 2" xfId="2892" xr:uid="{A105ADD1-A28C-4269-868A-A15609008BBA}"/>
    <cellStyle name="Euro 18 3 2 2" xfId="5168" xr:uid="{EB382406-CA2A-413B-9BDD-C5F912325EDB}"/>
    <cellStyle name="Euro 18 3 2 3" xfId="38189" xr:uid="{D50C9E1E-E40C-4E71-BD98-620141013FFE}"/>
    <cellStyle name="Euro 18 3 3" xfId="2893" xr:uid="{7B8B91CB-AB0D-412D-81C1-8FA57273B257}"/>
    <cellStyle name="Euro 18 3 3 2" xfId="5169" xr:uid="{D5F37585-A6A2-41AA-9C3F-41651781893F}"/>
    <cellStyle name="Euro 18 3 3 3" xfId="38190" xr:uid="{6E35D689-CC46-495C-BD29-834421FD1209}"/>
    <cellStyle name="Euro 18 3 4" xfId="2891" xr:uid="{DAF85258-3314-49F1-9D02-0E97B152E3AD}"/>
    <cellStyle name="Euro 18 3 5" xfId="4592" xr:uid="{6B289015-F5ED-4B90-8C29-15D4C4FFAFD2}"/>
    <cellStyle name="Euro 18 3 6" xfId="37663" xr:uid="{B860D082-B9BA-4D5A-B3E7-151B09DC37EB}"/>
    <cellStyle name="Euro 18 4" xfId="1093" xr:uid="{3EB24D7C-2AE9-405E-BE3F-ADBA117B8322}"/>
    <cellStyle name="Euro 18 4 2" xfId="2894" xr:uid="{256DD8D4-C109-4A56-808E-DDAEA40E431B}"/>
    <cellStyle name="Euro 18 4 3" xfId="4593" xr:uid="{77E9BF73-2F08-4365-9A13-F05930BE46E6}"/>
    <cellStyle name="Euro 18 4 4" xfId="37664" xr:uid="{A91CE2D3-FC56-4490-8D37-8D2A303844C4}"/>
    <cellStyle name="Euro 18 5" xfId="2895" xr:uid="{6E2CC068-067A-4C9E-B524-FE93C08C82DB}"/>
    <cellStyle name="Euro 18 5 2" xfId="5170" xr:uid="{378FD750-2A33-41E9-8ADC-730E98AEA640}"/>
    <cellStyle name="Euro 18 5 3" xfId="38191" xr:uid="{978E86DB-AAFF-4105-9164-C5FE5431DA23}"/>
    <cellStyle name="Euro 18 6" xfId="2896" xr:uid="{5C8F9E4E-EE56-4B8C-B86A-B9429F93847B}"/>
    <cellStyle name="Euro 18 6 2" xfId="5171" xr:uid="{4E899829-1B5B-414B-BEB3-5826E2D778FC}"/>
    <cellStyle name="Euro 18 6 3" xfId="38192" xr:uid="{41AB8D44-9595-43CB-A80B-ABADD28A23EF}"/>
    <cellStyle name="Euro 18 7" xfId="2897" xr:uid="{252F9EF8-4BF9-490E-9824-0CEBF29CCFAB}"/>
    <cellStyle name="Euro 18 7 2" xfId="5172" xr:uid="{B925D717-B234-4994-91ED-F9B09F541B97}"/>
    <cellStyle name="Euro 18 7 3" xfId="38193" xr:uid="{6E1D258D-9D31-4E0B-AB6C-EC3CAD65C0D2}"/>
    <cellStyle name="Euro 18 8" xfId="2898" xr:uid="{F4411ABB-6A6C-4EF2-A518-0D148FE8E28F}"/>
    <cellStyle name="Euro 18 8 2" xfId="5173" xr:uid="{9BDF7673-D2BD-4A20-9214-C42233BBB599}"/>
    <cellStyle name="Euro 18 8 3" xfId="38194" xr:uid="{F5A7EA90-C861-492D-80B0-7B50D6EF2BF4}"/>
    <cellStyle name="Euro 18 9" xfId="2887" xr:uid="{83FFDEB0-1B04-49A0-9D4E-6922F6C7E541}"/>
    <cellStyle name="Euro 19" xfId="1094" xr:uid="{7C78B2EF-5504-4BCC-9FD3-2391B54ADA65}"/>
    <cellStyle name="Euro 19 10" xfId="4594" xr:uid="{A7A935E0-A6E4-4532-A033-2757C9B43FBA}"/>
    <cellStyle name="Euro 19 11" xfId="37665" xr:uid="{9ED2B6DD-48F4-41CB-9275-3315FA83DACF}"/>
    <cellStyle name="Euro 19 2" xfId="1095" xr:uid="{48E285CF-7E77-4D5F-A0D4-D23E54401688}"/>
    <cellStyle name="Euro 19 2 2" xfId="2901" xr:uid="{F7EE8CCF-523D-4E91-B4DE-B82FC7D406A5}"/>
    <cellStyle name="Euro 19 2 2 2" xfId="5174" xr:uid="{CABFF909-6511-43DA-A193-DC11D7BCECC2}"/>
    <cellStyle name="Euro 19 2 2 3" xfId="38195" xr:uid="{BD6F9D5E-5DB4-4805-9AEA-18DF7929BFF6}"/>
    <cellStyle name="Euro 19 2 3" xfId="2902" xr:uid="{6AC876FF-CA2B-460F-997F-B5D773EE84B4}"/>
    <cellStyle name="Euro 19 2 3 2" xfId="5175" xr:uid="{A872748A-2DD3-4458-AAB2-872B1C19DABE}"/>
    <cellStyle name="Euro 19 2 3 3" xfId="38196" xr:uid="{4A44637C-3FB6-47D9-AB58-640A241FC715}"/>
    <cellStyle name="Euro 19 2 4" xfId="2900" xr:uid="{4F64816C-9AC6-4DC4-85C0-6E23B79247E4}"/>
    <cellStyle name="Euro 19 2 5" xfId="4595" xr:uid="{4B988D91-56BE-4211-8479-57AC2C0F398E}"/>
    <cellStyle name="Euro 19 2 6" xfId="37666" xr:uid="{A324FB63-3A0F-448E-A1D1-F65DBF30BBA0}"/>
    <cellStyle name="Euro 19 3" xfId="1096" xr:uid="{6055A254-CFC7-40FF-912D-FE43AD6EE94B}"/>
    <cellStyle name="Euro 19 3 2" xfId="2904" xr:uid="{5962C246-C7B8-42D1-B999-4398270CDBA8}"/>
    <cellStyle name="Euro 19 3 2 2" xfId="5176" xr:uid="{D04C91E7-9D47-42F2-8478-DF1B35E00A1F}"/>
    <cellStyle name="Euro 19 3 2 3" xfId="38197" xr:uid="{D3FF8547-A47C-422A-91D7-B12695B8886A}"/>
    <cellStyle name="Euro 19 3 3" xfId="2905" xr:uid="{B6B6DD76-E672-4C12-A538-1D1951035F85}"/>
    <cellStyle name="Euro 19 3 3 2" xfId="5177" xr:uid="{AF15E999-B194-4B56-8DFD-95534DE4A168}"/>
    <cellStyle name="Euro 19 3 3 3" xfId="38198" xr:uid="{1671BCB4-BD5D-4CC7-A9C2-34134C445D5C}"/>
    <cellStyle name="Euro 19 3 4" xfId="2903" xr:uid="{09F0A29F-CB7E-4B6C-9630-3B0AA1C3D281}"/>
    <cellStyle name="Euro 19 3 5" xfId="4596" xr:uid="{EB766EE0-1E3A-4007-9352-F1F8463D9F1C}"/>
    <cellStyle name="Euro 19 3 6" xfId="37667" xr:uid="{9A60AF81-DECF-46FF-8473-1F723BD741F0}"/>
    <cellStyle name="Euro 19 4" xfId="1097" xr:uid="{5E7BD18F-5B0C-4BFA-9990-95E475A131C9}"/>
    <cellStyle name="Euro 19 4 2" xfId="2906" xr:uid="{CECB5481-D961-4B2B-9684-3C19956AF7DB}"/>
    <cellStyle name="Euro 19 4 3" xfId="4597" xr:uid="{697D38B9-9078-408B-AFC1-975C97C070DF}"/>
    <cellStyle name="Euro 19 4 4" xfId="37668" xr:uid="{EE1AFEED-307F-423E-BB0F-C3BE8F5B1EB8}"/>
    <cellStyle name="Euro 19 5" xfId="2907" xr:uid="{C02DDCF0-9256-4422-8CCD-6D0092EF6660}"/>
    <cellStyle name="Euro 19 5 2" xfId="5178" xr:uid="{A5D76109-27F9-45D5-B36E-6722711AAC4E}"/>
    <cellStyle name="Euro 19 5 3" xfId="38199" xr:uid="{E8DF7B6E-AFA5-4C90-8953-E3EF19A346B6}"/>
    <cellStyle name="Euro 19 6" xfId="2908" xr:uid="{36EA4D04-02BC-4460-9E2C-C27184F29E64}"/>
    <cellStyle name="Euro 19 6 2" xfId="5179" xr:uid="{D6DC17B6-19DA-456B-A559-09DB207231E6}"/>
    <cellStyle name="Euro 19 6 3" xfId="38200" xr:uid="{CC94C9FD-59D7-41C2-B1DE-A77DC59868B7}"/>
    <cellStyle name="Euro 19 7" xfId="2909" xr:uid="{147BA1D6-3068-4115-BEB5-DC5D18AF7C33}"/>
    <cellStyle name="Euro 19 7 2" xfId="5180" xr:uid="{4F1C6A7B-E4E4-47C3-97A7-372979679C21}"/>
    <cellStyle name="Euro 19 7 3" xfId="38201" xr:uid="{744CA41D-6276-49FE-AF76-BAA14BDC0496}"/>
    <cellStyle name="Euro 19 8" xfId="2910" xr:uid="{B1531339-6D0E-46E9-B0E1-540DCCA36BB8}"/>
    <cellStyle name="Euro 19 8 2" xfId="5181" xr:uid="{624AD98D-2A6B-45BF-8507-CD8520B5DB27}"/>
    <cellStyle name="Euro 19 8 3" xfId="38202" xr:uid="{46C4102E-0AD5-4227-90FC-08589E62E45A}"/>
    <cellStyle name="Euro 19 9" xfId="2899" xr:uid="{41128EDF-DE13-4B16-8926-B84202DAD132}"/>
    <cellStyle name="Euro 2" xfId="1098" xr:uid="{BEC9E7FA-70FA-4A32-9F39-932F0AFE3A21}"/>
    <cellStyle name="Euro 2 10" xfId="1099" xr:uid="{34E92A72-76C2-4811-ADE9-BB6A742B2A01}"/>
    <cellStyle name="Euro 2 10 2" xfId="2912" xr:uid="{282771A6-9694-4496-8A46-E3312FDE35EB}"/>
    <cellStyle name="Euro 2 10 3" xfId="4599" xr:uid="{020C75A9-0F69-473E-AD34-2A59D3DBC69D}"/>
    <cellStyle name="Euro 2 10 4" xfId="7351" xr:uid="{E65ED4A0-CE06-40AA-B73B-4D5530581934}"/>
    <cellStyle name="Euro 2 11" xfId="1100" xr:uid="{60A37381-5F44-4CB3-B900-46FC87342CDB}"/>
    <cellStyle name="Euro 2 11 2" xfId="2913" xr:uid="{92F5E936-6E0F-4B47-8458-FDEB369A5265}"/>
    <cellStyle name="Euro 2 11 3" xfId="4600" xr:uid="{030DE856-DE15-4E74-ABC1-D880A9B976D5}"/>
    <cellStyle name="Euro 2 11 4" xfId="37669" xr:uid="{575B03EE-5692-4722-8BD8-63860E687962}"/>
    <cellStyle name="Euro 2 12" xfId="1101" xr:uid="{E9D5EBCA-C6B0-4777-A9E5-031487458C84}"/>
    <cellStyle name="Euro 2 12 2" xfId="2914" xr:uid="{7C675448-8979-46FC-884D-ED5FC6276BC8}"/>
    <cellStyle name="Euro 2 12 3" xfId="4601" xr:uid="{B51BBEF5-1A8A-4C61-B0CC-9217C39B434C}"/>
    <cellStyle name="Euro 2 12 4" xfId="37670" xr:uid="{A75CC6F9-1C43-4ECB-8E57-0C33113974BF}"/>
    <cellStyle name="Euro 2 13" xfId="1102" xr:uid="{D70A3BB5-5AB5-4B37-8B2C-75561423BC0F}"/>
    <cellStyle name="Euro 2 13 2" xfId="2915" xr:uid="{E84275FA-AF24-4CE1-8F20-3D9657A5F895}"/>
    <cellStyle name="Euro 2 13 3" xfId="4602" xr:uid="{0291A1AF-97FA-43D9-93BB-393FEFED8B0D}"/>
    <cellStyle name="Euro 2 13 4" xfId="37671" xr:uid="{E9D33518-663C-446F-9B8A-2CB9670A3709}"/>
    <cellStyle name="Euro 2 14" xfId="1103" xr:uid="{AA0D15A9-F35A-4B24-A4D9-B83538D47B48}"/>
    <cellStyle name="Euro 2 14 2" xfId="2916" xr:uid="{D52E7559-E252-428A-B166-D7287C614D04}"/>
    <cellStyle name="Euro 2 14 3" xfId="4603" xr:uid="{5B604B47-A10F-45BF-9DB6-33E5E850A85C}"/>
    <cellStyle name="Euro 2 14 4" xfId="37672" xr:uid="{62237CD7-18C7-445C-BFB4-84603BCA4108}"/>
    <cellStyle name="Euro 2 15" xfId="1104" xr:uid="{1EDA9726-CF5F-4587-9516-1F2C7B1618D7}"/>
    <cellStyle name="Euro 2 15 2" xfId="2917" xr:uid="{130F4F44-D4BB-4CCE-AE3B-B9E18BBC4582}"/>
    <cellStyle name="Euro 2 15 3" xfId="4604" xr:uid="{A480A737-ABCE-4B42-8166-96F4D5F63D60}"/>
    <cellStyle name="Euro 2 15 4" xfId="37673" xr:uid="{E0916D1F-E150-4303-B585-9446A479F93F}"/>
    <cellStyle name="Euro 2 16" xfId="1105" xr:uid="{06946251-FC40-407E-8B24-8FAE95266489}"/>
    <cellStyle name="Euro 2 16 2" xfId="2918" xr:uid="{D4FF62AE-1430-4DF1-82A0-04F2600B31C5}"/>
    <cellStyle name="Euro 2 16 3" xfId="4605" xr:uid="{9E935545-0944-493F-B9AB-9EBAD928CD4D}"/>
    <cellStyle name="Euro 2 16 4" xfId="37674" xr:uid="{F1241BA4-2590-4522-8F44-45DEA7919C80}"/>
    <cellStyle name="Euro 2 17" xfId="1106" xr:uid="{3482A0F0-FA85-4AEC-BE4F-6E4F6ABB3E1B}"/>
    <cellStyle name="Euro 2 17 2" xfId="2919" xr:uid="{5A5B569B-6A5F-436E-90C6-6D58BB1FB369}"/>
    <cellStyle name="Euro 2 17 3" xfId="4606" xr:uid="{4A26793A-1B52-46F8-BAF4-FC4A5B6255CD}"/>
    <cellStyle name="Euro 2 17 4" xfId="37675" xr:uid="{CCF596A2-F759-430A-A445-AA73184BAE32}"/>
    <cellStyle name="Euro 2 18" xfId="1107" xr:uid="{616A4219-0E34-4616-ADD3-70451E57E34B}"/>
    <cellStyle name="Euro 2 18 2" xfId="2920" xr:uid="{F0042C5F-270E-4C26-BEAA-04D06C6D2564}"/>
    <cellStyle name="Euro 2 18 3" xfId="4607" xr:uid="{D798E84F-F149-4887-ABA7-1DC3411ACEC9}"/>
    <cellStyle name="Euro 2 18 4" xfId="37676" xr:uid="{DD8456DD-1313-46B6-8EA5-6CE314A71EE9}"/>
    <cellStyle name="Euro 2 19" xfId="1108" xr:uid="{2AD46EFA-63A5-4583-9393-05EF2D13C39E}"/>
    <cellStyle name="Euro 2 19 2" xfId="2921" xr:uid="{8F56E640-1622-447F-872E-3930E52A5691}"/>
    <cellStyle name="Euro 2 19 3" xfId="4608" xr:uid="{FE40BD03-A070-4DCC-9F30-883EFDDD0AD8}"/>
    <cellStyle name="Euro 2 19 4" xfId="37677" xr:uid="{500D19C9-5D11-4ED7-BA88-AD75CD362C99}"/>
    <cellStyle name="Euro 2 2" xfId="1109" xr:uid="{3BF455A5-099B-4B97-8D1F-1F1212BE3A36}"/>
    <cellStyle name="Euro 2 2 10" xfId="4609" xr:uid="{E9CEE842-81CF-47AA-9092-ADF349B97DF1}"/>
    <cellStyle name="Euro 2 2 11" xfId="5687" xr:uid="{F070A77A-1083-489C-9A9F-BA37C375768D}"/>
    <cellStyle name="Euro 2 2 2" xfId="1110" xr:uid="{69F45890-836C-4D38-942B-CA461ACCBE28}"/>
    <cellStyle name="Euro 2 2 2 2" xfId="2923" xr:uid="{1061D76C-45DA-4426-9FAA-B86F8B1558C9}"/>
    <cellStyle name="Euro 2 2 2 3" xfId="4610" xr:uid="{E681AD9D-83B6-4EDE-85A5-1451125A0042}"/>
    <cellStyle name="Euro 2 2 2 4" xfId="37678" xr:uid="{424A9E01-6327-4CE8-9AA0-A19EA40693A4}"/>
    <cellStyle name="Euro 2 2 3" xfId="1111" xr:uid="{100FB934-54C2-4680-B36D-557B18A75598}"/>
    <cellStyle name="Euro 2 2 3 2" xfId="2924" xr:uid="{694A835A-2D17-45B4-BCE7-826F0FAE6731}"/>
    <cellStyle name="Euro 2 2 3 3" xfId="4611" xr:uid="{F3A0A042-1890-41EF-961A-FF834EB776E5}"/>
    <cellStyle name="Euro 2 2 3 4" xfId="37679" xr:uid="{2C98FAD6-B9E4-48C4-A504-E4DEB899E969}"/>
    <cellStyle name="Euro 2 2 4" xfId="1112" xr:uid="{2E7A6C1B-A28D-43FA-B89D-63159366F6F8}"/>
    <cellStyle name="Euro 2 2 4 2" xfId="2925" xr:uid="{0763F300-6847-4499-8659-F823E27DB1D9}"/>
    <cellStyle name="Euro 2 2 4 3" xfId="4612" xr:uid="{86EB6D63-4FC1-46A2-87D9-CD5CFCB75CBC}"/>
    <cellStyle name="Euro 2 2 4 4" xfId="37680" xr:uid="{84177776-0386-437F-B475-6A8C887A57B0}"/>
    <cellStyle name="Euro 2 2 5" xfId="2926" xr:uid="{2D8E8220-4DFC-411D-B547-712BC4E94EE1}"/>
    <cellStyle name="Euro 2 2 5 2" xfId="5182" xr:uid="{1C97F963-3FF6-454A-AC1C-42AFD4006F14}"/>
    <cellStyle name="Euro 2 2 5 3" xfId="38203" xr:uid="{47938A26-5241-4ECF-BFED-AC26A3618E28}"/>
    <cellStyle name="Euro 2 2 6" xfId="2927" xr:uid="{E160C031-65D8-4164-9BE6-418D0F0CAF9C}"/>
    <cellStyle name="Euro 2 2 6 2" xfId="5183" xr:uid="{1B4C3F5A-05FB-477C-843F-76A20DBE512F}"/>
    <cellStyle name="Euro 2 2 6 3" xfId="38204" xr:uid="{418A5DEC-7F3D-4F23-9542-480FFD40D117}"/>
    <cellStyle name="Euro 2 2 7" xfId="2928" xr:uid="{017083D4-161A-4494-B6E3-B018C5CA6FEA}"/>
    <cellStyle name="Euro 2 2 7 2" xfId="5184" xr:uid="{C88AE19A-079E-4A2E-9955-3DCB547362EB}"/>
    <cellStyle name="Euro 2 2 7 3" xfId="38205" xr:uid="{4573FA7F-1F52-46F6-BECF-95E2D691FE91}"/>
    <cellStyle name="Euro 2 2 8" xfId="2929" xr:uid="{86C30315-A7D3-4A93-BF5F-ED15E5E1A488}"/>
    <cellStyle name="Euro 2 2 8 2" xfId="5185" xr:uid="{1C8C2A3C-6873-498D-B54D-E0E19A5A2714}"/>
    <cellStyle name="Euro 2 2 8 3" xfId="38206" xr:uid="{DDD8AF64-9D8C-46F5-9641-5E13CDC76B6E}"/>
    <cellStyle name="Euro 2 2 9" xfId="2922" xr:uid="{40AB0888-AF8D-4398-A54A-A6E9EE87B8D8}"/>
    <cellStyle name="Euro 2 20" xfId="1113" xr:uid="{56B297E3-BF94-4EA2-BDF8-49AA0B9E00D1}"/>
    <cellStyle name="Euro 2 20 2" xfId="2930" xr:uid="{9E83C52D-1AF4-4D12-98C4-04696268C2CB}"/>
    <cellStyle name="Euro 2 20 3" xfId="4613" xr:uid="{2ABACB28-EF93-4BF8-A45B-42E1ECE5DEA4}"/>
    <cellStyle name="Euro 2 20 4" xfId="37681" xr:uid="{A4D3915F-3B35-43D5-B2BE-B7E6D30BFE6D}"/>
    <cellStyle name="Euro 2 21" xfId="1114" xr:uid="{01519724-7FA3-4ECD-A60B-AFC14339D648}"/>
    <cellStyle name="Euro 2 21 2" xfId="1115" xr:uid="{5DFC7605-1A99-4F1B-92A3-17DF9DFFD6B7}"/>
    <cellStyle name="Euro 2 21 2 2" xfId="2932" xr:uid="{2647865D-834E-49E0-8D22-FA7D7C108AB8}"/>
    <cellStyle name="Euro 2 21 2 3" xfId="4615" xr:uid="{93335CC5-9A3A-4076-9FDD-B8622F2909CA}"/>
    <cellStyle name="Euro 2 21 2 4" xfId="37683" xr:uid="{3B7204C2-89BF-4323-A01D-4EB7F16292B5}"/>
    <cellStyle name="Euro 2 21 3" xfId="2931" xr:uid="{D97BCB81-A263-4C7B-84AB-8FD6D2506CBD}"/>
    <cellStyle name="Euro 2 21 4" xfId="4614" xr:uid="{1C0B3F60-DC1F-42DE-868B-9F4F93389499}"/>
    <cellStyle name="Euro 2 21 5" xfId="37682" xr:uid="{12B97606-0429-48AF-AF7A-E41F98053BC3}"/>
    <cellStyle name="Euro 2 22" xfId="1116" xr:uid="{55061DE2-8614-47AB-AE12-29BA9B767E66}"/>
    <cellStyle name="Euro 2 22 2" xfId="2933" xr:uid="{9C433ED3-075C-4ADD-8EC7-C8FE2C8067E0}"/>
    <cellStyle name="Euro 2 22 3" xfId="4616" xr:uid="{DB82D24B-A84A-4BF6-966C-F942A6DDA0E8}"/>
    <cellStyle name="Euro 2 22 4" xfId="37684" xr:uid="{3729A061-E523-4B9F-9276-E4DFD81485DA}"/>
    <cellStyle name="Euro 2 23" xfId="2934" xr:uid="{3FCF56A8-B429-4B29-91F7-901DED61073B}"/>
    <cellStyle name="Euro 2 23 2" xfId="5186" xr:uid="{6E17B844-ACD5-4C69-A9DB-B34C95C0BC79}"/>
    <cellStyle name="Euro 2 23 3" xfId="38207" xr:uid="{09AC87A9-1152-4CC2-BC1D-5F31CEAACA26}"/>
    <cellStyle name="Euro 2 24" xfId="2911" xr:uid="{5DE76A16-355D-46DE-8BD2-8F2D1C5B96C4}"/>
    <cellStyle name="Euro 2 25" xfId="4598" xr:uid="{D5FE6BDB-C21D-4E9C-B544-50870E19445C}"/>
    <cellStyle name="Euro 2 26" xfId="5686" xr:uid="{CAD7592A-0CEC-418B-BD99-F625CC800932}"/>
    <cellStyle name="Euro 2 3" xfId="1117" xr:uid="{A899C59E-7FCB-4CCC-8BD8-55BE691F91FB}"/>
    <cellStyle name="Euro 2 3 2" xfId="2935" xr:uid="{5907D02C-FDE1-4DFB-8C20-2D233E92F5A3}"/>
    <cellStyle name="Euro 2 3 3" xfId="4617" xr:uid="{2D3140F7-2068-4B8F-9BB2-D42D7CE1832C}"/>
    <cellStyle name="Euro 2 3 4" xfId="5688" xr:uid="{F7692DDF-ADC0-4E2D-A3CB-B16ABED21E22}"/>
    <cellStyle name="Euro 2 4" xfId="1118" xr:uid="{3C253988-BD81-4EE6-A22F-81BFC5F0E402}"/>
    <cellStyle name="Euro 2 4 2" xfId="2936" xr:uid="{B5F07B9C-E21F-4337-8D08-B4F9D7DFAC02}"/>
    <cellStyle name="Euro 2 4 3" xfId="4618" xr:uid="{8B52E76E-9DE7-4713-88D7-AFFBA77D4F07}"/>
    <cellStyle name="Euro 2 4 4" xfId="37685" xr:uid="{F2656F63-EC4F-4244-93F8-D6F8CAABDDE9}"/>
    <cellStyle name="Euro 2 5" xfId="1119" xr:uid="{F9DE2B2A-30BD-49AD-AB8D-8F24A5922D3D}"/>
    <cellStyle name="Euro 2 5 2" xfId="2937" xr:uid="{9649E3B0-2394-4C2F-BB7B-161E36775482}"/>
    <cellStyle name="Euro 2 5 3" xfId="4619" xr:uid="{E6E88BB8-610F-4D2B-B5D9-BC7B1A2E9662}"/>
    <cellStyle name="Euro 2 5 4" xfId="37686" xr:uid="{19B270F3-5DBA-4837-ACF5-B3C59FB565A2}"/>
    <cellStyle name="Euro 2 6" xfId="1120" xr:uid="{8F967CE6-EF46-444E-85EA-C17938659727}"/>
    <cellStyle name="Euro 2 6 2" xfId="2938" xr:uid="{DDE86BA8-C46A-4CF9-8462-687EA2ADBB3A}"/>
    <cellStyle name="Euro 2 6 3" xfId="4620" xr:uid="{EFF7F75A-1BA2-49EA-BB52-F7BCA025DD3D}"/>
    <cellStyle name="Euro 2 6 4" xfId="37687" xr:uid="{E2A88672-CD1F-449A-B9EA-B0EBA6000F49}"/>
    <cellStyle name="Euro 2 7" xfId="1121" xr:uid="{1A99D8F2-F208-4478-B362-273F1266C59C}"/>
    <cellStyle name="Euro 2 7 2" xfId="2939" xr:uid="{E0142CEC-858B-45B8-ADE3-AEA55E15D8BA}"/>
    <cellStyle name="Euro 2 7 3" xfId="4621" xr:uid="{372AEDB0-7D94-4529-AB16-BA7D76212AE6}"/>
    <cellStyle name="Euro 2 7 4" xfId="37688" xr:uid="{A8762A9B-9EAC-477A-9E4F-0ACDF94C8156}"/>
    <cellStyle name="Euro 2 8" xfId="1122" xr:uid="{5A35EA11-3DF4-498E-8CF9-2099F002FA7C}"/>
    <cellStyle name="Euro 2 8 2" xfId="2940" xr:uid="{A5E943EC-09EB-45D2-B7B0-BD0292A68AB8}"/>
    <cellStyle name="Euro 2 8 3" xfId="4622" xr:uid="{21712ABE-1785-49E7-9C1F-ED0628CD1CDE}"/>
    <cellStyle name="Euro 2 8 4" xfId="37689" xr:uid="{3631A74F-69EF-4EE7-AFC4-48F16941A41B}"/>
    <cellStyle name="Euro 2 9" xfId="1123" xr:uid="{05C14693-303E-4AA2-BF29-1B878FC8590F}"/>
    <cellStyle name="Euro 2 9 2" xfId="2941" xr:uid="{1A31B356-056E-43DA-A21F-1285510551FE}"/>
    <cellStyle name="Euro 2 9 3" xfId="4623" xr:uid="{8BA04090-83EB-4625-B771-33F0A2E6911B}"/>
    <cellStyle name="Euro 2 9 4" xfId="7352" xr:uid="{C9706E1B-902A-4801-9FA5-699D6BEAB193}"/>
    <cellStyle name="Euro 20" xfId="1124" xr:uid="{AC525676-7432-4A6F-9108-2D17C245025E}"/>
    <cellStyle name="Euro 20 10" xfId="4624" xr:uid="{7372C54D-DB77-40F5-B1F3-5CE8BF1749E8}"/>
    <cellStyle name="Euro 20 11" xfId="37690" xr:uid="{76F62669-115E-450B-91B1-7C159490B362}"/>
    <cellStyle name="Euro 20 2" xfId="1125" xr:uid="{A92AD7C9-D520-4D45-998B-361341823873}"/>
    <cellStyle name="Euro 20 2 2" xfId="2944" xr:uid="{BB73C419-634C-4C39-A60F-761A2B662A96}"/>
    <cellStyle name="Euro 20 2 2 2" xfId="5187" xr:uid="{D918DB34-B0C9-415F-9F41-03EDBDDE51AA}"/>
    <cellStyle name="Euro 20 2 2 3" xfId="38208" xr:uid="{109D4335-D4EA-48DF-AF09-59E30F17755F}"/>
    <cellStyle name="Euro 20 2 3" xfId="2945" xr:uid="{8C111E0C-D5E7-453F-B1FD-2789F674A7EB}"/>
    <cellStyle name="Euro 20 2 3 2" xfId="5188" xr:uid="{C4BF8C10-C0DD-4041-8E50-F6F65CC67156}"/>
    <cellStyle name="Euro 20 2 3 3" xfId="38209" xr:uid="{E8AB8574-2697-4F97-93C8-CC6A14A40D7E}"/>
    <cellStyle name="Euro 20 2 4" xfId="2943" xr:uid="{A68F53E4-8212-4629-9C3A-8EAFFC84F9E7}"/>
    <cellStyle name="Euro 20 2 5" xfId="4625" xr:uid="{831283C3-A118-469E-966C-5A32DB2B7B8A}"/>
    <cellStyle name="Euro 20 2 6" xfId="37691" xr:uid="{E48BFDCA-ADF2-4774-B53B-037454C2BAA1}"/>
    <cellStyle name="Euro 20 3" xfId="1126" xr:uid="{0FDDC53F-7E9F-49CC-9C87-4842E5E3C6CD}"/>
    <cellStyle name="Euro 20 3 2" xfId="2947" xr:uid="{B64A6379-27DE-4460-957C-15624ADA5AF7}"/>
    <cellStyle name="Euro 20 3 2 2" xfId="5189" xr:uid="{9B5169BA-736D-41BF-8F9A-5B240B517503}"/>
    <cellStyle name="Euro 20 3 2 3" xfId="38210" xr:uid="{A85F15F7-A398-4D59-A01A-DF3AEE1F3D44}"/>
    <cellStyle name="Euro 20 3 3" xfId="2948" xr:uid="{FDC53EAA-78BD-422F-AD45-F7F1A9027734}"/>
    <cellStyle name="Euro 20 3 3 2" xfId="5190" xr:uid="{F04A6716-65DB-47F9-A95A-C8FA6C9BD339}"/>
    <cellStyle name="Euro 20 3 3 3" xfId="38211" xr:uid="{7612E9CF-B63E-4C64-92BD-0EDD96C02098}"/>
    <cellStyle name="Euro 20 3 4" xfId="2946" xr:uid="{5F3AA574-6487-4DA3-AB11-DA9CD5FE37AB}"/>
    <cellStyle name="Euro 20 3 5" xfId="4626" xr:uid="{E336449A-D7FB-4A3C-8067-9550E55AC564}"/>
    <cellStyle name="Euro 20 3 6" xfId="37692" xr:uid="{F6027E8F-476E-4F6B-90E5-74441354F6BB}"/>
    <cellStyle name="Euro 20 4" xfId="1127" xr:uid="{2C26767C-271A-406D-B050-84292A701507}"/>
    <cellStyle name="Euro 20 4 2" xfId="2949" xr:uid="{DAF94B34-7724-4D7B-B7B0-24BAA111BFE3}"/>
    <cellStyle name="Euro 20 4 3" xfId="4627" xr:uid="{5B1EFDDD-251D-4B11-AF7A-BA5BE335381E}"/>
    <cellStyle name="Euro 20 4 4" xfId="37693" xr:uid="{23DD588B-1860-444D-9975-7B9765ACFCF1}"/>
    <cellStyle name="Euro 20 5" xfId="2950" xr:uid="{C61C0529-20AC-4807-A989-87032CC24FD4}"/>
    <cellStyle name="Euro 20 5 2" xfId="5191" xr:uid="{A37C4C7B-263C-491C-8286-8A5EBE7D9EAE}"/>
    <cellStyle name="Euro 20 5 3" xfId="38212" xr:uid="{F8B002C6-98FC-4FA8-8FC1-73431A2771F9}"/>
    <cellStyle name="Euro 20 6" xfId="2951" xr:uid="{279661BE-A865-4A30-8A3E-AB217BC68BCA}"/>
    <cellStyle name="Euro 20 6 2" xfId="5192" xr:uid="{F06D8EFB-165E-4025-9652-E3445BE62295}"/>
    <cellStyle name="Euro 20 6 3" xfId="38213" xr:uid="{9A1F413F-AABC-47F9-835B-E613990EE719}"/>
    <cellStyle name="Euro 20 7" xfId="2952" xr:uid="{B63C9B51-4951-4DF2-91E4-1EB672C80EA5}"/>
    <cellStyle name="Euro 20 7 2" xfId="5193" xr:uid="{C7F38EF6-4A04-41EF-96AD-2AE6E0B37338}"/>
    <cellStyle name="Euro 20 7 3" xfId="38214" xr:uid="{4B72EA8B-C9AF-4B4E-BC35-1C96275ECC6D}"/>
    <cellStyle name="Euro 20 8" xfId="2953" xr:uid="{9D5F7093-787D-4E4C-9CA4-07C78FB33879}"/>
    <cellStyle name="Euro 20 8 2" xfId="5194" xr:uid="{A659BE4E-67D6-4FDA-BC77-C006DC48937E}"/>
    <cellStyle name="Euro 20 8 3" xfId="38215" xr:uid="{663FCA13-D50B-4F2E-9D5A-35CBBC5181D3}"/>
    <cellStyle name="Euro 20 9" xfId="2942" xr:uid="{1C5341AD-00BD-4BC2-BD40-00B7621AE300}"/>
    <cellStyle name="Euro 21" xfId="1128" xr:uid="{E5AE9055-1B48-4E20-A341-A12E3B8F551D}"/>
    <cellStyle name="Euro 21 10" xfId="4628" xr:uid="{34877688-4CE4-4582-9E27-0B5CC6D694A7}"/>
    <cellStyle name="Euro 21 11" xfId="37694" xr:uid="{6C9F3558-805B-49D5-948A-B0F637F38169}"/>
    <cellStyle name="Euro 21 2" xfId="1129" xr:uid="{A9BCC557-40AB-4CE1-A8C2-928513DEBA8A}"/>
    <cellStyle name="Euro 21 2 2" xfId="2955" xr:uid="{A7F962BC-E8DF-4610-BEA1-485FA5D30DAA}"/>
    <cellStyle name="Euro 21 2 3" xfId="4629" xr:uid="{4F38F31C-E45B-491E-970C-0FA160EAF129}"/>
    <cellStyle name="Euro 21 2 4" xfId="37695" xr:uid="{431AAC15-30B0-49A2-971B-A990657B3D0B}"/>
    <cellStyle name="Euro 21 3" xfId="2956" xr:uid="{FF96F7EF-4756-4075-9A05-70EDB9A00E70}"/>
    <cellStyle name="Euro 21 3 2" xfId="5195" xr:uid="{D5AE97F5-7F35-4D8C-B059-AFAC8B714F25}"/>
    <cellStyle name="Euro 21 3 3" xfId="38216" xr:uid="{5376B5D4-D689-4790-B269-778CF27B3F47}"/>
    <cellStyle name="Euro 21 4" xfId="2957" xr:uid="{0F7018D5-6DAB-489D-9E2A-BB6A028C7C69}"/>
    <cellStyle name="Euro 21 4 2" xfId="5196" xr:uid="{CE813526-15A4-4C6A-8B73-D5487E481BFC}"/>
    <cellStyle name="Euro 21 4 3" xfId="38217" xr:uid="{83FB9732-CA59-4163-8E02-9E13577F8849}"/>
    <cellStyle name="Euro 21 5" xfId="2958" xr:uid="{7A31C5F7-B5B9-4606-B73C-EFC3B820A171}"/>
    <cellStyle name="Euro 21 5 2" xfId="5197" xr:uid="{5F533606-0CEF-47ED-9F6D-566AA64DEAF2}"/>
    <cellStyle name="Euro 21 5 3" xfId="38218" xr:uid="{F63DF0B5-D9EE-425A-BB65-0CF0C5F9003A}"/>
    <cellStyle name="Euro 21 6" xfId="2959" xr:uid="{8C2F8AF3-CCB5-45B7-BCF6-F75ABCDBDCAB}"/>
    <cellStyle name="Euro 21 6 2" xfId="5198" xr:uid="{BE667091-C9A7-4E30-B696-BA9D1DE65505}"/>
    <cellStyle name="Euro 21 6 3" xfId="38219" xr:uid="{5EDE06CB-40AB-4B60-8C0C-7162B4640577}"/>
    <cellStyle name="Euro 21 7" xfId="2960" xr:uid="{061C075C-38A6-4B85-8096-8E0EFD630B38}"/>
    <cellStyle name="Euro 21 7 2" xfId="5199" xr:uid="{5343C0A2-B0D4-4A8E-A413-21EF7920F39D}"/>
    <cellStyle name="Euro 21 7 3" xfId="38220" xr:uid="{A1815ED9-2B17-44B6-9BD4-AA88DF7646B0}"/>
    <cellStyle name="Euro 21 8" xfId="2961" xr:uid="{D0EFCE18-449A-4C27-AF71-6CD8E6DC700D}"/>
    <cellStyle name="Euro 21 8 2" xfId="5200" xr:uid="{3C8BA596-8D41-4E15-91BB-2FEFA2D171A8}"/>
    <cellStyle name="Euro 21 8 3" xfId="38221" xr:uid="{AFD53F92-1C64-43D4-A016-19D39CC9C8CA}"/>
    <cellStyle name="Euro 21 9" xfId="2954" xr:uid="{BCC9DD83-87D0-402D-875D-FC81352BD643}"/>
    <cellStyle name="Euro 22" xfId="1130" xr:uid="{E805D912-DB7F-4FB2-8194-462088B5C836}"/>
    <cellStyle name="Euro 22 10" xfId="4630" xr:uid="{365AAB5B-FE1B-4892-967F-431E5D9B633B}"/>
    <cellStyle name="Euro 22 11" xfId="37696" xr:uid="{C9CB03D2-3184-4D87-B8FB-F179D0BD64DD}"/>
    <cellStyle name="Euro 22 2" xfId="1131" xr:uid="{FD8E4E0A-D3CF-4F5A-AB4C-AFC96E2B137B}"/>
    <cellStyle name="Euro 22 2 2" xfId="2963" xr:uid="{660DAB77-F074-4857-91D9-BB660A7603B8}"/>
    <cellStyle name="Euro 22 2 3" xfId="4631" xr:uid="{03D71E48-62DE-4018-B999-05E324C75643}"/>
    <cellStyle name="Euro 22 2 4" xfId="37697" xr:uid="{9F11BDC6-CD0A-44A5-B485-EC01E0A805D6}"/>
    <cellStyle name="Euro 22 3" xfId="2964" xr:uid="{96BEEBF9-A831-466C-A7E3-D688C1847AB2}"/>
    <cellStyle name="Euro 22 3 2" xfId="5201" xr:uid="{A7E13380-DFE9-4C6D-B18A-0A80FA0C72F4}"/>
    <cellStyle name="Euro 22 3 3" xfId="38222" xr:uid="{36EE79A3-D76F-43FD-A2AA-D33DE6BD6BC4}"/>
    <cellStyle name="Euro 22 4" xfId="2965" xr:uid="{E939D8C6-4644-42CF-8FC5-757118F70F03}"/>
    <cellStyle name="Euro 22 4 2" xfId="5202" xr:uid="{EB44D3A0-5279-4976-B1A8-3D084B00FEEA}"/>
    <cellStyle name="Euro 22 4 3" xfId="38223" xr:uid="{453D2CB1-A701-479B-99A9-4A9486BE0F4C}"/>
    <cellStyle name="Euro 22 5" xfId="2966" xr:uid="{5C2E875E-22A7-484E-8825-D1688F72925D}"/>
    <cellStyle name="Euro 22 5 2" xfId="5203" xr:uid="{EAB9C983-A635-45BC-B3C5-6FA18D0AFA92}"/>
    <cellStyle name="Euro 22 5 3" xfId="38224" xr:uid="{173F45E2-651D-461D-A105-0895645262A1}"/>
    <cellStyle name="Euro 22 6" xfId="2967" xr:uid="{2EF3920B-8A94-4365-A715-A3104AF230DB}"/>
    <cellStyle name="Euro 22 6 2" xfId="5204" xr:uid="{F296444A-0C8B-4CFC-8765-0AE542CF19A4}"/>
    <cellStyle name="Euro 22 6 3" xfId="38225" xr:uid="{59EF7EAE-F999-461D-A144-3F74692A6864}"/>
    <cellStyle name="Euro 22 7" xfId="2968" xr:uid="{11CEB2C4-8CFF-4A6E-B0AE-D4C0ABB59CED}"/>
    <cellStyle name="Euro 22 7 2" xfId="5205" xr:uid="{091F5D13-4CD0-4591-9A89-79F46FF369A6}"/>
    <cellStyle name="Euro 22 7 3" xfId="38226" xr:uid="{7711F881-4B65-4133-9A72-DC13F63045FB}"/>
    <cellStyle name="Euro 22 8" xfId="2969" xr:uid="{0B5BD5D6-C7B8-434D-855D-5C2F48C741C5}"/>
    <cellStyle name="Euro 22 8 2" xfId="5206" xr:uid="{7A1A72DD-11BB-495C-B46D-D234DE1AB668}"/>
    <cellStyle name="Euro 22 8 3" xfId="38227" xr:uid="{9202AC88-2E57-42B3-B598-63CEDE5B9672}"/>
    <cellStyle name="Euro 22 9" xfId="2962" xr:uid="{E689EE8A-F88A-4667-A74D-76C6071E016B}"/>
    <cellStyle name="Euro 23" xfId="1132" xr:uid="{237DE65D-4B1A-4688-AAA0-4F92660E7C23}"/>
    <cellStyle name="Euro 23 10" xfId="4632" xr:uid="{90169635-50E4-41E7-8B76-5B92F44B86FA}"/>
    <cellStyle name="Euro 23 11" xfId="37698" xr:uid="{D675A24E-876F-4307-865E-91AC0176435F}"/>
    <cellStyle name="Euro 23 2" xfId="1133" xr:uid="{8EC03F8C-36DB-45F4-A44B-2E6E11E130D0}"/>
    <cellStyle name="Euro 23 2 2" xfId="2971" xr:uid="{3BB1C741-18BD-4223-B921-90DC602951E4}"/>
    <cellStyle name="Euro 23 2 3" xfId="4633" xr:uid="{9CCC092B-D1C0-4A52-8335-47E27BA23076}"/>
    <cellStyle name="Euro 23 2 4" xfId="37699" xr:uid="{7C273203-9E82-4F36-86E8-D0B1E79C6A92}"/>
    <cellStyle name="Euro 23 3" xfId="2972" xr:uid="{3448B36F-503F-4257-90D4-6A3EE49541E9}"/>
    <cellStyle name="Euro 23 3 2" xfId="5207" xr:uid="{3BA32692-AB82-463B-86A9-9B8611F81FD9}"/>
    <cellStyle name="Euro 23 3 3" xfId="38228" xr:uid="{475BDC97-574E-4753-B140-E7F2B95EA2CA}"/>
    <cellStyle name="Euro 23 4" xfId="2973" xr:uid="{DEB995CF-7DDF-483F-B140-822426FF0BE6}"/>
    <cellStyle name="Euro 23 4 2" xfId="5208" xr:uid="{36651FC8-7EDF-4834-90BD-746CDFECFBC4}"/>
    <cellStyle name="Euro 23 4 3" xfId="38229" xr:uid="{746B469C-8E51-4753-A767-EDC3D3C94B04}"/>
    <cellStyle name="Euro 23 5" xfId="2974" xr:uid="{B8B17819-0C49-47DD-9652-2F7117429E1C}"/>
    <cellStyle name="Euro 23 5 2" xfId="5209" xr:uid="{907C23FD-07F3-4C63-87BC-0F901007E049}"/>
    <cellStyle name="Euro 23 5 3" xfId="38230" xr:uid="{4EF61D70-C2D7-458E-829C-E9D92C64A275}"/>
    <cellStyle name="Euro 23 6" xfId="2975" xr:uid="{F5CF7A68-9441-46B1-A729-D80145834497}"/>
    <cellStyle name="Euro 23 6 2" xfId="5210" xr:uid="{B4F489A9-9ADA-4F4F-B198-71ADEC1509E4}"/>
    <cellStyle name="Euro 23 6 3" xfId="38231" xr:uid="{367E58BB-7E3A-4F19-91FF-7D2D0AD8FCE0}"/>
    <cellStyle name="Euro 23 7" xfId="2976" xr:uid="{35AD95AB-5239-449E-9039-501583FA74C1}"/>
    <cellStyle name="Euro 23 7 2" xfId="5211" xr:uid="{9E0F5101-CDAF-454E-BA33-98C4B493085C}"/>
    <cellStyle name="Euro 23 7 3" xfId="38232" xr:uid="{76E92CBC-F68B-48E5-81C8-F5FD9E84A02B}"/>
    <cellStyle name="Euro 23 8" xfId="2977" xr:uid="{6A15959F-642F-43F4-A876-368D2C875F1A}"/>
    <cellStyle name="Euro 23 8 2" xfId="5212" xr:uid="{4DBDAD94-AAD4-478F-B18C-3AEC4A39E740}"/>
    <cellStyle name="Euro 23 8 3" xfId="38233" xr:uid="{AA8853DD-0E7C-49B0-B51A-9ACD2D3B8972}"/>
    <cellStyle name="Euro 23 9" xfId="2970" xr:uid="{6AF3CF34-AB04-4BFB-ADB4-C205FD4896F4}"/>
    <cellStyle name="Euro 24" xfId="1134" xr:uid="{939B0D68-6E75-4355-8702-45919AC34664}"/>
    <cellStyle name="Euro 24 10" xfId="4634" xr:uid="{F9D639A5-D9C0-45DD-864B-F69646EDB213}"/>
    <cellStyle name="Euro 24 11" xfId="37700" xr:uid="{D4B88EFF-D874-401C-9A96-330DBB405AD7}"/>
    <cellStyle name="Euro 24 2" xfId="1135" xr:uid="{6D8AC14B-A134-4199-AEE8-F61E958798A5}"/>
    <cellStyle name="Euro 24 2 2" xfId="2979" xr:uid="{C27DD5EA-4CEA-4879-8D70-9E0F87E103B6}"/>
    <cellStyle name="Euro 24 2 3" xfId="4635" xr:uid="{BB1434CC-7077-4329-92BA-F3F8E79CC92F}"/>
    <cellStyle name="Euro 24 2 4" xfId="37701" xr:uid="{B1988C60-F88D-49E9-8201-91D49367AB71}"/>
    <cellStyle name="Euro 24 3" xfId="1136" xr:uid="{6E22F756-36A7-4580-ADF4-CC71BC3856C6}"/>
    <cellStyle name="Euro 24 3 2" xfId="2980" xr:uid="{3FF71D2F-C763-46F4-AAD1-BA65B8778912}"/>
    <cellStyle name="Euro 24 3 3" xfId="4636" xr:uid="{8E078212-4DD6-4DB8-9D6D-82D0FCCDAA47}"/>
    <cellStyle name="Euro 24 3 4" xfId="37702" xr:uid="{CDB50800-7FFA-43EF-BA6C-A07BD5715467}"/>
    <cellStyle name="Euro 24 4" xfId="2981" xr:uid="{50960FA1-4F33-4119-A16A-643044FF8A73}"/>
    <cellStyle name="Euro 24 4 2" xfId="5213" xr:uid="{D2E67B78-1FEF-4FD6-B3CB-51FE680A1B5A}"/>
    <cellStyle name="Euro 24 4 3" xfId="38234" xr:uid="{DF952AC5-ED76-4320-AF0F-E63B01CB995E}"/>
    <cellStyle name="Euro 24 5" xfId="2982" xr:uid="{6B45F6E5-34E4-429F-8BFE-E7BFE075DBB6}"/>
    <cellStyle name="Euro 24 5 2" xfId="5214" xr:uid="{FBD0372D-037A-4C5F-8EC0-84CA7C13C755}"/>
    <cellStyle name="Euro 24 5 3" xfId="38235" xr:uid="{AF4AF17D-1AD2-4936-9A6F-03AD2157DBF3}"/>
    <cellStyle name="Euro 24 6" xfId="2983" xr:uid="{55782CE5-11D8-47C5-8988-2D293CACF654}"/>
    <cellStyle name="Euro 24 6 2" xfId="5215" xr:uid="{8517F0B6-FBF3-4EFD-AFDC-631D695C90D5}"/>
    <cellStyle name="Euro 24 6 3" xfId="38236" xr:uid="{43E704A8-9B11-41CA-87A7-B96119338E92}"/>
    <cellStyle name="Euro 24 7" xfId="2984" xr:uid="{88B4BDD5-6635-42B5-9289-FCB940282294}"/>
    <cellStyle name="Euro 24 7 2" xfId="5216" xr:uid="{FCCEBD81-756D-4374-A67D-C63125C68676}"/>
    <cellStyle name="Euro 24 7 3" xfId="38237" xr:uid="{0D8F32A9-15B2-4F93-B43D-ADA5F25D1967}"/>
    <cellStyle name="Euro 24 8" xfId="2985" xr:uid="{4F0F3401-78E4-4124-A111-A246311115E7}"/>
    <cellStyle name="Euro 24 8 2" xfId="5217" xr:uid="{89B2F24E-7BEF-46F8-B93E-66C4D86AE904}"/>
    <cellStyle name="Euro 24 8 3" xfId="38238" xr:uid="{14A2B071-4FE2-4B43-AD24-AF511824433D}"/>
    <cellStyle name="Euro 24 9" xfId="2978" xr:uid="{91B1500F-0B67-485E-A2DE-80D1B5F8CCB2}"/>
    <cellStyle name="Euro 25" xfId="1137" xr:uid="{31C7DC15-37D0-46DD-ACCB-E680D45C3BB3}"/>
    <cellStyle name="Euro 25 10" xfId="4637" xr:uid="{A65DE8BA-3BB6-479A-90E6-EF322EF51C32}"/>
    <cellStyle name="Euro 25 11" xfId="37703" xr:uid="{995D6166-A3B1-480C-9794-3357A1D48F68}"/>
    <cellStyle name="Euro 25 2" xfId="1138" xr:uid="{CBF8C4F0-1B42-44A4-A2EB-1F7F922C1125}"/>
    <cellStyle name="Euro 25 2 2" xfId="2987" xr:uid="{59ABBD4F-D8B4-4BFC-9065-CF7C6C0B2B3D}"/>
    <cellStyle name="Euro 25 2 3" xfId="4638" xr:uid="{B5C95568-EEDB-40F9-A41C-BF5E83F1261B}"/>
    <cellStyle name="Euro 25 2 4" xfId="37704" xr:uid="{82DBBA20-A2A4-45C0-A028-7F957699B824}"/>
    <cellStyle name="Euro 25 3" xfId="1139" xr:uid="{40E48DE9-86E6-4A07-9D5F-C2CC9B9507F3}"/>
    <cellStyle name="Euro 25 3 2" xfId="2988" xr:uid="{56F22651-BE95-4DEF-9CB5-72FC3A1B2176}"/>
    <cellStyle name="Euro 25 3 3" xfId="4639" xr:uid="{BA5FDF84-7640-4898-BF60-F4A2224B0366}"/>
    <cellStyle name="Euro 25 3 4" xfId="37705" xr:uid="{78857EEF-8DB1-4603-B543-3C9320FE532D}"/>
    <cellStyle name="Euro 25 4" xfId="2989" xr:uid="{61BEBD24-3C46-430B-8DB8-D5C6E134B66B}"/>
    <cellStyle name="Euro 25 4 2" xfId="5218" xr:uid="{B0872967-E5FD-4FF0-B20A-8794D5856C38}"/>
    <cellStyle name="Euro 25 4 3" xfId="38239" xr:uid="{B5460D9E-DAFA-46C0-B9A7-EC32ABE893EF}"/>
    <cellStyle name="Euro 25 5" xfId="2990" xr:uid="{D8C2E14F-520F-4109-9171-EF673F0EA485}"/>
    <cellStyle name="Euro 25 5 2" xfId="5219" xr:uid="{CAF88394-6A99-4953-960F-9A26CD63AC96}"/>
    <cellStyle name="Euro 25 5 3" xfId="38240" xr:uid="{7F85EAAA-0A87-4FFE-ACBA-73A034C4E7E8}"/>
    <cellStyle name="Euro 25 6" xfId="2991" xr:uid="{E7843123-C07F-46FE-ABD5-BD9AE71B315C}"/>
    <cellStyle name="Euro 25 6 2" xfId="5220" xr:uid="{331B72A0-7E2D-43F5-9344-87F86C876130}"/>
    <cellStyle name="Euro 25 6 3" xfId="38241" xr:uid="{33C6EED5-0D2A-402A-B6D7-519DF9491D29}"/>
    <cellStyle name="Euro 25 7" xfId="2992" xr:uid="{0551CB5D-2DF5-4C88-BE36-7B046ED620D2}"/>
    <cellStyle name="Euro 25 7 2" xfId="5221" xr:uid="{2F775865-5E57-489F-8E3C-F25841363EBC}"/>
    <cellStyle name="Euro 25 7 3" xfId="38242" xr:uid="{00E65DB7-45F1-42D5-B7D3-E15A61D61C92}"/>
    <cellStyle name="Euro 25 8" xfId="2993" xr:uid="{72AA234F-DA1B-46BE-9619-079DCFE16FD9}"/>
    <cellStyle name="Euro 25 8 2" xfId="5222" xr:uid="{EB93F944-A259-470D-90E4-A0D1F6B0DF39}"/>
    <cellStyle name="Euro 25 8 3" xfId="38243" xr:uid="{A573C1D5-31B6-4338-BC05-6C08CFE7AC1A}"/>
    <cellStyle name="Euro 25 9" xfId="2986" xr:uid="{9D52D7EA-461B-4599-ACFE-CF23EC7197CD}"/>
    <cellStyle name="Euro 26" xfId="1140" xr:uid="{1032B088-8680-4879-98EB-949866B9DEFC}"/>
    <cellStyle name="Euro 26 10" xfId="4640" xr:uid="{86DD3FD4-7B23-47A4-ACD5-4B1F1A5A4588}"/>
    <cellStyle name="Euro 26 11" xfId="37706" xr:uid="{5660FE3A-C5B9-4F4A-B096-1AFA923FDCC9}"/>
    <cellStyle name="Euro 26 2" xfId="1141" xr:uid="{DD22E65F-448B-48DC-99BD-B48981996D32}"/>
    <cellStyle name="Euro 26 2 2" xfId="2995" xr:uid="{6F00C020-C63C-44CD-BF1A-740A2046A126}"/>
    <cellStyle name="Euro 26 2 3" xfId="4641" xr:uid="{9E8C2D23-514B-497A-96C9-4FE3F97AD656}"/>
    <cellStyle name="Euro 26 2 4" xfId="37707" xr:uid="{CE181D06-10C2-4985-B439-6D0FAE4507BD}"/>
    <cellStyle name="Euro 26 3" xfId="1142" xr:uid="{2E7AFF4A-D74D-4AFA-BD28-AD23AAF6CFE8}"/>
    <cellStyle name="Euro 26 3 2" xfId="2996" xr:uid="{820D6577-2663-4882-9992-982AD686E223}"/>
    <cellStyle name="Euro 26 3 3" xfId="4642" xr:uid="{27F40D5C-D078-4D0F-8D1F-BD5ADA0DAB79}"/>
    <cellStyle name="Euro 26 3 4" xfId="37708" xr:uid="{DC2ADD19-0F79-44B6-BE4B-C467331E4522}"/>
    <cellStyle name="Euro 26 4" xfId="2997" xr:uid="{65F2F6FC-A76A-4628-9D05-E099AB874F14}"/>
    <cellStyle name="Euro 26 4 2" xfId="5223" xr:uid="{075937C4-44CE-429A-888A-19B8CDFC71F4}"/>
    <cellStyle name="Euro 26 4 3" xfId="38244" xr:uid="{5E9074D5-5FAE-4918-AE3C-D91254C5C748}"/>
    <cellStyle name="Euro 26 5" xfId="2998" xr:uid="{7E85316C-29AE-43AF-A9D2-F79F0C0B177F}"/>
    <cellStyle name="Euro 26 5 2" xfId="5224" xr:uid="{4670F6C0-4B0C-43B3-9358-9753E712DE20}"/>
    <cellStyle name="Euro 26 5 3" xfId="38245" xr:uid="{47C1F026-710B-476C-BDB8-465A1D41FCF8}"/>
    <cellStyle name="Euro 26 6" xfId="2999" xr:uid="{826BDE46-75D4-4DD0-87B5-F45F7E82B696}"/>
    <cellStyle name="Euro 26 6 2" xfId="5225" xr:uid="{AE1AF6C9-5183-487C-BD96-25EE333C3CE0}"/>
    <cellStyle name="Euro 26 6 3" xfId="38246" xr:uid="{E0A6043F-0993-4B37-A388-AF24BBC65506}"/>
    <cellStyle name="Euro 26 7" xfId="3000" xr:uid="{1E2332D9-6F5F-4B88-9FF3-21AB35553660}"/>
    <cellStyle name="Euro 26 7 2" xfId="5226" xr:uid="{ACDA220F-25D6-4802-9196-BBC139D28F32}"/>
    <cellStyle name="Euro 26 7 3" xfId="38247" xr:uid="{1B5C15DA-339F-4CF3-94B9-5CF4C2968C25}"/>
    <cellStyle name="Euro 26 8" xfId="3001" xr:uid="{E3161B94-A130-4208-BD44-5D87C5E85E34}"/>
    <cellStyle name="Euro 26 8 2" xfId="5227" xr:uid="{DE74F6DA-58BA-4D07-B37B-CDFD18327110}"/>
    <cellStyle name="Euro 26 8 3" xfId="38248" xr:uid="{DC634702-C247-4C15-B8B7-30CDFF7E8F76}"/>
    <cellStyle name="Euro 26 9" xfId="2994" xr:uid="{4E77ACEC-AD4C-4B04-AB4C-16AA46225692}"/>
    <cellStyle name="Euro 27" xfId="1143" xr:uid="{0F383D06-152F-4450-8BF6-6C81096911F0}"/>
    <cellStyle name="Euro 27 2" xfId="1144" xr:uid="{141EA6D8-CBA5-4F46-8282-33C23BB2B42B}"/>
    <cellStyle name="Euro 27 2 2" xfId="3003" xr:uid="{153156FA-3B6E-430E-AF87-2317E098D2D2}"/>
    <cellStyle name="Euro 27 2 3" xfId="4644" xr:uid="{F147946D-D70D-4F5D-BA34-58A40F6BCCAA}"/>
    <cellStyle name="Euro 27 2 4" xfId="37710" xr:uid="{6DAF74BF-8EFF-4ABB-915D-02AC01332F28}"/>
    <cellStyle name="Euro 27 3" xfId="1145" xr:uid="{BB5A0FF5-DCF5-4FF2-996A-B5F92E13BEBF}"/>
    <cellStyle name="Euro 27 3 2" xfId="3004" xr:uid="{D7B243E8-8832-420A-9392-5F34F96ACEA0}"/>
    <cellStyle name="Euro 27 3 3" xfId="4645" xr:uid="{2F1EFB2D-715E-478D-852B-5FDF53FB77E6}"/>
    <cellStyle name="Euro 27 3 4" xfId="37711" xr:uid="{DDE87195-2F03-44C1-9581-E613140FDD11}"/>
    <cellStyle name="Euro 27 4" xfId="3005" xr:uid="{43F20B92-E184-4847-8F3A-8AB57447A50A}"/>
    <cellStyle name="Euro 27 4 2" xfId="5228" xr:uid="{400E3295-C9AA-44D5-B2C5-85B0CFBC9D7E}"/>
    <cellStyle name="Euro 27 4 3" xfId="38249" xr:uid="{3BF29C8C-86B3-4A67-9FE6-DF6141F50457}"/>
    <cellStyle name="Euro 27 5" xfId="3006" xr:uid="{695ED15E-0AE4-44B4-A4BF-E960EC5380F7}"/>
    <cellStyle name="Euro 27 5 2" xfId="5229" xr:uid="{55EA44CD-E29C-4180-B87C-0CA17C151286}"/>
    <cellStyle name="Euro 27 5 3" xfId="38250" xr:uid="{253CD41C-AD5B-44CD-A5E5-982FA612E0E9}"/>
    <cellStyle name="Euro 27 6" xfId="3007" xr:uid="{8ED79AD9-4BD8-4268-925C-B36AA2D94941}"/>
    <cellStyle name="Euro 27 6 2" xfId="5230" xr:uid="{1192345F-5CD6-453E-B068-F0954DE7EBCA}"/>
    <cellStyle name="Euro 27 6 3" xfId="38251" xr:uid="{43016723-A145-4742-A6FA-D435D935ED83}"/>
    <cellStyle name="Euro 27 7" xfId="3002" xr:uid="{3A465D97-33FA-45AF-9CA0-CCB733559722}"/>
    <cellStyle name="Euro 27 8" xfId="4643" xr:uid="{A0EA02DC-0AD3-473E-87C7-7CD215473882}"/>
    <cellStyle name="Euro 27 9" xfId="37709" xr:uid="{011AEA00-5A0F-4BE6-ABF8-36C0A9A8BCAA}"/>
    <cellStyle name="Euro 28" xfId="1146" xr:uid="{3F3C72CC-3EEA-45B7-BE0D-81348C78F049}"/>
    <cellStyle name="Euro 28 2" xfId="1147" xr:uid="{7ED0EB8A-80EB-44F8-ACA1-255AACE830E1}"/>
    <cellStyle name="Euro 28 2 2" xfId="3009" xr:uid="{52C5FBDF-5CFC-43B3-B2FC-31203CD573CF}"/>
    <cellStyle name="Euro 28 2 3" xfId="4647" xr:uid="{063CBF40-F355-4B17-B951-E17780B7482D}"/>
    <cellStyle name="Euro 28 2 4" xfId="37713" xr:uid="{0D66AAAC-CEAE-4DE0-9BE8-62E04DA4F754}"/>
    <cellStyle name="Euro 28 3" xfId="1148" xr:uid="{CC9A4090-EA36-480F-AD65-A52AC6756C27}"/>
    <cellStyle name="Euro 28 3 2" xfId="3010" xr:uid="{ACF9ED89-06E1-446F-8F33-8096D47F723B}"/>
    <cellStyle name="Euro 28 3 3" xfId="4648" xr:uid="{701399B3-664D-45FF-A5E0-CE86B186A84B}"/>
    <cellStyle name="Euro 28 3 4" xfId="37714" xr:uid="{13427A6E-CB9F-45D9-9E6C-356654424630}"/>
    <cellStyle name="Euro 28 4" xfId="3011" xr:uid="{DC6416F8-14B0-40C5-8E7A-4F289869A215}"/>
    <cellStyle name="Euro 28 4 2" xfId="5231" xr:uid="{1ABCA350-9493-4E6C-BE77-0F5EFA33BEEE}"/>
    <cellStyle name="Euro 28 4 3" xfId="38252" xr:uid="{F871EF42-0933-4ED8-98BB-FB8DA0948651}"/>
    <cellStyle name="Euro 28 5" xfId="3012" xr:uid="{076B1180-C486-466A-A732-F6A539CF7B5D}"/>
    <cellStyle name="Euro 28 5 2" xfId="5232" xr:uid="{FCF528D7-A03D-447E-83D0-60D431F582DE}"/>
    <cellStyle name="Euro 28 5 3" xfId="38253" xr:uid="{50FED0C1-9869-4E16-AF82-9CE1368B8241}"/>
    <cellStyle name="Euro 28 6" xfId="3013" xr:uid="{3840FD3C-41F0-40D2-9BC0-342582223905}"/>
    <cellStyle name="Euro 28 6 2" xfId="5233" xr:uid="{C23BE3BD-2487-4CA2-BA4C-0CFCDCBE5521}"/>
    <cellStyle name="Euro 28 6 3" xfId="38254" xr:uid="{B99AD6F1-FEDA-4AE5-9236-BE5D295BA616}"/>
    <cellStyle name="Euro 28 7" xfId="3008" xr:uid="{D6F383FF-D860-49A8-BC69-B80705F90617}"/>
    <cellStyle name="Euro 28 8" xfId="4646" xr:uid="{9F7E6899-93F4-4705-BD6C-3987EC671B86}"/>
    <cellStyle name="Euro 28 9" xfId="37712" xr:uid="{3D8D7D60-5647-4C19-AB18-2B1851EE0958}"/>
    <cellStyle name="Euro 29" xfId="1149" xr:uid="{8A43D10B-E41E-4550-A7AC-76F777970F96}"/>
    <cellStyle name="Euro 29 2" xfId="1150" xr:uid="{B39602CE-B211-4477-B8E5-61A484FE2AE5}"/>
    <cellStyle name="Euro 29 2 2" xfId="3015" xr:uid="{4AE951C8-84F2-4F0A-B67E-BD375333A934}"/>
    <cellStyle name="Euro 29 2 3" xfId="4650" xr:uid="{EF94A130-0A49-4C68-B25B-914B6E95BC68}"/>
    <cellStyle name="Euro 29 2 4" xfId="37716" xr:uid="{11FD4DAD-27A7-4A8E-A55B-A2C3577C83D4}"/>
    <cellStyle name="Euro 29 3" xfId="1151" xr:uid="{E5D809C4-2E80-4355-89FA-8A9493A05979}"/>
    <cellStyle name="Euro 29 3 2" xfId="3016" xr:uid="{00D60C6D-14A5-4DDF-AC70-D8A496837D6D}"/>
    <cellStyle name="Euro 29 3 3" xfId="4651" xr:uid="{675B4CC1-4E95-4C94-B139-F47DF99EDE43}"/>
    <cellStyle name="Euro 29 3 4" xfId="37717" xr:uid="{9B208FA8-FA16-419B-B5CD-835A35CCDE8D}"/>
    <cellStyle name="Euro 29 4" xfId="3017" xr:uid="{F10F28A6-1AF0-412F-BF8D-4942772BD89B}"/>
    <cellStyle name="Euro 29 4 2" xfId="5234" xr:uid="{B56DA62A-C858-43A9-85F3-A5920B9123C2}"/>
    <cellStyle name="Euro 29 4 3" xfId="38255" xr:uid="{3D6F8327-C1D4-4913-8904-60CEE6C5E721}"/>
    <cellStyle name="Euro 29 5" xfId="3018" xr:uid="{673930F1-22B4-4653-85E4-97DD1DDEF00C}"/>
    <cellStyle name="Euro 29 5 2" xfId="5235" xr:uid="{450EF54F-D339-485B-972F-2A5DC3CDB97D}"/>
    <cellStyle name="Euro 29 5 3" xfId="38256" xr:uid="{C976F344-8312-40AD-ACFA-CC6846E7876F}"/>
    <cellStyle name="Euro 29 6" xfId="3019" xr:uid="{F50A65BD-E3F2-4FA7-B110-6E2BB8057230}"/>
    <cellStyle name="Euro 29 6 2" xfId="5236" xr:uid="{007E4C16-40A3-4EAF-B64A-B07DDE4F3B21}"/>
    <cellStyle name="Euro 29 6 3" xfId="38257" xr:uid="{7D93357B-84DE-4B47-8558-1EBC0C4F1C6E}"/>
    <cellStyle name="Euro 29 7" xfId="3014" xr:uid="{F9CF8746-F94D-455A-AF7D-D20F94A48F1E}"/>
    <cellStyle name="Euro 29 8" xfId="4649" xr:uid="{A2AC53A2-BC2A-4BD0-B37B-3E06EBF4D15D}"/>
    <cellStyle name="Euro 29 9" xfId="37715" xr:uid="{45459591-A89E-4302-9058-64DBB57FFD46}"/>
    <cellStyle name="Euro 3" xfId="1152" xr:uid="{1EBA622A-0A20-4CF6-BDCB-E7508D84A731}"/>
    <cellStyle name="Euro 3 10" xfId="3021" xr:uid="{1CBC1C12-E4DB-48DB-81EB-833DB68497AC}"/>
    <cellStyle name="Euro 3 10 2" xfId="5237" xr:uid="{F2028FC6-8D61-4CDC-8C3D-F02084079033}"/>
    <cellStyle name="Euro 3 10 3" xfId="38258" xr:uid="{747AE4BB-655C-4C35-B9DF-99FBD28F0AF3}"/>
    <cellStyle name="Euro 3 11" xfId="3022" xr:uid="{8CD73242-B015-42CC-9E9F-9C4A793B965F}"/>
    <cellStyle name="Euro 3 11 2" xfId="5238" xr:uid="{7B1F927E-EB3E-42E7-90D1-60C98C66DDDF}"/>
    <cellStyle name="Euro 3 11 3" xfId="8119" xr:uid="{D99536B1-56B3-41A0-8BA3-50468159DD29}"/>
    <cellStyle name="Euro 3 11 3 2" xfId="38259" xr:uid="{5504E49F-F2A2-47F1-B37E-9BC29499CFCA}"/>
    <cellStyle name="Euro 3 12" xfId="3023" xr:uid="{027EDB86-7801-479D-8798-41B5720D9E06}"/>
    <cellStyle name="Euro 3 12 2" xfId="5239" xr:uid="{27D520C3-A704-451D-A3D3-CCC40826A54B}"/>
    <cellStyle name="Euro 3 12 3" xfId="8120" xr:uid="{0A7A1509-31F8-44BF-9DA0-0AAFA338C592}"/>
    <cellStyle name="Euro 3 12 3 2" xfId="12430" xr:uid="{1D03A961-D330-45D9-BA5B-88AED24E55F3}"/>
    <cellStyle name="Euro 3 12 3 2 2" xfId="15915" xr:uid="{725AB2B2-45B9-485E-BDCC-229696F02FD7}"/>
    <cellStyle name="Euro 3 13" xfId="3024" xr:uid="{F07DED66-257A-4D0E-92AC-59011E735E06}"/>
    <cellStyle name="Euro 3 13 2" xfId="5240" xr:uid="{E07A6EAA-C88D-4581-98A6-C43347B0E6E8}"/>
    <cellStyle name="Euro 3 14" xfId="3020" xr:uid="{EEFB96CB-2B2C-44C7-9A07-84067FC1C651}"/>
    <cellStyle name="Euro 3 15" xfId="5689" xr:uid="{D4F6BD4E-6691-441F-8CFE-B1C3144286FB}"/>
    <cellStyle name="Euro 3 2" xfId="1153" xr:uid="{FE5FBCA4-F1AB-4133-B7F3-1AF59155017F}"/>
    <cellStyle name="Euro 3 2 2" xfId="3026" xr:uid="{B46339E3-0AEB-4C3C-BF97-5093345F9CF6}"/>
    <cellStyle name="Euro 3 2 2 2" xfId="5241" xr:uid="{F89169C6-113F-4C7A-AD32-C6457A40DF68}"/>
    <cellStyle name="Euro 3 2 2 3" xfId="38260" xr:uid="{394ECA88-4B85-4F08-97DE-2F68628DACAB}"/>
    <cellStyle name="Euro 3 2 3" xfId="3025" xr:uid="{A98EC002-AA8D-4F0D-BB6E-89891885A3B7}"/>
    <cellStyle name="Euro 3 2 4" xfId="4652" xr:uid="{4E37BA8D-DC72-49FB-BA45-AF135F500D95}"/>
    <cellStyle name="Euro 3 2 5" xfId="37718" xr:uid="{A4F5F4CD-65AB-4A38-910A-2F98B53C3F93}"/>
    <cellStyle name="Euro 3 3" xfId="1154" xr:uid="{9D1EBAFC-ABB0-47AA-A128-93F511AFF44D}"/>
    <cellStyle name="Euro 3 3 2" xfId="3027" xr:uid="{6DBA028B-925F-4002-8627-6E5422EF44C4}"/>
    <cellStyle name="Euro 3 3 3" xfId="4653" xr:uid="{5C40CB90-1911-4510-9BED-13D87E6563C8}"/>
    <cellStyle name="Euro 3 3 4" xfId="37719" xr:uid="{9CDEB96B-2C17-4BC1-9660-211F89CE650B}"/>
    <cellStyle name="Euro 3 4" xfId="1155" xr:uid="{FEAD0D3D-ECE2-41BA-B55C-B3F6A47E2E45}"/>
    <cellStyle name="Euro 3 4 2" xfId="1156" xr:uid="{6ABFD059-E19D-46BB-9903-105B10C9B3A4}"/>
    <cellStyle name="Euro 3 4 2 2" xfId="1157" xr:uid="{3D9B886C-8839-474A-B443-5ACEF74298CE}"/>
    <cellStyle name="Euro 3 4 2 2 2" xfId="3030" xr:uid="{E2A44123-10B4-4003-9B68-E623E77C5B9B}"/>
    <cellStyle name="Euro 3 4 2 2 3" xfId="4656" xr:uid="{07B21A8D-7379-4766-B6FD-B75C9BF558B6}"/>
    <cellStyle name="Euro 3 4 2 2 4" xfId="37721" xr:uid="{3C1FCEA9-05DF-44D3-AA83-2419993CEFA6}"/>
    <cellStyle name="Euro 3 4 2 3" xfId="3029" xr:uid="{0597AD57-EB73-4604-8205-E16839AE2C4D}"/>
    <cellStyle name="Euro 3 4 2 4" xfId="4655" xr:uid="{8038C26F-15F8-4562-A4B8-A320A0916A3B}"/>
    <cellStyle name="Euro 3 4 2 5" xfId="37720" xr:uid="{AE8B866A-10B6-4B31-A21D-D4A1326E7679}"/>
    <cellStyle name="Euro 3 4 3" xfId="1158" xr:uid="{BE121512-F910-4A06-BE2D-FAEC0C9D2FEB}"/>
    <cellStyle name="Euro 3 4 3 2" xfId="3031" xr:uid="{E27FB32B-5BCE-49BB-A284-42EA3474B83D}"/>
    <cellStyle name="Euro 3 4 3 3" xfId="4657" xr:uid="{C3596AAA-C212-4F04-A666-C4B7DE1E771C}"/>
    <cellStyle name="Euro 3 4 3 4" xfId="37722" xr:uid="{DCEF196C-2CD8-485C-A54F-0CC5B9E95136}"/>
    <cellStyle name="Euro 3 4 4" xfId="3032" xr:uid="{DBFA1AD5-6177-46A3-9AD6-5A4631646658}"/>
    <cellStyle name="Euro 3 4 4 2" xfId="5242" xr:uid="{A9C0BABC-30A2-4EDD-B300-FD4940698404}"/>
    <cellStyle name="Euro 3 4 4 3" xfId="15916" xr:uid="{7A962B30-5B02-4939-BF46-B8B661953B80}"/>
    <cellStyle name="Euro 3 4 4 3 2" xfId="38261" xr:uid="{46D87A26-124C-408D-8410-07D82193FE26}"/>
    <cellStyle name="Euro 3 4 5" xfId="3033" xr:uid="{9B5B1B20-50FC-46E9-B43D-E6C6ADB52FCF}"/>
    <cellStyle name="Euro 3 4 5 2" xfId="5243" xr:uid="{159B64E5-0857-44DD-A35E-8CC17428A7C2}"/>
    <cellStyle name="Euro 3 4 5 2 2" xfId="15183" xr:uid="{C3AF4212-BA28-45D6-8873-21F7E538BED0}"/>
    <cellStyle name="Euro 3 4 5 2 2 2" xfId="15917" xr:uid="{1DECD597-5710-479C-8C6A-6D3B620B4FC6}"/>
    <cellStyle name="Euro 3 4 6" xfId="3028" xr:uid="{794B2AF5-E09B-4952-9D84-2C2332ECC83C}"/>
    <cellStyle name="Euro 3 4 7" xfId="4654" xr:uid="{F570910E-5DDC-401E-815A-AD31300D542E}"/>
    <cellStyle name="Euro 3 4 8" xfId="39204" xr:uid="{E2B0CA93-0949-4AC6-AFE5-7C9BBB8E6F4F}"/>
    <cellStyle name="Euro 3 5" xfId="1159" xr:uid="{1CB2875D-A17E-42F7-AB35-52C261FC4EFE}"/>
    <cellStyle name="Euro 3 5 2" xfId="3034" xr:uid="{3AF70ED5-A4D8-4669-AD76-FE983D1CDCBB}"/>
    <cellStyle name="Euro 3 5 3" xfId="4658" xr:uid="{157E924E-AFDC-4491-8A27-EED5046F101E}"/>
    <cellStyle name="Euro 3 5 4" xfId="37723" xr:uid="{80F8398C-95C8-4D8E-92F4-83E6643AC3AE}"/>
    <cellStyle name="Euro 3 6" xfId="1160" xr:uid="{DE4C0D33-233A-4BCD-9954-07FCB520BA12}"/>
    <cellStyle name="Euro 3 6 2" xfId="1161" xr:uid="{44A09B58-BA3E-4B90-A233-B59FB2F5B70E}"/>
    <cellStyle name="Euro 3 6 2 2" xfId="3036" xr:uid="{39B77223-57AD-44F8-B439-0ECD9715EE0D}"/>
    <cellStyle name="Euro 3 6 2 3" xfId="4660" xr:uid="{2E1DAA5B-45C3-4D2B-A181-36C555C04F4B}"/>
    <cellStyle name="Euro 3 6 2 4" xfId="37725" xr:uid="{802EC826-8494-43A7-A6ED-5F766D8E4373}"/>
    <cellStyle name="Euro 3 6 3" xfId="3035" xr:uid="{DC9D27AE-C71D-4B9B-A249-C8E763526745}"/>
    <cellStyle name="Euro 3 6 4" xfId="4659" xr:uid="{9B23DAE3-FA0B-4309-B649-03FC602FFEBC}"/>
    <cellStyle name="Euro 3 6 5" xfId="37724" xr:uid="{E94E1C34-AD9D-4F8B-B25D-A9535CCDA571}"/>
    <cellStyle name="Euro 3 7" xfId="1162" xr:uid="{756B33CA-FCC0-43FE-9EBB-793C7ED4E2E8}"/>
    <cellStyle name="Euro 3 7 2" xfId="3038" xr:uid="{29F0E60E-777E-46DE-BB8F-257D30EC9D01}"/>
    <cellStyle name="Euro 3 7 2 2" xfId="5244" xr:uid="{3B04D205-1DED-4C94-8314-8F586672CD97}"/>
    <cellStyle name="Euro 3 7 2 3" xfId="8121" xr:uid="{AAA6AC8E-746C-4B9B-9689-770CC3348C73}"/>
    <cellStyle name="Euro 3 7 2 3 2" xfId="38262" xr:uid="{CEAF37A9-E112-4F45-9AF3-9A5FCA26B070}"/>
    <cellStyle name="Euro 3 7 3" xfId="3039" xr:uid="{A6B82F9C-15F7-4F17-A7C5-6CF0EFDB60F6}"/>
    <cellStyle name="Euro 3 7 3 2" xfId="5245" xr:uid="{A814E1CD-14CA-4B2E-B7E9-0DCC4B33E87D}"/>
    <cellStyle name="Euro 3 7 3 3" xfId="38263" xr:uid="{BB9E7DFD-679A-4D93-9CE1-02B7300B8F49}"/>
    <cellStyle name="Euro 3 7 4" xfId="3040" xr:uid="{E48483E3-B9A1-4E3C-9F52-FFB6120A3166}"/>
    <cellStyle name="Euro 3 7 4 2" xfId="5246" xr:uid="{A7CCAF13-5D0B-4C6B-BEC8-CCC01A5181BE}"/>
    <cellStyle name="Euro 3 7 4 3" xfId="38264" xr:uid="{49B9F249-1F24-45FD-9B81-87C9D1F99940}"/>
    <cellStyle name="Euro 3 7 5" xfId="3037" xr:uid="{08677FAE-3C01-456B-A439-DF49D17F1EAB}"/>
    <cellStyle name="Euro 3 7 6" xfId="4661" xr:uid="{FAE99995-8B08-4925-9C96-44480020FD14}"/>
    <cellStyle name="Euro 3 7 7" xfId="37726" xr:uid="{DB582EE5-647A-4278-B510-6B1F5421244B}"/>
    <cellStyle name="Euro 3 8" xfId="3041" xr:uid="{F0390FA8-1816-482B-ACFD-18D97C14B21B}"/>
    <cellStyle name="Euro 3 8 2" xfId="3042" xr:uid="{FD164263-6824-4B40-84F9-6763AAB2C86F}"/>
    <cellStyle name="Euro 3 8 2 2" xfId="5248" xr:uid="{F0F5E4B9-D0A8-4B35-9A58-431627C45840}"/>
    <cellStyle name="Euro 3 8 2 3" xfId="38265" xr:uid="{9868298D-1D54-423F-AE8D-FC23E9A98445}"/>
    <cellStyle name="Euro 3 8 3" xfId="3043" xr:uid="{B32F19D7-0132-405D-8EBD-3E4DE09E572C}"/>
    <cellStyle name="Euro 3 8 3 2" xfId="5249" xr:uid="{FA723CF6-618D-4916-89E4-7BD2F3D8BCC1}"/>
    <cellStyle name="Euro 3 8 3 3" xfId="38266" xr:uid="{6515A325-C45F-49A3-92F2-340B99D5E45E}"/>
    <cellStyle name="Euro 3 8 4" xfId="5247" xr:uid="{4767A96A-0888-4EDB-8D8E-2D5E49670150}"/>
    <cellStyle name="Euro 3 8 4 2" xfId="15184" xr:uid="{7230C42D-7F7D-4AF3-B4D4-AC5F9049D19F}"/>
    <cellStyle name="Euro 3 8 4 2 2" xfId="15918" xr:uid="{73B72805-53DB-43DE-B975-AE3BFF9730D0}"/>
    <cellStyle name="Euro 3 8 5" xfId="39205" xr:uid="{7B7192A5-A69B-4906-AC88-206085127B76}"/>
    <cellStyle name="Euro 3 9" xfId="3044" xr:uid="{DAAAD0D8-241B-4007-ABA1-191FE007362B}"/>
    <cellStyle name="Euro 3 9 2" xfId="5250" xr:uid="{36E0A08E-4521-408A-8766-8D3F2FAE3B31}"/>
    <cellStyle name="Euro 3 9 3" xfId="38267" xr:uid="{FF5A7801-8614-4E7A-9547-2BBBA224D5EC}"/>
    <cellStyle name="Euro 30" xfId="1163" xr:uid="{8430BD9D-FA17-4EBC-825D-E169165FB37E}"/>
    <cellStyle name="Euro 30 2" xfId="1164" xr:uid="{B9E16555-34EA-44FB-9F47-38643CB5BD42}"/>
    <cellStyle name="Euro 30 2 2" xfId="3046" xr:uid="{21B17110-1FE8-4BE7-AF78-48978D392E0A}"/>
    <cellStyle name="Euro 30 2 3" xfId="4663" xr:uid="{256EAB4A-FBF0-47EB-AAFE-049F94060B88}"/>
    <cellStyle name="Euro 30 2 4" xfId="37728" xr:uid="{4FF74F1B-9A49-4F5C-A1FD-5096AD98FAF3}"/>
    <cellStyle name="Euro 30 3" xfId="1165" xr:uid="{C6A7B6EA-D804-4704-B540-B729AD91CB08}"/>
    <cellStyle name="Euro 30 3 2" xfId="3047" xr:uid="{ABB6B0E7-FFD5-4E30-9F33-A9D567063F32}"/>
    <cellStyle name="Euro 30 3 3" xfId="4664" xr:uid="{BD63CAB0-97BB-41B1-A910-D958F0817D62}"/>
    <cellStyle name="Euro 30 3 4" xfId="37729" xr:uid="{7719ADC8-10B5-4A20-B6E6-79CF7C879F0A}"/>
    <cellStyle name="Euro 30 4" xfId="3048" xr:uid="{216E3D17-9EC1-4B20-B242-424F86A32090}"/>
    <cellStyle name="Euro 30 4 2" xfId="5251" xr:uid="{74606E6B-DF27-470D-9E6C-4F3BBF6BB783}"/>
    <cellStyle name="Euro 30 4 3" xfId="38268" xr:uid="{A74B9419-9C53-4344-9654-6756845FE917}"/>
    <cellStyle name="Euro 30 5" xfId="3049" xr:uid="{40D93052-EC42-4585-AF9D-A6AB42231D5F}"/>
    <cellStyle name="Euro 30 5 2" xfId="5252" xr:uid="{E42F6E0B-5629-45BF-BE82-27B7814953A5}"/>
    <cellStyle name="Euro 30 5 3" xfId="38269" xr:uid="{72D65EC6-2365-4BDE-B248-EA3A3DBC077E}"/>
    <cellStyle name="Euro 30 6" xfId="3050" xr:uid="{9D87053A-62D0-4923-833F-811751812A1E}"/>
    <cellStyle name="Euro 30 6 2" xfId="5253" xr:uid="{FC8D0767-B797-4AA5-B421-0DEEF4E8651C}"/>
    <cellStyle name="Euro 30 6 3" xfId="38270" xr:uid="{8BD016C0-6907-46D6-92D5-226F21992A89}"/>
    <cellStyle name="Euro 30 7" xfId="3045" xr:uid="{B423558B-F6C5-4539-AAFE-5874F4D713D4}"/>
    <cellStyle name="Euro 30 8" xfId="4662" xr:uid="{67050FF7-E9FC-4476-B052-81D82547DE67}"/>
    <cellStyle name="Euro 30 9" xfId="37727" xr:uid="{928F0190-3981-4F2B-A0D0-AA08493EC1F7}"/>
    <cellStyle name="Euro 31" xfId="1166" xr:uid="{EDDF3E05-56CF-4D14-B0AF-C11F2C3B16EB}"/>
    <cellStyle name="Euro 31 2" xfId="1167" xr:uid="{7AD6FD5A-B0C5-466A-8F19-0DA95344AAE6}"/>
    <cellStyle name="Euro 31 2 2" xfId="3052" xr:uid="{71156B83-C34C-46DF-8C2A-AD04EE2C1578}"/>
    <cellStyle name="Euro 31 2 3" xfId="4666" xr:uid="{ADCDAF35-73B4-4444-91B5-A437490BF347}"/>
    <cellStyle name="Euro 31 2 4" xfId="37731" xr:uid="{CE149D57-8775-412B-B038-12D1033AC53C}"/>
    <cellStyle name="Euro 31 3" xfId="1168" xr:uid="{2FC974F1-A9D1-4959-BD6B-285DCDEAB9A3}"/>
    <cellStyle name="Euro 31 3 2" xfId="3053" xr:uid="{D9B224C1-3B67-4F79-A5CF-0E52CD7EDD1E}"/>
    <cellStyle name="Euro 31 3 3" xfId="4667" xr:uid="{1B8C149D-3E2D-4936-A962-20DA77660C10}"/>
    <cellStyle name="Euro 31 3 4" xfId="37732" xr:uid="{9F2BE74D-487D-4E74-8435-E6CA2E94D58A}"/>
    <cellStyle name="Euro 31 4" xfId="3054" xr:uid="{AC2BB093-7019-469C-9A84-079FC8CDB48C}"/>
    <cellStyle name="Euro 31 4 2" xfId="5254" xr:uid="{F937C200-9E12-41DC-A7F9-E717FFC7625F}"/>
    <cellStyle name="Euro 31 4 3" xfId="38271" xr:uid="{6DFE6BBF-2178-4CE5-A14C-7A5BF5353A25}"/>
    <cellStyle name="Euro 31 5" xfId="3055" xr:uid="{F4BCC3A6-2671-4286-950E-4442F0DA52D2}"/>
    <cellStyle name="Euro 31 5 2" xfId="5255" xr:uid="{C952EBD4-2F5A-4243-B953-9625476862E2}"/>
    <cellStyle name="Euro 31 5 3" xfId="38272" xr:uid="{0067C4B1-ACBD-409D-B5B2-8A5C3BA04845}"/>
    <cellStyle name="Euro 31 6" xfId="3056" xr:uid="{DEFCF893-E096-4E4E-A379-976A97D27D97}"/>
    <cellStyle name="Euro 31 6 2" xfId="5256" xr:uid="{FA6AAFE2-C538-4C6C-99F0-03538532469C}"/>
    <cellStyle name="Euro 31 6 3" xfId="38273" xr:uid="{D855982A-316F-4E6B-ADDB-E9A9587B8778}"/>
    <cellStyle name="Euro 31 7" xfId="3051" xr:uid="{0ECB9092-B6B1-45A7-94B7-3FAFEDF5FC2A}"/>
    <cellStyle name="Euro 31 8" xfId="4665" xr:uid="{8D9B6BB7-2C97-411F-BD29-4BF2A73B19D1}"/>
    <cellStyle name="Euro 31 9" xfId="37730" xr:uid="{73F2E48C-EDDD-441E-814B-C67C8FBE312F}"/>
    <cellStyle name="Euro 32" xfId="1169" xr:uid="{DD3BBAD5-419A-4806-B39C-C9A8C3EB97A9}"/>
    <cellStyle name="Euro 32 10" xfId="7353" xr:uid="{D24500EB-6ED7-4DBF-A1E5-E29B93756307}"/>
    <cellStyle name="Euro 32 11" xfId="7354" xr:uid="{BFCF8620-9EE0-4350-AA3C-45834E72FCAA}"/>
    <cellStyle name="Euro 32 12" xfId="7355" xr:uid="{1F89602F-2D66-471E-89E9-EFF9B1DAB2D1}"/>
    <cellStyle name="Euro 32 2" xfId="3058" xr:uid="{CEDBB0A4-F302-4533-9824-5F20DA0EBD4F}"/>
    <cellStyle name="Euro 32 2 2" xfId="5257" xr:uid="{1B495167-81FB-46BE-99A7-50ABC4E41B76}"/>
    <cellStyle name="Euro 32 2 3" xfId="38274" xr:uid="{61326BB4-F506-4BFC-8D3F-9FD431856921}"/>
    <cellStyle name="Euro 32 3" xfId="3057" xr:uid="{ABE72DFA-5011-4661-842A-C44FA87219B5}"/>
    <cellStyle name="Euro 32 4" xfId="4668" xr:uid="{CC8537FB-02C9-40D5-BD6F-9A4EF828E4BF}"/>
    <cellStyle name="Euro 32 5" xfId="7356" xr:uid="{8007F0BD-E44E-417F-B40D-F93AD97F48F4}"/>
    <cellStyle name="Euro 32 6" xfId="7357" xr:uid="{D1112A9A-2EC4-438B-ACDA-39905A3C803B}"/>
    <cellStyle name="Euro 32 7" xfId="7358" xr:uid="{812FFB4D-9003-4536-924E-12FF7B7AC76C}"/>
    <cellStyle name="Euro 32 8" xfId="7359" xr:uid="{C7559D67-FE9C-4F44-A996-0039BEDA3C9C}"/>
    <cellStyle name="Euro 32 9" xfId="7360" xr:uid="{6ADDD1FB-EE7E-4E6D-86E6-82A75CC83499}"/>
    <cellStyle name="Euro 33" xfId="1170" xr:uid="{E648ED4F-0D48-4DF6-9264-F7D0FFD719F5}"/>
    <cellStyle name="Euro 33 10" xfId="7361" xr:uid="{BF2DBECC-905C-4109-8EB9-EDED0E0A0F46}"/>
    <cellStyle name="Euro 33 11" xfId="7362" xr:uid="{D667A55E-3843-4F49-9AEE-809552417AEE}"/>
    <cellStyle name="Euro 33 12" xfId="7363" xr:uid="{EB16DD6E-9753-486C-9BC2-E3DEACE25ABB}"/>
    <cellStyle name="Euro 33 2" xfId="3060" xr:uid="{1447EA36-1D8F-4F14-8FB0-B6A61F13C6EF}"/>
    <cellStyle name="Euro 33 2 2" xfId="5258" xr:uid="{8585C18F-26F4-4DD3-8EBC-DDCDDB855CC1}"/>
    <cellStyle name="Euro 33 2 3" xfId="38275" xr:uid="{B1A4FEE2-7E42-449A-8A62-94F2301CCC88}"/>
    <cellStyle name="Euro 33 3" xfId="3059" xr:uid="{A91CB80C-6BDB-495A-8848-215F82B14C1A}"/>
    <cellStyle name="Euro 33 4" xfId="4669" xr:uid="{96A777EF-98BA-4BB4-8619-EB95335482DD}"/>
    <cellStyle name="Euro 33 5" xfId="7364" xr:uid="{486D0215-F4EE-46D6-A9EA-3B1FBC3BAC1D}"/>
    <cellStyle name="Euro 33 6" xfId="7365" xr:uid="{8FE50D0D-60D3-45E8-950C-EAE9FF90B5DD}"/>
    <cellStyle name="Euro 33 7" xfId="7366" xr:uid="{E2AA2C9C-31B5-46D3-9BE4-A337DA18EBDF}"/>
    <cellStyle name="Euro 33 8" xfId="7367" xr:uid="{83467F7D-D0B4-49B9-9D9B-A8277B070683}"/>
    <cellStyle name="Euro 33 9" xfId="7368" xr:uid="{3EDD1430-F4D8-4A4E-ADD2-D9E79F56C5A3}"/>
    <cellStyle name="Euro 34" xfId="1171" xr:uid="{C10F57D2-C7F8-4467-9DE0-9BC49547D2E5}"/>
    <cellStyle name="Euro 34 2" xfId="3062" xr:uid="{362054A4-2480-4F66-A591-AC80BD4CAA57}"/>
    <cellStyle name="Euro 34 2 2" xfId="5259" xr:uid="{93471D74-364C-4E3E-9D6D-60CA88A8B26B}"/>
    <cellStyle name="Euro 34 2 3" xfId="38276" xr:uid="{422DD99E-E2ED-4BE1-87FA-22E0EB414432}"/>
    <cellStyle name="Euro 34 3" xfId="3061" xr:uid="{5A1638C3-879E-4167-9D20-50067BDB992F}"/>
    <cellStyle name="Euro 34 4" xfId="4670" xr:uid="{CDA157E4-813F-417A-BB3E-857E72585FA0}"/>
    <cellStyle name="Euro 34 5" xfId="37733" xr:uid="{1A16B734-2D2B-48E5-B416-C698C528B58A}"/>
    <cellStyle name="Euro 35" xfId="1172" xr:uid="{438A2375-7E19-4E04-9BAF-8BDAD6BB9CD6}"/>
    <cellStyle name="Euro 35 2" xfId="3064" xr:uid="{F53ABD16-2A42-4DBF-9297-3F635678A11F}"/>
    <cellStyle name="Euro 35 2 2" xfId="5260" xr:uid="{1F654BAB-D110-473F-AEE2-0A48E59A6420}"/>
    <cellStyle name="Euro 35 2 3" xfId="38277" xr:uid="{43311F00-028B-4F7B-A86F-09B9FC4A637C}"/>
    <cellStyle name="Euro 35 3" xfId="3063" xr:uid="{87615BB1-692F-43B7-BE77-FB24BFF911B7}"/>
    <cellStyle name="Euro 35 4" xfId="4671" xr:uid="{67843ADD-E26C-46BB-8C07-9E07619E34C2}"/>
    <cellStyle name="Euro 35 5" xfId="37734" xr:uid="{E5550E9A-B3A4-45BD-A20B-BA4C693D9DBD}"/>
    <cellStyle name="Euro 36" xfId="1173" xr:uid="{ED67300B-3DDB-44A1-8006-EE6E27402800}"/>
    <cellStyle name="Euro 36 2" xfId="3066" xr:uid="{95DFE870-E371-4A53-B792-16DB4FE26712}"/>
    <cellStyle name="Euro 36 2 2" xfId="5261" xr:uid="{20098659-6956-467E-AF57-6F1B7A372D31}"/>
    <cellStyle name="Euro 36 2 3" xfId="38278" xr:uid="{F00C8328-89C1-40C3-A173-845F4ABD6470}"/>
    <cellStyle name="Euro 36 3" xfId="3065" xr:uid="{DFEEA322-C50D-40E1-A51E-8E8BB910890D}"/>
    <cellStyle name="Euro 36 4" xfId="4672" xr:uid="{0F1BB306-5284-4E33-B669-F4916F90AD18}"/>
    <cellStyle name="Euro 36 5" xfId="37735" xr:uid="{59E7BEBC-5FD8-48F2-AF8C-54F8D79290D6}"/>
    <cellStyle name="Euro 37" xfId="1174" xr:uid="{D58D74C7-8C48-4E93-A588-941F2342334C}"/>
    <cellStyle name="Euro 37 2" xfId="3068" xr:uid="{A637B9AF-539D-4B67-9B2A-07AB7CF70104}"/>
    <cellStyle name="Euro 37 2 2" xfId="5262" xr:uid="{CE033F4E-5139-4C92-AAFB-D11CA003715B}"/>
    <cellStyle name="Euro 37 2 3" xfId="38279" xr:uid="{500A5DE3-64E5-48F4-8D58-41AF280CB638}"/>
    <cellStyle name="Euro 37 3" xfId="3067" xr:uid="{2CE9B88A-F792-41CC-A27E-73C5BAF88191}"/>
    <cellStyle name="Euro 37 4" xfId="4673" xr:uid="{07EE656C-7D8D-441A-B4E7-9409726DB560}"/>
    <cellStyle name="Euro 37 5" xfId="37736" xr:uid="{A2507B02-EDA8-4BD5-B79E-50ABA5BF790A}"/>
    <cellStyle name="Euro 38" xfId="1175" xr:uid="{628D4AC8-EEAC-44C1-92BD-275A1FA50DA7}"/>
    <cellStyle name="Euro 38 2" xfId="3070" xr:uid="{047B114D-3AD8-4ADB-9AE4-EA886DED9C1E}"/>
    <cellStyle name="Euro 38 2 2" xfId="5263" xr:uid="{9F7A784B-BA16-48C6-8140-49ACCDEC8789}"/>
    <cellStyle name="Euro 38 2 3" xfId="38280" xr:uid="{CA8B8A76-660C-4C6B-B4FF-D829EE520260}"/>
    <cellStyle name="Euro 38 3" xfId="3069" xr:uid="{6D3DDBF3-0174-4594-A3AD-EC2ED3B0C43D}"/>
    <cellStyle name="Euro 38 4" xfId="4674" xr:uid="{DC5C5732-006E-4409-B752-7C1255590861}"/>
    <cellStyle name="Euro 38 5" xfId="37737" xr:uid="{ADD3B8C7-63C3-426E-A341-10663AE8841E}"/>
    <cellStyle name="Euro 39" xfId="1176" xr:uid="{2E251EA3-F3E5-43AF-B145-163D44131921}"/>
    <cellStyle name="Euro 39 2" xfId="1177" xr:uid="{8E00DDD6-8860-4B28-A009-035820406AC5}"/>
    <cellStyle name="Euro 39 2 2" xfId="3072" xr:uid="{12A8FBC1-858C-4114-AC6E-56EC91C5CF04}"/>
    <cellStyle name="Euro 39 2 3" xfId="4676" xr:uid="{DCC9C1CE-22B2-41BD-8154-8B897BACBA22}"/>
    <cellStyle name="Euro 39 2 4" xfId="37739" xr:uid="{246BFE8C-0038-4213-AE47-1B7307C8569C}"/>
    <cellStyle name="Euro 39 3" xfId="1178" xr:uid="{F5C0436F-92B7-40E1-BDE3-A0E925CC37AE}"/>
    <cellStyle name="Euro 39 3 2" xfId="3073" xr:uid="{1D7B32D2-FC45-4E3D-9088-F182CD5236D2}"/>
    <cellStyle name="Euro 39 3 3" xfId="4677" xr:uid="{179069E1-929A-48FF-92FA-F211CA04989A}"/>
    <cellStyle name="Euro 39 3 4" xfId="37740" xr:uid="{46A48722-9A0D-4C0B-89F7-5383150BF412}"/>
    <cellStyle name="Euro 39 4" xfId="3071" xr:uid="{5BD89705-AADA-4929-851E-88DE7A22D571}"/>
    <cellStyle name="Euro 39 5" xfId="4675" xr:uid="{C01B8394-9D35-4910-AEEB-92CFB83ED5D5}"/>
    <cellStyle name="Euro 39 6" xfId="37738" xr:uid="{6897E4FC-90A1-4390-9616-557A7EE7C926}"/>
    <cellStyle name="Euro 4" xfId="1179" xr:uid="{01366424-3270-480C-9BE2-CB0B25C6700E}"/>
    <cellStyle name="Euro 4 2" xfId="1180" xr:uid="{E62D0578-583E-442F-929B-95CB9BFFBB99}"/>
    <cellStyle name="Euro 4 2 2" xfId="1181" xr:uid="{07F24817-53FD-4646-B500-B5EF8F8D7E6A}"/>
    <cellStyle name="Euro 4 2 2 2" xfId="1182" xr:uid="{E7EABEBE-E138-4906-B5DC-3898D013E83B}"/>
    <cellStyle name="Euro 4 2 2 2 2" xfId="3077" xr:uid="{2C2254ED-3B31-4579-B780-7758075F5541}"/>
    <cellStyle name="Euro 4 2 2 2 3" xfId="4680" xr:uid="{C8268AAF-00B3-41AD-A34F-0A35C71348BE}"/>
    <cellStyle name="Euro 4 2 2 2 4" xfId="37742" xr:uid="{193FA629-795D-4EEB-83CB-72290AA1280C}"/>
    <cellStyle name="Euro 4 2 2 3" xfId="3076" xr:uid="{9F29D6F8-D3FE-4697-AD81-E38F16690737}"/>
    <cellStyle name="Euro 4 2 2 3 2" xfId="35417" xr:uid="{972553CF-D5EA-468B-A016-5A7317D672FB}"/>
    <cellStyle name="Euro 4 2 2 3 3" xfId="8122" xr:uid="{50EA20B2-8BA9-4B0E-A56E-BDE1E301D826}"/>
    <cellStyle name="Euro 4 2 2 4" xfId="4679" xr:uid="{532134B6-8AAC-42DD-98D5-1408245FF00C}"/>
    <cellStyle name="Euro 4 2 2 5" xfId="37741" xr:uid="{333EC8BA-9281-4821-A3BF-06D205B668DE}"/>
    <cellStyle name="Euro 4 2 3" xfId="1183" xr:uid="{BB834F25-A74D-426B-8586-929BE164B528}"/>
    <cellStyle name="Euro 4 2 3 2" xfId="3078" xr:uid="{5EF9BB98-D65A-43B5-8461-FAFE365C5160}"/>
    <cellStyle name="Euro 4 2 3 3" xfId="4681" xr:uid="{98E9FB9D-B883-4393-9B77-E6B45076BF0A}"/>
    <cellStyle name="Euro 4 2 3 4" xfId="37743" xr:uid="{0B171CA6-1781-4031-BED9-0D8BA9341B0E}"/>
    <cellStyle name="Euro 4 2 4" xfId="3079" xr:uid="{D22EC050-14C8-4D13-A565-9268B911D075}"/>
    <cellStyle name="Euro 4 2 4 2" xfId="5264" xr:uid="{311168C6-6898-417E-B992-1A9BFB416D2D}"/>
    <cellStyle name="Euro 4 2 4 3" xfId="8123" xr:uid="{0C554CA1-1780-495B-BB55-2D5C12729C5A}"/>
    <cellStyle name="Euro 4 2 4 3 2" xfId="12431" xr:uid="{0C338589-CBE2-42E8-8BAB-87AF09892641}"/>
    <cellStyle name="Euro 4 2 4 3 2 2" xfId="15919" xr:uid="{849A8273-79F4-4B13-8721-19B9AB6D2682}"/>
    <cellStyle name="Euro 4 2 4 3 3" xfId="38281" xr:uid="{17DCE417-1E99-4CA2-93EF-D31A437955A5}"/>
    <cellStyle name="Euro 4 2 5" xfId="3080" xr:uid="{C43E2AE4-00D3-422F-9E5F-85B1CFD72FAB}"/>
    <cellStyle name="Euro 4 2 5 2" xfId="5265" xr:uid="{4958CC2A-FA94-4238-B278-6B1BC399FFD9}"/>
    <cellStyle name="Euro 4 2 5 3" xfId="38282" xr:uid="{52814A98-3CAD-43F1-9967-0D0AC29F1A4F}"/>
    <cellStyle name="Euro 4 2 6" xfId="3081" xr:uid="{2A5EBFBD-19B0-4FF0-BFB2-C170C12A42F0}"/>
    <cellStyle name="Euro 4 2 6 2" xfId="5266" xr:uid="{442F67FC-DB27-4F9C-B961-98A609D829E9}"/>
    <cellStyle name="Euro 4 2 6 2 2" xfId="15185" xr:uid="{FA14BA0B-670A-4E50-946E-D0C18224FD30}"/>
    <cellStyle name="Euro 4 2 6 2 2 2" xfId="15920" xr:uid="{30300E6C-FCE9-44EC-B82E-D9B078C252EC}"/>
    <cellStyle name="Euro 4 2 6 3" xfId="8939" xr:uid="{7FD6F93B-6D61-4DD2-B434-C6E76E391E57}"/>
    <cellStyle name="Euro 4 2 7" xfId="3075" xr:uid="{F121A748-C39C-400B-8AE8-5263211C2D07}"/>
    <cellStyle name="Euro 4 2 8" xfId="4678" xr:uid="{FA8157C4-1B14-4EA7-A455-5F9809D1E128}"/>
    <cellStyle name="Euro 4 2 9" xfId="39206" xr:uid="{75D4EFBE-24C6-4BE5-9084-1324A2676A79}"/>
    <cellStyle name="Euro 4 3" xfId="1184" xr:uid="{21EB45BC-2BAE-4957-889D-68F69BE82F2E}"/>
    <cellStyle name="Euro 4 3 2" xfId="3082" xr:uid="{179A3E7F-B6CD-4857-A43F-689683E712BE}"/>
    <cellStyle name="Euro 4 3 3" xfId="4682" xr:uid="{4A00C066-F82C-4D38-954B-7CCA4CC81540}"/>
    <cellStyle name="Euro 4 3 4" xfId="37744" xr:uid="{14C3A92B-7CAB-4D4B-A929-2D934629C2AA}"/>
    <cellStyle name="Euro 4 4" xfId="1185" xr:uid="{D8E572DE-CB55-4BE1-B53F-9167ABAF812B}"/>
    <cellStyle name="Euro 4 4 2" xfId="3083" xr:uid="{0414E542-CBB9-49C9-B64C-541E505DA1C8}"/>
    <cellStyle name="Euro 4 4 3" xfId="4683" xr:uid="{FAB944BA-74CF-4C46-86F3-6FBB733C7112}"/>
    <cellStyle name="Euro 4 4 4" xfId="37745" xr:uid="{5D7A7F8B-2971-4524-87AE-5CB8D2490846}"/>
    <cellStyle name="Euro 4 5" xfId="1186" xr:uid="{EB1A5CA6-2738-4AD5-930C-FD2F18D201BC}"/>
    <cellStyle name="Euro 4 5 2" xfId="1187" xr:uid="{B68DE158-AC2A-45E1-BE1B-9B0E25AFBA55}"/>
    <cellStyle name="Euro 4 5 2 2" xfId="3086" xr:uid="{4E6D1475-F3D1-4896-9E56-39D382D60161}"/>
    <cellStyle name="Euro 4 5 2 2 2" xfId="5267" xr:uid="{71195A32-331A-4734-B27C-769BCDF4EA56}"/>
    <cellStyle name="Euro 4 5 2 2 3" xfId="38283" xr:uid="{DB1242FD-1804-4064-B379-42A3198D8590}"/>
    <cellStyle name="Euro 4 5 2 3" xfId="3085" xr:uid="{A6E991BE-F39C-49DF-A1AA-F634D637FA5C}"/>
    <cellStyle name="Euro 4 5 2 4" xfId="4685" xr:uid="{BC4CA40B-3B1F-41DB-8F5A-94E7F04233C2}"/>
    <cellStyle name="Euro 4 5 2 5" xfId="37747" xr:uid="{C9DC181D-09D3-4B4A-A68A-327373C26011}"/>
    <cellStyle name="Euro 4 5 2 5 2" xfId="39207" xr:uid="{E1EB6E23-3BAD-4A41-8A9D-7B25D9F59A8E}"/>
    <cellStyle name="Euro 4 5 3" xfId="3087" xr:uid="{544242A3-55AE-4F40-9282-4D327ED8E645}"/>
    <cellStyle name="Euro 4 5 3 2" xfId="5268" xr:uid="{135887AE-2A7C-4922-B28D-EE2EA45766EC}"/>
    <cellStyle name="Euro 4 5 3 3" xfId="38284" xr:uid="{7CF49897-F5D5-4C56-A06F-FAF0557D2B5D}"/>
    <cellStyle name="Euro 4 5 4" xfId="3084" xr:uid="{D074616E-99A1-452A-8496-C99F1D3E7ACD}"/>
    <cellStyle name="Euro 4 5 5" xfId="4684" xr:uid="{BDAA019B-F731-4E73-B7CB-68FC57AAE801}"/>
    <cellStyle name="Euro 4 5 6" xfId="37746" xr:uid="{A58877DB-35BC-405F-83A8-120B5FFA1854}"/>
    <cellStyle name="Euro 4 6" xfId="1188" xr:uid="{7437EEBE-D3EA-4226-AE09-966225AE77B0}"/>
    <cellStyle name="Euro 4 6 2" xfId="3088" xr:uid="{7C48E948-7E4B-438A-A1F2-08FF83E140F8}"/>
    <cellStyle name="Euro 4 6 3" xfId="4686" xr:uid="{2F7B0A61-43C6-42F7-B290-2920213A7B87}"/>
    <cellStyle name="Euro 4 6 3 2" xfId="12432" xr:uid="{98A3776B-8818-42C2-8EC8-521294BD9EF7}"/>
    <cellStyle name="Euro 4 6 3 2 2" xfId="15921" xr:uid="{8CCD8B89-29A8-4627-BF11-26EAB98AC52C}"/>
    <cellStyle name="Euro 4 6 4" xfId="39208" xr:uid="{8F53D455-E726-416C-B524-140980AB1F6F}"/>
    <cellStyle name="Euro 4 7" xfId="3089" xr:uid="{2DF8D958-D030-41FF-9DE7-68EC27791430}"/>
    <cellStyle name="Euro 4 7 2" xfId="5269" xr:uid="{EBC87F39-F7DA-4230-8FDC-C050AE54B4F5}"/>
    <cellStyle name="Euro 4 8" xfId="3074" xr:uid="{26C93CCA-22EF-4A2C-A454-15A4C3B08976}"/>
    <cellStyle name="Euro 4 9" xfId="5690" xr:uid="{2CC232C9-41AF-4B69-8AD3-385794AB3EB8}"/>
    <cellStyle name="Euro 40" xfId="1189" xr:uid="{73B40E7C-21B6-48FC-9FD0-758DAC398791}"/>
    <cellStyle name="Euro 40 2" xfId="1190" xr:uid="{A5A89076-08FB-44A5-BADE-CC1FB8AC7415}"/>
    <cellStyle name="Euro 40 2 2" xfId="3091" xr:uid="{00694016-0B95-4D57-9B7F-1D9166EE08C7}"/>
    <cellStyle name="Euro 40 2 3" xfId="4688" xr:uid="{173B3524-C75F-4CA3-AD4E-6487E5DD7FC4}"/>
    <cellStyle name="Euro 40 2 4" xfId="37749" xr:uid="{48561210-6482-434E-A07C-3EF1F4BF9D22}"/>
    <cellStyle name="Euro 40 3" xfId="1191" xr:uid="{829DA921-63B8-4061-88B3-621B6451D9FB}"/>
    <cellStyle name="Euro 40 3 2" xfId="3092" xr:uid="{2CE8A21E-DBD5-4E92-94CA-ECF7CEBAE01A}"/>
    <cellStyle name="Euro 40 3 3" xfId="4689" xr:uid="{31C33152-96DE-4557-A8B7-A0882A7B2848}"/>
    <cellStyle name="Euro 40 3 4" xfId="37750" xr:uid="{FE4390B8-4561-49CE-B52B-2609CF44706F}"/>
    <cellStyle name="Euro 40 4" xfId="3090" xr:uid="{F730F139-FFA7-4C69-A67A-D22C05D13C30}"/>
    <cellStyle name="Euro 40 5" xfId="4687" xr:uid="{1FC6DA63-94F3-47C3-87F8-E73D8FF0AF02}"/>
    <cellStyle name="Euro 40 6" xfId="37748" xr:uid="{B85CC67F-19FA-4B75-A467-087DCC2B1FEB}"/>
    <cellStyle name="Euro 41" xfId="1192" xr:uid="{E4E3C3BC-3DDF-4D41-99ED-98531314D670}"/>
    <cellStyle name="Euro 41 2" xfId="1193" xr:uid="{86B65B85-4952-433D-A937-7B9FE15B6A75}"/>
    <cellStyle name="Euro 41 2 2" xfId="3094" xr:uid="{B801AC52-8165-448C-B9A4-3F86326F1B3A}"/>
    <cellStyle name="Euro 41 2 3" xfId="4691" xr:uid="{A12DB973-851C-4CE1-BCE4-0CD88E1B40B4}"/>
    <cellStyle name="Euro 41 2 4" xfId="37752" xr:uid="{D6A174AD-1189-4C20-8823-12ACD8427BAD}"/>
    <cellStyle name="Euro 41 3" xfId="1194" xr:uid="{71A400A7-AC50-407D-8D2F-258DF53BE2A5}"/>
    <cellStyle name="Euro 41 3 2" xfId="3095" xr:uid="{25108B2A-F6B7-4A17-9CE6-68F0E206AF58}"/>
    <cellStyle name="Euro 41 3 3" xfId="4692" xr:uid="{1DA7A657-7502-48BC-880E-F93502821472}"/>
    <cellStyle name="Euro 41 3 4" xfId="37753" xr:uid="{B8B6A676-565F-4E61-98AD-F2533FAD00FD}"/>
    <cellStyle name="Euro 41 4" xfId="3093" xr:uid="{2E51AA75-5A44-40CD-B4E5-028114993B1A}"/>
    <cellStyle name="Euro 41 5" xfId="4690" xr:uid="{D7862610-F879-4820-865B-B1A25C163DBA}"/>
    <cellStyle name="Euro 41 6" xfId="37751" xr:uid="{ABE5B1EF-48F7-4252-8B40-67CD05DD30E4}"/>
    <cellStyle name="Euro 42" xfId="1195" xr:uid="{B91046A4-FC77-42F7-84D0-8588FE975390}"/>
    <cellStyle name="Euro 42 2" xfId="1196" xr:uid="{61521A3F-F984-46C6-AA82-0862658E7FA7}"/>
    <cellStyle name="Euro 42 2 2" xfId="3097" xr:uid="{A0836D49-D2EF-4819-B186-9F54F74C194E}"/>
    <cellStyle name="Euro 42 2 3" xfId="4694" xr:uid="{4810D2C9-C98F-4042-9CBA-8A6345351B68}"/>
    <cellStyle name="Euro 42 2 4" xfId="37755" xr:uid="{2EFDF489-BC45-4A57-AD55-FA2B5F08F39C}"/>
    <cellStyle name="Euro 42 3" xfId="1197" xr:uid="{9F3BDEE5-47FD-4EE0-929E-5A3A393157DD}"/>
    <cellStyle name="Euro 42 3 2" xfId="3098" xr:uid="{0FE8136E-C821-415B-82DA-D7AA5963F46F}"/>
    <cellStyle name="Euro 42 3 3" xfId="4695" xr:uid="{F56B48B2-60B1-430F-A907-8E449E5EDAD8}"/>
    <cellStyle name="Euro 42 3 4" xfId="37756" xr:uid="{A0549D96-9FBA-4EC8-8451-87B7770517BF}"/>
    <cellStyle name="Euro 42 4" xfId="3096" xr:uid="{B1BA75A0-18CF-46F5-B3AE-01E9E0785099}"/>
    <cellStyle name="Euro 42 5" xfId="4693" xr:uid="{F38A30B0-E360-4E14-BCD8-5773B2C599D0}"/>
    <cellStyle name="Euro 42 6" xfId="37754" xr:uid="{EB7AAD1E-38F6-4E7F-8773-F24681557FCE}"/>
    <cellStyle name="Euro 43" xfId="1198" xr:uid="{899B14B1-3123-4DA9-A2E8-2265415FA3A1}"/>
    <cellStyle name="Euro 43 2" xfId="1199" xr:uid="{E4A5D392-E300-47B9-8D20-FE88DD771567}"/>
    <cellStyle name="Euro 43 2 2" xfId="3100" xr:uid="{EBF67349-5864-40DA-A74D-788E64E91DF5}"/>
    <cellStyle name="Euro 43 2 3" xfId="4697" xr:uid="{672D05BF-E377-440A-8225-AB2CD80F271C}"/>
    <cellStyle name="Euro 43 2 4" xfId="37758" xr:uid="{6104288B-6EF7-48AE-98AE-AD34E0A0587F}"/>
    <cellStyle name="Euro 43 3" xfId="1200" xr:uid="{772426EA-E0AA-4DAC-A577-CB9C421A777A}"/>
    <cellStyle name="Euro 43 3 2" xfId="3101" xr:uid="{EDFC4260-3452-4DD6-BABB-7617E3137AD5}"/>
    <cellStyle name="Euro 43 3 3" xfId="4698" xr:uid="{9CA2B9FA-E697-479B-8E9A-700DD9898E4B}"/>
    <cellStyle name="Euro 43 3 4" xfId="37759" xr:uid="{ABC70EBD-22EF-43B8-822E-530D8BADCEF9}"/>
    <cellStyle name="Euro 43 4" xfId="3099" xr:uid="{FDAE4C3E-2968-400D-8C9C-2FCEAD159ACF}"/>
    <cellStyle name="Euro 43 5" xfId="4696" xr:uid="{92A5361D-A24D-4030-84F5-162D7DC27444}"/>
    <cellStyle name="Euro 43 6" xfId="37757" xr:uid="{BCF275F3-0471-4A02-8753-7A4AD1E69A74}"/>
    <cellStyle name="Euro 44" xfId="1201" xr:uid="{91EB24B7-3CB4-4F3F-AB1C-DEAC5F3B7AEE}"/>
    <cellStyle name="Euro 44 2" xfId="1202" xr:uid="{C16F0450-4431-47E3-AFEA-32CA2826487B}"/>
    <cellStyle name="Euro 44 2 2" xfId="3103" xr:uid="{606C5467-5651-4262-B6A0-ABE635D75880}"/>
    <cellStyle name="Euro 44 2 3" xfId="4700" xr:uid="{14DE547D-F1CA-4B87-9A03-AB79726C3810}"/>
    <cellStyle name="Euro 44 2 4" xfId="37761" xr:uid="{456C3315-5FFF-465E-B477-539BA5897A1E}"/>
    <cellStyle name="Euro 44 3" xfId="1203" xr:uid="{36A3FCA9-2524-46B7-A80B-EFEA338F08C1}"/>
    <cellStyle name="Euro 44 3 2" xfId="3104" xr:uid="{BD5B6713-09AC-4106-9D01-F79A15817A4D}"/>
    <cellStyle name="Euro 44 3 3" xfId="4701" xr:uid="{9B4634D6-A887-4E8D-A7ED-4297E3DFC823}"/>
    <cellStyle name="Euro 44 3 4" xfId="37762" xr:uid="{2D6AEB0C-11A5-4B35-BE71-BA7D9D672466}"/>
    <cellStyle name="Euro 44 4" xfId="3102" xr:uid="{1B759510-0697-414D-A7F4-6E0DA80E62C2}"/>
    <cellStyle name="Euro 44 5" xfId="4699" xr:uid="{43F4B563-7EEB-40D9-8E3E-53B5EAF6522F}"/>
    <cellStyle name="Euro 44 6" xfId="37760" xr:uid="{93D68C9F-32DA-4AB3-A932-8463CE14C989}"/>
    <cellStyle name="Euro 45" xfId="1204" xr:uid="{EFF5C54E-6BD1-4D31-B283-79A243096855}"/>
    <cellStyle name="Euro 45 2" xfId="3105" xr:uid="{146FAE2C-D52A-423F-95D3-35A87C217A8F}"/>
    <cellStyle name="Euro 45 3" xfId="4702" xr:uid="{EF9C0406-90BD-44D7-914C-93625F0CACA5}"/>
    <cellStyle name="Euro 45 4" xfId="7369" xr:uid="{371D1F8E-B556-42E0-9E60-320E758791C2}"/>
    <cellStyle name="Euro 46" xfId="1205" xr:uid="{6AE6C8D8-3978-47A2-B543-D7243DDD9268}"/>
    <cellStyle name="Euro 46 2" xfId="3106" xr:uid="{1A0C2BE3-9821-43EF-94E5-4091E6248E35}"/>
    <cellStyle name="Euro 46 3" xfId="4703" xr:uid="{4DD4C1D3-7162-4E4E-BDD0-444FF0D7CE41}"/>
    <cellStyle name="Euro 46 4" xfId="7370" xr:uid="{1752A35F-FDEA-430E-BBE1-53D2CA24F68C}"/>
    <cellStyle name="Euro 47" xfId="1206" xr:uid="{B6E9599D-1443-42DE-8792-C50D3946B4F2}"/>
    <cellStyle name="Euro 47 2" xfId="3108" xr:uid="{9B7AC008-13F1-4A5B-A0AA-3942FDC8EE1A}"/>
    <cellStyle name="Euro 47 2 2" xfId="5270" xr:uid="{7896C97E-8AC9-42F2-B837-26A7EAA10AC8}"/>
    <cellStyle name="Euro 47 2 3" xfId="38285" xr:uid="{C1C1FF58-3D8C-4493-99D4-E95E2DB4796A}"/>
    <cellStyle name="Euro 47 3" xfId="3109" xr:uid="{6D907723-5FED-4F59-923A-605AD475C3DC}"/>
    <cellStyle name="Euro 47 3 2" xfId="5271" xr:uid="{6C05F3A1-349D-4DC8-BBD2-FE37743EF356}"/>
    <cellStyle name="Euro 47 3 3" xfId="38286" xr:uid="{29E60878-0C18-4BFE-9970-C881439A2F07}"/>
    <cellStyle name="Euro 47 4" xfId="3110" xr:uid="{DC5D7DA7-8D4D-4217-BA6B-9B7013B75B7A}"/>
    <cellStyle name="Euro 47 4 2" xfId="5272" xr:uid="{00056DC7-DF73-4D19-82B9-49359E5B06DA}"/>
    <cellStyle name="Euro 47 4 3" xfId="38287" xr:uid="{A76EA1B9-6CBB-4275-97DC-EC0923CD43C1}"/>
    <cellStyle name="Euro 47 5" xfId="3111" xr:uid="{768743D3-62C8-4409-B485-D805A9B95FBB}"/>
    <cellStyle name="Euro 47 5 2" xfId="5273" xr:uid="{CCE6A4A7-7764-4D3B-B6CF-83AA34BD248D}"/>
    <cellStyle name="Euro 47 5 3" xfId="38288" xr:uid="{BE80E64A-267A-4EA8-AD23-2F21CCDE04AB}"/>
    <cellStyle name="Euro 47 6" xfId="3112" xr:uid="{41CE6F40-F7EB-4CC1-8AA5-BFC0CDE57605}"/>
    <cellStyle name="Euro 47 6 2" xfId="5274" xr:uid="{EA938950-99A4-40EA-A89F-16B4E1A86F95}"/>
    <cellStyle name="Euro 47 6 3" xfId="38289" xr:uid="{3E0F700A-E7A5-42AF-B7BD-257191221478}"/>
    <cellStyle name="Euro 47 7" xfId="3107" xr:uid="{20025D37-E22D-4499-BE83-0EC532D7D8B5}"/>
    <cellStyle name="Euro 47 8" xfId="4704" xr:uid="{C338E68E-4EA0-4E36-BA10-618BD4B921D9}"/>
    <cellStyle name="Euro 47 9" xfId="37763" xr:uid="{2F20C859-260D-4B48-BC4D-F85D6EECB6AA}"/>
    <cellStyle name="Euro 48" xfId="1207" xr:uid="{F4210874-38F2-4FD5-BBF0-35F62C7C0935}"/>
    <cellStyle name="Euro 48 2" xfId="3114" xr:uid="{F7320F1B-D88E-4FAD-BB32-2EA52B093E6F}"/>
    <cellStyle name="Euro 48 2 2" xfId="5275" xr:uid="{9F052D96-EF9B-4D8D-8C0B-0F3D0BC04157}"/>
    <cellStyle name="Euro 48 2 3" xfId="38290" xr:uid="{F48823B3-F925-45E5-8E57-8D97C7029B75}"/>
    <cellStyle name="Euro 48 3" xfId="3115" xr:uid="{BA6CCB46-83D8-4F75-8D08-7808E0E95191}"/>
    <cellStyle name="Euro 48 3 2" xfId="5276" xr:uid="{8EB55AEF-1013-4269-BEE3-A404F3CCE5E2}"/>
    <cellStyle name="Euro 48 3 3" xfId="38291" xr:uid="{713C81E7-4F22-4721-8569-4730808A2A2E}"/>
    <cellStyle name="Euro 48 4" xfId="3116" xr:uid="{60FB50F1-4A68-4206-9759-8EADADDA9F78}"/>
    <cellStyle name="Euro 48 4 2" xfId="5277" xr:uid="{47404F60-4795-4220-A1BF-E1F9220946E1}"/>
    <cellStyle name="Euro 48 4 3" xfId="38292" xr:uid="{FB8FF534-E7E1-4443-8E68-F911F7EA84F2}"/>
    <cellStyle name="Euro 48 5" xfId="3117" xr:uid="{AB1D5EC0-6AC0-4A0B-93A5-E74568FA9442}"/>
    <cellStyle name="Euro 48 5 2" xfId="5278" xr:uid="{4173FE07-6B37-4DDD-8278-271A399D63C3}"/>
    <cellStyle name="Euro 48 5 3" xfId="38293" xr:uid="{6AAAA007-9A7C-44D2-A109-D1475AA747E2}"/>
    <cellStyle name="Euro 48 6" xfId="3118" xr:uid="{6AEC2196-00AF-434F-A8A1-73E8FCE64200}"/>
    <cellStyle name="Euro 48 6 2" xfId="5279" xr:uid="{3775F4AB-2600-419D-8012-1F4020389D9C}"/>
    <cellStyle name="Euro 48 6 3" xfId="38294" xr:uid="{AE10F0A9-B2EC-434E-B443-FCED79F79089}"/>
    <cellStyle name="Euro 48 7" xfId="3113" xr:uid="{7AB1EF49-D725-4BAE-AB54-AACD6BBB5949}"/>
    <cellStyle name="Euro 48 8" xfId="4705" xr:uid="{74C3A24D-09CE-4C66-A9BC-D0050466B75F}"/>
    <cellStyle name="Euro 48 9" xfId="37764" xr:uid="{C318129F-B1F0-4B23-B194-036B7EA39E74}"/>
    <cellStyle name="Euro 49" xfId="1208" xr:uid="{65B85268-DA8C-4964-96C5-A5CC76389337}"/>
    <cellStyle name="Euro 49 2" xfId="3119" xr:uid="{A24D805B-4D32-45E3-8E68-7A72EE1E65F2}"/>
    <cellStyle name="Euro 49 3" xfId="4706" xr:uid="{E8FEEC2F-63CC-4DFB-81EB-36AD59C2DC73}"/>
    <cellStyle name="Euro 49 4" xfId="7371" xr:uid="{E14CDE29-6BA1-4424-AB6C-C984C33F4596}"/>
    <cellStyle name="Euro 5" xfId="1209" xr:uid="{EBE85371-42CB-4DAC-930E-BDD98C5406BE}"/>
    <cellStyle name="Euro 5 2" xfId="1210" xr:uid="{010F62C8-F40D-41FA-A4D5-19CEA1211D0E}"/>
    <cellStyle name="Euro 5 2 2" xfId="3122" xr:uid="{1B453BF9-82A0-4E59-A0C2-720466ECD8C4}"/>
    <cellStyle name="Euro 5 2 2 2" xfId="5280" xr:uid="{45563BB4-0D07-43EA-BE76-AE1804D7F66C}"/>
    <cellStyle name="Euro 5 2 2 3" xfId="8124" xr:uid="{07406690-4B51-4589-AD24-AC2947940515}"/>
    <cellStyle name="Euro 5 2 2 3 2" xfId="38295" xr:uid="{EC4FE78B-D405-4A42-94DE-12167BDCDF78}"/>
    <cellStyle name="Euro 5 2 3" xfId="3123" xr:uid="{B5BA809C-6839-48B6-94F0-2C40CBDEDD96}"/>
    <cellStyle name="Euro 5 2 3 2" xfId="5281" xr:uid="{2212820C-8132-4A07-820B-E464DC9FC099}"/>
    <cellStyle name="Euro 5 2 3 3" xfId="38296" xr:uid="{DEA293EE-08E5-4ED1-8CE4-2C390456755F}"/>
    <cellStyle name="Euro 5 2 4" xfId="3124" xr:uid="{06D14136-C7D2-49FF-BCA9-F086FC437371}"/>
    <cellStyle name="Euro 5 2 4 2" xfId="5282" xr:uid="{440012D0-E8D8-4826-BB7C-4C2978718AEC}"/>
    <cellStyle name="Euro 5 2 4 3" xfId="38297" xr:uid="{0E05C422-1A79-4BD9-8EA6-1E10BD307343}"/>
    <cellStyle name="Euro 5 2 5" xfId="3121" xr:uid="{151E3D6F-EF34-4118-86D9-092D85F8A84E}"/>
    <cellStyle name="Euro 5 2 6" xfId="4708" xr:uid="{EEC829DF-8233-49BF-94F5-860DB0267109}"/>
    <cellStyle name="Euro 5 2 7" xfId="37766" xr:uid="{90F401E1-A110-4265-8021-0E4A64AD806B}"/>
    <cellStyle name="Euro 5 3" xfId="1211" xr:uid="{B11B4053-B23B-40CA-9850-0878EAC74F88}"/>
    <cellStyle name="Euro 5 3 2" xfId="3125" xr:uid="{265186E3-98E3-4C40-9EFE-B164F70D09FA}"/>
    <cellStyle name="Euro 5 3 3" xfId="4709" xr:uid="{6A8DEB23-1BC1-48B8-9C3B-2369686E0864}"/>
    <cellStyle name="Euro 5 3 4" xfId="37767" xr:uid="{488FF38B-CAF1-4B6A-ACE0-19C4B7069922}"/>
    <cellStyle name="Euro 5 4" xfId="1212" xr:uid="{47E96FE9-27FD-42D5-863C-2FCFF7EEC572}"/>
    <cellStyle name="Euro 5 4 2" xfId="3126" xr:uid="{EBCB055D-9F65-4585-8380-8AE36A8B7F38}"/>
    <cellStyle name="Euro 5 4 3" xfId="4710" xr:uid="{B4E841F0-3FA9-45E7-BDB3-594ACA261641}"/>
    <cellStyle name="Euro 5 4 4" xfId="37768" xr:uid="{B376DBAB-8C79-48D5-A9CE-BF582DD2F09F}"/>
    <cellStyle name="Euro 5 5" xfId="3127" xr:uid="{53177A11-C806-4A3D-8053-D446D850101E}"/>
    <cellStyle name="Euro 5 5 2" xfId="5283" xr:uid="{C275E8CB-A215-481F-84F2-4C237EA6D4FA}"/>
    <cellStyle name="Euro 5 5 3" xfId="8125" xr:uid="{6C9D47F7-D688-400E-B00B-A4B80FA032DC}"/>
    <cellStyle name="Euro 5 5 3 2" xfId="38298" xr:uid="{94DAF9CE-BC08-4DF5-B706-BB79F399EADE}"/>
    <cellStyle name="Euro 5 6" xfId="3120" xr:uid="{C4AB6320-BC12-4B3F-AFB3-BAEA55FA6BB7}"/>
    <cellStyle name="Euro 5 7" xfId="4707" xr:uid="{9935C3C8-BADF-4FD7-9250-4B051BD6EE6A}"/>
    <cellStyle name="Euro 5 8" xfId="37765" xr:uid="{BAE7D900-8FD8-42BC-8F07-EA6E528085F0}"/>
    <cellStyle name="Euro 50" xfId="1213" xr:uid="{46222E87-0DF7-47B5-BD97-D5653B6FC8FA}"/>
    <cellStyle name="Euro 50 2" xfId="3129" xr:uid="{DC0E24F2-9425-4787-86E1-976CCE811EF6}"/>
    <cellStyle name="Euro 50 2 2" xfId="5284" xr:uid="{6C86BC9F-A1BC-43CD-B1C9-0ED47EFA1FE8}"/>
    <cellStyle name="Euro 50 2 3" xfId="38299" xr:uid="{34E2E977-2A02-4680-B08A-CB76A04A996B}"/>
    <cellStyle name="Euro 50 3" xfId="3130" xr:uid="{C8532F0B-5DE0-443C-AD9E-7F4F16E5BFE2}"/>
    <cellStyle name="Euro 50 3 2" xfId="5285" xr:uid="{45ECE4BD-25A6-4171-87C3-01B50FE85619}"/>
    <cellStyle name="Euro 50 3 3" xfId="38300" xr:uid="{E9DE19F6-5ED2-4078-82DD-F8E81DA0B82A}"/>
    <cellStyle name="Euro 50 4" xfId="3131" xr:uid="{A1B155AE-4179-47B9-9A41-053FC47E6AC0}"/>
    <cellStyle name="Euro 50 4 2" xfId="5286" xr:uid="{F43086E5-AEA2-4366-BBC1-0F4319FA3198}"/>
    <cellStyle name="Euro 50 4 3" xfId="38301" xr:uid="{14A11C21-C378-4DD4-B846-D5569E49C5F2}"/>
    <cellStyle name="Euro 50 5" xfId="3132" xr:uid="{D0578537-3550-451E-83A3-82568B0C32DA}"/>
    <cellStyle name="Euro 50 5 2" xfId="5287" xr:uid="{96BE8C26-7747-44BB-8FB8-9C81D4267755}"/>
    <cellStyle name="Euro 50 5 3" xfId="38302" xr:uid="{0BECBBD4-D490-4651-843A-042B31FF450A}"/>
    <cellStyle name="Euro 50 6" xfId="3133" xr:uid="{A4F77EF6-43B1-483B-98D0-50B7EBE7C5AD}"/>
    <cellStyle name="Euro 50 6 2" xfId="5288" xr:uid="{BA240BD3-5413-4F16-9EB3-E78BC799DA54}"/>
    <cellStyle name="Euro 50 6 3" xfId="38303" xr:uid="{96C19010-E822-4032-AE5A-34E8DA5A5B88}"/>
    <cellStyle name="Euro 50 7" xfId="3128" xr:uid="{7A8E2EB6-BC2E-421D-B8B6-97A6E84A0C60}"/>
    <cellStyle name="Euro 50 8" xfId="4711" xr:uid="{294111E0-690F-4A44-87EF-6FF6BDDDEB32}"/>
    <cellStyle name="Euro 50 9" xfId="37769" xr:uid="{5E3E966E-5F44-4200-B576-B5178B255BAD}"/>
    <cellStyle name="Euro 51" xfId="1214" xr:uid="{01A5F6E6-24CA-4A2F-99EE-F8880B0E2C5D}"/>
    <cellStyle name="Euro 51 2" xfId="3135" xr:uid="{97C26AA4-9ABD-4899-93CA-F9A5BE1487CA}"/>
    <cellStyle name="Euro 51 2 2" xfId="5289" xr:uid="{0A76632E-160C-4615-BF4C-2F3181F9D404}"/>
    <cellStyle name="Euro 51 2 3" xfId="38304" xr:uid="{4448C6C2-2074-495D-AB1F-B65CE29559AC}"/>
    <cellStyle name="Euro 51 3" xfId="3136" xr:uid="{B7D9103E-9325-4810-912B-2AB167366AFF}"/>
    <cellStyle name="Euro 51 3 2" xfId="5290" xr:uid="{DF0E8A19-693B-4EDB-8B90-9442C5475405}"/>
    <cellStyle name="Euro 51 3 3" xfId="38305" xr:uid="{B71F5561-5CFB-4945-A79B-DFB4AE22A41C}"/>
    <cellStyle name="Euro 51 4" xfId="3137" xr:uid="{61016429-4095-4C01-9477-7E55D3392437}"/>
    <cellStyle name="Euro 51 4 2" xfId="5291" xr:uid="{CC888049-1A83-4566-A715-52DD2FBB207B}"/>
    <cellStyle name="Euro 51 4 3" xfId="38306" xr:uid="{C6866C3F-EF0D-449A-ACC6-1793EF339737}"/>
    <cellStyle name="Euro 51 5" xfId="3138" xr:uid="{11A18EFB-2772-45F7-A231-B795F1F8EA16}"/>
    <cellStyle name="Euro 51 5 2" xfId="5292" xr:uid="{2C02A01E-5891-4C88-A75A-28E1C561B7C6}"/>
    <cellStyle name="Euro 51 5 3" xfId="38307" xr:uid="{917F176C-C3FD-48B0-AF6C-EEC9D47E2684}"/>
    <cellStyle name="Euro 51 6" xfId="3139" xr:uid="{F20CA700-87CE-469F-87C2-F647FE2F669A}"/>
    <cellStyle name="Euro 51 6 2" xfId="5293" xr:uid="{B171EAFE-43F9-437B-8F6C-56DC7AC22A00}"/>
    <cellStyle name="Euro 51 6 3" xfId="38308" xr:uid="{ECEEB98C-AC66-497E-9C18-460B48BBA388}"/>
    <cellStyle name="Euro 51 7" xfId="3134" xr:uid="{856A6F19-AB7D-4170-B0BA-7F92DDDE2669}"/>
    <cellStyle name="Euro 51 8" xfId="4712" xr:uid="{E467A38F-3210-4CE9-9252-AFFE1BDD3D30}"/>
    <cellStyle name="Euro 51 9" xfId="37770" xr:uid="{0933DE11-DA4E-4D86-B86C-C58143D88F48}"/>
    <cellStyle name="Euro 52" xfId="1215" xr:uid="{239F976B-948C-473A-A4BD-0B0039C4D983}"/>
    <cellStyle name="Euro 52 2" xfId="3141" xr:uid="{D2CE6A3E-50E6-41C0-AD7C-272AB06FAFA5}"/>
    <cellStyle name="Euro 52 2 2" xfId="5294" xr:uid="{E5C6656D-2211-46C3-B206-E9E3D0F263FA}"/>
    <cellStyle name="Euro 52 2 3" xfId="38309" xr:uid="{C9AEBA0E-A218-4FC2-93B8-736491A4F874}"/>
    <cellStyle name="Euro 52 3" xfId="3142" xr:uid="{F037AE19-D69E-4D17-8782-2E924A659310}"/>
    <cellStyle name="Euro 52 3 2" xfId="5295" xr:uid="{986F27F2-05D7-442C-A104-D7456B1D4CE3}"/>
    <cellStyle name="Euro 52 3 3" xfId="38310" xr:uid="{29A901F1-2B10-43D9-ADEF-85B1EFB73EE1}"/>
    <cellStyle name="Euro 52 4" xfId="3143" xr:uid="{DB0EE1C7-1940-475E-8406-12575CC5B854}"/>
    <cellStyle name="Euro 52 4 2" xfId="5296" xr:uid="{53083AEE-CB54-4DC5-AD2C-A1B96839C154}"/>
    <cellStyle name="Euro 52 4 3" xfId="38311" xr:uid="{E81E808F-0C1C-45FC-9C1A-3588FC6CB532}"/>
    <cellStyle name="Euro 52 5" xfId="3144" xr:uid="{1AF0747F-9A20-4BCC-8E88-FABE5C59519C}"/>
    <cellStyle name="Euro 52 5 2" xfId="5297" xr:uid="{938BE7D4-0BE4-4F47-BD74-A5CAA42FBECD}"/>
    <cellStyle name="Euro 52 5 3" xfId="38312" xr:uid="{D1CB3195-1454-4C6D-86D1-0D042895F100}"/>
    <cellStyle name="Euro 52 6" xfId="3145" xr:uid="{010C6D45-0C0A-4FA8-8565-C08182090922}"/>
    <cellStyle name="Euro 52 6 2" xfId="5298" xr:uid="{BD1F5398-D9BB-41DB-A613-985FD746116E}"/>
    <cellStyle name="Euro 52 6 3" xfId="38313" xr:uid="{13A56D47-8957-4E64-A070-E6C64B7E5F3E}"/>
    <cellStyle name="Euro 52 7" xfId="3140" xr:uid="{F00701A1-D431-4CD4-B839-781C0892FE54}"/>
    <cellStyle name="Euro 52 8" xfId="4713" xr:uid="{4E8020EC-45EF-4FE5-84BB-48782B25957D}"/>
    <cellStyle name="Euro 52 9" xfId="37771" xr:uid="{4194448F-A437-4F24-A95B-D13BADEEEA6D}"/>
    <cellStyle name="Euro 53" xfId="1216" xr:uid="{246E56C3-3D10-416D-A999-D42266D2EE0B}"/>
    <cellStyle name="Euro 53 2" xfId="3147" xr:uid="{BC65F85C-B8DD-40CC-AD7E-843E424FA3A2}"/>
    <cellStyle name="Euro 53 2 2" xfId="5299" xr:uid="{1B04A007-5013-4114-8871-D734D6F077AC}"/>
    <cellStyle name="Euro 53 2 3" xfId="38314" xr:uid="{9A90AA90-D51F-41E5-BDD1-4AF84F213C68}"/>
    <cellStyle name="Euro 53 3" xfId="3148" xr:uid="{7C1B40A4-4CFF-4A30-A078-677BED8E25F0}"/>
    <cellStyle name="Euro 53 3 2" xfId="5300" xr:uid="{6DF49039-B640-40E7-9EA8-54853CE1667C}"/>
    <cellStyle name="Euro 53 3 3" xfId="38315" xr:uid="{DD1573B7-8690-4D03-B37E-3309C1AD74CC}"/>
    <cellStyle name="Euro 53 4" xfId="3149" xr:uid="{1C7AA701-336A-40D9-B7CF-186B55307F06}"/>
    <cellStyle name="Euro 53 4 2" xfId="5301" xr:uid="{97EB202C-9994-4493-99C7-F1B69E5C4FDD}"/>
    <cellStyle name="Euro 53 4 3" xfId="38316" xr:uid="{DF65AD0F-E5B1-40AF-A81B-35A4ABCD9965}"/>
    <cellStyle name="Euro 53 5" xfId="3150" xr:uid="{30425134-3B0C-4DF1-A541-C415DDC84E00}"/>
    <cellStyle name="Euro 53 5 2" xfId="5302" xr:uid="{0F961B9A-D619-439B-B766-42CAFD998F36}"/>
    <cellStyle name="Euro 53 5 3" xfId="38317" xr:uid="{BC0FB9EA-4B66-4419-A7AE-B9F7638444E1}"/>
    <cellStyle name="Euro 53 6" xfId="3151" xr:uid="{280F1F21-CBE7-4C55-B2C6-1850FAEB5EF6}"/>
    <cellStyle name="Euro 53 6 2" xfId="5303" xr:uid="{6EDAD07B-7388-4BC5-96CE-C22DDBD4893D}"/>
    <cellStyle name="Euro 53 6 3" xfId="38318" xr:uid="{2515C166-B9EA-4F72-93B7-0EABE891A6C4}"/>
    <cellStyle name="Euro 53 7" xfId="3146" xr:uid="{842AA8A8-773A-4AF8-9AF1-4C549FC5F928}"/>
    <cellStyle name="Euro 53 8" xfId="4714" xr:uid="{4E9A311C-D5F6-48B3-8BEE-BA9F50E78A19}"/>
    <cellStyle name="Euro 53 9" xfId="37772" xr:uid="{7730BE8E-978B-4E82-A9C8-116AF92246A2}"/>
    <cellStyle name="Euro 54" xfId="1217" xr:uid="{1CE9DA59-4A2D-4385-B6D1-2AC86448D085}"/>
    <cellStyle name="Euro 54 2" xfId="3153" xr:uid="{DABFC57F-8B0F-46A3-9803-938267D72F9B}"/>
    <cellStyle name="Euro 54 2 2" xfId="5304" xr:uid="{DE7FC9B7-1E01-461F-8F86-99B6F3442927}"/>
    <cellStyle name="Euro 54 2 3" xfId="38319" xr:uid="{33691297-9253-4A93-9DE9-F134E952B61A}"/>
    <cellStyle name="Euro 54 3" xfId="3154" xr:uid="{2444538F-743F-45E3-842D-92C0F54B1350}"/>
    <cellStyle name="Euro 54 3 2" xfId="5305" xr:uid="{E147532C-EA7C-4E61-BD60-15BE4ABA9717}"/>
    <cellStyle name="Euro 54 3 3" xfId="38320" xr:uid="{E52EEAF2-DED3-4A2D-9545-84F7B061ABE2}"/>
    <cellStyle name="Euro 54 4" xfId="3155" xr:uid="{DB1C063F-A0D2-4526-A62A-967D576BDB71}"/>
    <cellStyle name="Euro 54 4 2" xfId="5306" xr:uid="{64B51F69-D4E0-445B-9184-DD4A8C479162}"/>
    <cellStyle name="Euro 54 4 3" xfId="38321" xr:uid="{890E58F0-5115-4146-8D4D-93FA1ABD9C27}"/>
    <cellStyle name="Euro 54 5" xfId="3156" xr:uid="{F4D662FC-C0BC-436C-BDCC-3E9BE9A5B28E}"/>
    <cellStyle name="Euro 54 5 2" xfId="5307" xr:uid="{16E4662B-C524-45F3-97BC-0EE304C08632}"/>
    <cellStyle name="Euro 54 5 3" xfId="38322" xr:uid="{7D222CF0-4A65-4C4A-BC2E-70518035D3DA}"/>
    <cellStyle name="Euro 54 6" xfId="3157" xr:uid="{7402E2AF-2035-4491-89BF-8CCDFCDB3D80}"/>
    <cellStyle name="Euro 54 6 2" xfId="5308" xr:uid="{65DFB221-F3B9-4A1B-8F4B-EA75E78D7FA3}"/>
    <cellStyle name="Euro 54 6 3" xfId="38323" xr:uid="{B6310BDC-9625-4EAF-A967-6EE353F9A01E}"/>
    <cellStyle name="Euro 54 7" xfId="3152" xr:uid="{4F462529-3517-49BC-91B7-D80B21559ACC}"/>
    <cellStyle name="Euro 54 8" xfId="4715" xr:uid="{AA0FD7D2-3B7A-4A26-8321-2A883DCA557B}"/>
    <cellStyle name="Euro 54 9" xfId="37773" xr:uid="{2C7064DB-EB30-47CF-9586-0B8868CB7AFD}"/>
    <cellStyle name="Euro 55" xfId="1218" xr:uid="{4D378D35-F596-469D-B6D0-1E45861AA992}"/>
    <cellStyle name="Euro 55 2" xfId="3159" xr:uid="{4AECCA4A-145D-4AB0-805A-3456728CFB11}"/>
    <cellStyle name="Euro 55 2 2" xfId="5309" xr:uid="{7B2082E7-64A6-4113-BF17-F3040D279FD4}"/>
    <cellStyle name="Euro 55 2 3" xfId="38324" xr:uid="{A300C1C6-4BF7-4F88-8318-6C138B343E5D}"/>
    <cellStyle name="Euro 55 3" xfId="3160" xr:uid="{13A057E4-0166-42EF-97A9-1F5391933FB2}"/>
    <cellStyle name="Euro 55 3 2" xfId="5310" xr:uid="{0C7F95E0-8F7D-4C4E-B66B-EC74EC7E5DC1}"/>
    <cellStyle name="Euro 55 3 3" xfId="38325" xr:uid="{2E7F7A2C-A663-4E2D-8B94-1E82947EB2A3}"/>
    <cellStyle name="Euro 55 4" xfId="3161" xr:uid="{04948721-CC90-4A5E-8433-E26637A949BA}"/>
    <cellStyle name="Euro 55 4 2" xfId="5311" xr:uid="{0E8D5CB2-9F3C-4905-A5BD-762A9936884D}"/>
    <cellStyle name="Euro 55 4 3" xfId="38326" xr:uid="{5CCC3965-0B75-44FA-9B89-31551E7EAF8C}"/>
    <cellStyle name="Euro 55 5" xfId="3162" xr:uid="{C82C1681-5EBC-4380-8C6C-D350A240AD37}"/>
    <cellStyle name="Euro 55 5 2" xfId="5312" xr:uid="{9C5B3C6C-1DDE-4A46-BBEB-38495908C10F}"/>
    <cellStyle name="Euro 55 5 3" xfId="38327" xr:uid="{FF0C599A-C1C3-4E3F-A395-10CA757EC1DC}"/>
    <cellStyle name="Euro 55 6" xfId="3163" xr:uid="{509107CA-98B1-46C3-A79D-34303C954EEA}"/>
    <cellStyle name="Euro 55 6 2" xfId="5313" xr:uid="{4E335D8F-3214-4071-870D-F2813AEA7635}"/>
    <cellStyle name="Euro 55 6 3" xfId="38328" xr:uid="{D866DD6D-A514-4412-9B20-FDA168B09868}"/>
    <cellStyle name="Euro 55 7" xfId="3158" xr:uid="{AF2F4715-0EAB-456A-914B-77AA4295B4A7}"/>
    <cellStyle name="Euro 55 8" xfId="4716" xr:uid="{D5C7EDE2-6DBB-4E7D-B5C4-6344ED611082}"/>
    <cellStyle name="Euro 55 9" xfId="37774" xr:uid="{8C174383-E533-45CE-8E46-39760E379890}"/>
    <cellStyle name="Euro 56" xfId="1219" xr:uid="{315E3E40-22D4-4212-93CF-DB1B058C9FD3}"/>
    <cellStyle name="Euro 56 2" xfId="3165" xr:uid="{83D4C253-A539-4376-A8F0-69E2097C554D}"/>
    <cellStyle name="Euro 56 2 2" xfId="5314" xr:uid="{F8365619-2F9D-436D-BB82-C74E44912DFA}"/>
    <cellStyle name="Euro 56 2 3" xfId="38329" xr:uid="{F0EF4785-103D-4A66-9A93-559A9B0B8A13}"/>
    <cellStyle name="Euro 56 3" xfId="3166" xr:uid="{A8B73589-68AB-41D1-AA63-80F50D10E996}"/>
    <cellStyle name="Euro 56 3 2" xfId="5315" xr:uid="{DA3162F7-BC20-46D8-A411-A62F72495E43}"/>
    <cellStyle name="Euro 56 3 3" xfId="38330" xr:uid="{11E5B879-4DAC-4BA0-A606-A6559E07884B}"/>
    <cellStyle name="Euro 56 4" xfId="3167" xr:uid="{9430EA9B-90B8-48D8-8BD7-9A631E097F8A}"/>
    <cellStyle name="Euro 56 4 2" xfId="5316" xr:uid="{51C1D946-10E2-4DCB-BA4E-B20666553166}"/>
    <cellStyle name="Euro 56 4 3" xfId="38331" xr:uid="{B3B7E81B-2E1E-4CC4-8C28-17BD18864282}"/>
    <cellStyle name="Euro 56 5" xfId="3168" xr:uid="{6CA34968-D5DD-483D-9AD6-9BED2B183145}"/>
    <cellStyle name="Euro 56 5 2" xfId="5317" xr:uid="{848C0DEA-385D-4691-8FAB-561938153BF3}"/>
    <cellStyle name="Euro 56 5 3" xfId="38332" xr:uid="{55E1102D-B5AC-4FB2-824C-4E540578F75F}"/>
    <cellStyle name="Euro 56 6" xfId="3169" xr:uid="{53CC17DD-E4B6-4CD1-98D7-ADB102FAA57E}"/>
    <cellStyle name="Euro 56 6 2" xfId="5318" xr:uid="{2275616C-C070-435D-A7F3-DDE49051C0EE}"/>
    <cellStyle name="Euro 56 6 3" xfId="38333" xr:uid="{3E7AD069-77BE-49C2-A2FD-8A900E3A2EAC}"/>
    <cellStyle name="Euro 56 7" xfId="3164" xr:uid="{D2A72329-E551-423C-8412-61B141ACAF6D}"/>
    <cellStyle name="Euro 56 8" xfId="4717" xr:uid="{2AAC918C-7766-4EAF-9C1F-90D0A70BD528}"/>
    <cellStyle name="Euro 56 9" xfId="37775" xr:uid="{FA17E79C-6070-4927-BF99-BC8E9A034F9A}"/>
    <cellStyle name="Euro 57" xfId="1220" xr:uid="{68DDFACC-CB5E-43A2-B024-0B607B9DBC86}"/>
    <cellStyle name="Euro 57 2" xfId="3171" xr:uid="{48F72A47-65B3-4C7D-AF24-569A9AB5C246}"/>
    <cellStyle name="Euro 57 2 2" xfId="5319" xr:uid="{E5D7ACEF-EFBE-40CE-A3CE-22B1209152B1}"/>
    <cellStyle name="Euro 57 2 3" xfId="38334" xr:uid="{DADB3DE8-FD4A-4AE4-94D0-5F5D55A630B1}"/>
    <cellStyle name="Euro 57 3" xfId="3172" xr:uid="{1CAD3A72-1F1D-4867-A307-B65D798EC6EC}"/>
    <cellStyle name="Euro 57 3 2" xfId="5320" xr:uid="{C462B52C-CEAD-4D8F-9D55-5DB146525FB5}"/>
    <cellStyle name="Euro 57 3 3" xfId="38335" xr:uid="{4230DF34-6D36-4634-8940-BCF13D0E38D3}"/>
    <cellStyle name="Euro 57 4" xfId="3173" xr:uid="{DCFECA91-D246-42C2-979A-B9360D7F3657}"/>
    <cellStyle name="Euro 57 4 2" xfId="5321" xr:uid="{3668FE46-F0F5-4062-8029-90052A6E3442}"/>
    <cellStyle name="Euro 57 4 3" xfId="38336" xr:uid="{0E8869D0-6BEB-41B2-B4C4-20A90053E661}"/>
    <cellStyle name="Euro 57 5" xfId="3174" xr:uid="{D25CF17F-CA59-469E-BB2D-5871A53FCC36}"/>
    <cellStyle name="Euro 57 5 2" xfId="5322" xr:uid="{40C456F0-2A0F-4B22-A67C-98CE4D3FF218}"/>
    <cellStyle name="Euro 57 5 3" xfId="38337" xr:uid="{194242DD-BCCD-4112-A80A-7BFD26880443}"/>
    <cellStyle name="Euro 57 6" xfId="3175" xr:uid="{4222EE1C-B950-414D-8D6B-28B355F94543}"/>
    <cellStyle name="Euro 57 6 2" xfId="5323" xr:uid="{7A0C9F07-F2B5-4309-90CC-51A1F8448E58}"/>
    <cellStyle name="Euro 57 6 3" xfId="38338" xr:uid="{887946BD-1621-4585-8562-FE4E8F0D8F9B}"/>
    <cellStyle name="Euro 57 7" xfId="3170" xr:uid="{FB6A74C0-6364-420B-85DC-69DC19FAED6E}"/>
    <cellStyle name="Euro 57 8" xfId="4718" xr:uid="{E0BC2BFC-E43E-4F77-B278-7C1BEEFC7C2B}"/>
    <cellStyle name="Euro 57 9" xfId="37776" xr:uid="{3F5FCEDF-1BC6-4D85-8380-883328B1A620}"/>
    <cellStyle name="Euro 58" xfId="1221" xr:uid="{2534E785-9AB5-4C06-A612-58F5E10D8364}"/>
    <cellStyle name="Euro 58 2" xfId="3177" xr:uid="{F3FB68FA-5D4F-480A-9708-F25075D854DD}"/>
    <cellStyle name="Euro 58 2 2" xfId="5324" xr:uid="{706AA0D8-3D0C-4B6B-A56D-B1D0FB04EE6D}"/>
    <cellStyle name="Euro 58 2 3" xfId="38339" xr:uid="{216EF9BC-A31D-4D6C-A5E3-2DDB3375B341}"/>
    <cellStyle name="Euro 58 3" xfId="3178" xr:uid="{3B274403-6E4B-4311-96F2-7E31309721D0}"/>
    <cellStyle name="Euro 58 3 2" xfId="5325" xr:uid="{AF465A9E-1220-47F8-8002-6B979EE4357A}"/>
    <cellStyle name="Euro 58 3 3" xfId="38340" xr:uid="{FBC9C2D9-0B12-49E9-B2DF-E1EF266C75EA}"/>
    <cellStyle name="Euro 58 4" xfId="3179" xr:uid="{C4DC79B3-5064-4AAE-88CF-50E2041A878F}"/>
    <cellStyle name="Euro 58 4 2" xfId="5326" xr:uid="{5A2E1E4B-229C-4E38-9C3A-448512E15F55}"/>
    <cellStyle name="Euro 58 4 3" xfId="38341" xr:uid="{7D35B39B-F7C6-4CF0-88D3-563C8564CE66}"/>
    <cellStyle name="Euro 58 5" xfId="3180" xr:uid="{14430B04-CE8C-48E1-880A-A98E46946E85}"/>
    <cellStyle name="Euro 58 5 2" xfId="5327" xr:uid="{6221FDE9-A2C3-4646-95F9-A701D64C40B7}"/>
    <cellStyle name="Euro 58 5 3" xfId="38342" xr:uid="{3EB76A51-0143-48C4-B243-EBBC556CE3D2}"/>
    <cellStyle name="Euro 58 6" xfId="3181" xr:uid="{62A4CC99-80EC-4110-B96B-7AEFC4AF892A}"/>
    <cellStyle name="Euro 58 6 2" xfId="5328" xr:uid="{50E62C2E-99C2-4F88-A89E-8AED578F6387}"/>
    <cellStyle name="Euro 58 6 3" xfId="38343" xr:uid="{3B16EB72-6655-4EBF-A00A-8934E6996919}"/>
    <cellStyle name="Euro 58 7" xfId="3176" xr:uid="{40FB05A1-E091-4418-8182-BB2BC0BAFD3A}"/>
    <cellStyle name="Euro 58 8" xfId="4719" xr:uid="{969993DE-32FD-4200-A444-116E778B9A9A}"/>
    <cellStyle name="Euro 58 9" xfId="37777" xr:uid="{B222FC94-7DE3-4E6C-8846-B92CC3D06993}"/>
    <cellStyle name="Euro 59" xfId="1222" xr:uid="{DCE53BE1-706F-4DBE-8ACA-91883D464365}"/>
    <cellStyle name="Euro 59 2" xfId="3183" xr:uid="{705C71BF-DCA7-4A09-9A2D-2C20A6B9140F}"/>
    <cellStyle name="Euro 59 2 2" xfId="5329" xr:uid="{34F30C41-F685-4715-A87E-8565B0F5D684}"/>
    <cellStyle name="Euro 59 2 3" xfId="38344" xr:uid="{E0D68507-96B5-4FF8-BA40-393EFAECBCAF}"/>
    <cellStyle name="Euro 59 3" xfId="3184" xr:uid="{EF09A7A1-7A50-4360-8B73-98256C861101}"/>
    <cellStyle name="Euro 59 3 2" xfId="5330" xr:uid="{6D35876D-D4A0-48B9-B6B6-087BA94D5514}"/>
    <cellStyle name="Euro 59 3 3" xfId="38345" xr:uid="{5838CDEC-8BA9-46E4-81D6-4541439CD334}"/>
    <cellStyle name="Euro 59 4" xfId="3185" xr:uid="{CC77AA3F-6E16-4095-A972-D50FA9D112F9}"/>
    <cellStyle name="Euro 59 4 2" xfId="5331" xr:uid="{E8339411-0E05-4001-9083-094F8A324860}"/>
    <cellStyle name="Euro 59 4 2 2" xfId="15923" xr:uid="{0A686D83-FF34-4D51-93F4-4A13A6A40E20}"/>
    <cellStyle name="Euro 59 4 3" xfId="15922" xr:uid="{D85C98D2-8E0A-454C-99DC-758424DB0FDA}"/>
    <cellStyle name="Euro 59 4 3 2" xfId="38346" xr:uid="{0FA2644B-2478-4230-82E4-08D54EE3E534}"/>
    <cellStyle name="Euro 59 5" xfId="3186" xr:uid="{5D65D745-466F-4417-9275-6AEA0E44F30D}"/>
    <cellStyle name="Euro 59 5 2" xfId="5332" xr:uid="{5FF73A32-92B4-460B-8C57-9F4349D5AE5F}"/>
    <cellStyle name="Euro 59 5 2 2" xfId="15925" xr:uid="{06BD1EA0-C1F3-46B3-A7AE-91221BADB936}"/>
    <cellStyle name="Euro 59 5 3" xfId="15924" xr:uid="{8F1C01B8-1800-4161-9C20-719BE5F0A8FD}"/>
    <cellStyle name="Euro 59 5 3 2" xfId="38347" xr:uid="{A40B94A0-101F-4473-93DC-4710A853BF93}"/>
    <cellStyle name="Euro 59 6" xfId="3187" xr:uid="{C9F8813C-D2C0-4FBF-B9F0-28FA394AE981}"/>
    <cellStyle name="Euro 59 6 2" xfId="5333" xr:uid="{B2E14612-9972-4DD8-9B6E-FBA37B5AE0A8}"/>
    <cellStyle name="Euro 59 6 2 2" xfId="15927" xr:uid="{DDADC837-CE7E-48BF-A463-4EBED58BA17D}"/>
    <cellStyle name="Euro 59 6 3" xfId="15926" xr:uid="{2371E650-12E4-4FCF-A2DD-B0E1694936D5}"/>
    <cellStyle name="Euro 59 6 3 2" xfId="38348" xr:uid="{DFE58AE1-B332-4632-A1CF-5318A68237AA}"/>
    <cellStyle name="Euro 59 7" xfId="3182" xr:uid="{7823B36E-10F8-4B4B-93FF-B19D2684337A}"/>
    <cellStyle name="Euro 59 7 2" xfId="15928" xr:uid="{BCBCF036-EE47-4F18-90D8-3C6F448E02E7}"/>
    <cellStyle name="Euro 59 8" xfId="4720" xr:uid="{390E7268-835E-44A6-A0FE-793E76CA4533}"/>
    <cellStyle name="Euro 59 9" xfId="37778" xr:uid="{93BCCBF6-56A7-4AAA-A406-F3D7FAB69FE8}"/>
    <cellStyle name="Euro 6" xfId="1223" xr:uid="{E5A51BD6-49CF-4015-9D9F-4B3762A39D09}"/>
    <cellStyle name="Euro 6 2" xfId="1224" xr:uid="{1BED7C0E-E893-45D9-9649-1AD8F6CDDAE6}"/>
    <cellStyle name="Euro 6 2 2" xfId="3190" xr:uid="{80A51363-CE40-43C2-BD17-E10A1ED04ACC}"/>
    <cellStyle name="Euro 6 2 2 2" xfId="5334" xr:uid="{17F2AF5A-2821-4C8E-A5F5-7CB663ABA1F5}"/>
    <cellStyle name="Euro 6 2 2 2 2" xfId="15932" xr:uid="{DE8A927E-925D-4ADF-B9E7-61F8ECE10E1A}"/>
    <cellStyle name="Euro 6 2 2 3" xfId="8126" xr:uid="{4CAD50D6-7F32-4DC7-98CC-F475E58AFEA2}"/>
    <cellStyle name="Euro 6 2 2 3 2" xfId="15933" xr:uid="{D0640CAB-9ED5-4E5A-955E-226496AD59D8}"/>
    <cellStyle name="Euro 6 2 2 3 3" xfId="38349" xr:uid="{F2DB02FD-0F19-4230-89B9-F83F49DEAB11}"/>
    <cellStyle name="Euro 6 2 2 4" xfId="15931" xr:uid="{836A8859-6075-41FB-8717-C3562389FFA2}"/>
    <cellStyle name="Euro 6 2 3" xfId="3191" xr:uid="{5E458DC2-3B6E-45A9-9360-A94D92C32FE8}"/>
    <cellStyle name="Euro 6 2 3 2" xfId="5335" xr:uid="{CB0C8752-9039-46ED-943C-30E8399A1345}"/>
    <cellStyle name="Euro 6 2 3 2 2" xfId="15935" xr:uid="{2142124C-0B7F-4800-8DC2-08017DF1F3C4}"/>
    <cellStyle name="Euro 6 2 3 3" xfId="15934" xr:uid="{43CA84D0-57C1-4FD1-AA2F-DFA7E2BBD547}"/>
    <cellStyle name="Euro 6 2 3 3 2" xfId="38350" xr:uid="{F460AF37-0E4D-40CF-8A2E-32157AB879BE}"/>
    <cellStyle name="Euro 6 2 4" xfId="3192" xr:uid="{A1B16CAD-8ADC-4BD3-9243-A78EF98DB661}"/>
    <cellStyle name="Euro 6 2 4 2" xfId="5336" xr:uid="{3681205C-546A-45E1-9FFC-1EA66B4F0A7B}"/>
    <cellStyle name="Euro 6 2 4 2 2" xfId="36121" xr:uid="{A97FBFB9-5BB7-41B7-98A9-B3928BC99A1F}"/>
    <cellStyle name="Euro 6 2 4 2 3" xfId="15936" xr:uid="{628D3DA9-CDDE-4C0E-8A97-55E5F713D3F8}"/>
    <cellStyle name="Euro 6 2 4 3" xfId="38351" xr:uid="{2289F5F1-CADD-4CC2-98C3-0F9C0A5FACD5}"/>
    <cellStyle name="Euro 6 2 5" xfId="3189" xr:uid="{146C1283-F7AE-4FC6-95D4-8890886DB23C}"/>
    <cellStyle name="Euro 6 2 5 2" xfId="35418" xr:uid="{799CAA41-FC05-4E3B-926D-828F89351892}"/>
    <cellStyle name="Euro 6 2 5 3" xfId="15930" xr:uid="{A3AE703D-D02A-4A16-8737-3126A9FA1254}"/>
    <cellStyle name="Euro 6 2 6" xfId="4722" xr:uid="{127EA9D8-6A34-4499-8C25-3DEDEA588FDF}"/>
    <cellStyle name="Euro 6 2 7" xfId="37780" xr:uid="{815223F8-AAAD-4799-83F3-7E5499692E39}"/>
    <cellStyle name="Euro 6 3" xfId="1225" xr:uid="{2C75146F-0EA6-4B0A-9125-7A7ECDE30B62}"/>
    <cellStyle name="Euro 6 3 2" xfId="3193" xr:uid="{8A32C6B0-101F-437D-8DB5-A4BF97EE86D3}"/>
    <cellStyle name="Euro 6 3 2 2" xfId="15938" xr:uid="{0E2E7C08-3F0B-47BA-B3FB-82A603D68C74}"/>
    <cellStyle name="Euro 6 3 3" xfId="4723" xr:uid="{955EA219-035C-466A-8FE0-7AAE45DE36C3}"/>
    <cellStyle name="Euro 6 3 3 2" xfId="35720" xr:uid="{4F4488D0-567D-431B-A497-48BC0207D7E6}"/>
    <cellStyle name="Euro 6 3 3 3" xfId="15937" xr:uid="{A678EEEB-4EEA-4BBD-B28D-47374DA7EDFD}"/>
    <cellStyle name="Euro 6 3 4" xfId="37781" xr:uid="{1F1117FE-D674-458F-ABC1-EEE0DDB2E809}"/>
    <cellStyle name="Euro 6 4" xfId="1226" xr:uid="{708AB89F-7D58-4946-BFB5-6EBB0C3513A8}"/>
    <cellStyle name="Euro 6 4 2" xfId="3194" xr:uid="{D6966C72-9DCD-43FD-A188-21815548708A}"/>
    <cellStyle name="Euro 6 4 2 2" xfId="15940" xr:uid="{C5FD240C-A9E5-42D5-85D5-2A2438A65C80}"/>
    <cellStyle name="Euro 6 4 3" xfId="4724" xr:uid="{1FB5295A-B77E-4146-BDD1-00CD14AB95A6}"/>
    <cellStyle name="Euro 6 4 3 2" xfId="35721" xr:uid="{03A3AA5F-5ADF-4A0A-AA0E-40932190E1F2}"/>
    <cellStyle name="Euro 6 4 3 3" xfId="15939" xr:uid="{619698D2-F4D2-4AB3-BC8C-33BE4870ADFD}"/>
    <cellStyle name="Euro 6 4 4" xfId="37782" xr:uid="{1511A987-1617-41F8-809B-2BD753D6C49D}"/>
    <cellStyle name="Euro 6 5" xfId="3195" xr:uid="{3EDD88BA-D60D-46D1-ABCB-709C64A4E438}"/>
    <cellStyle name="Euro 6 5 2" xfId="5337" xr:uid="{960E7FC7-C8F8-4C91-A5E4-30ABFF958D9C}"/>
    <cellStyle name="Euro 6 5 2 2" xfId="15942" xr:uid="{068B5120-7C8F-4E1F-8D33-AED5B9F62C3E}"/>
    <cellStyle name="Euro 6 5 3" xfId="8127" xr:uid="{DA54625A-5664-4C0E-81C6-6AAD44C3A563}"/>
    <cellStyle name="Euro 6 5 3 2" xfId="15943" xr:uid="{A358B34E-9594-42EE-8128-28B0358701BC}"/>
    <cellStyle name="Euro 6 5 3 3" xfId="38352" xr:uid="{BECA8E2B-6CD4-4B77-9176-F3BFE090A7FB}"/>
    <cellStyle name="Euro 6 5 4" xfId="15941" xr:uid="{753907E3-3C70-4645-A8A2-B19CF5E267C9}"/>
    <cellStyle name="Euro 6 6" xfId="3188" xr:uid="{F4FDC8B1-1D37-4A3C-A4E1-7C8A72CD55C8}"/>
    <cellStyle name="Euro 6 6 2" xfId="15944" xr:uid="{B1BDFC47-3869-4DE6-A41D-77C7DD3248FF}"/>
    <cellStyle name="Euro 6 7" xfId="4721" xr:uid="{48BB0D6B-2AB4-4312-A235-16EC1FD79504}"/>
    <cellStyle name="Euro 6 7 2" xfId="35719" xr:uid="{AA608A71-C13F-42D3-B5A9-6BD0C5E94060}"/>
    <cellStyle name="Euro 6 7 3" xfId="15929" xr:uid="{C45F83B6-9B52-4535-B003-017F2EC9ABFB}"/>
    <cellStyle name="Euro 6 8" xfId="37779" xr:uid="{99238E4E-0171-48CB-A39B-517999E3A2A0}"/>
    <cellStyle name="Euro 60" xfId="1227" xr:uid="{26BECD72-3EC4-4F5E-BE48-723B3D7E676C}"/>
    <cellStyle name="Euro 60 2" xfId="3197" xr:uid="{02606490-80F1-4106-BA6E-CF84C0B52FE4}"/>
    <cellStyle name="Euro 60 2 2" xfId="5338" xr:uid="{54F8FB46-8959-490F-968E-CB205393F6A4}"/>
    <cellStyle name="Euro 60 2 2 2" xfId="15947" xr:uid="{F0AD9C02-8B30-43AF-B571-C6F9B668A8F6}"/>
    <cellStyle name="Euro 60 2 3" xfId="15946" xr:uid="{3A949DF5-A7AE-49D4-93F3-3CD753F99529}"/>
    <cellStyle name="Euro 60 2 3 2" xfId="38353" xr:uid="{390E59A1-B476-4CA3-B212-76610C3C2DF9}"/>
    <cellStyle name="Euro 60 3" xfId="3198" xr:uid="{725C452E-8363-4FD0-92C1-D3D423DFBD22}"/>
    <cellStyle name="Euro 60 3 2" xfId="5339" xr:uid="{88B8BFD2-41FA-4E4B-9898-67D23AEDAB49}"/>
    <cellStyle name="Euro 60 3 2 2" xfId="15949" xr:uid="{85CB8B42-F768-4FE1-8BF2-C0C488E80E76}"/>
    <cellStyle name="Euro 60 3 3" xfId="15948" xr:uid="{29D750DA-72EC-42DA-B9C8-6232F20785CD}"/>
    <cellStyle name="Euro 60 3 3 2" xfId="38354" xr:uid="{79639FAA-0814-4451-8B12-C7EDCB46962D}"/>
    <cellStyle name="Euro 60 4" xfId="3199" xr:uid="{9ACCBB1F-B214-45C6-B30B-4D4D11A22377}"/>
    <cellStyle name="Euro 60 4 2" xfId="5340" xr:uid="{69A50390-77A0-4AFF-A2C5-467450E001C7}"/>
    <cellStyle name="Euro 60 4 2 2" xfId="15951" xr:uid="{BF59447D-DFE8-49BD-83A7-7DB395DE3694}"/>
    <cellStyle name="Euro 60 4 3" xfId="15950" xr:uid="{EA0CCD2F-7A01-4170-A1EA-D8A67F6AB41E}"/>
    <cellStyle name="Euro 60 4 3 2" xfId="38355" xr:uid="{08544D00-CB41-4DD1-86CC-7108F434FA6B}"/>
    <cellStyle name="Euro 60 5" xfId="3200" xr:uid="{DFACF064-F9A3-4B5B-8D4D-B268A1AC025F}"/>
    <cellStyle name="Euro 60 5 2" xfId="5341" xr:uid="{3D349006-9A69-4E5D-9376-109D774B4D98}"/>
    <cellStyle name="Euro 60 5 2 2" xfId="15953" xr:uid="{0F3C4F59-E306-4287-9732-57F41C197F88}"/>
    <cellStyle name="Euro 60 5 3" xfId="15952" xr:uid="{B3AB01DB-E054-4513-B1E5-EE84DE31C653}"/>
    <cellStyle name="Euro 60 5 3 2" xfId="38356" xr:uid="{D8BAF5A3-938C-4DB7-A253-1AC4857F354A}"/>
    <cellStyle name="Euro 60 6" xfId="3201" xr:uid="{5182EC41-DA51-47D7-87FA-27B3DA360A3B}"/>
    <cellStyle name="Euro 60 6 2" xfId="5342" xr:uid="{EA3A5529-6785-462B-B154-7122599167D7}"/>
    <cellStyle name="Euro 60 6 2 2" xfId="15955" xr:uid="{241C142E-D24E-42D9-AD27-8B18D7C36E5C}"/>
    <cellStyle name="Euro 60 6 3" xfId="15954" xr:uid="{5CB9B6A1-1E45-4A2A-8FD0-DB3CDE476C26}"/>
    <cellStyle name="Euro 60 6 3 2" xfId="38357" xr:uid="{DB20EB6E-0A5F-4B3D-8BE8-7EA670595976}"/>
    <cellStyle name="Euro 60 7" xfId="3196" xr:uid="{4B95E357-8D18-4649-939B-D341ADA9039A}"/>
    <cellStyle name="Euro 60 7 2" xfId="15956" xr:uid="{66A1C03E-AC45-4DEE-B1E6-A1E2808B3B21}"/>
    <cellStyle name="Euro 60 8" xfId="4725" xr:uid="{DE8A3447-17B3-469E-B0D3-D8B539CFD98A}"/>
    <cellStyle name="Euro 60 8 2" xfId="35722" xr:uid="{9A8EA70E-1DFA-451E-852A-70A474C43F88}"/>
    <cellStyle name="Euro 60 8 3" xfId="15945" xr:uid="{3FD52662-D6DE-4B88-8E64-8CB29C838C1F}"/>
    <cellStyle name="Euro 60 9" xfId="37783" xr:uid="{8289E064-22CB-4568-8E77-7357E57BFE56}"/>
    <cellStyle name="Euro 61" xfId="1228" xr:uid="{E78E4AC3-6E6C-402E-914E-D0341658B2E4}"/>
    <cellStyle name="Euro 61 2" xfId="3203" xr:uid="{57F8215B-5544-4D15-836F-4CA861A6F5BE}"/>
    <cellStyle name="Euro 61 2 2" xfId="5343" xr:uid="{CD20501E-E9B2-4C52-A0A3-4A8FDFC1D6AF}"/>
    <cellStyle name="Euro 61 2 2 2" xfId="15960" xr:uid="{990CF6E0-8279-4EF0-806C-A62311C88E23}"/>
    <cellStyle name="Euro 61 2 2 3" xfId="15961" xr:uid="{B935D6F9-03C1-4863-998F-97994678947D}"/>
    <cellStyle name="Euro 61 2 2 4" xfId="15959" xr:uid="{E4EDD46C-92B0-48EF-8CA2-72035685CC79}"/>
    <cellStyle name="Euro 61 2 3" xfId="15958" xr:uid="{7B517B89-D3EF-47D1-A72C-1DCDD4B1F1CD}"/>
    <cellStyle name="Euro 61 2 3 2" xfId="38358" xr:uid="{B046A67D-AE18-4379-A5F7-72362522CB8F}"/>
    <cellStyle name="Euro 61 3" xfId="3204" xr:uid="{5A936E28-0D38-4B2F-AF6E-057FB04D7BC0}"/>
    <cellStyle name="Euro 61 3 2" xfId="5344" xr:uid="{3B31D100-CA88-4EA5-BF6F-71E76ABDA7CA}"/>
    <cellStyle name="Euro 61 3 2 2" xfId="15964" xr:uid="{8F659144-F686-42EA-9693-D1B46BE8852F}"/>
    <cellStyle name="Euro 61 3 2 3" xfId="15965" xr:uid="{8FF9FDDA-752E-4AB6-A14C-A2C1D2ECB2AE}"/>
    <cellStyle name="Euro 61 3 2 4" xfId="15963" xr:uid="{136F87EB-F2A8-477A-ACD8-2867CF6914C4}"/>
    <cellStyle name="Euro 61 3 3" xfId="15966" xr:uid="{23203106-A32A-4726-A3FD-2E25D3DAA07C}"/>
    <cellStyle name="Euro 61 3 3 2" xfId="38359" xr:uid="{E290A8C2-871A-4077-9BEB-CFD6E120B3A1}"/>
    <cellStyle name="Euro 61 3 4" xfId="15967" xr:uid="{11DB07EF-BA4C-4ECB-B163-8CFF6C15F576}"/>
    <cellStyle name="Euro 61 3 5" xfId="15962" xr:uid="{58602207-A7EC-4AC9-BBA4-FBEC81A3622E}"/>
    <cellStyle name="Euro 61 4" xfId="3205" xr:uid="{ED7F10E0-7D1C-49A7-B42E-5B8DE113124C}"/>
    <cellStyle name="Euro 61 4 2" xfId="5345" xr:uid="{29B16C3E-7D95-4126-B1D8-0FCA10AA9AE9}"/>
    <cellStyle name="Euro 61 4 2 2" xfId="15970" xr:uid="{243F93FE-DB49-4F6B-9315-3F38D0021BED}"/>
    <cellStyle name="Euro 61 4 2 3" xfId="15971" xr:uid="{5002FBA1-AB5B-4A68-A6D4-B0D76E08CD2A}"/>
    <cellStyle name="Euro 61 4 2 4" xfId="15969" xr:uid="{097FDC20-F461-42B0-89B7-5A4FD0E8FDBE}"/>
    <cellStyle name="Euro 61 4 3" xfId="15972" xr:uid="{E18CCB69-FAA3-4F6E-8F3B-21C7886C5861}"/>
    <cellStyle name="Euro 61 4 3 2" xfId="38360" xr:uid="{65F61A53-AFCB-49DB-B578-273B4B527590}"/>
    <cellStyle name="Euro 61 4 4" xfId="15973" xr:uid="{C02C06C2-E064-4F7D-9560-2B5D20AD67CD}"/>
    <cellStyle name="Euro 61 4 5" xfId="15968" xr:uid="{11E47E59-719B-4096-BF38-8F41DC445623}"/>
    <cellStyle name="Euro 61 5" xfId="3206" xr:uid="{64442524-2EA3-495D-BCEC-AE78DF3D6EF2}"/>
    <cellStyle name="Euro 61 5 2" xfId="5346" xr:uid="{23FAFE66-5FFE-4C76-B5AE-E1271314E648}"/>
    <cellStyle name="Euro 61 5 2 2" xfId="15976" xr:uid="{05E86ABD-3297-4D3E-B2F3-3B780FC665DD}"/>
    <cellStyle name="Euro 61 5 2 3" xfId="15977" xr:uid="{49DE023B-CBBF-463E-ACD3-0B9532F4BC9F}"/>
    <cellStyle name="Euro 61 5 2 4" xfId="15978" xr:uid="{214884FF-5596-4BD1-8024-F36A1080D83D}"/>
    <cellStyle name="Euro 61 5 2 5" xfId="15975" xr:uid="{568BCAC8-3505-4BDB-8D48-D882F05D9C9A}"/>
    <cellStyle name="Euro 61 5 3" xfId="15979" xr:uid="{24B25533-9613-444E-A393-275FDC450A51}"/>
    <cellStyle name="Euro 61 5 3 2" xfId="38361" xr:uid="{041CE024-F667-48F7-A027-17D8580B03DD}"/>
    <cellStyle name="Euro 61 5 4" xfId="15980" xr:uid="{0873BA4F-21F0-44B2-8124-FE8C773CF3E4}"/>
    <cellStyle name="Euro 61 5 5" xfId="15981" xr:uid="{FB6502B0-1DE4-4E99-9EB0-085087F35DA9}"/>
    <cellStyle name="Euro 61 5 6" xfId="15974" xr:uid="{E549D3F4-0479-4FC2-884D-4E94BF68E3EC}"/>
    <cellStyle name="Euro 61 6" xfId="3207" xr:uid="{52DB4AD8-B133-4841-8B43-4E3078571640}"/>
    <cellStyle name="Euro 61 6 2" xfId="5347" xr:uid="{580F67E2-6D9A-4531-A21C-2338A2ECDE87}"/>
    <cellStyle name="Euro 61 6 2 2" xfId="15984" xr:uid="{CF941E7E-FC2A-4050-8921-C2037E5C5804}"/>
    <cellStyle name="Euro 61 6 2 3" xfId="15985" xr:uid="{6A68E973-180E-44E3-9D66-8F4881F5187E}"/>
    <cellStyle name="Euro 61 6 2 4" xfId="15986" xr:uid="{237E8962-4B0C-49EE-9FB8-8E047AE067C0}"/>
    <cellStyle name="Euro 61 6 2 5" xfId="15983" xr:uid="{90B5525A-B719-4E1C-A5A4-9196962A7117}"/>
    <cellStyle name="Euro 61 6 3" xfId="15987" xr:uid="{29D88074-6555-4C51-9C71-3E3F31ABEF22}"/>
    <cellStyle name="Euro 61 6 3 2" xfId="38362" xr:uid="{42E01DB5-C7A1-458A-BA6C-457AFE05B267}"/>
    <cellStyle name="Euro 61 6 4" xfId="15988" xr:uid="{3819CAA5-5293-4F8D-9950-0EABD0C578F8}"/>
    <cellStyle name="Euro 61 6 5" xfId="15989" xr:uid="{C00ED202-8E1E-433B-B083-F4394DEB459B}"/>
    <cellStyle name="Euro 61 6 6" xfId="15982" xr:uid="{A4CB5964-2857-49F3-AE05-F5E9B19DAEDB}"/>
    <cellStyle name="Euro 61 7" xfId="3202" xr:uid="{821B35F4-E13B-4C62-8A31-560274415E9F}"/>
    <cellStyle name="Euro 61 7 2" xfId="15991" xr:uid="{7B1C87E2-F8C3-4475-9477-D66E1FC59273}"/>
    <cellStyle name="Euro 61 7 3" xfId="15992" xr:uid="{CA7E4F19-2524-4E09-93C3-473D364EA5C2}"/>
    <cellStyle name="Euro 61 7 4" xfId="15993" xr:uid="{BA0B4626-7557-4B6A-8C6D-A6B63A369017}"/>
    <cellStyle name="Euro 61 7 5" xfId="15990" xr:uid="{1826DE77-4C78-4D7F-9100-6B8394A8D944}"/>
    <cellStyle name="Euro 61 8" xfId="4726" xr:uid="{CD27524A-73EC-4797-9734-A1E46B06CC03}"/>
    <cellStyle name="Euro 61 8 2" xfId="35723" xr:uid="{74D1FB97-5C9E-4A7E-9C52-FA5253B140DE}"/>
    <cellStyle name="Euro 61 8 3" xfId="15957" xr:uid="{93A6143A-A632-48A4-841F-62EDE5BFDC21}"/>
    <cellStyle name="Euro 61 9" xfId="37784" xr:uid="{B90C00A7-1695-4997-B5AD-9ED99774E980}"/>
    <cellStyle name="Euro 62" xfId="1229" xr:uid="{0B208BEB-9944-4D01-A60A-F09052ADA0A0}"/>
    <cellStyle name="Euro 62 10" xfId="15995" xr:uid="{520D04DC-8DAD-4611-82C0-DBBD76EEB028}"/>
    <cellStyle name="Euro 62 11" xfId="15994" xr:uid="{5981DCFD-A963-4EFB-91F5-D2815E01A83C}"/>
    <cellStyle name="Euro 62 2" xfId="3209" xr:uid="{30FCF85C-8171-4FFA-8803-D95092F11255}"/>
    <cellStyle name="Euro 62 2 2" xfId="5348" xr:uid="{97716A9C-C784-4C58-BCFE-BB40A6CB5850}"/>
    <cellStyle name="Euro 62 2 2 2" xfId="15998" xr:uid="{67F7EE0E-C1EA-4A67-AF80-85146BB388EB}"/>
    <cellStyle name="Euro 62 2 2 3" xfId="15999" xr:uid="{5A0FAE80-D4CA-4E8F-862B-6EE24C18E5D4}"/>
    <cellStyle name="Euro 62 2 2 4" xfId="16000" xr:uid="{5CE1596C-54CB-4FBA-A88E-D26FC003AD43}"/>
    <cellStyle name="Euro 62 2 2 5" xfId="15997" xr:uid="{CDA9D6A1-9FA6-4ADA-AB07-D0CA3789AB04}"/>
    <cellStyle name="Euro 62 2 3" xfId="16001" xr:uid="{AF748E2F-A47A-4BB0-9379-E88CD4AD11E3}"/>
    <cellStyle name="Euro 62 2 3 2" xfId="38363" xr:uid="{5FD41822-A727-4283-BF44-D650A9898DFE}"/>
    <cellStyle name="Euro 62 2 4" xfId="16002" xr:uid="{28AEFA6F-8C6E-45C9-BAE4-A2D9A0ABC26A}"/>
    <cellStyle name="Euro 62 2 5" xfId="16003" xr:uid="{093DF309-8455-46F0-BA3D-9581704CA6CD}"/>
    <cellStyle name="Euro 62 2 6" xfId="15996" xr:uid="{F9FB8975-D632-409C-8910-B658D4C2016F}"/>
    <cellStyle name="Euro 62 3" xfId="3210" xr:uid="{52D19848-E2A0-43B9-AEF0-832FB7AD04E3}"/>
    <cellStyle name="Euro 62 3 2" xfId="5349" xr:uid="{EF58ED54-4A3A-4C33-9E6E-A23689547332}"/>
    <cellStyle name="Euro 62 3 2 2" xfId="16006" xr:uid="{05E8DFB8-548D-49B3-B448-A305E3A03C6E}"/>
    <cellStyle name="Euro 62 3 2 3" xfId="16007" xr:uid="{2AEC7D9A-431E-4345-B964-7959FB7B28A7}"/>
    <cellStyle name="Euro 62 3 2 4" xfId="16008" xr:uid="{5A883D34-00D4-49DF-AE50-73B7458C2F67}"/>
    <cellStyle name="Euro 62 3 2 5" xfId="16005" xr:uid="{4F041E50-1DAE-4334-B58C-44D5DD57325B}"/>
    <cellStyle name="Euro 62 3 3" xfId="16009" xr:uid="{E28AB6B8-A6C7-4DAF-B5F2-C22A2E0A5AF2}"/>
    <cellStyle name="Euro 62 3 3 2" xfId="38364" xr:uid="{A3E900F1-36E0-4190-9320-8E06EEBE7D65}"/>
    <cellStyle name="Euro 62 3 4" xfId="16010" xr:uid="{79E0D25A-FE4B-466C-86EC-238B138564F5}"/>
    <cellStyle name="Euro 62 3 5" xfId="16011" xr:uid="{DA33A37A-5C40-42D8-A73E-059F2DE6404D}"/>
    <cellStyle name="Euro 62 3 6" xfId="16004" xr:uid="{F969FF69-499B-4023-81E1-D542757289AB}"/>
    <cellStyle name="Euro 62 4" xfId="3211" xr:uid="{0F65CFAE-97D1-40F0-8381-D52BBC49A172}"/>
    <cellStyle name="Euro 62 4 2" xfId="5350" xr:uid="{54C4540D-96C2-4847-AF6B-2AAC40B8221B}"/>
    <cellStyle name="Euro 62 4 2 2" xfId="16014" xr:uid="{34753966-706C-4F95-8665-5B684DF7FFA1}"/>
    <cellStyle name="Euro 62 4 2 3" xfId="16015" xr:uid="{A188CF36-DDED-4B96-AEA7-3956C53602C2}"/>
    <cellStyle name="Euro 62 4 2 4" xfId="16016" xr:uid="{2E0E3AFB-214A-44C5-8AAF-1DD64CD87978}"/>
    <cellStyle name="Euro 62 4 2 5" xfId="16013" xr:uid="{988E34DB-145F-4B25-900D-3F49B76563F7}"/>
    <cellStyle name="Euro 62 4 3" xfId="16017" xr:uid="{8154CB7B-7673-4E40-AC78-E823B9B705B1}"/>
    <cellStyle name="Euro 62 4 3 2" xfId="38365" xr:uid="{19E3767B-F519-4263-8FAA-4186CBC4CAEE}"/>
    <cellStyle name="Euro 62 4 4" xfId="16018" xr:uid="{E365F588-C5B9-4619-9E5C-3FAB3E221381}"/>
    <cellStyle name="Euro 62 4 5" xfId="16019" xr:uid="{DBF30E97-585A-47A2-87C6-134194B9B4C7}"/>
    <cellStyle name="Euro 62 4 6" xfId="16012" xr:uid="{3DDAF661-7F95-4EFA-99D4-BED4A4772492}"/>
    <cellStyle name="Euro 62 5" xfId="3212" xr:uid="{030207C3-553F-45AD-BE35-4BE549A9E87A}"/>
    <cellStyle name="Euro 62 5 2" xfId="5351" xr:uid="{BA5A36F1-375D-4C2E-A208-779002BCF7CA}"/>
    <cellStyle name="Euro 62 5 2 2" xfId="16022" xr:uid="{E61617BC-8A57-45F7-8559-A6A6B6D4B692}"/>
    <cellStyle name="Euro 62 5 2 3" xfId="16023" xr:uid="{EE05C9A0-9D65-41C4-99D6-AA1A8AEF7CB5}"/>
    <cellStyle name="Euro 62 5 2 4" xfId="16024" xr:uid="{C03BCF02-39A6-4DF7-9B8C-A3654F7A059B}"/>
    <cellStyle name="Euro 62 5 2 5" xfId="16021" xr:uid="{38E51D40-1935-494D-AAD2-A560048486A7}"/>
    <cellStyle name="Euro 62 5 3" xfId="16025" xr:uid="{5056239F-8D72-4703-943C-EC5FDAC370A0}"/>
    <cellStyle name="Euro 62 5 3 2" xfId="38366" xr:uid="{85F50BA4-A31D-41BC-9875-7FC5E4A58CDB}"/>
    <cellStyle name="Euro 62 5 4" xfId="16026" xr:uid="{9F6006CA-6755-4561-8A1A-342B957AEAD1}"/>
    <cellStyle name="Euro 62 5 5" xfId="16027" xr:uid="{F7F16F14-0FF4-4995-9D0C-A8B0E9BE9D22}"/>
    <cellStyle name="Euro 62 5 6" xfId="16020" xr:uid="{DE680488-DE47-43BB-9605-F8D85FB96842}"/>
    <cellStyle name="Euro 62 6" xfId="3213" xr:uid="{8F0C268C-22F3-4558-941E-D319BE885B9A}"/>
    <cellStyle name="Euro 62 6 2" xfId="5352" xr:uid="{D3B032FB-0FDA-4E45-836B-D5F19B3263E4}"/>
    <cellStyle name="Euro 62 6 2 2" xfId="16030" xr:uid="{58722909-7971-4C55-942B-55662705AD08}"/>
    <cellStyle name="Euro 62 6 2 3" xfId="16031" xr:uid="{7D4D3559-BC0F-4F3E-813B-615AD7119C18}"/>
    <cellStyle name="Euro 62 6 2 4" xfId="16032" xr:uid="{A1152F0B-EB70-4404-A1ED-CD8A512F41C0}"/>
    <cellStyle name="Euro 62 6 2 5" xfId="16029" xr:uid="{899D78DD-9B76-4F69-AB6F-66E55D488A30}"/>
    <cellStyle name="Euro 62 6 3" xfId="16033" xr:uid="{F1C9BFF9-C815-4751-A8C8-155968E9F75A}"/>
    <cellStyle name="Euro 62 6 3 2" xfId="38367" xr:uid="{40A21BA2-FB2B-43CA-B9EC-6474F8A7A500}"/>
    <cellStyle name="Euro 62 6 4" xfId="16034" xr:uid="{EE0516BF-24E5-4BFF-8B1A-B3AEFB930D1E}"/>
    <cellStyle name="Euro 62 6 5" xfId="16035" xr:uid="{9A7D0A7A-EDE0-4C29-8906-9C243E68E10A}"/>
    <cellStyle name="Euro 62 6 6" xfId="16028" xr:uid="{22DBB133-3F1F-46C5-8C6C-45C19052DDF6}"/>
    <cellStyle name="Euro 62 7" xfId="3208" xr:uid="{7BD99D0E-1980-4E95-9F05-25DC6B081BD4}"/>
    <cellStyle name="Euro 62 7 2" xfId="16037" xr:uid="{A1C31AEC-E71C-4C57-9211-65F4DF9CA3C7}"/>
    <cellStyle name="Euro 62 7 3" xfId="16038" xr:uid="{1A29BE90-1FC4-4D03-88EA-90BDE2A0458D}"/>
    <cellStyle name="Euro 62 7 4" xfId="16039" xr:uid="{1179CBE7-8CED-4EB9-A6B7-897F812F87F5}"/>
    <cellStyle name="Euro 62 7 5" xfId="16036" xr:uid="{8B988D45-F121-4BC4-B302-1E57355977CE}"/>
    <cellStyle name="Euro 62 8" xfId="4727" xr:uid="{F7B1519E-218B-4BD3-87E3-34C57683D1F0}"/>
    <cellStyle name="Euro 62 8 2" xfId="35724" xr:uid="{76423021-DD62-4AB8-AA95-BEE19D720BAF}"/>
    <cellStyle name="Euro 62 8 3" xfId="16040" xr:uid="{7984A8FE-2187-4754-878E-1D49E5127E68}"/>
    <cellStyle name="Euro 62 9" xfId="16041" xr:uid="{87B88859-C454-41DD-A769-36A10AF9CC9D}"/>
    <cellStyle name="Euro 62 9 2" xfId="37785" xr:uid="{773E9A7E-192F-4082-941C-C721D81527D4}"/>
    <cellStyle name="Euro 63" xfId="1230" xr:uid="{F4AD5F3A-A809-414E-A907-F4CBB4FFC930}"/>
    <cellStyle name="Euro 63 10" xfId="16043" xr:uid="{9000A4F7-B9D8-4218-BABC-06FF4753E538}"/>
    <cellStyle name="Euro 63 11" xfId="16042" xr:uid="{5796E39B-5100-41B6-A9F4-A135F388BE8C}"/>
    <cellStyle name="Euro 63 2" xfId="3215" xr:uid="{4E1CBC25-50BF-4865-B619-F59067B2F359}"/>
    <cellStyle name="Euro 63 2 2" xfId="5353" xr:uid="{235B8360-A9D4-4D45-B40A-4A96F12F037A}"/>
    <cellStyle name="Euro 63 2 2 2" xfId="16046" xr:uid="{0A4647F8-3D10-4C7D-B591-39BEAB72ED1E}"/>
    <cellStyle name="Euro 63 2 2 3" xfId="16047" xr:uid="{0C5B24EB-AADB-4736-95B3-3AF29E4A5DB4}"/>
    <cellStyle name="Euro 63 2 2 4" xfId="16048" xr:uid="{52EED9F8-F9BF-4B4C-A753-513C030D4758}"/>
    <cellStyle name="Euro 63 2 2 5" xfId="16045" xr:uid="{93292591-38E8-43DE-96D9-94F15E4B7D08}"/>
    <cellStyle name="Euro 63 2 3" xfId="16049" xr:uid="{05B2C78C-88C5-431E-9683-C74A4E8651B4}"/>
    <cellStyle name="Euro 63 2 3 2" xfId="38368" xr:uid="{04683CF7-1B8D-4A63-B014-2FB3A68BEBEF}"/>
    <cellStyle name="Euro 63 2 4" xfId="16050" xr:uid="{FF68643A-DFEB-4846-84C7-58F57C4A3CBB}"/>
    <cellStyle name="Euro 63 2 5" xfId="16051" xr:uid="{160736A3-049D-451A-94E6-EC06CCCA0A4E}"/>
    <cellStyle name="Euro 63 2 6" xfId="16044" xr:uid="{3FDBC773-2EF2-4CB9-84D9-0F1A9C196184}"/>
    <cellStyle name="Euro 63 3" xfId="3216" xr:uid="{28B6D7B0-3345-4D90-8B2A-F281F443B237}"/>
    <cellStyle name="Euro 63 3 2" xfId="5354" xr:uid="{D887896F-EDE9-4622-A25C-DA033A9684F0}"/>
    <cellStyle name="Euro 63 3 2 2" xfId="16054" xr:uid="{FA6D98CE-F0F1-4745-95A5-0E96636DBCC9}"/>
    <cellStyle name="Euro 63 3 2 3" xfId="16055" xr:uid="{CA9725D0-298B-4243-AF0D-B8ACE6CDB0E1}"/>
    <cellStyle name="Euro 63 3 2 4" xfId="16056" xr:uid="{649188A3-4B6A-4051-AC0C-F5544A800988}"/>
    <cellStyle name="Euro 63 3 2 5" xfId="16053" xr:uid="{31981555-54D8-4595-9078-13CC0E3F2474}"/>
    <cellStyle name="Euro 63 3 3" xfId="16057" xr:uid="{33E33803-7CDE-4273-B921-6A2EBA083058}"/>
    <cellStyle name="Euro 63 3 3 2" xfId="38369" xr:uid="{10919A05-4D95-4767-AFC3-6A659C302D11}"/>
    <cellStyle name="Euro 63 3 4" xfId="16058" xr:uid="{95150074-3F4C-4BBE-8F28-4C6845354A8D}"/>
    <cellStyle name="Euro 63 3 5" xfId="16059" xr:uid="{880C919D-A5EF-44FB-A9D2-C4F82C45C042}"/>
    <cellStyle name="Euro 63 3 6" xfId="16052" xr:uid="{79CC145B-23FC-463F-8B22-99DFEE8BC8A3}"/>
    <cellStyle name="Euro 63 4" xfId="3217" xr:uid="{8B83C432-8612-41DC-BB5E-F4A3D105D4FB}"/>
    <cellStyle name="Euro 63 4 2" xfId="5355" xr:uid="{5D296DBF-F94E-467F-9F5B-52B2CDC58B3E}"/>
    <cellStyle name="Euro 63 4 2 2" xfId="16062" xr:uid="{89078E49-455E-4C3B-8E4B-B7710729FD49}"/>
    <cellStyle name="Euro 63 4 2 3" xfId="16063" xr:uid="{DDB8368F-FF17-4E36-A217-FAE73CC50295}"/>
    <cellStyle name="Euro 63 4 2 4" xfId="16064" xr:uid="{91D2E67B-EB0E-4BD5-88F0-593819D9F3D1}"/>
    <cellStyle name="Euro 63 4 2 5" xfId="16061" xr:uid="{C44FE1A6-E966-4612-80C8-E0878AC2119E}"/>
    <cellStyle name="Euro 63 4 3" xfId="16065" xr:uid="{A3CB1A96-4AB6-4C82-8EDC-949AA08A260E}"/>
    <cellStyle name="Euro 63 4 3 2" xfId="38370" xr:uid="{8E5F3857-280F-44F7-B45B-30A5878046CC}"/>
    <cellStyle name="Euro 63 4 4" xfId="16066" xr:uid="{E36DCA67-7187-4B40-B174-A30DF4379135}"/>
    <cellStyle name="Euro 63 4 5" xfId="16067" xr:uid="{8E1E5ED0-19A0-4A70-B1A7-E1AA6972D0A4}"/>
    <cellStyle name="Euro 63 4 6" xfId="16060" xr:uid="{03665160-9B82-4085-B9B6-AEB5802C86BD}"/>
    <cellStyle name="Euro 63 5" xfId="3218" xr:uid="{DA8CDFA9-2D20-49C5-9DE0-E4C894AC1DF2}"/>
    <cellStyle name="Euro 63 5 2" xfId="5356" xr:uid="{0024DF97-B4AA-4C93-A2FA-8BC9A8ED57BA}"/>
    <cellStyle name="Euro 63 5 2 2" xfId="16070" xr:uid="{AFCA2D16-F9AA-491F-A13A-1D9B8DB7AC8B}"/>
    <cellStyle name="Euro 63 5 2 3" xfId="16071" xr:uid="{A8CCEE9B-4C2D-4401-B206-2D7BDEC557AA}"/>
    <cellStyle name="Euro 63 5 2 4" xfId="16072" xr:uid="{92B2DB5C-2AD1-48CB-8C6A-BA9FC58EBA0F}"/>
    <cellStyle name="Euro 63 5 2 5" xfId="16073" xr:uid="{2184723F-1261-48F3-BB29-40CEBB07BC4C}"/>
    <cellStyle name="Euro 63 5 2 6" xfId="16069" xr:uid="{3E4007B5-E5C0-47F1-A6C0-AB135E0C48CA}"/>
    <cellStyle name="Euro 63 5 3" xfId="16074" xr:uid="{4B78CCC9-582B-41FE-AB0A-1D1A8DB23D0A}"/>
    <cellStyle name="Euro 63 5 3 2" xfId="38371" xr:uid="{6876E1E7-3383-450D-B635-DB6CACF5FD26}"/>
    <cellStyle name="Euro 63 5 4" xfId="16075" xr:uid="{C1DFA273-F5C9-4A04-98D1-E07B02F21782}"/>
    <cellStyle name="Euro 63 5 5" xfId="16076" xr:uid="{B543EFCF-7AF3-4624-AC6A-C006B80DA821}"/>
    <cellStyle name="Euro 63 5 6" xfId="16068" xr:uid="{531D6131-C3B9-456E-A370-760C1D6DCF35}"/>
    <cellStyle name="Euro 63 6" xfId="3219" xr:uid="{EFDE0BBC-7CF4-415F-8747-52807524AFE4}"/>
    <cellStyle name="Euro 63 6 2" xfId="5357" xr:uid="{BFF1494A-8127-4E5F-B0F8-5D11DEC034F4}"/>
    <cellStyle name="Euro 63 6 2 2" xfId="16079" xr:uid="{4B132769-516A-4E36-8C18-27D1EB515945}"/>
    <cellStyle name="Euro 63 6 2 3" xfId="16080" xr:uid="{452FF989-B5D2-49F8-8AE3-ABB721DE13CA}"/>
    <cellStyle name="Euro 63 6 2 4" xfId="16081" xr:uid="{50CC7ADA-02F2-4AF6-B223-FC675A80F863}"/>
    <cellStyle name="Euro 63 6 2 5" xfId="16082" xr:uid="{8135D40F-8805-458A-853F-BF1A8865988F}"/>
    <cellStyle name="Euro 63 6 2 6" xfId="16078" xr:uid="{D153764D-0AD6-401D-99B2-0B29F4995501}"/>
    <cellStyle name="Euro 63 6 3" xfId="16083" xr:uid="{8AA4A97F-C5BD-4984-8B6D-E7136828705C}"/>
    <cellStyle name="Euro 63 6 3 2" xfId="38372" xr:uid="{6079F3F2-2459-4102-BFEF-4025656914F3}"/>
    <cellStyle name="Euro 63 6 4" xfId="16084" xr:uid="{F3A9473F-B81A-4EC4-9D8B-71383E0EDE94}"/>
    <cellStyle name="Euro 63 6 5" xfId="16085" xr:uid="{A4870031-220E-4AD1-B6D1-BA641DF7940A}"/>
    <cellStyle name="Euro 63 6 6" xfId="16086" xr:uid="{09B3D24D-16A1-46E6-88A3-6E68F178DE1E}"/>
    <cellStyle name="Euro 63 6 7" xfId="16077" xr:uid="{5FA108ED-49C4-4BDC-95CB-84DF66442CD3}"/>
    <cellStyle name="Euro 63 7" xfId="3214" xr:uid="{9E17A534-1BC7-46EB-A5A4-3DDB9C18E6CF}"/>
    <cellStyle name="Euro 63 7 2" xfId="16088" xr:uid="{04DB19E5-D0CF-4CD1-98EB-3C6954990063}"/>
    <cellStyle name="Euro 63 7 3" xfId="16089" xr:uid="{D36F8D2B-821C-4356-A6CC-8A6D185100AA}"/>
    <cellStyle name="Euro 63 7 4" xfId="16090" xr:uid="{854A2B0F-6FE5-45C7-A3B2-1B2C63914174}"/>
    <cellStyle name="Euro 63 7 5" xfId="16091" xr:uid="{27A97C65-ECF5-4EC9-83BF-37587E5F8BF0}"/>
    <cellStyle name="Euro 63 7 6" xfId="16087" xr:uid="{D42CB5E2-62A5-47C7-AFF8-F92B8300116A}"/>
    <cellStyle name="Euro 63 8" xfId="4728" xr:uid="{631AEAA0-1C70-4767-9646-7E28109DEE85}"/>
    <cellStyle name="Euro 63 8 2" xfId="35725" xr:uid="{7CBCD8AC-9BB2-48FF-955A-2A833D067E9D}"/>
    <cellStyle name="Euro 63 8 3" xfId="16092" xr:uid="{018E4AA5-A295-45B0-9772-3DFB95393979}"/>
    <cellStyle name="Euro 63 9" xfId="16093" xr:uid="{3CDFBD59-8DA5-4AA4-817D-51C4074E07F0}"/>
    <cellStyle name="Euro 63 9 2" xfId="37786" xr:uid="{387038EB-46A4-47E2-9453-AD3F8D5FB42D}"/>
    <cellStyle name="Euro 64" xfId="1231" xr:uid="{5D5E16EE-E811-497E-94FE-3346FBB5A856}"/>
    <cellStyle name="Euro 64 10" xfId="16095" xr:uid="{F4778B6F-9855-4C6E-BA81-0E1B90A2400E}"/>
    <cellStyle name="Euro 64 11" xfId="16096" xr:uid="{FC9C6542-D96A-4108-A98E-DF5C85F973EC}"/>
    <cellStyle name="Euro 64 12" xfId="16097" xr:uid="{B0F682D8-B7C2-4CD1-91DB-9ED1CC3AF287}"/>
    <cellStyle name="Euro 64 13" xfId="16094" xr:uid="{1F1CF255-F9C9-456E-9A83-F1FB858E76EE}"/>
    <cellStyle name="Euro 64 2" xfId="3221" xr:uid="{7D5C4D5E-4F6F-42A8-BD0A-4B07A4F407C3}"/>
    <cellStyle name="Euro 64 2 2" xfId="5358" xr:uid="{EA9CB9DD-02D1-4533-BBE7-EF2299395BB6}"/>
    <cellStyle name="Euro 64 2 2 2" xfId="16100" xr:uid="{6CDA2CA6-B311-4CFC-B322-C4F91120FD8F}"/>
    <cellStyle name="Euro 64 2 2 3" xfId="16101" xr:uid="{3734CD2C-F8EF-4E99-9D1F-6FE5E46DE001}"/>
    <cellStyle name="Euro 64 2 2 4" xfId="16102" xr:uid="{8B3748E1-0195-4FF9-BEC1-166509272053}"/>
    <cellStyle name="Euro 64 2 2 5" xfId="16103" xr:uid="{DDFD4DF3-EA4C-47EC-929F-B94DD686D7B8}"/>
    <cellStyle name="Euro 64 2 2 6" xfId="16099" xr:uid="{6941FC8B-CA85-426F-A6DE-E6AC49C5014F}"/>
    <cellStyle name="Euro 64 2 3" xfId="16104" xr:uid="{7137BDD2-95A2-4350-955B-E4382849A9FB}"/>
    <cellStyle name="Euro 64 2 3 2" xfId="38373" xr:uid="{18C64FA6-2CF2-4F55-B881-11BEA57BCC01}"/>
    <cellStyle name="Euro 64 2 4" xfId="16105" xr:uid="{E5801967-BE76-4AFB-8C3E-3DF3FFF4DC13}"/>
    <cellStyle name="Euro 64 2 5" xfId="16106" xr:uid="{1B90596A-22AE-4336-9447-FF648FA30A5E}"/>
    <cellStyle name="Euro 64 2 6" xfId="16107" xr:uid="{791F4621-51FB-47BC-92B0-DA3EC943EBB0}"/>
    <cellStyle name="Euro 64 2 7" xfId="16098" xr:uid="{6D939A31-D702-4FB4-95B3-A54D788BDE19}"/>
    <cellStyle name="Euro 64 3" xfId="3222" xr:uid="{BB8B7CEA-CD8D-4669-B62D-3ADD4F450C71}"/>
    <cellStyle name="Euro 64 3 2" xfId="5359" xr:uid="{A37BBB12-1205-4A7E-B078-0FC0F38BA901}"/>
    <cellStyle name="Euro 64 3 2 2" xfId="16110" xr:uid="{3DC58E19-4A58-494B-AFDC-FDB49229DC62}"/>
    <cellStyle name="Euro 64 3 2 3" xfId="16111" xr:uid="{B1ECB1F0-D88A-4580-BE11-B37578D56949}"/>
    <cellStyle name="Euro 64 3 2 4" xfId="16112" xr:uid="{16B8D341-444C-4D72-8F15-A0B1A8404036}"/>
    <cellStyle name="Euro 64 3 2 5" xfId="16113" xr:uid="{FB9C8F48-48A0-4356-A9ED-4B3482FB5781}"/>
    <cellStyle name="Euro 64 3 2 6" xfId="16109" xr:uid="{5BD24835-2982-4AA6-877E-D0EBDB350671}"/>
    <cellStyle name="Euro 64 3 3" xfId="16114" xr:uid="{1085E495-F9A7-4DC1-A384-9AE1DF0D4E29}"/>
    <cellStyle name="Euro 64 3 3 2" xfId="38374" xr:uid="{18451A6F-7A99-4839-8CAF-5898A405FEB0}"/>
    <cellStyle name="Euro 64 3 4" xfId="16115" xr:uid="{DD8F293F-B7D0-4CE9-9679-6A81D42C8FBD}"/>
    <cellStyle name="Euro 64 3 5" xfId="16116" xr:uid="{E4CAC527-2B61-4303-B7D5-6D883320DF64}"/>
    <cellStyle name="Euro 64 3 6" xfId="16117" xr:uid="{DCBBF4F9-9D71-4816-8DFF-CB473F69B14D}"/>
    <cellStyle name="Euro 64 3 7" xfId="16108" xr:uid="{708D2DFE-D793-40C3-B265-79D9CA265A6C}"/>
    <cellStyle name="Euro 64 4" xfId="3223" xr:uid="{6012A462-F997-4A73-B594-9E2B2B10D7BC}"/>
    <cellStyle name="Euro 64 4 2" xfId="5360" xr:uid="{F3168AB1-FF21-45C4-AE2D-6AFE29707333}"/>
    <cellStyle name="Euro 64 4 2 2" xfId="16120" xr:uid="{3699BD5A-08FB-428B-952E-6BA56D5B0CAC}"/>
    <cellStyle name="Euro 64 4 2 3" xfId="16121" xr:uid="{0F3DC245-CE19-4EB8-89BE-FBADE168F0EF}"/>
    <cellStyle name="Euro 64 4 2 4" xfId="16122" xr:uid="{3E4F6487-36C7-4700-9C83-76F371237811}"/>
    <cellStyle name="Euro 64 4 2 5" xfId="16123" xr:uid="{5855DE96-0C45-4E39-97C1-B79F6FBBB4A0}"/>
    <cellStyle name="Euro 64 4 2 6" xfId="16119" xr:uid="{04B0AB2E-FE1D-45E3-8E25-D3EE50847D6B}"/>
    <cellStyle name="Euro 64 4 3" xfId="16124" xr:uid="{C6503B8F-29B5-4987-8FE3-1E18F6197A2C}"/>
    <cellStyle name="Euro 64 4 3 2" xfId="38375" xr:uid="{91E2E511-A446-495C-997B-A86409418BD4}"/>
    <cellStyle name="Euro 64 4 4" xfId="16125" xr:uid="{3DD2AD24-2AA3-448B-9961-9C4AECD1D270}"/>
    <cellStyle name="Euro 64 4 5" xfId="16126" xr:uid="{A1B0182E-DA2B-4424-A8FE-3957DA530AB4}"/>
    <cellStyle name="Euro 64 4 6" xfId="16127" xr:uid="{871762CC-3068-42F7-8BEC-06E7E923626A}"/>
    <cellStyle name="Euro 64 4 7" xfId="16118" xr:uid="{449EE409-EFF6-4E75-BD7F-B65356FD9668}"/>
    <cellStyle name="Euro 64 5" xfId="3224" xr:uid="{4EB6F12B-8DA9-4F13-8F14-3A5BE9C0115E}"/>
    <cellStyle name="Euro 64 5 2" xfId="5361" xr:uid="{CFF3D87A-4249-4001-94C7-9BE1E8BBA2AB}"/>
    <cellStyle name="Euro 64 5 2 2" xfId="16130" xr:uid="{83706F2B-94DC-434F-9B4F-65EED9212A56}"/>
    <cellStyle name="Euro 64 5 2 3" xfId="16131" xr:uid="{4D33A62A-59DA-450F-AC34-DF3A25F2E96A}"/>
    <cellStyle name="Euro 64 5 2 4" xfId="16132" xr:uid="{4915DC7D-1CC7-4316-B0DD-10622D71D757}"/>
    <cellStyle name="Euro 64 5 2 5" xfId="16133" xr:uid="{397F63E2-1C4C-459A-BC5D-E3B0025BF18D}"/>
    <cellStyle name="Euro 64 5 2 6" xfId="16129" xr:uid="{FA9D8E88-4C72-42E5-ADC6-F6988AAC5CB9}"/>
    <cellStyle name="Euro 64 5 3" xfId="16134" xr:uid="{ABDEB62D-6290-4F0A-9079-430C93E9F708}"/>
    <cellStyle name="Euro 64 5 3 2" xfId="38376" xr:uid="{FF1D7855-1A90-4C19-A55A-F99FCD0FDFC1}"/>
    <cellStyle name="Euro 64 5 4" xfId="16135" xr:uid="{0C7A89A1-BC47-43E1-AF2A-5EFCF8FF140A}"/>
    <cellStyle name="Euro 64 5 5" xfId="16136" xr:uid="{E8AD953F-778E-4456-A902-599052D6F0EE}"/>
    <cellStyle name="Euro 64 5 6" xfId="16137" xr:uid="{172C18D3-0A9E-42AC-908D-2DE1F14345C0}"/>
    <cellStyle name="Euro 64 5 7" xfId="16128" xr:uid="{104CFB9F-9F6A-4694-866B-D2BF9138AD01}"/>
    <cellStyle name="Euro 64 6" xfId="3225" xr:uid="{B35B74D3-6189-4400-A1D4-383F6DB52BE2}"/>
    <cellStyle name="Euro 64 6 2" xfId="5362" xr:uid="{8F0B30E6-565D-499A-8FD5-61EDAA7D2C17}"/>
    <cellStyle name="Euro 64 6 2 2" xfId="16140" xr:uid="{4BFDBC0F-371E-491D-B8F4-F7EA6629760C}"/>
    <cellStyle name="Euro 64 6 2 3" xfId="16141" xr:uid="{3AA8FACD-5A50-4E91-B313-5D1859BF2430}"/>
    <cellStyle name="Euro 64 6 2 4" xfId="16142" xr:uid="{9B9EDCB8-F1DB-4140-BD28-D36281A97B31}"/>
    <cellStyle name="Euro 64 6 2 5" xfId="16143" xr:uid="{3FDD6E63-EE10-4AE7-8F50-344355E1A0EE}"/>
    <cellStyle name="Euro 64 6 2 6" xfId="16139" xr:uid="{8688F07E-2AD3-47FB-91E0-69FAC0AD8AE0}"/>
    <cellStyle name="Euro 64 6 3" xfId="16144" xr:uid="{E14A3FF4-6DCC-42A0-AEFE-DCA12AA3EFF9}"/>
    <cellStyle name="Euro 64 6 3 2" xfId="38377" xr:uid="{B1AE1146-1E13-4477-8249-C3920298E4FB}"/>
    <cellStyle name="Euro 64 6 4" xfId="16145" xr:uid="{8C664CCA-B413-41E6-B283-71D80D254BF9}"/>
    <cellStyle name="Euro 64 6 5" xfId="16146" xr:uid="{A40EA2A1-777A-4408-9972-2EE4EB918177}"/>
    <cellStyle name="Euro 64 6 6" xfId="16147" xr:uid="{2FFDF464-0BBB-4DAC-A38A-3FA1CD5B5984}"/>
    <cellStyle name="Euro 64 6 7" xfId="16138" xr:uid="{9602FFEB-2E30-4329-9B31-A0FB1AE3471D}"/>
    <cellStyle name="Euro 64 7" xfId="3220" xr:uid="{C6950CFB-161B-4C82-B81F-961A6093C32F}"/>
    <cellStyle name="Euro 64 7 2" xfId="16149" xr:uid="{B2CC3A25-BF87-494A-ACF3-FC5252CD78D2}"/>
    <cellStyle name="Euro 64 7 3" xfId="16150" xr:uid="{92D1CAFF-A3B6-4A43-84C7-0713993DE0D4}"/>
    <cellStyle name="Euro 64 7 4" xfId="16151" xr:uid="{54F10C66-1761-4F95-B9BC-D8A2AF125266}"/>
    <cellStyle name="Euro 64 7 5" xfId="16152" xr:uid="{3E706DFD-3DE3-4D12-9179-E844F76E9BB3}"/>
    <cellStyle name="Euro 64 7 6" xfId="16148" xr:uid="{79B21111-BD36-4169-BC60-B71E730B221C}"/>
    <cellStyle name="Euro 64 8" xfId="4729" xr:uid="{118DF2E2-BD49-4A57-922A-4756424C4952}"/>
    <cellStyle name="Euro 64 8 2" xfId="35726" xr:uid="{A0202096-3D44-4452-B628-156B1ED454B3}"/>
    <cellStyle name="Euro 64 8 3" xfId="16153" xr:uid="{787B5DBF-3537-4BD4-A3AE-FB64E0A1CFA8}"/>
    <cellStyle name="Euro 64 9" xfId="16154" xr:uid="{80C83EBA-99FF-454B-B2CA-24C1A4459295}"/>
    <cellStyle name="Euro 64 9 2" xfId="37787" xr:uid="{2A55D136-C49A-46CF-B2A6-9515F5A58EFC}"/>
    <cellStyle name="Euro 65" xfId="1232" xr:uid="{C6B6188E-D7E7-44D8-99D6-0E2FA07FBA45}"/>
    <cellStyle name="Euro 65 2" xfId="3226" xr:uid="{202EB8D0-785C-4EF4-94D0-C5D774AE5CC3}"/>
    <cellStyle name="Euro 65 2 2" xfId="16157" xr:uid="{E48525ED-9B01-470C-9744-64B11772E4F3}"/>
    <cellStyle name="Euro 65 2 3" xfId="16158" xr:uid="{BC0956AE-5790-4623-9049-D41B86282D37}"/>
    <cellStyle name="Euro 65 2 4" xfId="16159" xr:uid="{3DEE3F2B-BE58-4613-BC18-D36FE73E1FAB}"/>
    <cellStyle name="Euro 65 2 5" xfId="16160" xr:uid="{9E040EDA-B7FD-49E8-8C53-73360BE757E0}"/>
    <cellStyle name="Euro 65 2 6" xfId="16156" xr:uid="{DEC0A426-E44C-49DF-AF36-C007911CD3D5}"/>
    <cellStyle name="Euro 65 3" xfId="4730" xr:uid="{77F9261D-2398-44B1-A3A7-5B3AE7FBC6C9}"/>
    <cellStyle name="Euro 65 3 2" xfId="35727" xr:uid="{88F115DC-1CA2-46E5-8FE3-C71E1D7C9262}"/>
    <cellStyle name="Euro 65 3 3" xfId="16161" xr:uid="{D5157377-09ED-49D5-B057-D6BE7E7A54F7}"/>
    <cellStyle name="Euro 65 4" xfId="16162" xr:uid="{C634E4E7-E09C-4587-8DDE-8EB06B9FAA69}"/>
    <cellStyle name="Euro 65 4 2" xfId="37788" xr:uid="{633CDABA-1382-4C7A-85EB-BD37F9EDB50B}"/>
    <cellStyle name="Euro 65 5" xfId="16163" xr:uid="{26F86D21-E3AC-4840-AFB9-E6AF88054D53}"/>
    <cellStyle name="Euro 65 6" xfId="16164" xr:uid="{C430D79A-3680-4E7C-B8E3-526F28C57C59}"/>
    <cellStyle name="Euro 65 7" xfId="16165" xr:uid="{4C35D0D5-75BE-4D2F-8B00-B823056E9808}"/>
    <cellStyle name="Euro 65 8" xfId="16155" xr:uid="{DA5CCF85-140B-4DF6-8751-0D7D8FAE078B}"/>
    <cellStyle name="Euro 66" xfId="1233" xr:uid="{7EC53E28-1E69-4ECB-A012-BC5FC388E037}"/>
    <cellStyle name="Euro 66 2" xfId="3227" xr:uid="{B927B081-A4FB-48F6-B8F3-429679F10B36}"/>
    <cellStyle name="Euro 66 2 2" xfId="16168" xr:uid="{3AB547C5-12A6-4453-BFDE-63E9E0031D8A}"/>
    <cellStyle name="Euro 66 2 3" xfId="16169" xr:uid="{31C09EB7-B8D0-41C0-B056-998248D5ABEA}"/>
    <cellStyle name="Euro 66 2 4" xfId="16170" xr:uid="{8D769579-41E6-4166-B75B-5EFCF61FCB04}"/>
    <cellStyle name="Euro 66 2 5" xfId="16171" xr:uid="{77EC12B0-3308-43B8-9894-D3644CFDB96F}"/>
    <cellStyle name="Euro 66 2 6" xfId="16167" xr:uid="{E8262B76-77BB-4597-8D09-07153F55AE85}"/>
    <cellStyle name="Euro 66 3" xfId="4731" xr:uid="{BF2601F8-CC47-4611-996D-AFAAC69D4E35}"/>
    <cellStyle name="Euro 66 3 2" xfId="35728" xr:uid="{0F5228B1-76E2-45B9-9924-3DAB2DD24E62}"/>
    <cellStyle name="Euro 66 3 3" xfId="16172" xr:uid="{5BC87E52-C3BD-46C2-BE20-82E5F538EAA7}"/>
    <cellStyle name="Euro 66 4" xfId="16173" xr:uid="{7F38DC02-980F-4258-AC53-B70BFD71DF50}"/>
    <cellStyle name="Euro 66 4 2" xfId="37789" xr:uid="{9AA454A1-8795-4789-A670-46B1055C0E4B}"/>
    <cellStyle name="Euro 66 5" xfId="16174" xr:uid="{0C4B0039-CD10-449C-B071-DAA9A6C55389}"/>
    <cellStyle name="Euro 66 6" xfId="16175" xr:uid="{376EBAE1-85E2-47A8-BE82-F3F2B6131877}"/>
    <cellStyle name="Euro 66 7" xfId="16176" xr:uid="{E1D41257-EBF5-4243-97A4-ECBC82CFE3E7}"/>
    <cellStyle name="Euro 66 8" xfId="16166" xr:uid="{E688387A-DA88-4B18-911D-C17CF738D7F3}"/>
    <cellStyle name="Euro 67" xfId="1234" xr:uid="{17741345-6020-43F7-B677-6550E2A2C42B}"/>
    <cellStyle name="Euro 67 2" xfId="3228" xr:uid="{2F3A4269-602F-41EF-9380-EF6A82FE770E}"/>
    <cellStyle name="Euro 67 2 2" xfId="16179" xr:uid="{26DE3345-9413-4609-9215-70602741BE80}"/>
    <cellStyle name="Euro 67 2 3" xfId="16180" xr:uid="{08D3795B-0946-4B83-B2D7-E079296916F1}"/>
    <cellStyle name="Euro 67 2 4" xfId="16181" xr:uid="{B53A125E-288D-4AFE-A0C7-17EAD16D391C}"/>
    <cellStyle name="Euro 67 2 5" xfId="16182" xr:uid="{A281C0E8-AF2F-465C-870E-7D2F6D98D21A}"/>
    <cellStyle name="Euro 67 2 6" xfId="16178" xr:uid="{839C474C-3DD0-4FF6-B7C9-7CE7E37DC099}"/>
    <cellStyle name="Euro 67 3" xfId="4732" xr:uid="{6DD9D194-4395-4E7D-84B9-EFBF94A15E18}"/>
    <cellStyle name="Euro 67 3 2" xfId="35729" xr:uid="{2E430409-02F4-43BD-9AFF-8050BA7C7006}"/>
    <cellStyle name="Euro 67 3 3" xfId="16183" xr:uid="{28E9A08A-CE9D-410B-B87C-BA4A476B4422}"/>
    <cellStyle name="Euro 67 4" xfId="16184" xr:uid="{19795423-9F17-472B-AAF4-19B13038F665}"/>
    <cellStyle name="Euro 67 4 2" xfId="37790" xr:uid="{E2C51FCA-2446-4CBA-BAE2-0A6D1196CC9E}"/>
    <cellStyle name="Euro 67 5" xfId="16185" xr:uid="{2FCB8052-0E67-4430-882C-C7DB5292F51E}"/>
    <cellStyle name="Euro 67 6" xfId="16186" xr:uid="{442B2814-F653-49CA-AAA5-F577C631C00A}"/>
    <cellStyle name="Euro 67 7" xfId="16187" xr:uid="{B31F2ED0-979C-44D9-8529-C0499C07B3B0}"/>
    <cellStyle name="Euro 67 8" xfId="16177" xr:uid="{4664AD0C-6FC6-49EC-9FDF-11627346BF77}"/>
    <cellStyle name="Euro 68" xfId="1235" xr:uid="{D55471D8-AB42-40FF-BF90-AD67676A3322}"/>
    <cellStyle name="Euro 68 2" xfId="3229" xr:uid="{9214023E-8722-407C-A6C3-7820BE1E12B4}"/>
    <cellStyle name="Euro 68 2 2" xfId="16190" xr:uid="{C23AAA70-0008-4B6A-B748-8F9D784F08BC}"/>
    <cellStyle name="Euro 68 2 3" xfId="16191" xr:uid="{36A5A957-1054-4A66-9C7D-6B323D6791EA}"/>
    <cellStyle name="Euro 68 2 4" xfId="16192" xr:uid="{71869B95-6E73-4253-909B-CA45184D32FB}"/>
    <cellStyle name="Euro 68 2 5" xfId="16193" xr:uid="{6B81C2AE-9A8D-461F-AF49-C4888D48F56D}"/>
    <cellStyle name="Euro 68 2 6" xfId="16189" xr:uid="{45CC4538-26EA-4ACC-A545-CC05979A4CD9}"/>
    <cellStyle name="Euro 68 3" xfId="4733" xr:uid="{D99EFE29-1D9D-44C2-9762-FD31990BB1DA}"/>
    <cellStyle name="Euro 68 3 2" xfId="35730" xr:uid="{C014E244-7445-4AB6-862F-85545FEECA80}"/>
    <cellStyle name="Euro 68 3 3" xfId="16194" xr:uid="{CA8AA4F2-5747-49E0-A194-28B0525930F7}"/>
    <cellStyle name="Euro 68 4" xfId="16195" xr:uid="{565F8785-7D11-4A69-B859-DFD20357D062}"/>
    <cellStyle name="Euro 68 4 2" xfId="37791" xr:uid="{5C4A4189-F4C8-44F8-A8BB-1D205A411530}"/>
    <cellStyle name="Euro 68 5" xfId="16196" xr:uid="{9F6546EA-C5F0-4158-87D3-A7D1624D551A}"/>
    <cellStyle name="Euro 68 6" xfId="16197" xr:uid="{9F7C4D44-FF34-4900-8430-CC86BB3DBCDA}"/>
    <cellStyle name="Euro 68 7" xfId="16198" xr:uid="{F6A700FF-4F39-4CF0-B84F-E85EEBD05296}"/>
    <cellStyle name="Euro 68 8" xfId="16188" xr:uid="{684E2AEA-269D-4A81-8F4E-3CD6F964AA1A}"/>
    <cellStyle name="Euro 69" xfId="1236" xr:uid="{98970890-3307-4565-B241-FDFB6EE49E61}"/>
    <cellStyle name="Euro 69 10" xfId="16199" xr:uid="{1181F3E4-7CED-4854-A86B-D25C8B5FD6F4}"/>
    <cellStyle name="Euro 69 2" xfId="1237" xr:uid="{ADBD667C-6E91-442D-B50E-BA66B2E08EB0}"/>
    <cellStyle name="Euro 69 2 2" xfId="3231" xr:uid="{347A9260-6236-4D9C-B2F2-945CEB69747B}"/>
    <cellStyle name="Euro 69 2 2 2" xfId="35419" xr:uid="{F85ED6D6-9FF0-47D1-BA9B-61FE47087DD0}"/>
    <cellStyle name="Euro 69 2 2 3" xfId="16201" xr:uid="{F77CD497-3556-47C8-A6D5-B50E77650EA8}"/>
    <cellStyle name="Euro 69 2 3" xfId="4735" xr:uid="{1B5D6005-003C-4347-8EE6-9D1B92159E2C}"/>
    <cellStyle name="Euro 69 2 3 2" xfId="35732" xr:uid="{2CBE5AEE-944D-48ED-AC83-DE4455E27367}"/>
    <cellStyle name="Euro 69 2 3 3" xfId="16202" xr:uid="{D2C8E9E3-C231-49E3-B7BB-05F691F8806B}"/>
    <cellStyle name="Euro 69 2 4" xfId="16203" xr:uid="{676A71A0-2D3C-4D6F-9610-A24F10F03810}"/>
    <cellStyle name="Euro 69 2 4 2" xfId="37793" xr:uid="{41F19BDA-5CD2-4B7A-A8DF-E49D5F247D33}"/>
    <cellStyle name="Euro 69 2 5" xfId="16204" xr:uid="{D74A2B2B-5163-49B1-BD3D-50DFCECD4E4B}"/>
    <cellStyle name="Euro 69 2 6" xfId="16205" xr:uid="{5178EE63-E80C-4B57-9EA1-58C09A22593F}"/>
    <cellStyle name="Euro 69 2 7" xfId="16200" xr:uid="{EFBA7C1C-F592-4E67-B056-5E8BCF09EE48}"/>
    <cellStyle name="Euro 69 3" xfId="1238" xr:uid="{6A29DEFF-FCE9-487F-A3F7-F4D37064BA18}"/>
    <cellStyle name="Euro 69 3 10" xfId="16206" xr:uid="{A4BBC85C-FD7C-4EF3-938A-B4DEAFCB08BC}"/>
    <cellStyle name="Euro 69 3 2" xfId="3232" xr:uid="{9B90E0D6-1DDC-4975-9140-F5AE96CE9818}"/>
    <cellStyle name="Euro 69 3 2 2" xfId="16208" xr:uid="{15430F69-FD3B-4DC6-A470-7308C6FE040E}"/>
    <cellStyle name="Euro 69 3 2 3" xfId="16209" xr:uid="{4C557071-7AFE-4057-AF55-8923A51B4645}"/>
    <cellStyle name="Euro 69 3 2 4" xfId="16210" xr:uid="{915E2794-E7C5-40E1-BE78-3913AEED63EB}"/>
    <cellStyle name="Euro 69 3 2 5" xfId="16211" xr:uid="{129B3487-E7A2-4986-BBFE-AA0EEC3FD255}"/>
    <cellStyle name="Euro 69 3 2 6" xfId="16207" xr:uid="{BEA948E3-2FDF-47F3-9D7C-880EE148CF5C}"/>
    <cellStyle name="Euro 69 3 3" xfId="4736" xr:uid="{70DD5B64-49BB-4E9A-BD3E-A631F00D9851}"/>
    <cellStyle name="Euro 69 3 3 2" xfId="35733" xr:uid="{6F750150-602F-479E-AF58-A10286CEFC8D}"/>
    <cellStyle name="Euro 69 3 3 3" xfId="16212" xr:uid="{E66624FE-A642-424C-83A8-F279D16B1C26}"/>
    <cellStyle name="Euro 69 3 4" xfId="16213" xr:uid="{F5E8E8A2-7982-497A-9824-EF090A028E67}"/>
    <cellStyle name="Euro 69 3 4 2" xfId="37794" xr:uid="{5B59AC70-3825-40E1-AFC2-AE17BB580144}"/>
    <cellStyle name="Euro 69 3 5" xfId="16214" xr:uid="{24D596AD-B3A2-433F-9C32-7C891D4C4548}"/>
    <cellStyle name="Euro 69 3 6" xfId="16215" xr:uid="{21D5D844-3F4F-4672-A749-D33142C14AF9}"/>
    <cellStyle name="Euro 69 3 7" xfId="16216" xr:uid="{B7506EBC-EA08-4267-8AC4-84AE334F43CF}"/>
    <cellStyle name="Euro 69 3 8" xfId="16217" xr:uid="{CBEAE083-8DF2-432C-A1B2-018D27839E9F}"/>
    <cellStyle name="Euro 69 3 9" xfId="16218" xr:uid="{1137788A-F1C5-4DEE-A8E8-B694BB663884}"/>
    <cellStyle name="Euro 69 4" xfId="3230" xr:uid="{8010B41D-686E-4F2E-882C-9EC1A4D600D9}"/>
    <cellStyle name="Euro 69 4 2" xfId="16220" xr:uid="{67E080A7-4B32-4232-B7C9-690743C0ED20}"/>
    <cellStyle name="Euro 69 4 3" xfId="16221" xr:uid="{C31E80B2-F6FA-4162-B4F8-263EEEA1F386}"/>
    <cellStyle name="Euro 69 4 4" xfId="16222" xr:uid="{4729B963-5E9F-4FE1-A34B-E00600755183}"/>
    <cellStyle name="Euro 69 4 5" xfId="16223" xr:uid="{54628679-B0A3-474A-9DD5-0B1CA1AD6C8A}"/>
    <cellStyle name="Euro 69 4 6" xfId="16219" xr:uid="{66859D40-6932-4A23-8343-12E6BE042D6F}"/>
    <cellStyle name="Euro 69 5" xfId="4734" xr:uid="{00881A40-F69C-48C6-8CD8-23C76E428956}"/>
    <cellStyle name="Euro 69 5 2" xfId="35731" xr:uid="{96A99E4E-A84F-4E67-ABBD-A70862D2448D}"/>
    <cellStyle name="Euro 69 5 3" xfId="16224" xr:uid="{E4C416CA-43DA-4E44-9E0A-9F0D096C4596}"/>
    <cellStyle name="Euro 69 6" xfId="16225" xr:uid="{2170DE94-D798-413A-B856-1335CEDDFD30}"/>
    <cellStyle name="Euro 69 6 2" xfId="37792" xr:uid="{9CEB65D3-ABD6-4695-8D87-944C5B5542AD}"/>
    <cellStyle name="Euro 69 7" xfId="16226" xr:uid="{240A9296-CCC7-402E-B358-808ADC6E4F51}"/>
    <cellStyle name="Euro 69 8" xfId="16227" xr:uid="{031F3860-DCBA-4F56-9177-7E06600C4232}"/>
    <cellStyle name="Euro 69 9" xfId="16228" xr:uid="{CE71D8CF-57B6-4D10-9359-A5FAE9D84E70}"/>
    <cellStyle name="Euro 7" xfId="1239" xr:uid="{AA49446C-5686-42F3-9994-F032C4C8875E}"/>
    <cellStyle name="Euro 7 10" xfId="16230" xr:uid="{03FC089B-4630-4A60-944A-08674F75A287}"/>
    <cellStyle name="Euro 7 11" xfId="16231" xr:uid="{EFE847C3-C77C-4025-898A-1189A39556BB}"/>
    <cellStyle name="Euro 7 12" xfId="16229" xr:uid="{BAA1F0F7-A341-44EF-9D38-B25B356B4A66}"/>
    <cellStyle name="Euro 7 2" xfId="1240" xr:uid="{65220E04-3D8E-4FA4-BC83-0AED31C5D2CC}"/>
    <cellStyle name="Euro 7 2 10" xfId="16232" xr:uid="{615A6A27-94AF-42C5-8DEA-BA78BB7C4B8B}"/>
    <cellStyle name="Euro 7 2 2" xfId="3235" xr:uid="{46239B82-E475-44AC-B19B-DA02E8D8FA9B}"/>
    <cellStyle name="Euro 7 2 2 2" xfId="5363" xr:uid="{11AB9C38-8B62-493C-B39E-C01E747C58FC}"/>
    <cellStyle name="Euro 7 2 2 2 2" xfId="16235" xr:uid="{F7414EB2-9E36-4FF6-B73E-C8D230E2D706}"/>
    <cellStyle name="Euro 7 2 2 2 3" xfId="16236" xr:uid="{7D146E29-BD15-4CB5-92EE-81641AF59A9C}"/>
    <cellStyle name="Euro 7 2 2 2 4" xfId="16237" xr:uid="{AEF9DCFB-EEF1-4E3F-AC2B-8056B14CF9D4}"/>
    <cellStyle name="Euro 7 2 2 2 5" xfId="16238" xr:uid="{FE0596B1-B888-44B9-BBD2-F1AF48BCCFD4}"/>
    <cellStyle name="Euro 7 2 2 2 6" xfId="16234" xr:uid="{C4DB49D9-BF13-4A95-A75F-AEEFD5C1D3A7}"/>
    <cellStyle name="Euro 7 2 2 3" xfId="8128" xr:uid="{A9A1A473-D9EB-425C-8444-F7E1E1C14504}"/>
    <cellStyle name="Euro 7 2 2 3 2" xfId="16240" xr:uid="{5256B8E2-1EEB-4B4B-A465-1AF755306001}"/>
    <cellStyle name="Euro 7 2 2 3 3" xfId="16241" xr:uid="{BC867E73-2599-4EEE-865E-0AFCF28CB8A8}"/>
    <cellStyle name="Euro 7 2 2 3 4" xfId="16242" xr:uid="{53BEDDB1-5CE9-4B1D-9246-F122B5240961}"/>
    <cellStyle name="Euro 7 2 2 3 5" xfId="16243" xr:uid="{2DA0E17A-85CD-40E1-BE72-23B1CE225061}"/>
    <cellStyle name="Euro 7 2 2 3 6" xfId="16239" xr:uid="{3DAF4C0F-0955-4974-AFE0-35473529D489}"/>
    <cellStyle name="Euro 7 2 2 3 7" xfId="38378" xr:uid="{2F6F2E69-A5E8-4599-971C-50F0D5FDDBD4}"/>
    <cellStyle name="Euro 7 2 2 4" xfId="16244" xr:uid="{D1F2ECEB-511A-4151-B707-746B63021C9F}"/>
    <cellStyle name="Euro 7 2 2 5" xfId="16245" xr:uid="{646A472D-91A4-4D7C-AD13-EF216AC79762}"/>
    <cellStyle name="Euro 7 2 2 6" xfId="16246" xr:uid="{A27EC542-2C84-4D55-ACE1-0C6C48175996}"/>
    <cellStyle name="Euro 7 2 2 7" xfId="16247" xr:uid="{FC81A9C5-FE78-47E5-8936-25B835FE5EE4}"/>
    <cellStyle name="Euro 7 2 2 8" xfId="16233" xr:uid="{0750E695-D0B8-4D8C-B82A-E9DE9DD8B634}"/>
    <cellStyle name="Euro 7 2 3" xfId="3236" xr:uid="{02EBACFB-0586-4F86-A173-190678A5127D}"/>
    <cellStyle name="Euro 7 2 3 2" xfId="5364" xr:uid="{48A5AD62-D3C7-4D8A-9244-45120B1D4737}"/>
    <cellStyle name="Euro 7 2 3 2 2" xfId="16250" xr:uid="{72B213F6-1937-4F2A-938C-31EA6A9EF72F}"/>
    <cellStyle name="Euro 7 2 3 2 3" xfId="16251" xr:uid="{F2128B28-F923-4D41-8CAC-BDB94A2AD50F}"/>
    <cellStyle name="Euro 7 2 3 2 4" xfId="16252" xr:uid="{AF9DF798-36E5-4F5C-9FA4-FDA92E5C8D0C}"/>
    <cellStyle name="Euro 7 2 3 2 5" xfId="16253" xr:uid="{06BAE3E7-57E2-4BAD-B66D-AEB3DD927AE4}"/>
    <cellStyle name="Euro 7 2 3 2 6" xfId="16249" xr:uid="{19C8BEE5-3DBF-472B-8683-534D422B77EB}"/>
    <cellStyle name="Euro 7 2 3 3" xfId="16254" xr:uid="{7DDF4E43-7D17-4BB6-8199-E02AD2FF1C63}"/>
    <cellStyle name="Euro 7 2 3 3 2" xfId="38379" xr:uid="{7F25B8FE-822F-47A9-A285-119F1F33DDAA}"/>
    <cellStyle name="Euro 7 2 3 4" xfId="16255" xr:uid="{4B26203B-DF57-4071-9861-0B9345594448}"/>
    <cellStyle name="Euro 7 2 3 5" xfId="16256" xr:uid="{A41149A3-14B4-4145-80DA-314F3B68A31E}"/>
    <cellStyle name="Euro 7 2 3 6" xfId="16257" xr:uid="{814CA725-CD57-4838-A716-4E89A6454B5B}"/>
    <cellStyle name="Euro 7 2 3 7" xfId="16248" xr:uid="{E6F8D022-5201-45D8-AF03-F0A40D8EBFBF}"/>
    <cellStyle name="Euro 7 2 4" xfId="3237" xr:uid="{184807E7-8544-46CA-8F13-65EC7ED75F19}"/>
    <cellStyle name="Euro 7 2 4 2" xfId="5365" xr:uid="{B20DEE4A-AC70-4D31-A80C-3A5FF6E896D6}"/>
    <cellStyle name="Euro 7 2 4 2 2" xfId="36122" xr:uid="{0F4CB16D-2D4A-421E-A2B6-E3DC19F727A6}"/>
    <cellStyle name="Euro 7 2 4 2 3" xfId="16259" xr:uid="{E2542B68-5C45-4D41-837D-56B3961872BD}"/>
    <cellStyle name="Euro 7 2 4 3" xfId="16260" xr:uid="{D5753AA5-5E9B-425F-A2DB-B1D3AAC26741}"/>
    <cellStyle name="Euro 7 2 4 3 2" xfId="38380" xr:uid="{DA23EC0A-058D-4DB6-97AB-8E659390552B}"/>
    <cellStyle name="Euro 7 2 4 4" xfId="16261" xr:uid="{95E81F4F-0FFF-4BED-A286-A5C6DBA81A91}"/>
    <cellStyle name="Euro 7 2 4 5" xfId="16262" xr:uid="{1331F824-FF34-4378-A121-4EAB1E53F951}"/>
    <cellStyle name="Euro 7 2 4 6" xfId="16258" xr:uid="{A761A060-377C-4997-BAFB-47EBF6F7C482}"/>
    <cellStyle name="Euro 7 2 5" xfId="3234" xr:uid="{D55B616B-D040-4CA7-9F02-179AD902A9EF}"/>
    <cellStyle name="Euro 7 2 5 2" xfId="35420" xr:uid="{6C68E27C-9065-4BEC-BE7F-A75B3816079F}"/>
    <cellStyle name="Euro 7 2 5 3" xfId="16263" xr:uid="{A0862A25-85A1-4D72-8563-B2A4F452F5D6}"/>
    <cellStyle name="Euro 7 2 6" xfId="4738" xr:uid="{56FD449A-327F-4B1E-B02C-23B9E0A7C546}"/>
    <cellStyle name="Euro 7 2 6 2" xfId="35735" xr:uid="{8E8A3291-40B2-4E0D-94E4-EBA61B19D4C6}"/>
    <cellStyle name="Euro 7 2 6 3" xfId="16264" xr:uid="{ABB502D0-3169-4891-A933-9C36BB16F4EC}"/>
    <cellStyle name="Euro 7 2 7" xfId="16265" xr:uid="{866D135D-59ED-4590-A056-0801488F5994}"/>
    <cellStyle name="Euro 7 2 7 2" xfId="37796" xr:uid="{C973A82F-5A2C-4F9D-A440-CB9BC308DA5F}"/>
    <cellStyle name="Euro 7 2 8" xfId="16266" xr:uid="{74EEE4D2-D1CE-4A47-921F-A60DB3E0AA9A}"/>
    <cellStyle name="Euro 7 2 9" xfId="16267" xr:uid="{6BA6E7D3-76FF-4991-B56C-0485443F40AA}"/>
    <cellStyle name="Euro 7 3" xfId="1241" xr:uid="{CC1D5215-5B5B-436E-A7EA-E7B8F1333E78}"/>
    <cellStyle name="Euro 7 3 2" xfId="3238" xr:uid="{8585250C-0EC1-428C-82EB-3AF7EF3AA7FF}"/>
    <cellStyle name="Euro 7 3 2 2" xfId="16270" xr:uid="{768F9C06-8B4D-4195-9751-22EFCF20E777}"/>
    <cellStyle name="Euro 7 3 2 3" xfId="16271" xr:uid="{3F267FF6-58B2-400B-B43C-3F34BE9D4222}"/>
    <cellStyle name="Euro 7 3 2 4" xfId="16272" xr:uid="{A6F5BD9E-0A12-4034-9896-6890338A51FB}"/>
    <cellStyle name="Euro 7 3 2 5" xfId="16273" xr:uid="{B152D549-26D6-4DCF-BDBD-90C4FE2EF759}"/>
    <cellStyle name="Euro 7 3 2 6" xfId="16269" xr:uid="{3F048CBD-F98C-4224-A969-14B3685DABD5}"/>
    <cellStyle name="Euro 7 3 3" xfId="4739" xr:uid="{11E942EC-922D-4BE2-92C9-6B772E7EB1A2}"/>
    <cellStyle name="Euro 7 3 3 2" xfId="35736" xr:uid="{D92713AF-AC7D-4089-8374-16E6CB7DFFE8}"/>
    <cellStyle name="Euro 7 3 3 3" xfId="16274" xr:uid="{2F9AA86D-318A-417C-9366-C20294848056}"/>
    <cellStyle name="Euro 7 3 4" xfId="16275" xr:uid="{80541E9C-0859-46BE-B2D8-3D837EB6F254}"/>
    <cellStyle name="Euro 7 3 4 2" xfId="37797" xr:uid="{18F478C9-C15B-45DB-98C4-A83856654CE1}"/>
    <cellStyle name="Euro 7 3 5" xfId="16276" xr:uid="{44FFCA9D-D35A-4BEC-9EB2-BDF98DE8540F}"/>
    <cellStyle name="Euro 7 3 6" xfId="16277" xr:uid="{75673C34-E4E4-4F4E-B248-A5B6D02B0AA1}"/>
    <cellStyle name="Euro 7 3 7" xfId="16278" xr:uid="{934C3474-B3F1-41B4-9CA9-866EA49B54C5}"/>
    <cellStyle name="Euro 7 3 8" xfId="16268" xr:uid="{150D47B6-A06A-436E-A3D0-EC2E33D24360}"/>
    <cellStyle name="Euro 7 4" xfId="1242" xr:uid="{397D0AF7-AA07-4C52-83CE-5F2C794F60A6}"/>
    <cellStyle name="Euro 7 4 2" xfId="3239" xr:uid="{00E937C4-E24A-44E3-A885-078FF1F21671}"/>
    <cellStyle name="Euro 7 4 2 2" xfId="16281" xr:uid="{6AE461F7-46D9-4718-8357-EF71B9A56D7D}"/>
    <cellStyle name="Euro 7 4 2 3" xfId="16282" xr:uid="{546F82B7-C06D-4D46-BC7F-FD1EB5067FF4}"/>
    <cellStyle name="Euro 7 4 2 4" xfId="16283" xr:uid="{8AE300B2-D684-4321-93BC-B622FE8E6F14}"/>
    <cellStyle name="Euro 7 4 2 5" xfId="16284" xr:uid="{C76893E8-01C4-4B2F-A814-51317FD34A55}"/>
    <cellStyle name="Euro 7 4 2 6" xfId="16280" xr:uid="{09020AA0-804A-43BB-9BDB-8FE7119B92F2}"/>
    <cellStyle name="Euro 7 4 3" xfId="4740" xr:uid="{4825301F-D391-44C6-A643-426EF6217B7E}"/>
    <cellStyle name="Euro 7 4 3 2" xfId="35737" xr:uid="{A97A687E-4454-4F04-8008-80A4589B747D}"/>
    <cellStyle name="Euro 7 4 3 3" xfId="16285" xr:uid="{6A994821-8C77-4793-8355-17F97420FE63}"/>
    <cellStyle name="Euro 7 4 4" xfId="16286" xr:uid="{FC8A9138-2CAB-4A9A-A6FC-7B128B6A2754}"/>
    <cellStyle name="Euro 7 4 4 2" xfId="37798" xr:uid="{F1557E21-13E8-4C6F-88AE-30AAAE70E915}"/>
    <cellStyle name="Euro 7 4 5" xfId="16287" xr:uid="{32A4AC87-46C6-4B5F-81D0-44C5C8092C24}"/>
    <cellStyle name="Euro 7 4 6" xfId="16288" xr:uid="{5B0CA37F-1CBE-4BD9-BEEE-7B5859647574}"/>
    <cellStyle name="Euro 7 4 7" xfId="16289" xr:uid="{F0F0AB7E-EF4C-40F3-B6C0-DEAF75E57255}"/>
    <cellStyle name="Euro 7 4 8" xfId="16279" xr:uid="{543B543F-CB5F-47A4-90A3-7AF38123BEE4}"/>
    <cellStyle name="Euro 7 5" xfId="3240" xr:uid="{F675B530-1FF2-4A3D-8649-C6ED8E5F5E49}"/>
    <cellStyle name="Euro 7 5 2" xfId="5366" xr:uid="{13B32F4E-5194-43B1-A8B2-FD7872499651}"/>
    <cellStyle name="Euro 7 5 2 2" xfId="16292" xr:uid="{69D5B435-B8B8-4BCD-A24B-BCAD7B7E005A}"/>
    <cellStyle name="Euro 7 5 2 3" xfId="16293" xr:uid="{58F0B4DA-ED21-41FA-AC65-D76B39D50CB4}"/>
    <cellStyle name="Euro 7 5 2 4" xfId="16294" xr:uid="{DE07F6BC-4F74-4DDE-AA4B-3E0CF840A85A}"/>
    <cellStyle name="Euro 7 5 2 5" xfId="16295" xr:uid="{E27E9641-59AD-4D60-BCB1-8E2FD5BA27C4}"/>
    <cellStyle name="Euro 7 5 2 6" xfId="16291" xr:uid="{6368D51E-E0D0-46E0-9C32-B2AC865A6E1A}"/>
    <cellStyle name="Euro 7 5 3" xfId="8129" xr:uid="{5FAA768C-B6A4-4B90-BFC6-162330783699}"/>
    <cellStyle name="Euro 7 5 3 2" xfId="16297" xr:uid="{25B59523-881E-4125-AA0E-C87BB4958F72}"/>
    <cellStyle name="Euro 7 5 3 3" xfId="16298" xr:uid="{712476CB-E266-4D58-BDFF-0B79C5021EDB}"/>
    <cellStyle name="Euro 7 5 3 4" xfId="16299" xr:uid="{F29291CA-2A96-4CEE-91D3-E21659DFD46A}"/>
    <cellStyle name="Euro 7 5 3 5" xfId="16300" xr:uid="{ADC14148-A857-4223-A890-A096E08646C2}"/>
    <cellStyle name="Euro 7 5 3 6" xfId="16296" xr:uid="{A05DC434-E985-44B9-8851-1999D75C2F75}"/>
    <cellStyle name="Euro 7 5 3 7" xfId="38381" xr:uid="{F98E247B-4DDA-4E30-99AB-0C54092E9A69}"/>
    <cellStyle name="Euro 7 5 4" xfId="16301" xr:uid="{A5001D86-414F-44B2-A13C-E754CE4A294E}"/>
    <cellStyle name="Euro 7 5 5" xfId="16302" xr:uid="{B4985E38-F0DC-4563-B0A5-053D9EC8E0AD}"/>
    <cellStyle name="Euro 7 5 6" xfId="16303" xr:uid="{7EF317C8-EC88-43A2-A876-6B9E1925272E}"/>
    <cellStyle name="Euro 7 5 7" xfId="16304" xr:uid="{622978A3-5456-4437-B813-3570F8E16FD3}"/>
    <cellStyle name="Euro 7 5 8" xfId="16290" xr:uid="{9EAD4067-CF5E-490C-AFD3-315393111551}"/>
    <cellStyle name="Euro 7 6" xfId="3233" xr:uid="{1625720A-9C66-45F0-A58E-600C6D622423}"/>
    <cellStyle name="Euro 7 6 2" xfId="16306" xr:uid="{285C3B25-36F3-4281-A1FF-A2A1BB5F04F8}"/>
    <cellStyle name="Euro 7 6 3" xfId="16307" xr:uid="{CD61A546-E4F3-4B56-A086-4D4535558540}"/>
    <cellStyle name="Euro 7 6 4" xfId="16308" xr:uid="{B7460872-4A3F-476B-B290-CF6206EF6F16}"/>
    <cellStyle name="Euro 7 6 5" xfId="16309" xr:uid="{8E3A14E9-6A60-417F-A87B-B738368FC310}"/>
    <cellStyle name="Euro 7 6 6" xfId="16305" xr:uid="{E563932A-7E6E-4518-8DAB-70276FC72991}"/>
    <cellStyle name="Euro 7 7" xfId="4737" xr:uid="{A1120DD9-ECF5-41F1-9B91-B796114A256D}"/>
    <cellStyle name="Euro 7 7 2" xfId="35734" xr:uid="{B0022E49-75AA-45B5-9683-D6863EE356DE}"/>
    <cellStyle name="Euro 7 7 3" xfId="16310" xr:uid="{CA572E42-FAB1-4AC0-8E83-7659078E61DA}"/>
    <cellStyle name="Euro 7 8" xfId="16311" xr:uid="{EB49FCEF-959A-4B90-873F-466581E334DC}"/>
    <cellStyle name="Euro 7 8 2" xfId="37795" xr:uid="{FF527384-8C80-4AF3-B928-4B8EDE5E5ABA}"/>
    <cellStyle name="Euro 7 9" xfId="16312" xr:uid="{0D6E3A00-612A-463A-996D-63419B2824AF}"/>
    <cellStyle name="Euro 70" xfId="1243" xr:uid="{991C91B3-8AC4-4A33-9A4C-696688B7058B}"/>
    <cellStyle name="Euro 70 10" xfId="16313" xr:uid="{3FD2219C-8CCE-4D90-975E-9A2E8666C46C}"/>
    <cellStyle name="Euro 70 2" xfId="3241" xr:uid="{01178BDD-3688-440D-A881-20CCCC54B5A9}"/>
    <cellStyle name="Euro 70 2 2" xfId="8560" xr:uid="{5A534E45-0968-4EAF-A004-5182C3F56D5C}"/>
    <cellStyle name="Euro 70 2 2 2" xfId="16316" xr:uid="{B5A8AC6B-631A-43CF-98F3-882F58F84B6A}"/>
    <cellStyle name="Euro 70 2 2 3" xfId="16317" xr:uid="{F9336C33-BAA3-427A-85AD-DB527A387B87}"/>
    <cellStyle name="Euro 70 2 2 4" xfId="16318" xr:uid="{A774556B-5945-45BC-9AE5-00CC27A34590}"/>
    <cellStyle name="Euro 70 2 2 5" xfId="16319" xr:uid="{5BB355C2-9800-4EBB-9A52-77448FDEEA6D}"/>
    <cellStyle name="Euro 70 2 2 6" xfId="16315" xr:uid="{57509F39-F2EB-4864-A029-A301C669FE44}"/>
    <cellStyle name="Euro 70 2 3" xfId="8378" xr:uid="{F2DD153D-6B1A-4983-8AD9-93BC87E2D324}"/>
    <cellStyle name="Euro 70 2 3 2" xfId="12502" xr:uid="{7F8C321B-F580-44CF-ABE2-CB985CCD9DE6}"/>
    <cellStyle name="Euro 70 2 3 2 2" xfId="16321" xr:uid="{036A7FE1-909D-4BED-9837-41D7C57EF021}"/>
    <cellStyle name="Euro 70 2 3 3" xfId="16322" xr:uid="{D5540DC4-F2AA-4BA5-8445-0A5CE6AE3F68}"/>
    <cellStyle name="Euro 70 2 3 4" xfId="16323" xr:uid="{44D36174-8D15-4681-B49E-A4D7A0FD5C67}"/>
    <cellStyle name="Euro 70 2 3 5" xfId="16324" xr:uid="{803AD74D-9E2F-4DD8-84E6-D3652EC3B82B}"/>
    <cellStyle name="Euro 70 2 3 6" xfId="16325" xr:uid="{D8D63BCA-038F-40CD-B95A-268DE1753A99}"/>
    <cellStyle name="Euro 70 2 3 7" xfId="16326" xr:uid="{65D5BF08-8041-447B-A257-2B0CFAA78F85}"/>
    <cellStyle name="Euro 70 2 3 8" xfId="16320" xr:uid="{3C23EA11-7B2D-4C61-8DA3-485C1603FC6C}"/>
    <cellStyle name="Euro 70 2 4" xfId="16327" xr:uid="{80744643-0DDD-430A-BAA1-1F9D421C66AA}"/>
    <cellStyle name="Euro 70 2 5" xfId="16328" xr:uid="{21527C16-0340-4BC5-9FCB-44EA542F38AE}"/>
    <cellStyle name="Euro 70 2 6" xfId="16329" xr:uid="{C761FB01-9135-4D75-99AE-456BB9ABF3FD}"/>
    <cellStyle name="Euro 70 2 7" xfId="16330" xr:uid="{105E6AD6-A57C-4F52-949F-5407124A74F6}"/>
    <cellStyle name="Euro 70 2 8" xfId="16314" xr:uid="{6A59D999-BC79-4863-81D1-A231A0D8AFD9}"/>
    <cellStyle name="Euro 70 3" xfId="4741" xr:uid="{CFC34068-21AD-4B82-86BB-6705E73F708F}"/>
    <cellStyle name="Euro 70 3 2" xfId="16332" xr:uid="{9A508B8C-40D4-4861-9767-9F3D63C77DAB}"/>
    <cellStyle name="Euro 70 3 3" xfId="16333" xr:uid="{EC3DC25C-35B0-4E0F-BF3E-4449840945F6}"/>
    <cellStyle name="Euro 70 3 4" xfId="16334" xr:uid="{3A13CD78-40C6-4206-8462-541D5A0489A8}"/>
    <cellStyle name="Euro 70 3 5" xfId="16335" xr:uid="{40DBB98A-EEF6-4EEB-9955-BDB2394ABCF6}"/>
    <cellStyle name="Euro 70 3 6" xfId="16331" xr:uid="{32467FD3-5D0B-4D7B-9451-9057FA323DD7}"/>
    <cellStyle name="Euro 70 4" xfId="16336" xr:uid="{8EB3C61B-7141-468C-A34F-0F975C846EF9}"/>
    <cellStyle name="Euro 70 4 2" xfId="37799" xr:uid="{5C332CA4-18B5-4DC1-859F-49EE0A60DBF9}"/>
    <cellStyle name="Euro 70 5" xfId="16337" xr:uid="{2BAEB346-21A5-4845-AC5C-4FB41CF2E9EE}"/>
    <cellStyle name="Euro 70 6" xfId="16338" xr:uid="{763F1B26-8995-4992-93D6-547C4FEF8971}"/>
    <cellStyle name="Euro 70 7" xfId="16339" xr:uid="{1162A0D7-6C35-4001-AA95-AD65554D0FD2}"/>
    <cellStyle name="Euro 70 8" xfId="16340" xr:uid="{A0F6B8B5-1A53-4D0D-9B7B-CDCD6D92C714}"/>
    <cellStyle name="Euro 70 9" xfId="16341" xr:uid="{6EF42C21-5323-47D5-B82F-FFBD45D2E19A}"/>
    <cellStyle name="Euro 71" xfId="1244" xr:uid="{16097DEC-E794-4BBB-BD85-4B127DC8A584}"/>
    <cellStyle name="Euro 71 10" xfId="16342" xr:uid="{260BC31C-7F17-46D1-9741-DDEA17DEA42E}"/>
    <cellStyle name="Euro 71 2" xfId="3243" xr:uid="{85A4715A-A976-4FF1-8698-31CC69E5F6A6}"/>
    <cellStyle name="Euro 71 2 2" xfId="5367" xr:uid="{B00C4CB8-1EEC-47A3-9BAA-58510B954EB0}"/>
    <cellStyle name="Euro 71 2 2 2" xfId="36123" xr:uid="{1FE099BB-0F45-4A1C-9BB4-C5189665F53B}"/>
    <cellStyle name="Euro 71 2 2 3" xfId="16344" xr:uid="{0A602CFD-88D8-4739-92AD-DB6E4AFA58B4}"/>
    <cellStyle name="Euro 71 2 3" xfId="16345" xr:uid="{182960CC-AEA7-4776-A5D5-2A24951FC338}"/>
    <cellStyle name="Euro 71 2 3 2" xfId="38382" xr:uid="{824E62E8-E094-4A23-A83B-61AD421F7F45}"/>
    <cellStyle name="Euro 71 2 4" xfId="16346" xr:uid="{8BEEAB6F-9B5C-43D5-A7E2-BB9E92D0CF62}"/>
    <cellStyle name="Euro 71 2 5" xfId="16347" xr:uid="{1E30C9AB-576B-498E-8421-D06BAC685191}"/>
    <cellStyle name="Euro 71 2 6" xfId="16343" xr:uid="{4D10EA94-CA9F-4573-B58F-3C0033075B77}"/>
    <cellStyle name="Euro 71 3" xfId="3244" xr:uid="{3ECC4F79-F200-4351-B764-D7E38AD064F1}"/>
    <cellStyle name="Euro 71 3 2" xfId="5368" xr:uid="{849B388D-5C62-4CA0-A165-978047389B7A}"/>
    <cellStyle name="Euro 71 3 2 2" xfId="36124" xr:uid="{D801D168-9CEC-4611-AEE1-F6C5666A5CCB}"/>
    <cellStyle name="Euro 71 3 2 3" xfId="16349" xr:uid="{D4B590F5-652B-4770-B1CE-002BC64E5DCB}"/>
    <cellStyle name="Euro 71 3 3" xfId="16350" xr:uid="{AB2E71AD-197B-49D6-BA36-0FB72F1CA3A3}"/>
    <cellStyle name="Euro 71 3 3 2" xfId="38383" xr:uid="{B96F3352-06C4-4829-84A9-769F8CFB915E}"/>
    <cellStyle name="Euro 71 3 4" xfId="16351" xr:uid="{28B268C4-65D2-4FDD-83AF-8E743DB4FA21}"/>
    <cellStyle name="Euro 71 3 5" xfId="16352" xr:uid="{FB0989B8-0E11-4AE6-AEE8-DBFB7A08D200}"/>
    <cellStyle name="Euro 71 3 6" xfId="16348" xr:uid="{760AA29D-BF9F-4611-8434-3B89D711E55A}"/>
    <cellStyle name="Euro 71 4" xfId="3242" xr:uid="{4321D496-F310-40EB-8455-E652626E16A1}"/>
    <cellStyle name="Euro 71 4 2" xfId="15186" xr:uid="{D5FF3197-62DA-4012-83C5-DD0A5D4A68C5}"/>
    <cellStyle name="Euro 71 4 2 2" xfId="16354" xr:uid="{BA51EC00-8AE5-42F5-8DD4-43F5A128B9EB}"/>
    <cellStyle name="Euro 71 4 3" xfId="16355" xr:uid="{8F1BEFA9-72D2-413D-8D6A-F8C34B49092B}"/>
    <cellStyle name="Euro 71 4 4" xfId="16356" xr:uid="{140EB722-7EF3-4DEE-8B7E-52860DE97AB2}"/>
    <cellStyle name="Euro 71 4 5" xfId="16357" xr:uid="{7135C3C4-589E-4141-9745-6F8793C5EEE3}"/>
    <cellStyle name="Euro 71 4 6" xfId="16358" xr:uid="{157FCC24-D624-4654-A9EB-81B4FA0EBC48}"/>
    <cellStyle name="Euro 71 4 7" xfId="16353" xr:uid="{63AB39A8-F80C-48FE-BE6F-93E2E5A6229A}"/>
    <cellStyle name="Euro 71 5" xfId="4742" xr:uid="{0B9A30A6-A190-4E2F-8F5F-BFF64FB6AD0C}"/>
    <cellStyle name="Euro 71 5 2" xfId="35738" xr:uid="{F7B779E6-C7B9-4843-B23B-ED8F797369B0}"/>
    <cellStyle name="Euro 71 5 3" xfId="16359" xr:uid="{978FAB0C-568F-41A9-9406-243E0B34ABFF}"/>
    <cellStyle name="Euro 71 6" xfId="16360" xr:uid="{B2B80C03-4939-4E01-A22C-6F59EA88F47B}"/>
    <cellStyle name="Euro 71 6 2" xfId="39209" xr:uid="{B143AE76-8640-4535-A0B9-8FB962840E41}"/>
    <cellStyle name="Euro 71 7" xfId="16361" xr:uid="{436A519C-D703-4B84-A99A-4DE45D1745D6}"/>
    <cellStyle name="Euro 71 8" xfId="16362" xr:uid="{7DFF726D-30D5-4161-B853-9DB62144AC8A}"/>
    <cellStyle name="Euro 71 9" xfId="16363" xr:uid="{377109E5-05F8-47E0-8340-A17155F108CF}"/>
    <cellStyle name="Euro 72" xfId="3245" xr:uid="{B78B6B0F-3362-482F-B817-FEAAF49E4AE0}"/>
    <cellStyle name="Euro 72 2" xfId="5369" xr:uid="{4C02FDA7-F059-41BE-A1C2-CC9DD5FA1C97}"/>
    <cellStyle name="Euro 72 2 2" xfId="16366" xr:uid="{6D74C44B-EFE7-4049-9623-ED625BD5A42C}"/>
    <cellStyle name="Euro 72 2 3" xfId="16367" xr:uid="{48CE5677-EC1C-4A7E-AD6D-71528852DAB4}"/>
    <cellStyle name="Euro 72 2 4" xfId="16368" xr:uid="{4392E4E8-2C37-40DD-B428-B3A1CC53D11B}"/>
    <cellStyle name="Euro 72 2 5" xfId="16369" xr:uid="{4EAA4A4B-2046-4065-948F-3EE6F8CBA907}"/>
    <cellStyle name="Euro 72 2 6" xfId="16365" xr:uid="{DC90566F-5D6B-4930-9150-FD8AA7CA8AE4}"/>
    <cellStyle name="Euro 72 3" xfId="16370" xr:uid="{FFAE42C5-ECA2-4C16-821C-649DA6C95996}"/>
    <cellStyle name="Euro 72 3 2" xfId="38384" xr:uid="{51AEA4AE-2D15-48B8-8D31-C3766C1A6E11}"/>
    <cellStyle name="Euro 72 4" xfId="16371" xr:uid="{CF76B251-49F2-4FDF-A234-13C116516630}"/>
    <cellStyle name="Euro 72 5" xfId="16372" xr:uid="{E37A6E4B-7FCA-438D-9274-6584B0613AA9}"/>
    <cellStyle name="Euro 72 6" xfId="16373" xr:uid="{AB39135F-4698-4F7F-9CD8-8FD28E74D08A}"/>
    <cellStyle name="Euro 72 7" xfId="16364" xr:uid="{FA125C1B-D790-4FB7-ABE7-125616FCD3ED}"/>
    <cellStyle name="Euro 73" xfId="7372" xr:uid="{E9B82618-6813-4572-86DC-C2E8DBF43910}"/>
    <cellStyle name="Euro 73 2" xfId="16375" xr:uid="{479490A7-8628-48B8-A9C6-EF71617DC8A9}"/>
    <cellStyle name="Euro 73 3" xfId="16376" xr:uid="{F3E89849-1B37-482E-A0D9-5CDA9B10E341}"/>
    <cellStyle name="Euro 73 4" xfId="16377" xr:uid="{810A73FC-4D61-4723-8A0F-23C2EAB4E25D}"/>
    <cellStyle name="Euro 73 5" xfId="16378" xr:uid="{F8D003DA-3CB3-4637-89D1-C5126C271626}"/>
    <cellStyle name="Euro 73 6" xfId="16374" xr:uid="{8571EEBE-52F8-47B3-8834-69544D9F5488}"/>
    <cellStyle name="Euro 74" xfId="7373" xr:uid="{33456D4B-07EB-4990-B657-4D21FAD054E2}"/>
    <cellStyle name="Euro 74 2" xfId="16380" xr:uid="{1B60DBB6-86BB-4786-8666-1A97ACC3AC34}"/>
    <cellStyle name="Euro 74 3" xfId="16381" xr:uid="{41F7E319-B71B-4C28-9444-3AC7B884E039}"/>
    <cellStyle name="Euro 74 4" xfId="16382" xr:uid="{B8DFFA0A-5CEB-4C0C-B506-CE08C386819A}"/>
    <cellStyle name="Euro 74 5" xfId="16383" xr:uid="{EA4A574F-D7B7-41D1-9B57-1EAF2094FA45}"/>
    <cellStyle name="Euro 74 6" xfId="16379" xr:uid="{D2D9E479-A3D3-4FC3-8EA6-217683390D26}"/>
    <cellStyle name="Euro 75" xfId="7374" xr:uid="{2B5F203A-F2D4-443D-B2D8-D8E1E52AE97B}"/>
    <cellStyle name="Euro 75 2" xfId="16385" xr:uid="{517CAA73-1EF7-42D9-A7A3-DBCF7D322072}"/>
    <cellStyle name="Euro 75 3" xfId="16386" xr:uid="{556B896B-885F-47DC-B927-A802DFCAD2D1}"/>
    <cellStyle name="Euro 75 4" xfId="16387" xr:uid="{7D1DA162-3D2C-40E7-A6BD-99C43F4C2103}"/>
    <cellStyle name="Euro 75 5" xfId="16388" xr:uid="{E39B668B-7514-4120-A660-4C7AB3A3AC90}"/>
    <cellStyle name="Euro 75 6" xfId="16384" xr:uid="{9329191C-A264-489D-B6D2-EA5080A6EFDD}"/>
    <cellStyle name="Euro 76" xfId="7375" xr:uid="{65924848-7A80-4B5A-AF2F-EADA3E3C4A35}"/>
    <cellStyle name="Euro 76 2" xfId="16390" xr:uid="{189AC82A-A5E4-468D-8C0C-99E1F26F0BB5}"/>
    <cellStyle name="Euro 76 3" xfId="16391" xr:uid="{C5133230-5B55-4137-A370-7BE00A0C0AB6}"/>
    <cellStyle name="Euro 76 4" xfId="16392" xr:uid="{CA1329CC-0642-4247-AEDE-B6DD1059C8F9}"/>
    <cellStyle name="Euro 76 5" xfId="16393" xr:uid="{E54FC95F-2B5C-4D7D-A52A-305FF9897F3F}"/>
    <cellStyle name="Euro 76 6" xfId="16389" xr:uid="{5B5AE706-8254-4D24-A3EC-6FC522C5F165}"/>
    <cellStyle name="Euro 77" xfId="7376" xr:uid="{DD83495D-E496-4E27-ABD5-D8460DA12154}"/>
    <cellStyle name="Euro 77 2" xfId="16395" xr:uid="{7A86772B-6503-4F92-9A6B-C2D3EEBF7A0D}"/>
    <cellStyle name="Euro 77 3" xfId="16396" xr:uid="{4C340212-46E5-4759-9DE1-255CC9ADF6D2}"/>
    <cellStyle name="Euro 77 4" xfId="16397" xr:uid="{E93F15A7-99D7-4574-8CD1-177E272B5483}"/>
    <cellStyle name="Euro 77 5" xfId="16398" xr:uid="{4A292C8C-2A7D-48F1-936F-EF165B89B935}"/>
    <cellStyle name="Euro 77 6" xfId="16394" xr:uid="{FB40A213-CFDA-4524-BBAD-52FD46E93C09}"/>
    <cellStyle name="Euro 8" xfId="1245" xr:uid="{6C9C1F61-4530-4BD9-BB69-838BF9F9C43E}"/>
    <cellStyle name="Euro 8 10" xfId="16400" xr:uid="{CAF3CA9F-1830-47CC-94D2-7F6B38A9B5B4}"/>
    <cellStyle name="Euro 8 11" xfId="16401" xr:uid="{D414CA7E-1C1F-4821-950F-E66CB442E4ED}"/>
    <cellStyle name="Euro 8 12" xfId="16399" xr:uid="{465B1457-2EDB-4449-A4D0-C1AB5190A5FB}"/>
    <cellStyle name="Euro 8 2" xfId="1246" xr:uid="{5D830CAB-05E6-4D4D-808D-9CE31393D35D}"/>
    <cellStyle name="Euro 8 2 10" xfId="16402" xr:uid="{6C034A2E-B196-4B1E-94F7-14FE85C8F0FD}"/>
    <cellStyle name="Euro 8 2 2" xfId="3248" xr:uid="{99C220AE-3F14-4A2E-981E-DD0D787DA106}"/>
    <cellStyle name="Euro 8 2 2 2" xfId="5370" xr:uid="{D68490EA-FBCD-46F8-91BD-AE948F45B094}"/>
    <cellStyle name="Euro 8 2 2 2 2" xfId="16405" xr:uid="{534734EA-7D43-4C9B-85AA-821FEB086D09}"/>
    <cellStyle name="Euro 8 2 2 2 3" xfId="16406" xr:uid="{3F2D6DD0-A0DD-485E-AE43-4D09F6C00E79}"/>
    <cellStyle name="Euro 8 2 2 2 4" xfId="16407" xr:uid="{2E0E8894-C515-4385-847D-AB7206B34F3B}"/>
    <cellStyle name="Euro 8 2 2 2 5" xfId="16408" xr:uid="{56CE2EF3-F8A2-47F3-8AE9-32569B93647E}"/>
    <cellStyle name="Euro 8 2 2 2 6" xfId="16404" xr:uid="{6DD97B7E-C463-4DED-ADE5-4E937F940322}"/>
    <cellStyle name="Euro 8 2 2 3" xfId="8130" xr:uid="{A16A3328-15B9-4ECC-BABE-912ECF0F598F}"/>
    <cellStyle name="Euro 8 2 2 3 2" xfId="16410" xr:uid="{B20E2C7D-E06F-447E-BBE4-93B27B6D69AC}"/>
    <cellStyle name="Euro 8 2 2 3 3" xfId="16411" xr:uid="{9E4F4801-1BF1-423D-9941-2E26BAAA5DA5}"/>
    <cellStyle name="Euro 8 2 2 3 4" xfId="16412" xr:uid="{DD2FE6BA-CA7F-44C9-B65F-DB75171CEBAD}"/>
    <cellStyle name="Euro 8 2 2 3 5" xfId="16413" xr:uid="{03DE20E5-D2BB-4F28-8CB5-8CD004577E6F}"/>
    <cellStyle name="Euro 8 2 2 3 6" xfId="16409" xr:uid="{1877F9BA-35E2-44E1-9E8D-7BB77BB448BD}"/>
    <cellStyle name="Euro 8 2 2 3 7" xfId="38385" xr:uid="{9551BF06-138F-4084-A11C-B73599C61BC6}"/>
    <cellStyle name="Euro 8 2 2 4" xfId="16414" xr:uid="{49FD5537-0684-44F0-8C9B-08C2DCEF99D5}"/>
    <cellStyle name="Euro 8 2 2 5" xfId="16415" xr:uid="{C591CF19-2042-4FEB-9E55-7C45A42B792E}"/>
    <cellStyle name="Euro 8 2 2 6" xfId="16416" xr:uid="{F21E2C5F-91F4-4011-9F47-4F269BCBC8CB}"/>
    <cellStyle name="Euro 8 2 2 7" xfId="16417" xr:uid="{10D32467-FA80-4F66-8C6F-257254E5A7B1}"/>
    <cellStyle name="Euro 8 2 2 8" xfId="16403" xr:uid="{9ABCCFF1-149F-460F-88C7-F53AD51EA7CC}"/>
    <cellStyle name="Euro 8 2 3" xfId="3249" xr:uid="{15858F3A-745E-4AFA-88D5-5C5679E17254}"/>
    <cellStyle name="Euro 8 2 3 2" xfId="5371" xr:uid="{57269F9A-16A4-418D-87B9-2A7B743CD7C5}"/>
    <cellStyle name="Euro 8 2 3 2 2" xfId="16420" xr:uid="{985CB15E-167F-4C0A-A919-279B32BD3D42}"/>
    <cellStyle name="Euro 8 2 3 2 3" xfId="16421" xr:uid="{C22CA4C4-246F-4853-8181-8B31AEC20919}"/>
    <cellStyle name="Euro 8 2 3 2 4" xfId="16422" xr:uid="{323D0B91-2222-4D5F-9CAA-D5C5CEA6386C}"/>
    <cellStyle name="Euro 8 2 3 2 5" xfId="16423" xr:uid="{7391519F-78B8-4302-B8BA-31C09ECF6635}"/>
    <cellStyle name="Euro 8 2 3 2 6" xfId="16419" xr:uid="{4E93625C-A9A8-4947-894B-C256A1698F83}"/>
    <cellStyle name="Euro 8 2 3 3" xfId="16424" xr:uid="{2CF210CF-2E48-4DB2-84F9-CF1FE00AF445}"/>
    <cellStyle name="Euro 8 2 3 3 2" xfId="38386" xr:uid="{DCDBEE18-E96B-456D-9EFE-384FAEBA0D47}"/>
    <cellStyle name="Euro 8 2 3 4" xfId="16425" xr:uid="{5864B29F-3739-49EF-B129-A6528F0C44A3}"/>
    <cellStyle name="Euro 8 2 3 5" xfId="16426" xr:uid="{1CB8B6A8-A4B1-41CA-830E-A070C81B451F}"/>
    <cellStyle name="Euro 8 2 3 6" xfId="16427" xr:uid="{B87BFAC3-319D-4B34-AD41-3E05CC941E1A}"/>
    <cellStyle name="Euro 8 2 3 7" xfId="16418" xr:uid="{DBF289AB-CE80-4B12-A42F-DB919D389B88}"/>
    <cellStyle name="Euro 8 2 4" xfId="3250" xr:uid="{28735B8E-99E8-4769-8472-3B0D86CF7732}"/>
    <cellStyle name="Euro 8 2 4 2" xfId="5372" xr:uid="{72370FD1-66F4-48E0-BE94-4E20E9CCEC9C}"/>
    <cellStyle name="Euro 8 2 4 2 2" xfId="36125" xr:uid="{31EB40E8-DD20-4C3C-9542-C13D93B9A24B}"/>
    <cellStyle name="Euro 8 2 4 2 3" xfId="16429" xr:uid="{A3D04DD7-7CBE-4A68-A832-5F4329F4A5A1}"/>
    <cellStyle name="Euro 8 2 4 3" xfId="16430" xr:uid="{BFE65D7E-A073-4AC0-B96E-2BA5C325BF98}"/>
    <cellStyle name="Euro 8 2 4 3 2" xfId="38387" xr:uid="{D419216F-35D9-4EB4-972B-4529ADEBE6ED}"/>
    <cellStyle name="Euro 8 2 4 4" xfId="16431" xr:uid="{BAB0081D-9186-4B05-BF86-5735A2CCEC21}"/>
    <cellStyle name="Euro 8 2 4 5" xfId="16432" xr:uid="{9EF73BAD-3B37-4725-BC79-FE5F6EDD44C0}"/>
    <cellStyle name="Euro 8 2 4 6" xfId="16428" xr:uid="{ADBD0774-71B4-400E-8121-13777D656C92}"/>
    <cellStyle name="Euro 8 2 5" xfId="3247" xr:uid="{7D670EAD-2043-4E3C-AE74-8CFA9070FED8}"/>
    <cellStyle name="Euro 8 2 5 2" xfId="35421" xr:uid="{4B76F399-3B85-44FB-B20F-95F4C74941A5}"/>
    <cellStyle name="Euro 8 2 5 3" xfId="16433" xr:uid="{BEC16A68-5532-404D-8210-359228676726}"/>
    <cellStyle name="Euro 8 2 6" xfId="4744" xr:uid="{598DA578-A923-4514-BEC0-E3F3B2BD9860}"/>
    <cellStyle name="Euro 8 2 6 2" xfId="35740" xr:uid="{02A1C8E6-8F8F-419B-9CC9-7027AFDCB488}"/>
    <cellStyle name="Euro 8 2 6 3" xfId="16434" xr:uid="{0D23B7AC-CBFA-490D-B8D4-8EE89D71C81C}"/>
    <cellStyle name="Euro 8 2 7" xfId="16435" xr:uid="{5E53CFCC-A218-41B6-A1D2-A240B9D0B7C0}"/>
    <cellStyle name="Euro 8 2 7 2" xfId="37801" xr:uid="{B009D265-617C-4CCC-8DFD-BDC345B7F569}"/>
    <cellStyle name="Euro 8 2 8" xfId="16436" xr:uid="{A04F9BF8-6BA1-4540-8A6D-38D1FC3B36E1}"/>
    <cellStyle name="Euro 8 2 9" xfId="16437" xr:uid="{74D6678C-5679-4D4D-AAEB-CD7F3C2BB30B}"/>
    <cellStyle name="Euro 8 3" xfId="1247" xr:uid="{8C5EFA21-A075-4D81-B4C9-2D41F9D5CB10}"/>
    <cellStyle name="Euro 8 3 2" xfId="3251" xr:uid="{87DF097C-5511-411A-ABA6-4A950B7BA44E}"/>
    <cellStyle name="Euro 8 3 2 2" xfId="16440" xr:uid="{E9EBF954-7689-4A10-8826-511A337B384A}"/>
    <cellStyle name="Euro 8 3 2 3" xfId="16441" xr:uid="{7135BEBF-E6AE-42DB-8C4A-A7F39889D32D}"/>
    <cellStyle name="Euro 8 3 2 4" xfId="16442" xr:uid="{5128826C-8A7A-4A17-A985-AFD9C82844FB}"/>
    <cellStyle name="Euro 8 3 2 5" xfId="16443" xr:uid="{49DCCC7A-962F-4193-9A79-3F1FC3FCF923}"/>
    <cellStyle name="Euro 8 3 2 6" xfId="16439" xr:uid="{BCD297DB-F5D5-45A6-89CC-CBCE1E39D59B}"/>
    <cellStyle name="Euro 8 3 3" xfId="4745" xr:uid="{49C9628C-D0AD-4DD2-B738-883E969BEB39}"/>
    <cellStyle name="Euro 8 3 3 2" xfId="35741" xr:uid="{1FFFBC3A-A3E1-47D1-B109-220F82881FB5}"/>
    <cellStyle name="Euro 8 3 3 3" xfId="16444" xr:uid="{E1E7043E-2196-4D2C-B135-B9039516EFAC}"/>
    <cellStyle name="Euro 8 3 4" xfId="16445" xr:uid="{CE4CF0BF-D20C-4D1B-813B-572FD673CF61}"/>
    <cellStyle name="Euro 8 3 4 2" xfId="37802" xr:uid="{8311BBC3-854E-4197-A62D-4E1BFB836597}"/>
    <cellStyle name="Euro 8 3 5" xfId="16446" xr:uid="{F85F9D20-C414-4779-B07D-2B7428C46E4B}"/>
    <cellStyle name="Euro 8 3 6" xfId="16447" xr:uid="{97FF3294-8447-427A-9932-607D99A789BC}"/>
    <cellStyle name="Euro 8 3 7" xfId="16448" xr:uid="{D42718D9-BE60-4CD9-BCF4-1C1BD992ACF1}"/>
    <cellStyle name="Euro 8 3 8" xfId="16438" xr:uid="{F58B7C1A-E699-4A4A-9F82-387E0E82F753}"/>
    <cellStyle name="Euro 8 4" xfId="1248" xr:uid="{B50CFFCB-1548-45EF-A5BA-EE6694CA962C}"/>
    <cellStyle name="Euro 8 4 2" xfId="3252" xr:uid="{B4D43E36-5CE1-409C-BCBA-5B5E2B3F4686}"/>
    <cellStyle name="Euro 8 4 2 2" xfId="16451" xr:uid="{DA577E4B-F715-43D6-8438-405C7B99CD79}"/>
    <cellStyle name="Euro 8 4 2 3" xfId="16452" xr:uid="{B491C197-FE52-477D-B1D5-F36C9AD54591}"/>
    <cellStyle name="Euro 8 4 2 4" xfId="16453" xr:uid="{8133ED65-421F-48D9-8372-E83C8F8F10B4}"/>
    <cellStyle name="Euro 8 4 2 5" xfId="16454" xr:uid="{9E86C78D-44FE-49D5-AEB9-43CC905EF49D}"/>
    <cellStyle name="Euro 8 4 2 6" xfId="16450" xr:uid="{96C76087-7143-4633-AA0E-CC5BF4BD6C60}"/>
    <cellStyle name="Euro 8 4 3" xfId="4746" xr:uid="{02B4AD60-439D-45ED-B085-89421D66A929}"/>
    <cellStyle name="Euro 8 4 3 2" xfId="35742" xr:uid="{5EA3471C-74AD-4149-A140-2061CB36DB04}"/>
    <cellStyle name="Euro 8 4 3 3" xfId="16455" xr:uid="{5163DA4C-C9AF-4D7C-A271-838DDABAF526}"/>
    <cellStyle name="Euro 8 4 4" xfId="16456" xr:uid="{366A7FD0-4929-497D-85E6-AFC4E53292A6}"/>
    <cellStyle name="Euro 8 4 4 2" xfId="37803" xr:uid="{5904AE95-9F6C-40A8-A3D3-C111998C6567}"/>
    <cellStyle name="Euro 8 4 5" xfId="16457" xr:uid="{BBADF177-73A0-4131-8321-16D5FDC4E540}"/>
    <cellStyle name="Euro 8 4 6" xfId="16458" xr:uid="{0C686F9B-5AB2-450E-B206-51B8F753F6D9}"/>
    <cellStyle name="Euro 8 4 7" xfId="16459" xr:uid="{F5CE6D90-443D-4265-AFE3-EA623ED750A0}"/>
    <cellStyle name="Euro 8 4 8" xfId="16449" xr:uid="{0A2750CE-4304-4B2D-91D6-BB28437FE273}"/>
    <cellStyle name="Euro 8 5" xfId="3253" xr:uid="{6D049FD7-71DB-497D-A99C-6F440D50ABC1}"/>
    <cellStyle name="Euro 8 5 2" xfId="5373" xr:uid="{C97E72C3-AE7C-4883-976F-731AE7A0443E}"/>
    <cellStyle name="Euro 8 5 2 2" xfId="16462" xr:uid="{08EFB63B-930A-4B7E-B9D7-857BC9B659E3}"/>
    <cellStyle name="Euro 8 5 2 3" xfId="16463" xr:uid="{D98FA37D-2033-4201-A282-76C9DD007AF5}"/>
    <cellStyle name="Euro 8 5 2 4" xfId="16464" xr:uid="{7168804C-27B0-406C-8A4C-061AC67AD9B1}"/>
    <cellStyle name="Euro 8 5 2 5" xfId="16465" xr:uid="{E5DE472C-71A7-48BD-B933-6950DB166633}"/>
    <cellStyle name="Euro 8 5 2 6" xfId="16461" xr:uid="{E1627DC8-A472-423E-B9FB-EE2C0053C30D}"/>
    <cellStyle name="Euro 8 5 3" xfId="8131" xr:uid="{4960F73D-16EC-4A9D-9306-FD71D76A6ED4}"/>
    <cellStyle name="Euro 8 5 3 2" xfId="16467" xr:uid="{80460E3C-3528-4CDD-8120-9ADB111D82DF}"/>
    <cellStyle name="Euro 8 5 3 3" xfId="16468" xr:uid="{A75D9E77-F1AF-4B6D-8756-D3CC523BD689}"/>
    <cellStyle name="Euro 8 5 3 4" xfId="16469" xr:uid="{26615D9D-CFE3-42DA-8E3F-E273B9618580}"/>
    <cellStyle name="Euro 8 5 3 5" xfId="16470" xr:uid="{34C17D30-7FCB-46A9-B84C-906872928B7A}"/>
    <cellStyle name="Euro 8 5 3 6" xfId="16466" xr:uid="{A909D37C-2AAA-409E-94FA-7DABA9EFD9B1}"/>
    <cellStyle name="Euro 8 5 3 7" xfId="38388" xr:uid="{D9B29D09-3E6A-4E6A-B96F-0FF97A7F675D}"/>
    <cellStyle name="Euro 8 5 4" xfId="16471" xr:uid="{F2B6C221-BF48-42D2-93E5-1BBFD72AB875}"/>
    <cellStyle name="Euro 8 5 5" xfId="16472" xr:uid="{3BDEDFCA-595C-47AD-939B-0C3F9878092D}"/>
    <cellStyle name="Euro 8 5 6" xfId="16473" xr:uid="{1828BD49-6FED-49BC-944E-934A9CC246A8}"/>
    <cellStyle name="Euro 8 5 7" xfId="16474" xr:uid="{811EFD96-5CEC-4DA4-ACC5-2A7A6A76EB68}"/>
    <cellStyle name="Euro 8 5 8" xfId="16460" xr:uid="{E237FE56-29B9-43BC-94FB-9BACF052F1BA}"/>
    <cellStyle name="Euro 8 6" xfId="3246" xr:uid="{691AEAD3-2A85-4E84-BAAB-4980AFC85F3E}"/>
    <cellStyle name="Euro 8 6 2" xfId="16476" xr:uid="{AD00689F-169F-470C-8003-E10788907BE4}"/>
    <cellStyle name="Euro 8 6 3" xfId="16477" xr:uid="{F15992D3-0041-4EBE-8089-584F18E066F5}"/>
    <cellStyle name="Euro 8 6 4" xfId="16478" xr:uid="{6CB6BCE7-9D07-4391-B1DC-1A8F03F038A3}"/>
    <cellStyle name="Euro 8 6 5" xfId="16479" xr:uid="{B590B2AD-F9BB-49BA-89B3-C886E345F746}"/>
    <cellStyle name="Euro 8 6 6" xfId="16475" xr:uid="{A4E01F83-3315-4D2D-99D2-F4B6AAC61533}"/>
    <cellStyle name="Euro 8 7" xfId="4743" xr:uid="{C39FEDB5-D2E6-4E46-AE82-B7BAE5D39279}"/>
    <cellStyle name="Euro 8 7 2" xfId="35739" xr:uid="{C3164E83-CB5C-49F8-9953-314CB904AA13}"/>
    <cellStyle name="Euro 8 7 3" xfId="16480" xr:uid="{3B8B435F-9E20-458D-B9C7-64121322CC94}"/>
    <cellStyle name="Euro 8 8" xfId="16481" xr:uid="{CF5764D5-1575-424C-B855-FAF18DE666ED}"/>
    <cellStyle name="Euro 8 8 2" xfId="37800" xr:uid="{EF2C58A1-A037-4795-AA3C-00B623D5CB42}"/>
    <cellStyle name="Euro 8 9" xfId="16482" xr:uid="{89FE9DDD-163A-4129-B5EE-130AED63F0D9}"/>
    <cellStyle name="Euro 9" xfId="1249" xr:uid="{DC26653C-6E44-4B76-92DA-01EDC3AC01EB}"/>
    <cellStyle name="Euro 9 10" xfId="16483" xr:uid="{566A1028-6DDC-4F63-B142-4D3AE8CF3194}"/>
    <cellStyle name="Euro 9 2" xfId="1250" xr:uid="{83C1728C-CEBF-4E6C-8570-BF1E91B09AA4}"/>
    <cellStyle name="Euro 9 2 2" xfId="3255" xr:uid="{70C6CE47-1DDB-490A-B1AA-A0D2EEFDE346}"/>
    <cellStyle name="Euro 9 2 2 2" xfId="35423" xr:uid="{0298C260-62EB-46EE-AF50-37E239740E7A}"/>
    <cellStyle name="Euro 9 2 2 3" xfId="16485" xr:uid="{46CDAB5E-BC1C-4184-86E7-2789D4269BF6}"/>
    <cellStyle name="Euro 9 2 3" xfId="4748" xr:uid="{56004EA1-FCD6-426C-A849-1A9C205BFA23}"/>
    <cellStyle name="Euro 9 2 3 2" xfId="35744" xr:uid="{D1B88116-CCC4-494F-A541-71DC66810AAE}"/>
    <cellStyle name="Euro 9 2 3 3" xfId="16486" xr:uid="{045DE571-1C48-4D1C-8F04-75F708C3E8FC}"/>
    <cellStyle name="Euro 9 2 4" xfId="16487" xr:uid="{867ADA2C-5AC3-4B4E-9D9D-C3470E37E996}"/>
    <cellStyle name="Euro 9 2 4 2" xfId="37805" xr:uid="{FDD1EEFC-9BF6-4145-B91D-F34FF057C923}"/>
    <cellStyle name="Euro 9 2 5" xfId="16488" xr:uid="{F653BD06-8D0F-491F-A3C1-DC88D85933E4}"/>
    <cellStyle name="Euro 9 2 6" xfId="16489" xr:uid="{2C18E7B8-0EE9-4647-A89B-656D5BD30924}"/>
    <cellStyle name="Euro 9 2 7" xfId="16484" xr:uid="{08C74CE4-0C51-4C64-AB7B-D1FC8EC898B5}"/>
    <cellStyle name="Euro 9 3" xfId="1251" xr:uid="{61646A8C-8ADF-42B3-BED2-C26660EF4827}"/>
    <cellStyle name="Euro 9 3 2" xfId="3256" xr:uid="{0AF4E70F-2755-47DB-9100-6B9071F9F6DE}"/>
    <cellStyle name="Euro 9 3 2 2" xfId="35424" xr:uid="{575D25C5-2E56-4D67-829B-FF38D2C4A254}"/>
    <cellStyle name="Euro 9 3 2 3" xfId="16491" xr:uid="{94EA9BD2-AA2A-4018-BE71-AD919B0681C8}"/>
    <cellStyle name="Euro 9 3 3" xfId="4749" xr:uid="{38EA7112-C704-4987-8686-928840831A31}"/>
    <cellStyle name="Euro 9 3 3 2" xfId="35745" xr:uid="{54C46C3B-A749-4450-BC0B-132DD4B74235}"/>
    <cellStyle name="Euro 9 3 3 3" xfId="16492" xr:uid="{AD62DB17-6DEA-4FF3-B65B-8D1F891DC9BE}"/>
    <cellStyle name="Euro 9 3 4" xfId="16493" xr:uid="{6D036591-847E-4199-A7D4-95B674C6CE7A}"/>
    <cellStyle name="Euro 9 3 4 2" xfId="37806" xr:uid="{9685D460-62A8-4E76-A312-1F1D75EF126B}"/>
    <cellStyle name="Euro 9 3 5" xfId="16494" xr:uid="{D8E8FD16-E54F-4F2D-8499-4A128EF41705}"/>
    <cellStyle name="Euro 9 3 6" xfId="16495" xr:uid="{04B98176-429F-4CB2-8F72-46C923341DC6}"/>
    <cellStyle name="Euro 9 3 7" xfId="16490" xr:uid="{906AF719-371D-459D-BB5D-13A5584BE893}"/>
    <cellStyle name="Euro 9 4" xfId="1252" xr:uid="{FD0C35D5-83B4-48DF-9A5C-5FCC9864EFCF}"/>
    <cellStyle name="Euro 9 4 2" xfId="3257" xr:uid="{52B2C5F2-117A-4827-B905-D4F26376FCB1}"/>
    <cellStyle name="Euro 9 4 2 2" xfId="35425" xr:uid="{6DF1B3B4-C0CC-4434-9D46-6BBBFC22F413}"/>
    <cellStyle name="Euro 9 4 2 3" xfId="16497" xr:uid="{B983981F-7829-4C87-BBE7-2AF945D72E4E}"/>
    <cellStyle name="Euro 9 4 3" xfId="4750" xr:uid="{3D93A299-7392-4B27-9286-2B1A5ABE870E}"/>
    <cellStyle name="Euro 9 4 3 2" xfId="35746" xr:uid="{098CF737-2398-478D-807B-921F1B264097}"/>
    <cellStyle name="Euro 9 4 3 3" xfId="16498" xr:uid="{A9C52753-919A-4AF7-9005-04302293456D}"/>
    <cellStyle name="Euro 9 4 4" xfId="16499" xr:uid="{8324EFC5-13C8-4662-9285-954F2C98B9B9}"/>
    <cellStyle name="Euro 9 4 4 2" xfId="37807" xr:uid="{1E75ACB7-AC85-4223-81BE-7F0218174C9C}"/>
    <cellStyle name="Euro 9 4 5" xfId="16500" xr:uid="{DADA8804-CD23-41E2-9567-4C9E463D3525}"/>
    <cellStyle name="Euro 9 4 6" xfId="16501" xr:uid="{7624D746-F0D2-4250-A1AC-52530C277357}"/>
    <cellStyle name="Euro 9 4 7" xfId="16496" xr:uid="{B3648AA9-8F4F-4CA2-96B0-7B8C6BD4F88B}"/>
    <cellStyle name="Euro 9 5" xfId="3254" xr:uid="{0E1DD3C7-EB0C-4DC9-ADF7-A60F0C634FD3}"/>
    <cellStyle name="Euro 9 5 2" xfId="35422" xr:uid="{069035D7-D822-4801-8683-D8E89B1D575C}"/>
    <cellStyle name="Euro 9 5 3" xfId="16502" xr:uid="{BE9C448C-6C95-49B8-A3C3-9956454155F3}"/>
    <cellStyle name="Euro 9 6" xfId="4747" xr:uid="{F819B049-D034-40F2-8E6A-780D7053FCF6}"/>
    <cellStyle name="Euro 9 6 2" xfId="35743" xr:uid="{AB73A789-3A61-46C3-9F51-B759B994B097}"/>
    <cellStyle name="Euro 9 6 3" xfId="16503" xr:uid="{9CE9EDA2-59B1-4C57-894B-2D2765DCE061}"/>
    <cellStyle name="Euro 9 7" xfId="16504" xr:uid="{D8790B26-D80F-4173-A02E-003D6BC57BFF}"/>
    <cellStyle name="Euro 9 7 2" xfId="37804" xr:uid="{354263EB-0979-4BE9-88C0-00C45A6C7592}"/>
    <cellStyle name="Euro 9 8" xfId="16505" xr:uid="{B0FF6FA1-4258-4D6B-8F0C-BD4043D3BB6B}"/>
    <cellStyle name="Euro 9 9" xfId="16506" xr:uid="{F7C6BBBA-89E6-4B1F-B901-4AE5F7DAA9D0}"/>
    <cellStyle name="Explanatory Text 10" xfId="1253" xr:uid="{85A0C1F3-5577-4E1D-A209-DB108C6F1995}"/>
    <cellStyle name="Explanatory Text 10 2" xfId="3258" xr:uid="{9FCA2D76-65C0-471C-B2D8-56A022D6CCA0}"/>
    <cellStyle name="Explanatory Text 10 2 2" xfId="16509" xr:uid="{87666835-FE4B-4510-A57F-3626C4D51BD4}"/>
    <cellStyle name="Explanatory Text 10 2 3" xfId="16510" xr:uid="{35D9D868-9531-4AA4-97B1-080D3DD6A086}"/>
    <cellStyle name="Explanatory Text 10 2 4" xfId="16511" xr:uid="{CC3666B3-E351-4C38-BBD2-8CA694C34BDE}"/>
    <cellStyle name="Explanatory Text 10 2 5" xfId="16512" xr:uid="{E7811091-512A-46FA-ABEC-528C1FAA47FC}"/>
    <cellStyle name="Explanatory Text 10 2 6" xfId="16508" xr:uid="{50B4FC67-FFF2-4153-87F0-43EAF2BB8181}"/>
    <cellStyle name="Explanatory Text 10 3" xfId="16513" xr:uid="{355D927F-415D-43DC-8708-F877D30EBABE}"/>
    <cellStyle name="Explanatory Text 10 4" xfId="16514" xr:uid="{13CB1628-8FC6-4581-B031-09E0A51ABAE2}"/>
    <cellStyle name="Explanatory Text 10 5" xfId="16515" xr:uid="{DE85287B-C9CD-430E-B597-C1F58E7C7FE4}"/>
    <cellStyle name="Explanatory Text 10 6" xfId="16516" xr:uid="{68FFA9FC-5105-4CFB-9F8E-EBEC12D66ABE}"/>
    <cellStyle name="Explanatory Text 10 7" xfId="16517" xr:uid="{4A998437-4D1B-4814-8F0F-0187CF187C29}"/>
    <cellStyle name="Explanatory Text 10 8" xfId="16507" xr:uid="{3F9A6228-A33F-4761-8EF2-CCD493B52244}"/>
    <cellStyle name="Explanatory Text 11" xfId="1254" xr:uid="{DDDECD9C-3AA2-4068-B385-380B5AB6FDE9}"/>
    <cellStyle name="Explanatory Text 11 2" xfId="8132" xr:uid="{C4BD4DCE-8177-454D-97EF-EE751CD9014C}"/>
    <cellStyle name="Explanatory Text 11 2 2" xfId="16520" xr:uid="{E77FF11A-C1EA-4AE4-879A-00973BBED233}"/>
    <cellStyle name="Explanatory Text 11 2 3" xfId="16521" xr:uid="{CB660B1D-AE6D-4306-9F1C-C45731216C81}"/>
    <cellStyle name="Explanatory Text 11 2 4" xfId="16522" xr:uid="{ED4158D3-BB4F-455B-A76C-B45F97D0EAE2}"/>
    <cellStyle name="Explanatory Text 11 2 5" xfId="16523" xr:uid="{EF0B6A2A-8044-49E3-B3FB-7D234F0FA3E0}"/>
    <cellStyle name="Explanatory Text 11 2 6" xfId="16519" xr:uid="{5ADD5E2D-2948-435B-A9F6-71C7B311BC7E}"/>
    <cellStyle name="Explanatory Text 11 3" xfId="16524" xr:uid="{9BAE3C45-F485-417B-A45B-5C50F6FA20D3}"/>
    <cellStyle name="Explanatory Text 11 4" xfId="16525" xr:uid="{BBAFCDEF-4926-4633-9B16-6ED4BF5D6768}"/>
    <cellStyle name="Explanatory Text 11 5" xfId="16526" xr:uid="{CE86BF88-8307-4D63-9303-8718322F4395}"/>
    <cellStyle name="Explanatory Text 11 6" xfId="16527" xr:uid="{EA1B5849-9518-4B8A-B24C-995786B08D3C}"/>
    <cellStyle name="Explanatory Text 11 7" xfId="16528" xr:uid="{A16389B3-1D32-4413-A9C7-ADCBD2385BA5}"/>
    <cellStyle name="Explanatory Text 11 8" xfId="16518" xr:uid="{C19B617E-FABD-4671-9FC3-352302E0D1DE}"/>
    <cellStyle name="Explanatory Text 12" xfId="1255" xr:uid="{9FB609DC-010C-4EB3-852E-DEAC24F83D54}"/>
    <cellStyle name="Explanatory Text 12 2" xfId="8133" xr:uid="{E4199B7B-C2ED-446E-A18D-3CDCC1AEBD61}"/>
    <cellStyle name="Explanatory Text 12 2 2" xfId="16531" xr:uid="{31CC46B6-ED8D-4D62-8649-7C05411C431B}"/>
    <cellStyle name="Explanatory Text 12 2 3" xfId="16532" xr:uid="{C8FB2BF7-3BAA-491E-A371-59F773923F46}"/>
    <cellStyle name="Explanatory Text 12 2 4" xfId="16533" xr:uid="{C67CC911-CDC7-4545-BF4F-D5104C0FDB83}"/>
    <cellStyle name="Explanatory Text 12 2 5" xfId="16534" xr:uid="{DD36BFC2-3350-415D-857D-3E53CA4C101E}"/>
    <cellStyle name="Explanatory Text 12 2 6" xfId="16530" xr:uid="{3F0E6610-A7C1-46E5-BF4E-424A3272DEC7}"/>
    <cellStyle name="Explanatory Text 12 3" xfId="16535" xr:uid="{CD68D5B3-71D4-486C-A280-655BEFAD2722}"/>
    <cellStyle name="Explanatory Text 12 4" xfId="16536" xr:uid="{82673912-5CC7-4E03-8889-BB866B43D694}"/>
    <cellStyle name="Explanatory Text 12 5" xfId="16537" xr:uid="{7495E03B-21D0-46CA-BAA2-936B1CEA723C}"/>
    <cellStyle name="Explanatory Text 12 6" xfId="16538" xr:uid="{716CD949-1CE3-42D9-8C59-035E27ECC772}"/>
    <cellStyle name="Explanatory Text 12 7" xfId="16539" xr:uid="{C9A987CB-BD35-4CEE-B176-F26348A36BE8}"/>
    <cellStyle name="Explanatory Text 12 8" xfId="16529" xr:uid="{D3B256B1-3985-41CD-A059-B98EB0FBF2D7}"/>
    <cellStyle name="Explanatory Text 13" xfId="1256" xr:uid="{C35BD651-2B9B-4A8F-B3B7-A6DD8FA9D696}"/>
    <cellStyle name="Explanatory Text 13 2" xfId="8134" xr:uid="{164AAD51-21FD-425D-91D3-CCAC0B0B900E}"/>
    <cellStyle name="Explanatory Text 13 2 2" xfId="16542" xr:uid="{7C1BCF37-3225-4A3D-BC9D-7DDCF15C9F7B}"/>
    <cellStyle name="Explanatory Text 13 2 3" xfId="16543" xr:uid="{900B927E-E46A-4FFC-846A-4930B520027C}"/>
    <cellStyle name="Explanatory Text 13 2 4" xfId="16544" xr:uid="{785B34A7-C600-4023-8E88-F16D297DCE0A}"/>
    <cellStyle name="Explanatory Text 13 2 5" xfId="16545" xr:uid="{199601F8-5E41-46B3-B2EB-4AFBE8E6DF03}"/>
    <cellStyle name="Explanatory Text 13 2 6" xfId="16541" xr:uid="{67A56A7F-F916-44E3-AA6D-CDEF88938B32}"/>
    <cellStyle name="Explanatory Text 13 3" xfId="16546" xr:uid="{9B720E03-BB91-4E70-93C2-C6DB34419470}"/>
    <cellStyle name="Explanatory Text 13 4" xfId="16547" xr:uid="{9924D326-710E-4ADF-98C6-C3E30D08ACDB}"/>
    <cellStyle name="Explanatory Text 13 5" xfId="16548" xr:uid="{2923C956-F209-4E65-ADA7-B0AE06736FAC}"/>
    <cellStyle name="Explanatory Text 13 6" xfId="16549" xr:uid="{D98E2347-734A-4BF1-8CB7-3E7DF74027F0}"/>
    <cellStyle name="Explanatory Text 13 7" xfId="16550" xr:uid="{EBBCD26B-2F32-4DC5-8BD0-0E4BD6051FC2}"/>
    <cellStyle name="Explanatory Text 13 8" xfId="16540" xr:uid="{07556386-3C14-4CAE-8B5E-14F40C4D95EE}"/>
    <cellStyle name="Explanatory Text 14" xfId="1257" xr:uid="{13999842-6C94-4B8E-BBC4-535ED6D3F161}"/>
    <cellStyle name="Explanatory Text 14 2" xfId="8135" xr:uid="{0FDAB928-2822-49E8-9B8A-3B67376A6CCC}"/>
    <cellStyle name="Explanatory Text 14 2 2" xfId="16553" xr:uid="{E33BE4A9-EF95-402E-B02E-798DDE7C25AF}"/>
    <cellStyle name="Explanatory Text 14 2 3" xfId="16554" xr:uid="{25BAD750-8633-4F23-BDB8-42B49868F97E}"/>
    <cellStyle name="Explanatory Text 14 2 4" xfId="16555" xr:uid="{A73638F1-BBFF-43FA-911A-B4326A7C9C1B}"/>
    <cellStyle name="Explanatory Text 14 2 5" xfId="16556" xr:uid="{92C79E0F-A1B2-47A5-AF44-D45A1DE39087}"/>
    <cellStyle name="Explanatory Text 14 2 6" xfId="16552" xr:uid="{A859FDD3-CF05-40F2-AB39-1A57719AB96E}"/>
    <cellStyle name="Explanatory Text 14 3" xfId="16557" xr:uid="{E5B2E327-E73B-49F4-8A6B-EAED45BB9F55}"/>
    <cellStyle name="Explanatory Text 14 4" xfId="16558" xr:uid="{3C8ACC6D-775D-4438-BF2D-73266011B4D4}"/>
    <cellStyle name="Explanatory Text 14 5" xfId="16559" xr:uid="{398781E4-FA74-4052-B945-5FE50543F595}"/>
    <cellStyle name="Explanatory Text 14 6" xfId="16560" xr:uid="{030E6A5E-3A83-4AC8-A57A-FD932A0B3FCD}"/>
    <cellStyle name="Explanatory Text 14 7" xfId="16561" xr:uid="{4C822806-FABE-49CA-945B-FCEB353CC1C3}"/>
    <cellStyle name="Explanatory Text 14 8" xfId="16551" xr:uid="{374D93B9-6B51-4BBE-8612-F4E362F88CF7}"/>
    <cellStyle name="Explanatory Text 15" xfId="3259" xr:uid="{D32E57C4-96E3-48EC-8E3C-ECE210BEB6CB}"/>
    <cellStyle name="Explanatory Text 15 2" xfId="8136" xr:uid="{B38DA2FC-CC0C-4A00-842C-5EEDD2AE7CC0}"/>
    <cellStyle name="Explanatory Text 15 2 2" xfId="16564" xr:uid="{42A7C32B-EC1D-4DBD-8396-EA16E19D8BF8}"/>
    <cellStyle name="Explanatory Text 15 2 3" xfId="16565" xr:uid="{AEA3E370-1682-40EE-BF2A-5863D13CD6E0}"/>
    <cellStyle name="Explanatory Text 15 2 4" xfId="16566" xr:uid="{984662CB-7620-4095-9823-628722A95CB9}"/>
    <cellStyle name="Explanatory Text 15 2 5" xfId="16567" xr:uid="{B2C994AF-04B9-42B0-A34C-B17879987B45}"/>
    <cellStyle name="Explanatory Text 15 2 6" xfId="16563" xr:uid="{D218AC73-DC2D-4795-9A04-671FE40F9C8F}"/>
    <cellStyle name="Explanatory Text 15 3" xfId="16568" xr:uid="{09E80C82-A2FD-41A2-9647-5DCDA552A38B}"/>
    <cellStyle name="Explanatory Text 15 4" xfId="16569" xr:uid="{D7E0C83B-418D-45B5-BD54-90592F9E9018}"/>
    <cellStyle name="Explanatory Text 15 5" xfId="16570" xr:uid="{7DBA5645-96DC-4F48-8A7C-0F954C85C77E}"/>
    <cellStyle name="Explanatory Text 15 6" xfId="16571" xr:uid="{015D494C-3D49-4BA2-9987-07C1BCFFB32A}"/>
    <cellStyle name="Explanatory Text 15 7" xfId="16562" xr:uid="{268DFB6B-6D44-4665-ABEC-9B2059E4984B}"/>
    <cellStyle name="Explanatory Text 16" xfId="3260" xr:uid="{04E3D879-A187-42C8-BD96-93FFA61A5AE1}"/>
    <cellStyle name="Explanatory Text 16 2" xfId="8137" xr:uid="{CEF3DEBF-31E5-467E-8ED6-F7DC03568B1A}"/>
    <cellStyle name="Explanatory Text 16 2 2" xfId="16574" xr:uid="{E220323F-8834-4455-84E9-C4B7F90E57DF}"/>
    <cellStyle name="Explanatory Text 16 2 3" xfId="16575" xr:uid="{AAAB29FE-36EE-48C2-8EBB-BC4D96810322}"/>
    <cellStyle name="Explanatory Text 16 2 4" xfId="16576" xr:uid="{1B401078-DB55-4F86-A29A-B4E04577F287}"/>
    <cellStyle name="Explanatory Text 16 2 5" xfId="16577" xr:uid="{0938D55B-135B-40FD-B2FF-2809779D3C50}"/>
    <cellStyle name="Explanatory Text 16 2 6" xfId="16573" xr:uid="{F697A5DC-4C58-4FD3-A7C1-9673A5474724}"/>
    <cellStyle name="Explanatory Text 16 3" xfId="16578" xr:uid="{81C238BB-5709-4486-B300-A88F425B2F25}"/>
    <cellStyle name="Explanatory Text 16 4" xfId="16579" xr:uid="{E470CC40-2E71-4935-A5C5-0DF3CC205C94}"/>
    <cellStyle name="Explanatory Text 16 5" xfId="16580" xr:uid="{D84C700B-910E-4A8B-A395-635807B42894}"/>
    <cellStyle name="Explanatory Text 16 6" xfId="16581" xr:uid="{0AB83B77-E5F1-4707-99FB-E846F83AAD0B}"/>
    <cellStyle name="Explanatory Text 16 7" xfId="16572" xr:uid="{B8594776-E616-4773-A8A2-C32840D29702}"/>
    <cellStyle name="Explanatory Text 17" xfId="3261" xr:uid="{5033DA06-4323-4C78-8F05-23A7F2CDA5B5}"/>
    <cellStyle name="Explanatory Text 17 2" xfId="8138" xr:uid="{E3C1FB5F-5B83-4713-BA31-A8C90F0FFA28}"/>
    <cellStyle name="Explanatory Text 17 2 2" xfId="16584" xr:uid="{E46A572B-B55B-4819-A702-E3181CACC2E6}"/>
    <cellStyle name="Explanatory Text 17 2 3" xfId="16585" xr:uid="{8EBB4282-37AC-443B-B021-C74C7776AE4A}"/>
    <cellStyle name="Explanatory Text 17 2 4" xfId="16586" xr:uid="{E3BD6A59-0C36-43E1-9F2B-C054DE768FE8}"/>
    <cellStyle name="Explanatory Text 17 2 5" xfId="16587" xr:uid="{9789626A-D10E-4595-A1FE-FB3E2995748F}"/>
    <cellStyle name="Explanatory Text 17 2 6" xfId="16583" xr:uid="{A3F16EFC-BA36-43A3-9C3B-9DEBEFF76F45}"/>
    <cellStyle name="Explanatory Text 17 3" xfId="16588" xr:uid="{17A1D1A2-DADF-4D72-958E-2FBB6512630E}"/>
    <cellStyle name="Explanatory Text 17 4" xfId="16589" xr:uid="{EA505FA1-749B-4BDC-A804-C06FD4AB1ED6}"/>
    <cellStyle name="Explanatory Text 17 5" xfId="16590" xr:uid="{97976992-FF5D-44E3-85FF-E46E1BF6D6CA}"/>
    <cellStyle name="Explanatory Text 17 6" xfId="16591" xr:uid="{C1DD1903-9827-4023-A32B-0A1C6456305A}"/>
    <cellStyle name="Explanatory Text 17 7" xfId="16582" xr:uid="{DF4F66D1-855A-41C4-8CEC-1C0281A148B6}"/>
    <cellStyle name="Explanatory Text 18" xfId="3262" xr:uid="{F2B8A924-7024-427F-8780-C0F26580E836}"/>
    <cellStyle name="Explanatory Text 18 2" xfId="8139" xr:uid="{7A931A56-DCE0-414C-8037-980E0C8EA6F1}"/>
    <cellStyle name="Explanatory Text 18 2 2" xfId="16594" xr:uid="{FDF98847-21FD-4CB5-8338-5C9B117864FE}"/>
    <cellStyle name="Explanatory Text 18 2 3" xfId="16595" xr:uid="{3E184AFD-0667-44A6-BA7D-129A43B78CF8}"/>
    <cellStyle name="Explanatory Text 18 2 4" xfId="16596" xr:uid="{EA9B2B6A-59BD-4C3D-AE08-74F1D23B857A}"/>
    <cellStyle name="Explanatory Text 18 2 5" xfId="16597" xr:uid="{4FE89802-5627-4DCD-90F9-9B277C7F7C90}"/>
    <cellStyle name="Explanatory Text 18 2 6" xfId="16593" xr:uid="{0DB2E585-2586-4778-8C03-465CD9AA93D3}"/>
    <cellStyle name="Explanatory Text 18 3" xfId="16598" xr:uid="{BF8A5803-1F7E-445B-B05F-F878E727BC1C}"/>
    <cellStyle name="Explanatory Text 18 4" xfId="16599" xr:uid="{4D04D5BC-1BAA-4ADF-B9B9-CE20CCC21442}"/>
    <cellStyle name="Explanatory Text 18 5" xfId="16600" xr:uid="{1CE2D58E-21C2-432F-AED6-627AB4964E37}"/>
    <cellStyle name="Explanatory Text 18 6" xfId="16601" xr:uid="{CE273459-FC78-4E5A-936D-27A3AE132246}"/>
    <cellStyle name="Explanatory Text 18 7" xfId="16592" xr:uid="{FEDC5164-DFD0-4EA7-A6A3-F799C3D4A221}"/>
    <cellStyle name="Explanatory Text 19" xfId="3263" xr:uid="{478D775F-5D5F-412C-8CC1-8C029AEB809C}"/>
    <cellStyle name="Explanatory Text 19 2" xfId="8140" xr:uid="{606A763B-E174-4F05-BD76-61D6932507EE}"/>
    <cellStyle name="Explanatory Text 19 2 2" xfId="16604" xr:uid="{6AF9BE8A-1064-43DB-A2B1-1DC6D9915CCB}"/>
    <cellStyle name="Explanatory Text 19 2 3" xfId="16605" xr:uid="{7B64AF77-E1A6-4342-8BF8-3ED3AE2D485E}"/>
    <cellStyle name="Explanatory Text 19 2 4" xfId="16606" xr:uid="{1618C535-0A38-45F5-9088-D585E341F036}"/>
    <cellStyle name="Explanatory Text 19 2 5" xfId="16607" xr:uid="{5907757D-2DDC-4C5D-8E09-7DC138FE899E}"/>
    <cellStyle name="Explanatory Text 19 2 6" xfId="16603" xr:uid="{C1E0270A-1A38-40A7-8BAD-E1F8F6C534DD}"/>
    <cellStyle name="Explanatory Text 19 3" xfId="16608" xr:uid="{630D6DD6-E47F-45A9-9D52-F6DF13077ED3}"/>
    <cellStyle name="Explanatory Text 19 4" xfId="16609" xr:uid="{608220AC-C216-4882-92CE-52C81894A6C9}"/>
    <cellStyle name="Explanatory Text 19 5" xfId="16610" xr:uid="{19EC5EE3-A5D7-4497-AD32-F493013CD1B0}"/>
    <cellStyle name="Explanatory Text 19 6" xfId="16611" xr:uid="{90AFBC01-0C10-474D-B0ED-3E25A96BBA88}"/>
    <cellStyle name="Explanatory Text 19 7" xfId="16602" xr:uid="{EA2A543F-DF33-4393-AC16-4A81605997B4}"/>
    <cellStyle name="Explanatory Text 2" xfId="1258" xr:uid="{8BB868CA-52F6-427F-8F68-E3F2C6BE70A8}"/>
    <cellStyle name="Explanatory Text 2 10" xfId="16613" xr:uid="{E3BB7D7C-01C8-46CC-8EBE-2AFBC44634FA}"/>
    <cellStyle name="Explanatory Text 2 11" xfId="16614" xr:uid="{FBFE1758-8EBB-48AA-9D6C-B78BA524D62A}"/>
    <cellStyle name="Explanatory Text 2 12" xfId="16615" xr:uid="{DC5C58E8-055F-48E9-B0B3-1CA7F767AA6B}"/>
    <cellStyle name="Explanatory Text 2 13" xfId="16616" xr:uid="{A05D1A1D-16DA-47DB-A11C-7C9BCC2659C4}"/>
    <cellStyle name="Explanatory Text 2 14" xfId="16617" xr:uid="{32409EB2-A240-404B-A275-60394DC1E9D6}"/>
    <cellStyle name="Explanatory Text 2 15" xfId="16618" xr:uid="{3348F45D-657B-415A-970B-CB2D5ED906AD}"/>
    <cellStyle name="Explanatory Text 2 16" xfId="16612" xr:uid="{B9AA331A-101E-4226-B4B6-5CDB8E15273D}"/>
    <cellStyle name="Explanatory Text 2 2" xfId="1259" xr:uid="{C445E862-E678-4D4D-9776-3C5B0D6E9F5E}"/>
    <cellStyle name="Explanatory Text 2 2 2" xfId="16620" xr:uid="{302FF022-D707-4764-8DFE-62C698DC2C12}"/>
    <cellStyle name="Explanatory Text 2 2 3" xfId="16621" xr:uid="{2D70A87D-6838-4069-84A8-D7C9B634717C}"/>
    <cellStyle name="Explanatory Text 2 2 4" xfId="16622" xr:uid="{706649B2-2F3A-4E17-8677-DEB5304EF5B4}"/>
    <cellStyle name="Explanatory Text 2 2 5" xfId="16623" xr:uid="{D67C1A54-8693-43E3-80FF-E827D72188C1}"/>
    <cellStyle name="Explanatory Text 2 2 6" xfId="16624" xr:uid="{D9E0806D-47F5-485B-984E-09079C352372}"/>
    <cellStyle name="Explanatory Text 2 2 7" xfId="16619" xr:uid="{C47E3E71-9A5A-4EC7-A0C5-863EE73BD3C3}"/>
    <cellStyle name="Explanatory Text 2 3" xfId="1260" xr:uid="{C639E54F-65F8-43CF-AE94-EFF66F93C0BF}"/>
    <cellStyle name="Explanatory Text 2 3 2" xfId="16626" xr:uid="{4B56BE52-18E2-4950-B450-95208588DBD2}"/>
    <cellStyle name="Explanatory Text 2 3 3" xfId="16627" xr:uid="{10D663C9-70CA-4D17-979E-295C3EFD1D26}"/>
    <cellStyle name="Explanatory Text 2 3 4" xfId="16628" xr:uid="{502CC5B5-D4E1-40A7-A1DE-4ADA0E21C20E}"/>
    <cellStyle name="Explanatory Text 2 3 5" xfId="16629" xr:uid="{D16E6910-6C70-4E20-855C-7978C83C581E}"/>
    <cellStyle name="Explanatory Text 2 3 6" xfId="16630" xr:uid="{301E2D90-E39C-4CB9-8BE6-A6DCCBE9581D}"/>
    <cellStyle name="Explanatory Text 2 3 7" xfId="16625" xr:uid="{50D84646-9208-4C41-ABC2-BDCDE5C535C5}"/>
    <cellStyle name="Explanatory Text 2 4" xfId="1261" xr:uid="{289D3DE5-AAAB-4B64-BC9B-7227E3D566B6}"/>
    <cellStyle name="Explanatory Text 2 4 2" xfId="16632" xr:uid="{1CC4E7A1-B85F-4DEF-A1D9-B0313B0A5296}"/>
    <cellStyle name="Explanatory Text 2 4 3" xfId="16633" xr:uid="{8BB2E706-A721-4982-B42D-84893A43C8CB}"/>
    <cellStyle name="Explanatory Text 2 4 4" xfId="16634" xr:uid="{A1DBDCD8-D023-47FF-A8B8-BD02CD39DBD1}"/>
    <cellStyle name="Explanatory Text 2 4 5" xfId="16635" xr:uid="{7FDD80F1-C01E-48E6-B49A-086C70E464A2}"/>
    <cellStyle name="Explanatory Text 2 4 6" xfId="16636" xr:uid="{F2D8BB4A-20C9-460C-B906-863C437B5677}"/>
    <cellStyle name="Explanatory Text 2 4 7" xfId="16631" xr:uid="{0B159B02-1DF7-48D9-AD7C-C5DF00976852}"/>
    <cellStyle name="Explanatory Text 2 5" xfId="1262" xr:uid="{B990EA84-261D-4DDD-BCA8-F85513A7EB39}"/>
    <cellStyle name="Explanatory Text 2 5 2" xfId="16638" xr:uid="{8143C45B-0666-4887-8426-546923C13985}"/>
    <cellStyle name="Explanatory Text 2 5 3" xfId="16639" xr:uid="{69C33CD0-7A3C-4C05-B6F0-19374781D757}"/>
    <cellStyle name="Explanatory Text 2 5 4" xfId="16640" xr:uid="{8E6BC03F-3401-41BC-8AD1-C84916D8AEB6}"/>
    <cellStyle name="Explanatory Text 2 5 5" xfId="16641" xr:uid="{47EA373F-2EA9-4BB4-AB31-78A517D70286}"/>
    <cellStyle name="Explanatory Text 2 5 6" xfId="16642" xr:uid="{6AF5C8C6-8187-409F-BB1E-C976305B7E25}"/>
    <cellStyle name="Explanatory Text 2 5 7" xfId="16637" xr:uid="{F956AA11-CC88-400A-8912-93C82BA138BA}"/>
    <cellStyle name="Explanatory Text 2 6" xfId="1263" xr:uid="{A17302EF-E9A6-49A6-99C1-004B0E4BECC1}"/>
    <cellStyle name="Explanatory Text 2 6 2" xfId="16644" xr:uid="{96C8E96E-0972-4436-A3D6-BA7F70F408D5}"/>
    <cellStyle name="Explanatory Text 2 6 3" xfId="16645" xr:uid="{1DF31570-EABB-435E-A016-2F13F75C700C}"/>
    <cellStyle name="Explanatory Text 2 6 4" xfId="16646" xr:uid="{BD2EE897-E6A3-4DD3-9F65-2D4E4B6BDF75}"/>
    <cellStyle name="Explanatory Text 2 6 5" xfId="16647" xr:uid="{B250D22B-D493-409D-A495-5D13CC62E6B8}"/>
    <cellStyle name="Explanatory Text 2 6 6" xfId="16648" xr:uid="{981B798D-B26A-4C2B-8889-C9208EF3B885}"/>
    <cellStyle name="Explanatory Text 2 6 7" xfId="16643" xr:uid="{FCE066F1-340F-40E4-9CE0-F75232CED5E3}"/>
    <cellStyle name="Explanatory Text 2 7" xfId="1264" xr:uid="{09378304-89BB-4DA8-AFFD-BFAF8A92BFCC}"/>
    <cellStyle name="Explanatory Text 2 7 2" xfId="16650" xr:uid="{89FC3FAA-A4C5-4A59-9A46-7DFC9280FDDF}"/>
    <cellStyle name="Explanatory Text 2 7 3" xfId="16651" xr:uid="{0408666C-2010-4710-942B-F338A44FCE5E}"/>
    <cellStyle name="Explanatory Text 2 7 4" xfId="16652" xr:uid="{10521E8B-F936-4556-BDCF-1B9FA20B4479}"/>
    <cellStyle name="Explanatory Text 2 7 5" xfId="16653" xr:uid="{7B5CFAE7-F0F5-47B5-96C5-EB700D25A883}"/>
    <cellStyle name="Explanatory Text 2 7 6" xfId="16654" xr:uid="{50D89527-5F23-4A9C-9E6E-2D9A438047DB}"/>
    <cellStyle name="Explanatory Text 2 7 7" xfId="16649" xr:uid="{377C73BD-5933-46B3-8629-AFDEC869085A}"/>
    <cellStyle name="Explanatory Text 2 8" xfId="1265" xr:uid="{FFBA6C97-5651-4B2D-8138-78A16BC87741}"/>
    <cellStyle name="Explanatory Text 2 8 2" xfId="16656" xr:uid="{A4963ACE-0172-428F-B697-98BB0887D6F1}"/>
    <cellStyle name="Explanatory Text 2 8 3" xfId="16657" xr:uid="{447F0DFA-BC8E-4613-AD8E-E83E51082800}"/>
    <cellStyle name="Explanatory Text 2 8 4" xfId="16658" xr:uid="{5692E57E-0095-4174-8B74-C5DCF2C3597F}"/>
    <cellStyle name="Explanatory Text 2 8 5" xfId="16659" xr:uid="{C1B54E35-0956-490F-845D-B0E8F78AC78F}"/>
    <cellStyle name="Explanatory Text 2 8 6" xfId="16660" xr:uid="{20A0B1AA-ACC0-4831-9ACA-23D9DC2D378A}"/>
    <cellStyle name="Explanatory Text 2 8 7" xfId="16655" xr:uid="{696BF597-9038-4BF4-A94F-2F985C4E56D6}"/>
    <cellStyle name="Explanatory Text 2 9" xfId="1266" xr:uid="{BD46DA39-87F7-407A-96BB-85E05A8BEFC6}"/>
    <cellStyle name="Explanatory Text 2 9 2" xfId="16662" xr:uid="{603DFD62-7244-49CB-8B04-77846A175E72}"/>
    <cellStyle name="Explanatory Text 2 9 3" xfId="16663" xr:uid="{96A9681E-BCE1-4515-B926-64AFDAE498AB}"/>
    <cellStyle name="Explanatory Text 2 9 4" xfId="16664" xr:uid="{74D4B772-D0B2-4A6E-B8EC-818E4C72CC91}"/>
    <cellStyle name="Explanatory Text 2 9 5" xfId="16665" xr:uid="{3E450110-3744-4BFE-A46A-AEAC4EB5B3B5}"/>
    <cellStyle name="Explanatory Text 2 9 6" xfId="16666" xr:uid="{C9C94FB5-6AC1-4864-8363-8F4EAC9B85C5}"/>
    <cellStyle name="Explanatory Text 2 9 7" xfId="16661" xr:uid="{D7746F86-B07A-427E-B90E-61A56935307E}"/>
    <cellStyle name="Explanatory Text 20" xfId="3264" xr:uid="{C26AA1D5-7401-4332-846E-7C80C9A751D9}"/>
    <cellStyle name="Explanatory Text 20 2" xfId="8141" xr:uid="{2D519F64-6C0C-47D4-865B-07113598720D}"/>
    <cellStyle name="Explanatory Text 20 2 2" xfId="16669" xr:uid="{F38C3B5B-CAF6-4402-AA28-B53BDDDAE8CE}"/>
    <cellStyle name="Explanatory Text 20 2 3" xfId="16670" xr:uid="{22DA1A4D-F15B-4BA1-9474-18ED0C030FCB}"/>
    <cellStyle name="Explanatory Text 20 2 4" xfId="16671" xr:uid="{47A05D3B-B8C5-434E-8529-54FF1E6D9959}"/>
    <cellStyle name="Explanatory Text 20 2 5" xfId="16672" xr:uid="{8DB08593-FCA1-4791-A83E-A6C23398EA70}"/>
    <cellStyle name="Explanatory Text 20 2 6" xfId="16668" xr:uid="{813769A7-7148-4B71-BE55-7230024DC29D}"/>
    <cellStyle name="Explanatory Text 20 3" xfId="16673" xr:uid="{CA3772F1-EBDD-451D-84FE-C027553E0CB8}"/>
    <cellStyle name="Explanatory Text 20 4" xfId="16674" xr:uid="{ED86AF97-59BF-4216-AE98-7FAB076568CF}"/>
    <cellStyle name="Explanatory Text 20 5" xfId="16675" xr:uid="{0D23D3AB-0D2F-409F-9C1E-D575F7FE6EE2}"/>
    <cellStyle name="Explanatory Text 20 6" xfId="16676" xr:uid="{6307347A-42F1-41A0-B653-263678642494}"/>
    <cellStyle name="Explanatory Text 20 7" xfId="16667" xr:uid="{7F997ACC-3771-44BE-9D66-8C635CD6C7D4}"/>
    <cellStyle name="Explanatory Text 21" xfId="8142" xr:uid="{AB17AFAB-32F7-4F94-80D4-16FBE8291668}"/>
    <cellStyle name="Explanatory Text 21 2" xfId="16678" xr:uid="{F3B353EA-80F1-4423-951D-E8CBA35EF6CD}"/>
    <cellStyle name="Explanatory Text 21 3" xfId="16679" xr:uid="{3AF34112-5A71-4583-99EE-632823FF89B1}"/>
    <cellStyle name="Explanatory Text 21 4" xfId="16680" xr:uid="{E634285C-AFAF-492F-A128-383EA78A169E}"/>
    <cellStyle name="Explanatory Text 21 5" xfId="16681" xr:uid="{5BD8083E-D5F6-4A81-84CE-27C7E4FC313C}"/>
    <cellStyle name="Explanatory Text 21 6" xfId="16677" xr:uid="{98F6E090-74B7-4095-9894-4D3039EA8C54}"/>
    <cellStyle name="Explanatory Text 22" xfId="6568" xr:uid="{2B0C9FD8-D555-4A4E-ADA6-0A9759DEEEFA}"/>
    <cellStyle name="Explanatory Text 22 2" xfId="16683" xr:uid="{99B00A0B-2F92-4AC3-BDD7-C259114D3B15}"/>
    <cellStyle name="Explanatory Text 22 3" xfId="16682" xr:uid="{6EAF969D-90CE-42F1-82B1-BA8F20EC1E9B}"/>
    <cellStyle name="Explanatory Text 23" xfId="16684" xr:uid="{4BD2BCFD-8F66-4D74-B643-67B4164FD2EC}"/>
    <cellStyle name="Explanatory Text 24" xfId="16685" xr:uid="{5F828DD3-A94B-4F4F-8A7E-4845DE16911D}"/>
    <cellStyle name="Explanatory Text 25" xfId="16686" xr:uid="{9F2EA0C0-C4A9-49AD-B092-FC5ECB079036}"/>
    <cellStyle name="Explanatory Text 3" xfId="1267" xr:uid="{C1815AEC-C924-44F6-BB46-CC1DA3B55988}"/>
    <cellStyle name="Explanatory Text 3 10" xfId="3265" xr:uid="{510DDE93-8AB2-4FE1-AB6F-1A6BCE246F5F}"/>
    <cellStyle name="Explanatory Text 3 10 2" xfId="16689" xr:uid="{35B3B1B7-598D-4587-8B4E-E90FA0055F35}"/>
    <cellStyle name="Explanatory Text 3 10 3" xfId="16690" xr:uid="{57ADFDF3-4B06-460E-954B-25C5308F83EF}"/>
    <cellStyle name="Explanatory Text 3 10 4" xfId="16691" xr:uid="{1F74886F-B453-41ED-A667-28113D852B79}"/>
    <cellStyle name="Explanatory Text 3 10 5" xfId="16692" xr:uid="{DE13D33E-B83A-484E-BAA3-BCA03D1F1CA1}"/>
    <cellStyle name="Explanatory Text 3 10 6" xfId="16688" xr:uid="{9DD9946D-ABC9-464E-A286-4CC26EF0204F}"/>
    <cellStyle name="Explanatory Text 3 11" xfId="3266" xr:uid="{6B17EC6C-03FC-4566-930A-B7A65FFDAE2C}"/>
    <cellStyle name="Explanatory Text 3 11 2" xfId="16694" xr:uid="{3BDB292A-B427-489B-99D5-C0427F183A5D}"/>
    <cellStyle name="Explanatory Text 3 11 3" xfId="16695" xr:uid="{CA842FC6-1C34-40B4-A9AF-594453D6E8BF}"/>
    <cellStyle name="Explanatory Text 3 11 4" xfId="16696" xr:uid="{EB58464C-BAEE-4A2F-92D9-D3A3DD6D7303}"/>
    <cellStyle name="Explanatory Text 3 11 5" xfId="16697" xr:uid="{2A18ECA5-784C-44A3-832E-0E8C0DAF8DB5}"/>
    <cellStyle name="Explanatory Text 3 11 6" xfId="16693" xr:uid="{504FA06C-F7CA-47DB-894B-B9A63425C805}"/>
    <cellStyle name="Explanatory Text 3 12" xfId="3267" xr:uid="{1C431584-B6E9-43B5-9A2B-D26364CBE4D0}"/>
    <cellStyle name="Explanatory Text 3 12 2" xfId="16699" xr:uid="{F2B6C8FD-8214-40EE-A5CC-7FC713F8BD14}"/>
    <cellStyle name="Explanatory Text 3 12 3" xfId="16700" xr:uid="{AA0F934E-3814-4BC9-838A-CC6F6F19E60B}"/>
    <cellStyle name="Explanatory Text 3 12 4" xfId="16701" xr:uid="{D0142133-3E05-4764-A3FB-2351A8F83F67}"/>
    <cellStyle name="Explanatory Text 3 12 5" xfId="16702" xr:uid="{BAFAD282-55FC-4CC5-B712-88C4A2C31A81}"/>
    <cellStyle name="Explanatory Text 3 12 6" xfId="16698" xr:uid="{B4914260-DE95-4179-B827-76991F3989F4}"/>
    <cellStyle name="Explanatory Text 3 13" xfId="3268" xr:uid="{C48F49EB-72A8-4484-93B7-37A72A7842CD}"/>
    <cellStyle name="Explanatory Text 3 13 2" xfId="16704" xr:uid="{E37C380B-1357-4D87-BCEE-FC9C42B991C0}"/>
    <cellStyle name="Explanatory Text 3 13 3" xfId="16705" xr:uid="{16310665-F181-410B-953E-4B7EEE5614C3}"/>
    <cellStyle name="Explanatory Text 3 13 4" xfId="16706" xr:uid="{F882EE51-2A7A-450F-AAA5-2CDC2D3E5578}"/>
    <cellStyle name="Explanatory Text 3 13 5" xfId="16707" xr:uid="{C893FFB8-DD0B-4BAA-9BA6-81C50BFB89D9}"/>
    <cellStyle name="Explanatory Text 3 13 6" xfId="16703" xr:uid="{F9BE6E98-DC1A-4614-8EF9-5C7E8A6FEEE4}"/>
    <cellStyle name="Explanatory Text 3 14" xfId="3269" xr:uid="{467EA6F1-1F87-4A9A-9C49-9D2E85CFD1E7}"/>
    <cellStyle name="Explanatory Text 3 14 2" xfId="16709" xr:uid="{40F15979-C638-4BDF-9FA2-E64DAB79C01A}"/>
    <cellStyle name="Explanatory Text 3 14 3" xfId="16710" xr:uid="{EFBDF604-36B4-49EE-A2F0-F707E3EF7E88}"/>
    <cellStyle name="Explanatory Text 3 14 4" xfId="16711" xr:uid="{96C68FEA-A7C0-4EE0-92E7-E81876153CBA}"/>
    <cellStyle name="Explanatory Text 3 14 5" xfId="16712" xr:uid="{D0A7EACD-25A6-4B1F-8C0E-3733A59695DB}"/>
    <cellStyle name="Explanatory Text 3 14 6" xfId="16708" xr:uid="{49D1EBC9-1279-43D0-9B5A-4BF39D607590}"/>
    <cellStyle name="Explanatory Text 3 15" xfId="8143" xr:uid="{1DC0230D-A8C6-47E2-9F1C-FBE395A0BE36}"/>
    <cellStyle name="Explanatory Text 3 15 2" xfId="16714" xr:uid="{718D419A-FF33-49AD-9372-B0520E6690EC}"/>
    <cellStyle name="Explanatory Text 3 15 3" xfId="16715" xr:uid="{1FCCD1F1-6A25-46CA-B4EA-D7B3BE40D791}"/>
    <cellStyle name="Explanatory Text 3 15 4" xfId="16716" xr:uid="{B802AA04-FBCB-4E5D-97D8-D3ADF8620B39}"/>
    <cellStyle name="Explanatory Text 3 15 5" xfId="16717" xr:uid="{2889293A-1720-46A5-A416-9DF1E8893B6D}"/>
    <cellStyle name="Explanatory Text 3 15 6" xfId="16713" xr:uid="{7298CE66-C771-43E8-AFF6-1620BC3B3174}"/>
    <cellStyle name="Explanatory Text 3 16" xfId="16718" xr:uid="{387442D5-737E-4048-B1C3-BA53F58F6DBD}"/>
    <cellStyle name="Explanatory Text 3 17" xfId="16719" xr:uid="{6104F4C6-177D-4D9C-BCFB-53CF61950E2F}"/>
    <cellStyle name="Explanatory Text 3 18" xfId="16720" xr:uid="{5684B875-3AEA-400C-8367-D9DA11A081E5}"/>
    <cellStyle name="Explanatory Text 3 19" xfId="16721" xr:uid="{3312BB3A-99A3-4E28-B629-E0F03858BED0}"/>
    <cellStyle name="Explanatory Text 3 2" xfId="1268" xr:uid="{7C306E28-EE64-4E57-835A-5BEA349FE645}"/>
    <cellStyle name="Explanatory Text 3 2 2" xfId="16723" xr:uid="{2B7DF239-F78D-41CE-8080-BC4E32CB35CA}"/>
    <cellStyle name="Explanatory Text 3 2 3" xfId="16724" xr:uid="{F2825704-79F9-4044-B4A0-13C14BF85D8C}"/>
    <cellStyle name="Explanatory Text 3 2 4" xfId="16725" xr:uid="{DF86F27C-D880-4585-8053-9CB89BDD9CE8}"/>
    <cellStyle name="Explanatory Text 3 2 5" xfId="16726" xr:uid="{8AF6B152-F1B6-470C-ABBA-1FF7176D2FCD}"/>
    <cellStyle name="Explanatory Text 3 2 6" xfId="16727" xr:uid="{7B65064E-66A9-4BDE-8A04-62C8A436986F}"/>
    <cellStyle name="Explanatory Text 3 2 7" xfId="16722" xr:uid="{E9BDBF1C-D2CB-417A-BE06-8BF67B99384C}"/>
    <cellStyle name="Explanatory Text 3 20" xfId="16728" xr:uid="{DB52C591-2D2D-4A80-A670-F1D2604A6E2A}"/>
    <cellStyle name="Explanatory Text 3 21" xfId="16687" xr:uid="{E6919568-C699-46C3-AACF-40CC7E881346}"/>
    <cellStyle name="Explanatory Text 3 3" xfId="3270" xr:uid="{21D85265-B485-445E-8128-D7D143FA2DEF}"/>
    <cellStyle name="Explanatory Text 3 3 2" xfId="16730" xr:uid="{BC45EC26-8727-4B6C-BFF0-7E3A647368AF}"/>
    <cellStyle name="Explanatory Text 3 3 3" xfId="16731" xr:uid="{9AC5FBC9-6BD8-4422-98E0-B111B8FEDBD0}"/>
    <cellStyle name="Explanatory Text 3 3 4" xfId="16732" xr:uid="{5B4E21B8-74BD-419B-829C-59FF34506660}"/>
    <cellStyle name="Explanatory Text 3 3 5" xfId="16733" xr:uid="{BA82D6AA-2C1E-4CBF-B384-FCCC519D638B}"/>
    <cellStyle name="Explanatory Text 3 3 6" xfId="16729" xr:uid="{7DFF4EAC-7750-4A57-BE86-CAE0AA63FCDA}"/>
    <cellStyle name="Explanatory Text 3 4" xfId="3271" xr:uid="{51D1F266-A95F-41FA-92B9-C642FA1F9771}"/>
    <cellStyle name="Explanatory Text 3 4 2" xfId="16735" xr:uid="{9F43C9F2-D997-4567-A3FE-24C7951C874A}"/>
    <cellStyle name="Explanatory Text 3 4 3" xfId="16736" xr:uid="{B34DF2BD-DAAE-4CCC-8A75-0D0A116341BC}"/>
    <cellStyle name="Explanatory Text 3 4 4" xfId="16737" xr:uid="{85921FAE-E201-4922-AD69-88A1A7979A41}"/>
    <cellStyle name="Explanatory Text 3 4 5" xfId="16738" xr:uid="{9F417164-F2B7-4705-9797-781CE51FA90F}"/>
    <cellStyle name="Explanatory Text 3 4 6" xfId="16734" xr:uid="{694DB47F-BDCB-45C9-9721-A28C43BCDAF0}"/>
    <cellStyle name="Explanatory Text 3 5" xfId="3272" xr:uid="{D3AA193C-B1F4-4410-9DC2-899CB9296061}"/>
    <cellStyle name="Explanatory Text 3 5 2" xfId="16740" xr:uid="{004C22EC-8D5A-4CA4-A249-92FE21F26942}"/>
    <cellStyle name="Explanatory Text 3 5 3" xfId="16741" xr:uid="{462D36AB-EDB4-440B-97D8-517E86153514}"/>
    <cellStyle name="Explanatory Text 3 5 4" xfId="16742" xr:uid="{EB978200-F3D3-4696-AB02-9D45FA5AE80E}"/>
    <cellStyle name="Explanatory Text 3 5 5" xfId="16743" xr:uid="{23948F46-D5C1-4BA1-B1E6-6F2DFBFA054A}"/>
    <cellStyle name="Explanatory Text 3 5 6" xfId="16739" xr:uid="{0F470B1D-5FA5-4DEC-BA72-7166AF57B144}"/>
    <cellStyle name="Explanatory Text 3 6" xfId="3273" xr:uid="{8B1EBE0E-5C6B-4F92-9913-4ADF5F9024E9}"/>
    <cellStyle name="Explanatory Text 3 6 2" xfId="16745" xr:uid="{8984F05E-D298-471C-AB6B-C1F248C44431}"/>
    <cellStyle name="Explanatory Text 3 6 3" xfId="16746" xr:uid="{CB2C83DC-4712-430A-9855-3A735283EAB7}"/>
    <cellStyle name="Explanatory Text 3 6 4" xfId="16747" xr:uid="{EE295785-0842-4278-B889-DD64BB658CF2}"/>
    <cellStyle name="Explanatory Text 3 6 5" xfId="16748" xr:uid="{D218E4A0-3E07-4E64-80ED-8462D202DFC0}"/>
    <cellStyle name="Explanatory Text 3 6 6" xfId="16744" xr:uid="{E2A4C2DB-9B71-4A01-9F78-BB7674994675}"/>
    <cellStyle name="Explanatory Text 3 7" xfId="3274" xr:uid="{89C47E66-4162-4BEE-97EB-CB5B1B3962B5}"/>
    <cellStyle name="Explanatory Text 3 7 2" xfId="16750" xr:uid="{4772A493-7084-4C23-91EC-2B3CD4A565FE}"/>
    <cellStyle name="Explanatory Text 3 7 3" xfId="16751" xr:uid="{31702138-358B-458A-B7DC-631D02A6C043}"/>
    <cellStyle name="Explanatory Text 3 7 4" xfId="16752" xr:uid="{B22B2EA8-8DD5-4EBB-B0D2-337D0851CC62}"/>
    <cellStyle name="Explanatory Text 3 7 5" xfId="16753" xr:uid="{8B308BAE-CDC0-416E-8378-86FF67B7DBEE}"/>
    <cellStyle name="Explanatory Text 3 7 6" xfId="16749" xr:uid="{BF65AF17-0F6C-45FF-8546-3E04C4FECF55}"/>
    <cellStyle name="Explanatory Text 3 8" xfId="3275" xr:uid="{546E8D67-B3DB-4C36-B9E4-0ADC292D16AC}"/>
    <cellStyle name="Explanatory Text 3 8 2" xfId="16755" xr:uid="{C699126A-7F51-4641-ACE5-853F3C12FF22}"/>
    <cellStyle name="Explanatory Text 3 8 3" xfId="16756" xr:uid="{FEC07230-4700-4D69-ADF2-282C0F09944A}"/>
    <cellStyle name="Explanatory Text 3 8 4" xfId="16757" xr:uid="{D3C04B6D-70E5-4245-A4E8-1D3F28495282}"/>
    <cellStyle name="Explanatory Text 3 8 5" xfId="16758" xr:uid="{AD230255-FCAD-433B-BA6D-7ACF905B98DD}"/>
    <cellStyle name="Explanatory Text 3 8 6" xfId="16754" xr:uid="{1B251C5F-D595-4A3F-BE9B-A47920DA3EC4}"/>
    <cellStyle name="Explanatory Text 3 9" xfId="3276" xr:uid="{64B9C0A7-1E35-47D3-BA20-6283E373978E}"/>
    <cellStyle name="Explanatory Text 3 9 2" xfId="16760" xr:uid="{1AFFB9A6-32F1-4E08-8F0B-D693C09747A9}"/>
    <cellStyle name="Explanatory Text 3 9 3" xfId="16761" xr:uid="{463B6D7B-0D2E-4F7A-88FF-56B273D12FA9}"/>
    <cellStyle name="Explanatory Text 3 9 4" xfId="16762" xr:uid="{A4A5BEA5-E27D-4543-8A58-A50C5140BAD9}"/>
    <cellStyle name="Explanatory Text 3 9 5" xfId="16763" xr:uid="{91EF8C0A-0E76-4263-A00B-D0AC64FF984E}"/>
    <cellStyle name="Explanatory Text 3 9 6" xfId="16759" xr:uid="{18518556-5708-48A6-9AE1-2CC2DD72028D}"/>
    <cellStyle name="Explanatory Text 4" xfId="1269" xr:uid="{55E83996-2637-4E1C-8CD4-8D27A9ACDA26}"/>
    <cellStyle name="Explanatory Text 4 2" xfId="1270" xr:uid="{A5274FDE-C7E9-43B0-B9F2-FB2F93822D97}"/>
    <cellStyle name="Explanatory Text 4 2 2" xfId="16766" xr:uid="{BDC222F1-C1D2-4659-9EF5-C2063064B96C}"/>
    <cellStyle name="Explanatory Text 4 2 3" xfId="16767" xr:uid="{B29C969D-8AC9-4648-881D-7B3A58292DBA}"/>
    <cellStyle name="Explanatory Text 4 2 4" xfId="16768" xr:uid="{BADE81E3-D4F7-4BB4-9EBC-224519BEE436}"/>
    <cellStyle name="Explanatory Text 4 2 5" xfId="16769" xr:uid="{2F4F534E-3980-401B-B76D-1D182FB3B528}"/>
    <cellStyle name="Explanatory Text 4 2 6" xfId="16770" xr:uid="{91B74AB0-3D69-4E64-9308-8D262D527D79}"/>
    <cellStyle name="Explanatory Text 4 2 7" xfId="16765" xr:uid="{087C2BB2-7869-4EAC-98A9-E9026CDB0248}"/>
    <cellStyle name="Explanatory Text 4 3" xfId="16771" xr:uid="{06DDC52C-D907-45B3-9D5D-21C15C78E528}"/>
    <cellStyle name="Explanatory Text 4 4" xfId="16772" xr:uid="{FB3C2B7B-CF60-4D1B-BC16-6983BFD6E2E3}"/>
    <cellStyle name="Explanatory Text 4 5" xfId="16773" xr:uid="{C3CD4933-FF57-4167-B1F8-4AE0C8970A2E}"/>
    <cellStyle name="Explanatory Text 4 6" xfId="16774" xr:uid="{EC88675D-53EA-47A2-862A-605AF151E089}"/>
    <cellStyle name="Explanatory Text 4 7" xfId="16775" xr:uid="{B14564CB-6F39-4CA7-B374-B427D884F448}"/>
    <cellStyle name="Explanatory Text 4 8" xfId="16764" xr:uid="{77950630-83DD-4A14-836D-8FE4722DB0A6}"/>
    <cellStyle name="Explanatory Text 5" xfId="1271" xr:uid="{7D7E2325-F3CE-4045-B697-F4B6A66C7231}"/>
    <cellStyle name="Explanatory Text 5 2" xfId="1272" xr:uid="{79A8DFBA-24CF-47CC-A3F5-A0F6DC232217}"/>
    <cellStyle name="Explanatory Text 5 2 2" xfId="16778" xr:uid="{548032DC-3211-4928-8658-529765071611}"/>
    <cellStyle name="Explanatory Text 5 2 3" xfId="16779" xr:uid="{AC6020DE-4CDA-4DF8-B9E2-0508D1B13956}"/>
    <cellStyle name="Explanatory Text 5 2 4" xfId="16780" xr:uid="{105EB1F5-E79F-405F-A31B-89F3D56E1F7A}"/>
    <cellStyle name="Explanatory Text 5 2 5" xfId="16781" xr:uid="{ECBA9634-1FAD-4110-B974-C46B07B85D3B}"/>
    <cellStyle name="Explanatory Text 5 2 6" xfId="16782" xr:uid="{F287F54D-92C2-47DA-8F85-EE3E475307C5}"/>
    <cellStyle name="Explanatory Text 5 2 7" xfId="16777" xr:uid="{9B37F84C-C253-48D9-93BE-34D31DB9E593}"/>
    <cellStyle name="Explanatory Text 5 3" xfId="16783" xr:uid="{B294696C-EA3F-4E0C-A2D7-E6C0E5D067BD}"/>
    <cellStyle name="Explanatory Text 5 4" xfId="16784" xr:uid="{43D94812-CE86-43B5-A33C-EB63F20460F8}"/>
    <cellStyle name="Explanatory Text 5 5" xfId="16785" xr:uid="{FDFA7CA0-FC06-4E37-972D-83AE8AED317D}"/>
    <cellStyle name="Explanatory Text 5 6" xfId="16786" xr:uid="{38D73CC7-9017-4A1E-91B7-C831B82157D3}"/>
    <cellStyle name="Explanatory Text 5 7" xfId="16787" xr:uid="{DC9E4280-E212-420D-A364-5362172846F8}"/>
    <cellStyle name="Explanatory Text 5 8" xfId="16776" xr:uid="{9C8AEEB7-9B70-4553-A687-1CDE1AF6C330}"/>
    <cellStyle name="Explanatory Text 6" xfId="1273" xr:uid="{26D44321-B3FA-4C55-9A61-07480F12E62A}"/>
    <cellStyle name="Explanatory Text 6 2" xfId="1274" xr:uid="{B049CA01-5A5A-4949-90F0-94E55B80E661}"/>
    <cellStyle name="Explanatory Text 6 2 2" xfId="16790" xr:uid="{AE78D416-A90C-46AB-88BE-C57BA7C68EDA}"/>
    <cellStyle name="Explanatory Text 6 2 3" xfId="16791" xr:uid="{ACA93DA4-EDBE-40BA-9CE3-A423D221CF2C}"/>
    <cellStyle name="Explanatory Text 6 2 4" xfId="16792" xr:uid="{4C4F64A5-A1D8-4AEE-8603-B4CF044903BB}"/>
    <cellStyle name="Explanatory Text 6 2 5" xfId="16793" xr:uid="{4944CB82-1C1B-4265-8AE4-F5048F74B9BA}"/>
    <cellStyle name="Explanatory Text 6 2 6" xfId="16794" xr:uid="{5D755044-0081-492F-B5BC-982E7252F776}"/>
    <cellStyle name="Explanatory Text 6 2 7" xfId="16789" xr:uid="{E2DA5A84-A3B9-4DC0-BB7E-536432ECF1C0}"/>
    <cellStyle name="Explanatory Text 6 3" xfId="3277" xr:uid="{83B48378-0411-477F-A618-E83104D28665}"/>
    <cellStyle name="Explanatory Text 6 3 2" xfId="16796" xr:uid="{616F9E5A-B084-4CE4-80B3-23AB125F7CC9}"/>
    <cellStyle name="Explanatory Text 6 3 3" xfId="16797" xr:uid="{F0CF430A-B97D-4246-9FBE-FE2346C99666}"/>
    <cellStyle name="Explanatory Text 6 3 4" xfId="16798" xr:uid="{338847B6-31A7-4BE2-B6EE-4DC140D2EE29}"/>
    <cellStyle name="Explanatory Text 6 3 5" xfId="16799" xr:uid="{5C86B209-E4CC-422D-8116-FE6631BC5B56}"/>
    <cellStyle name="Explanatory Text 6 3 6" xfId="16795" xr:uid="{EC310776-CA34-4A6C-BA39-1126AD9C0866}"/>
    <cellStyle name="Explanatory Text 6 4" xfId="16800" xr:uid="{1964882C-4BC6-4789-9DFE-99F95B0F96F6}"/>
    <cellStyle name="Explanatory Text 6 5" xfId="16801" xr:uid="{870A2607-D4E5-4D69-AF9D-37C2AE6C82A4}"/>
    <cellStyle name="Explanatory Text 6 6" xfId="16802" xr:uid="{E9E7E91B-18C4-4F8A-BE4A-303234E90F84}"/>
    <cellStyle name="Explanatory Text 6 7" xfId="16803" xr:uid="{4523F6FF-6989-4E9C-8587-C57D4DF683AB}"/>
    <cellStyle name="Explanatory Text 6 8" xfId="16804" xr:uid="{C480689E-8323-4F6A-A83F-C6472C25CE69}"/>
    <cellStyle name="Explanatory Text 6 9" xfId="16788" xr:uid="{BFB8F3FB-CED7-45C8-B216-3F383E7426FE}"/>
    <cellStyle name="Explanatory Text 7" xfId="1275" xr:uid="{66947C3E-7EDB-4C47-9507-84E04B0F438F}"/>
    <cellStyle name="Explanatory Text 7 2" xfId="1276" xr:uid="{5DBB8A1B-E612-4E4C-A565-0372BFA89C5C}"/>
    <cellStyle name="Explanatory Text 7 2 2" xfId="16807" xr:uid="{D177D1F5-1B73-4893-B9DC-8C57C3560860}"/>
    <cellStyle name="Explanatory Text 7 2 3" xfId="16808" xr:uid="{6D730EF4-1BD4-49FA-B25B-A3407A3DC4AB}"/>
    <cellStyle name="Explanatory Text 7 2 4" xfId="16809" xr:uid="{6DAFF415-3430-4FAB-8E79-5168FF7F98FE}"/>
    <cellStyle name="Explanatory Text 7 2 5" xfId="16810" xr:uid="{B1718CD8-0130-403E-82FB-D3D427F71F70}"/>
    <cellStyle name="Explanatory Text 7 2 6" xfId="16811" xr:uid="{D47201A5-57F5-4F47-A0FD-CA3111881045}"/>
    <cellStyle name="Explanatory Text 7 2 7" xfId="16806" xr:uid="{E806DD74-EF37-4F65-A763-ECA0A46285EE}"/>
    <cellStyle name="Explanatory Text 7 3" xfId="3278" xr:uid="{E0B7DD3E-CFC1-4F1F-BE5A-9AC72AF79D54}"/>
    <cellStyle name="Explanatory Text 7 3 2" xfId="16813" xr:uid="{AEE95BC2-5EBA-42DB-8298-98A3787D0E65}"/>
    <cellStyle name="Explanatory Text 7 3 3" xfId="16814" xr:uid="{EEBD7C6C-98FF-41C4-8364-92B4E9D8E626}"/>
    <cellStyle name="Explanatory Text 7 3 4" xfId="16815" xr:uid="{720CAD2D-3F36-4D8B-BC5F-C617A43288BB}"/>
    <cellStyle name="Explanatory Text 7 3 5" xfId="16816" xr:uid="{0CA00F2B-30FE-42DD-9CA6-B959A542E66E}"/>
    <cellStyle name="Explanatory Text 7 3 6" xfId="16812" xr:uid="{085604D1-5C62-428B-8A5C-57DD56342134}"/>
    <cellStyle name="Explanatory Text 7 4" xfId="16817" xr:uid="{96A9D835-8318-429D-A9A1-737E26111044}"/>
    <cellStyle name="Explanatory Text 7 5" xfId="16818" xr:uid="{1FF269F1-E21A-4F3D-B73C-6926B8389C60}"/>
    <cellStyle name="Explanatory Text 7 6" xfId="16819" xr:uid="{E6CC6060-9C49-4D85-B444-128EF6C8D891}"/>
    <cellStyle name="Explanatory Text 7 7" xfId="16820" xr:uid="{93576E6D-10E2-4689-A7AC-FC5BC447A494}"/>
    <cellStyle name="Explanatory Text 7 8" xfId="16821" xr:uid="{03B07C18-EAA7-4E86-98C7-9169B8AF7CBC}"/>
    <cellStyle name="Explanatory Text 7 9" xfId="16805" xr:uid="{1DB27741-9798-4647-AFA8-8344E80F9203}"/>
    <cellStyle name="Explanatory Text 8" xfId="1277" xr:uid="{E8CFBA04-44D9-43DD-9BB6-E1BB8341BAB8}"/>
    <cellStyle name="Explanatory Text 8 2" xfId="1278" xr:uid="{CA478AEC-1305-45C9-838D-F26A6A2B9D16}"/>
    <cellStyle name="Explanatory Text 8 2 2" xfId="16824" xr:uid="{1AC7CA2D-C03A-4A6C-8742-A08972E6235D}"/>
    <cellStyle name="Explanatory Text 8 2 3" xfId="16825" xr:uid="{000F3161-B375-49DF-9E44-C37D350EB4ED}"/>
    <cellStyle name="Explanatory Text 8 2 4" xfId="16826" xr:uid="{99E191EB-7F67-48D8-A028-9E8C88DDFC0C}"/>
    <cellStyle name="Explanatory Text 8 2 5" xfId="16827" xr:uid="{31C5EE34-23FB-4073-B38A-1373D6F95153}"/>
    <cellStyle name="Explanatory Text 8 2 6" xfId="16828" xr:uid="{F1056527-4ED4-491F-B076-FE37B73F9BC5}"/>
    <cellStyle name="Explanatory Text 8 2 7" xfId="16823" xr:uid="{B7F0A3A4-EF5B-4597-8B40-9ACF81B2EA0C}"/>
    <cellStyle name="Explanatory Text 8 3" xfId="3279" xr:uid="{EDED9597-6A56-44A4-925B-33C127DFF5C7}"/>
    <cellStyle name="Explanatory Text 8 3 2" xfId="16830" xr:uid="{D03ECE85-768B-44AE-A41E-FD35E098DD40}"/>
    <cellStyle name="Explanatory Text 8 3 3" xfId="16831" xr:uid="{45B516E0-A9EE-4C49-BEB2-93617935BBA3}"/>
    <cellStyle name="Explanatory Text 8 3 4" xfId="16832" xr:uid="{B238B785-184E-45AA-90D4-8D96F72A0A2F}"/>
    <cellStyle name="Explanatory Text 8 3 5" xfId="16833" xr:uid="{37E8F417-DB40-4E22-B031-B3DDCCE788A2}"/>
    <cellStyle name="Explanatory Text 8 3 6" xfId="16829" xr:uid="{B6C65C50-E23F-4500-844A-6E5904D1D885}"/>
    <cellStyle name="Explanatory Text 8 4" xfId="16834" xr:uid="{D7C7A117-9A81-4763-84C1-E0DBEC90C3EC}"/>
    <cellStyle name="Explanatory Text 8 5" xfId="16835" xr:uid="{4F9BC33E-5CFC-47AC-B3B9-0CC97C62D73A}"/>
    <cellStyle name="Explanatory Text 8 6" xfId="16836" xr:uid="{DF6A4A8D-80A7-4682-AD03-D605360552E5}"/>
    <cellStyle name="Explanatory Text 8 7" xfId="16837" xr:uid="{366FD602-7A6F-4515-B56B-D7C7061320DA}"/>
    <cellStyle name="Explanatory Text 8 8" xfId="16838" xr:uid="{278C028C-0CD8-4E91-A1DF-8A17A6E47ECD}"/>
    <cellStyle name="Explanatory Text 8 9" xfId="16822" xr:uid="{C416D6E6-1C0B-40F7-9C11-436B43AB719A}"/>
    <cellStyle name="Explanatory Text 9" xfId="1279" xr:uid="{FEEB2BC5-6429-4F1E-A457-FC279E605268}"/>
    <cellStyle name="Explanatory Text 9 2" xfId="3280" xr:uid="{EFF52560-8570-44C4-9604-933F94D66F76}"/>
    <cellStyle name="Explanatory Text 9 2 2" xfId="16841" xr:uid="{7A86E01B-0F2B-4971-B76F-276414233D6C}"/>
    <cellStyle name="Explanatory Text 9 2 3" xfId="16842" xr:uid="{98EA4F66-35DD-4A7C-94F1-B650DCE3BD3A}"/>
    <cellStyle name="Explanatory Text 9 2 4" xfId="16843" xr:uid="{161C511C-BF87-4B68-9636-F9BB8440AA09}"/>
    <cellStyle name="Explanatory Text 9 2 5" xfId="16844" xr:uid="{65438CDF-3113-4A08-823F-A7E427179A8D}"/>
    <cellStyle name="Explanatory Text 9 2 6" xfId="16840" xr:uid="{1724DE5C-C4E5-4E1B-9CB2-3E0057654121}"/>
    <cellStyle name="Explanatory Text 9 3" xfId="16845" xr:uid="{EA854185-20CA-4D78-BEF6-01B532A6206F}"/>
    <cellStyle name="Explanatory Text 9 4" xfId="16846" xr:uid="{A8F6E127-7BAE-43D3-8CC4-B682B98EE68B}"/>
    <cellStyle name="Explanatory Text 9 5" xfId="16847" xr:uid="{156AFDA2-4A0D-4DEF-A710-1FF0B44099CF}"/>
    <cellStyle name="Explanatory Text 9 6" xfId="16848" xr:uid="{ACD95333-705F-49AB-BB3D-8C0CB058A5A8}"/>
    <cellStyle name="Explanatory Text 9 7" xfId="16849" xr:uid="{87DFABD4-4F78-49D2-B29D-DEDFDFEE98E5}"/>
    <cellStyle name="Explanatory Text 9 8" xfId="16839" xr:uid="{BD1106B6-04D1-424B-8089-FB53DC0AE672}"/>
    <cellStyle name="Good 10" xfId="1280" xr:uid="{4BF06B3C-B387-4544-9387-F5BE2C19A3DB}"/>
    <cellStyle name="Good 10 2" xfId="3281" xr:uid="{23494531-EA20-4BE8-B5B7-60FA1BAFDF96}"/>
    <cellStyle name="Good 10 2 2" xfId="16852" xr:uid="{8C232EC7-D9AF-461D-B216-5C1781BA5F31}"/>
    <cellStyle name="Good 10 2 3" xfId="16853" xr:uid="{AAE2BB9E-39E5-403D-AD74-3A973C23B815}"/>
    <cellStyle name="Good 10 2 4" xfId="16854" xr:uid="{745D0EE8-199E-4817-B84F-89AF3B2495AE}"/>
    <cellStyle name="Good 10 2 5" xfId="16855" xr:uid="{DC712FF7-40CF-46FB-9E24-4F5A50A3AD04}"/>
    <cellStyle name="Good 10 2 6" xfId="16851" xr:uid="{CEFAF831-2197-4E98-9694-05A45576BC2B}"/>
    <cellStyle name="Good 10 3" xfId="16856" xr:uid="{2368F117-172E-4B48-B6B0-50465D900E34}"/>
    <cellStyle name="Good 10 4" xfId="16857" xr:uid="{22CD75AE-9844-43ED-93BA-7830972E8B28}"/>
    <cellStyle name="Good 10 5" xfId="16858" xr:uid="{44CCEBD2-2B39-47FD-AD0D-DCCA6F3167B0}"/>
    <cellStyle name="Good 10 6" xfId="16859" xr:uid="{69C25E98-6243-4F01-AA28-8E20F2C971C7}"/>
    <cellStyle name="Good 10 7" xfId="16860" xr:uid="{4F71E541-1ED5-485E-8D50-C6363FA1E46C}"/>
    <cellStyle name="Good 10 8" xfId="16850" xr:uid="{7B6A1A53-99AD-4B67-AEC7-E917E7BACF7D}"/>
    <cellStyle name="Good 11" xfId="1281" xr:uid="{0F2B5E1F-5094-4020-8026-CC1A8455ECC7}"/>
    <cellStyle name="Good 11 2" xfId="8144" xr:uid="{3AFE56B6-96E4-4720-A047-A784B7C7EF54}"/>
    <cellStyle name="Good 11 2 2" xfId="16863" xr:uid="{36E5B66B-E59A-499F-9C42-1E36B797E76A}"/>
    <cellStyle name="Good 11 2 3" xfId="16864" xr:uid="{FCC47034-D22D-418B-A46F-067C9B1BAF09}"/>
    <cellStyle name="Good 11 2 4" xfId="16865" xr:uid="{33804B85-6699-4793-A36E-7BD3C32F0773}"/>
    <cellStyle name="Good 11 2 5" xfId="16866" xr:uid="{3F24DCA5-B3B3-4125-8FBD-357C124FBCC5}"/>
    <cellStyle name="Good 11 2 6" xfId="16862" xr:uid="{79353B98-F007-4691-9F93-53C654FA511B}"/>
    <cellStyle name="Good 11 3" xfId="16867" xr:uid="{3772F331-BD4A-48C5-B0F9-FA98212A1F14}"/>
    <cellStyle name="Good 11 4" xfId="16868" xr:uid="{333DD22B-2C9E-418C-8199-F9FF038B8AA6}"/>
    <cellStyle name="Good 11 5" xfId="16869" xr:uid="{DACF1E00-EEFA-43B9-8F84-400763DB16A0}"/>
    <cellStyle name="Good 11 6" xfId="16870" xr:uid="{1F3405EB-44EA-46D8-974E-473A676D52D9}"/>
    <cellStyle name="Good 11 7" xfId="16871" xr:uid="{A3CA33C7-292C-47D2-8A3E-E6453CFD43A8}"/>
    <cellStyle name="Good 11 8" xfId="16861" xr:uid="{47129EF2-CF92-499B-9D83-8F1035BB2221}"/>
    <cellStyle name="Good 12" xfId="1282" xr:uid="{14F25060-9B6A-4DEC-8099-2944C5DCB66E}"/>
    <cellStyle name="Good 12 2" xfId="8145" xr:uid="{D9B54995-CFBC-4F0B-AA5D-0D67ACAAD541}"/>
    <cellStyle name="Good 12 2 2" xfId="16874" xr:uid="{A96CDA06-EB8E-4ECC-9A62-96BEC81D890F}"/>
    <cellStyle name="Good 12 2 3" xfId="16875" xr:uid="{E1747EC8-DF34-4D7A-8623-5F6592DA0508}"/>
    <cellStyle name="Good 12 2 4" xfId="16876" xr:uid="{3064C77A-C340-4C56-B413-BB7F578B57EC}"/>
    <cellStyle name="Good 12 2 5" xfId="16877" xr:uid="{99FF8F4A-3B6A-4376-B93A-A8BFF54D1F73}"/>
    <cellStyle name="Good 12 2 6" xfId="16873" xr:uid="{1D9F2D1A-9F8C-41E9-833D-49A72E08819F}"/>
    <cellStyle name="Good 12 3" xfId="16878" xr:uid="{CECE4162-E827-4DB8-AC1C-E207C8F10D9D}"/>
    <cellStyle name="Good 12 4" xfId="16879" xr:uid="{828FACD8-6628-4974-8310-74F45DCC722A}"/>
    <cellStyle name="Good 12 5" xfId="16880" xr:uid="{0B6A2975-FA4A-4AA3-AC88-A05B507DED82}"/>
    <cellStyle name="Good 12 6" xfId="16881" xr:uid="{9A9953E1-79BF-42B4-A67B-70BF817179EC}"/>
    <cellStyle name="Good 12 7" xfId="16882" xr:uid="{6E1DA93F-C5D1-490D-8024-7108DDCB8D3A}"/>
    <cellStyle name="Good 12 8" xfId="16872" xr:uid="{FBA919A3-77C5-47A2-8923-825B6DA47C78}"/>
    <cellStyle name="Good 13" xfId="1283" xr:uid="{94CA6E6B-A257-4500-8081-57C90612C524}"/>
    <cellStyle name="Good 13 2" xfId="8146" xr:uid="{19241BE1-2BE4-4C43-864F-ACDFB6D43869}"/>
    <cellStyle name="Good 13 2 2" xfId="16885" xr:uid="{8BC36E42-4D56-4780-923D-47D4C7F36188}"/>
    <cellStyle name="Good 13 2 3" xfId="16886" xr:uid="{EC677407-82D9-4131-97A7-EFA2965EC0EE}"/>
    <cellStyle name="Good 13 2 4" xfId="16887" xr:uid="{54B096AE-4557-4A56-9191-FAEC03EE9EB2}"/>
    <cellStyle name="Good 13 2 5" xfId="16888" xr:uid="{9F4E39B0-3320-4008-960C-B2332A038696}"/>
    <cellStyle name="Good 13 2 6" xfId="16884" xr:uid="{02D237E6-92EF-4F95-BA58-B0FD959D13AD}"/>
    <cellStyle name="Good 13 3" xfId="16889" xr:uid="{6DEC65F4-F6E0-4D51-930F-560AB3FF373B}"/>
    <cellStyle name="Good 13 4" xfId="16890" xr:uid="{D90EC2A9-9E67-41C0-B547-D959825C07B3}"/>
    <cellStyle name="Good 13 5" xfId="16891" xr:uid="{AC2695D9-4DA7-46F1-BC25-FB4C060D9DC1}"/>
    <cellStyle name="Good 13 6" xfId="16892" xr:uid="{DC44EA47-4861-4851-BE11-1EC27CAE1341}"/>
    <cellStyle name="Good 13 7" xfId="16893" xr:uid="{58E14F43-4189-4CFF-8D7B-DE3A789907FC}"/>
    <cellStyle name="Good 13 8" xfId="16883" xr:uid="{B76BF72C-4529-4FBF-8B60-9EB462D9641A}"/>
    <cellStyle name="Good 14" xfId="1284" xr:uid="{73B6F576-EC0C-4C15-BA0A-EABE72A3ABD1}"/>
    <cellStyle name="Good 14 2" xfId="8147" xr:uid="{7A7BB6B9-E4A5-4839-AFF4-430119947CB0}"/>
    <cellStyle name="Good 14 2 2" xfId="16896" xr:uid="{18863081-1811-4039-8B53-6FF9883CC589}"/>
    <cellStyle name="Good 14 2 3" xfId="16897" xr:uid="{83CC06D6-82AD-443B-ABA2-8985E85ABA48}"/>
    <cellStyle name="Good 14 2 4" xfId="16898" xr:uid="{0CDB39A4-D242-448A-805E-06E942A44379}"/>
    <cellStyle name="Good 14 2 5" xfId="16899" xr:uid="{D5853D50-5754-4353-8497-3514A0C9E2D2}"/>
    <cellStyle name="Good 14 2 6" xfId="16895" xr:uid="{A9E62584-2ADF-489E-B07C-DB7E71428765}"/>
    <cellStyle name="Good 14 3" xfId="16900" xr:uid="{F5240E49-95E9-4766-B874-C1C4A66C7CC3}"/>
    <cellStyle name="Good 14 4" xfId="16901" xr:uid="{C8AAF0A7-D9F1-4930-9109-FBD1BF0D2331}"/>
    <cellStyle name="Good 14 5" xfId="16902" xr:uid="{BC27598D-8AF1-4158-A64F-B6B8F8C9993C}"/>
    <cellStyle name="Good 14 6" xfId="16903" xr:uid="{B1D0496C-0744-432D-8AB0-3FC58F09B36D}"/>
    <cellStyle name="Good 14 7" xfId="16904" xr:uid="{9AA0A2A2-8319-44ED-8145-8210D83F2C77}"/>
    <cellStyle name="Good 14 8" xfId="16894" xr:uid="{4AB9077F-D42E-4FAA-930C-C9635755CE36}"/>
    <cellStyle name="Good 15" xfId="3282" xr:uid="{11E25EC2-0323-4B96-B437-06265FC6F631}"/>
    <cellStyle name="Good 15 2" xfId="8148" xr:uid="{10A0AAB3-186C-4E51-8862-1734A4B033B1}"/>
    <cellStyle name="Good 15 2 2" xfId="16907" xr:uid="{7B9CC0B5-9AA9-4005-9C9B-D92A3A5AB708}"/>
    <cellStyle name="Good 15 2 3" xfId="16908" xr:uid="{30ACA431-E83B-4798-910D-B2B41AD54F57}"/>
    <cellStyle name="Good 15 2 4" xfId="16909" xr:uid="{7899094E-8A05-4065-A303-4CF06CBCFC64}"/>
    <cellStyle name="Good 15 2 5" xfId="16910" xr:uid="{4F5DD7E9-217A-4D02-B72D-6503000C5A7C}"/>
    <cellStyle name="Good 15 2 6" xfId="16906" xr:uid="{6DA10198-6AD2-41B2-835E-9536C476EAFB}"/>
    <cellStyle name="Good 15 3" xfId="16911" xr:uid="{AEAA9E5C-ED51-4F5B-88D4-D54BA97FC8B7}"/>
    <cellStyle name="Good 15 4" xfId="16912" xr:uid="{151F11DC-4902-42E6-9FA0-662601154A9A}"/>
    <cellStyle name="Good 15 5" xfId="16913" xr:uid="{84BD0515-B792-4304-AFF3-162A5A6699C0}"/>
    <cellStyle name="Good 15 6" xfId="16914" xr:uid="{1B086305-9DC1-4355-A025-9B6CB03DBCDB}"/>
    <cellStyle name="Good 15 7" xfId="16905" xr:uid="{19F438DA-0D9E-440B-971F-4CF802FF19DE}"/>
    <cellStyle name="Good 16" xfId="3283" xr:uid="{24A27329-1E9E-4EF6-B797-67DC965C3EDB}"/>
    <cellStyle name="Good 16 2" xfId="8149" xr:uid="{D83B1D71-8C4C-402E-8A0E-F50820C03259}"/>
    <cellStyle name="Good 16 2 2" xfId="16917" xr:uid="{D41A6751-2AC7-463A-B9FA-7CFA4DE1EF7A}"/>
    <cellStyle name="Good 16 2 3" xfId="16918" xr:uid="{8198E2C5-4FAE-4539-BE55-887C507FB69A}"/>
    <cellStyle name="Good 16 2 4" xfId="16919" xr:uid="{790B02C8-528D-4768-B77B-699290D63949}"/>
    <cellStyle name="Good 16 2 5" xfId="16920" xr:uid="{DE45FAE9-BC95-433E-AF3E-D594A3FDF6DC}"/>
    <cellStyle name="Good 16 2 6" xfId="16916" xr:uid="{D109D046-244E-4AB7-B44F-3F61B1AC8157}"/>
    <cellStyle name="Good 16 3" xfId="16921" xr:uid="{747A3E03-E97C-4EA3-8A6E-3C7A013E4CFC}"/>
    <cellStyle name="Good 16 4" xfId="16922" xr:uid="{B28B78ED-325B-45F5-98E4-7A8C71F4F739}"/>
    <cellStyle name="Good 16 5" xfId="16923" xr:uid="{DA4DCB3B-70AE-4B96-9165-9B90B4489606}"/>
    <cellStyle name="Good 16 6" xfId="16924" xr:uid="{A332F427-3547-42DE-BF11-3503835E8DBC}"/>
    <cellStyle name="Good 16 7" xfId="16915" xr:uid="{7E8AB5E4-1B9B-438B-BF12-13FDCB2808B4}"/>
    <cellStyle name="Good 17" xfId="3284" xr:uid="{E2883335-56F5-44E2-9FF1-CC52BFF87ADE}"/>
    <cellStyle name="Good 17 2" xfId="8150" xr:uid="{E5B34210-F6F6-4739-AED5-587237C2C275}"/>
    <cellStyle name="Good 17 2 2" xfId="16927" xr:uid="{8BD70976-BD24-4452-80F0-2155413D5524}"/>
    <cellStyle name="Good 17 2 3" xfId="16928" xr:uid="{D0B1CE0D-DA89-442C-8B2D-521162FC7D69}"/>
    <cellStyle name="Good 17 2 4" xfId="16929" xr:uid="{A0B34BAF-F598-4BCC-AA57-97D1A72A771F}"/>
    <cellStyle name="Good 17 2 5" xfId="16930" xr:uid="{2E096AF5-BBF5-4B79-813F-3EBB7111981D}"/>
    <cellStyle name="Good 17 2 6" xfId="16926" xr:uid="{966E4D64-694B-49A5-8642-C115C656C3F6}"/>
    <cellStyle name="Good 17 3" xfId="16931" xr:uid="{E22B8F1A-F51A-4142-BF52-5D7639DE3E48}"/>
    <cellStyle name="Good 17 4" xfId="16932" xr:uid="{40EA1424-EC40-4DD1-BB12-670CC18A2F01}"/>
    <cellStyle name="Good 17 5" xfId="16933" xr:uid="{59ED2B58-A2AA-441D-9234-4EF32F7A7BBD}"/>
    <cellStyle name="Good 17 6" xfId="16934" xr:uid="{037A7BB6-D250-4054-86C1-CA245C6138E1}"/>
    <cellStyle name="Good 17 7" xfId="16925" xr:uid="{9C34A3D6-FEA0-4F23-B9AB-96CEB5BB5537}"/>
    <cellStyle name="Good 18" xfId="3285" xr:uid="{3B9BAB39-73D2-4C47-9416-4B383BB494D5}"/>
    <cellStyle name="Good 18 2" xfId="8151" xr:uid="{11CEE24A-9E2F-4454-9293-5A4145A36D45}"/>
    <cellStyle name="Good 18 2 2" xfId="16937" xr:uid="{A562AC0E-7664-4082-AA9A-F78264C4D672}"/>
    <cellStyle name="Good 18 2 3" xfId="16938" xr:uid="{223B87F4-890A-4295-A597-AF13CFAA80F0}"/>
    <cellStyle name="Good 18 2 4" xfId="16939" xr:uid="{DCADF9A2-3CCB-4186-9659-D1A174334159}"/>
    <cellStyle name="Good 18 2 5" xfId="16940" xr:uid="{8B163F09-B5D4-4925-9F9F-656F83B90F96}"/>
    <cellStyle name="Good 18 2 6" xfId="16936" xr:uid="{813C805F-6049-4D76-AC17-EF77F7EB2B5D}"/>
    <cellStyle name="Good 18 3" xfId="16941" xr:uid="{F246E408-8973-4F5B-8EC5-DE1F59F90165}"/>
    <cellStyle name="Good 18 4" xfId="16942" xr:uid="{F0EEA510-75CA-44DD-9D00-096D7F49CD55}"/>
    <cellStyle name="Good 18 5" xfId="16943" xr:uid="{A6FF5437-C7A8-40B1-8AC8-B787F2633E5F}"/>
    <cellStyle name="Good 18 6" xfId="16944" xr:uid="{B7B3D075-3AC5-4FFE-A617-893A68CA0606}"/>
    <cellStyle name="Good 18 7" xfId="16935" xr:uid="{CCCB73AC-375E-40E4-8909-EEF6C8913F97}"/>
    <cellStyle name="Good 19" xfId="3286" xr:uid="{08B71CED-94D7-4F5A-BF76-171997DDEC3F}"/>
    <cellStyle name="Good 19 2" xfId="8152" xr:uid="{46DE534F-4642-48CF-82DD-BB13E657C591}"/>
    <cellStyle name="Good 19 2 2" xfId="16947" xr:uid="{894711C0-EF41-4E89-9D73-3FD91B908714}"/>
    <cellStyle name="Good 19 2 3" xfId="16948" xr:uid="{C7759B82-ADBE-4A23-BE48-F3254D9395AD}"/>
    <cellStyle name="Good 19 2 4" xfId="16949" xr:uid="{DA9C5511-A1DF-4F6E-AE7B-2EBA309981A5}"/>
    <cellStyle name="Good 19 2 5" xfId="16950" xr:uid="{80BCE817-2FE2-48FD-A49D-116A6E58F0A5}"/>
    <cellStyle name="Good 19 2 6" xfId="16946" xr:uid="{A8E810E9-F98C-4D96-B7A1-FD9E4EB65B52}"/>
    <cellStyle name="Good 19 3" xfId="16951" xr:uid="{12ABA854-38CA-40C5-B0E7-18321DF805EB}"/>
    <cellStyle name="Good 19 4" xfId="16952" xr:uid="{DB5465C3-1526-4B62-AFD9-C1BAE07A7D93}"/>
    <cellStyle name="Good 19 5" xfId="16953" xr:uid="{14FED3FF-A244-4424-9CCE-73755FBD890B}"/>
    <cellStyle name="Good 19 6" xfId="16954" xr:uid="{E6EDCD56-7374-48FD-B90C-4B0C89CB34E6}"/>
    <cellStyle name="Good 19 7" xfId="16945" xr:uid="{9D7FB5FB-8B7A-44B4-88A9-FA36EC5F37BD}"/>
    <cellStyle name="Good 2" xfId="1285" xr:uid="{7F616506-B619-432D-A69E-FBC1152EDD05}"/>
    <cellStyle name="Good 2 10" xfId="16956" xr:uid="{0C42524F-6660-464F-B308-9973ED4460CE}"/>
    <cellStyle name="Good 2 11" xfId="16957" xr:uid="{CE382733-A24B-47AE-A17A-CA12427EB421}"/>
    <cellStyle name="Good 2 12" xfId="16958" xr:uid="{77403BD1-4FB1-4EBA-9CED-E60D545150E9}"/>
    <cellStyle name="Good 2 13" xfId="16959" xr:uid="{440FF224-9793-42CF-9E77-64D51394D331}"/>
    <cellStyle name="Good 2 14" xfId="16960" xr:uid="{37B6C1AA-CF4B-47C1-8931-68D9E6A6281B}"/>
    <cellStyle name="Good 2 15" xfId="16961" xr:uid="{83CEAF30-4C04-45E5-8B2F-59E668A20350}"/>
    <cellStyle name="Good 2 16" xfId="16955" xr:uid="{6CCEA5A5-DBFC-401C-B738-FB9652C1453D}"/>
    <cellStyle name="Good 2 2" xfId="1286" xr:uid="{CDCDFDD4-217E-41C6-8F43-FCF0C6EF8275}"/>
    <cellStyle name="Good 2 2 2" xfId="16963" xr:uid="{2A31896B-6CBF-4425-8DB4-01EF92C5509A}"/>
    <cellStyle name="Good 2 2 3" xfId="16964" xr:uid="{8D3E1F62-4173-4A68-9942-970B8636C76D}"/>
    <cellStyle name="Good 2 2 4" xfId="16965" xr:uid="{B0DC265C-76F3-4138-BE01-D0404F56AEC7}"/>
    <cellStyle name="Good 2 2 5" xfId="16966" xr:uid="{8B7245C4-82B9-4C44-B3F4-FDB1CD8BD5AA}"/>
    <cellStyle name="Good 2 2 6" xfId="16967" xr:uid="{24E8D0E7-0F78-429D-A7F7-57D18A7472C7}"/>
    <cellStyle name="Good 2 2 7" xfId="16962" xr:uid="{C6BB0EF7-1FE1-4F1B-B15F-8061CA7F0E14}"/>
    <cellStyle name="Good 2 3" xfId="1287" xr:uid="{ACB0875D-EA32-401D-BC33-69DB389770D3}"/>
    <cellStyle name="Good 2 3 2" xfId="16969" xr:uid="{4AD49221-A1F4-4532-8B13-427ED4C028B1}"/>
    <cellStyle name="Good 2 3 3" xfId="16970" xr:uid="{CB3D943E-AC66-4613-8911-2BE37747B669}"/>
    <cellStyle name="Good 2 3 4" xfId="16971" xr:uid="{C63A7E30-C38D-416D-BBF8-5135F569D825}"/>
    <cellStyle name="Good 2 3 5" xfId="16972" xr:uid="{1B6962B1-8E24-42A1-984D-52C618FC0B45}"/>
    <cellStyle name="Good 2 3 6" xfId="16973" xr:uid="{3AE9B21B-056B-4121-A3C6-30999C9B2BA7}"/>
    <cellStyle name="Good 2 3 7" xfId="16968" xr:uid="{09677A52-58B0-4D51-8304-6B30A3CA6D6D}"/>
    <cellStyle name="Good 2 4" xfId="1288" xr:uid="{958E2B14-5EFC-4122-AEC6-607F3226F01D}"/>
    <cellStyle name="Good 2 4 2" xfId="16975" xr:uid="{479F1E1E-C197-4FAA-891C-33F42AB18468}"/>
    <cellStyle name="Good 2 4 3" xfId="16976" xr:uid="{A23D9E37-EB33-47DA-9672-D7C4A74A2570}"/>
    <cellStyle name="Good 2 4 4" xfId="16977" xr:uid="{EDA9E133-5235-4DE1-A21E-0B8C74B9F3AC}"/>
    <cellStyle name="Good 2 4 5" xfId="16978" xr:uid="{F1FAE763-B666-4D30-A743-26A496E69F01}"/>
    <cellStyle name="Good 2 4 6" xfId="16979" xr:uid="{AEC68442-E510-4F77-9E98-7FBDD2FCE0C2}"/>
    <cellStyle name="Good 2 4 7" xfId="16974" xr:uid="{923F0D7F-8E3D-450B-B1C6-DEAFEEF811FF}"/>
    <cellStyle name="Good 2 5" xfId="1289" xr:uid="{F3E2C2D0-BE1D-43ED-83CA-E208ED57F75F}"/>
    <cellStyle name="Good 2 5 2" xfId="16981" xr:uid="{21303047-DC2D-4C66-A116-3883587AC849}"/>
    <cellStyle name="Good 2 5 3" xfId="16982" xr:uid="{25A68828-CEAB-4264-B0D0-232357704BD7}"/>
    <cellStyle name="Good 2 5 4" xfId="16983" xr:uid="{FA0E11AE-912E-42E4-8907-CC57E64876A2}"/>
    <cellStyle name="Good 2 5 5" xfId="16984" xr:uid="{5E655521-B413-4FBA-BCDA-C0882A223222}"/>
    <cellStyle name="Good 2 5 6" xfId="16985" xr:uid="{CD760E40-B334-4005-B954-A68BB0611415}"/>
    <cellStyle name="Good 2 5 7" xfId="16980" xr:uid="{061D51E0-B9D5-4555-A8D0-C7CCC677337B}"/>
    <cellStyle name="Good 2 6" xfId="1290" xr:uid="{DD55F2E2-DF17-426D-8A37-7B4ED6AA903E}"/>
    <cellStyle name="Good 2 6 2" xfId="16987" xr:uid="{2289D295-2998-4C31-8F4D-0E6EF3D300ED}"/>
    <cellStyle name="Good 2 6 3" xfId="16988" xr:uid="{6746A4FB-9557-4BE3-B9BF-C564366D2BE2}"/>
    <cellStyle name="Good 2 6 4" xfId="16989" xr:uid="{32411AE9-FDB9-46E5-B474-E227B5A3ED6B}"/>
    <cellStyle name="Good 2 6 5" xfId="16990" xr:uid="{6D9CA17D-6BEE-464F-A24A-E013CA1468CD}"/>
    <cellStyle name="Good 2 6 6" xfId="16991" xr:uid="{AB6FFC61-3B80-48B6-9D4B-A047E7EFAC7C}"/>
    <cellStyle name="Good 2 6 7" xfId="16986" xr:uid="{9051166B-28C1-4735-B57D-EC47A5C245B5}"/>
    <cellStyle name="Good 2 7" xfId="1291" xr:uid="{C78664AC-C4FE-489C-A8F2-168FE1EDD2F8}"/>
    <cellStyle name="Good 2 7 2" xfId="16993" xr:uid="{00B30DFA-6E45-4780-86BC-BF2BCFB5BFEB}"/>
    <cellStyle name="Good 2 7 3" xfId="16994" xr:uid="{10C48EBB-F1ED-4626-B8CE-2E5A51ED1083}"/>
    <cellStyle name="Good 2 7 4" xfId="16995" xr:uid="{51B7AECD-F72E-4C4D-B0AE-BDD16E1DD82C}"/>
    <cellStyle name="Good 2 7 5" xfId="16996" xr:uid="{74C4BFDD-BA53-4FC4-BA2E-EE6E35D969AE}"/>
    <cellStyle name="Good 2 7 6" xfId="16997" xr:uid="{ECA206CF-08A5-48E6-9544-00AB97276EF4}"/>
    <cellStyle name="Good 2 7 7" xfId="16992" xr:uid="{35E2C852-E823-4187-8A0E-03D9FC818EFA}"/>
    <cellStyle name="Good 2 8" xfId="1292" xr:uid="{A6871F1A-72EE-45E6-B550-F862F78D8D1B}"/>
    <cellStyle name="Good 2 8 2" xfId="16999" xr:uid="{D715C2E6-5020-4862-8946-AFAC79298F7D}"/>
    <cellStyle name="Good 2 8 3" xfId="17000" xr:uid="{8EB39CD9-4488-433F-8372-89972FCE4C78}"/>
    <cellStyle name="Good 2 8 4" xfId="17001" xr:uid="{172469E5-DC1C-4233-B10D-5C7A4301DB8D}"/>
    <cellStyle name="Good 2 8 5" xfId="17002" xr:uid="{D3ADF1CA-5F04-45FA-8035-C72A442B3351}"/>
    <cellStyle name="Good 2 8 6" xfId="17003" xr:uid="{6F581419-D534-44F3-8EB2-A47F5C86A0BB}"/>
    <cellStyle name="Good 2 8 7" xfId="16998" xr:uid="{FBF8F430-004F-4BCB-9A8E-5F560F6C4C7F}"/>
    <cellStyle name="Good 2 9" xfId="1293" xr:uid="{774E035E-CF10-46D3-BB02-FBA8AAE51B4F}"/>
    <cellStyle name="Good 2 9 2" xfId="17005" xr:uid="{A907A2B6-B871-4313-A9F8-AFD889235CF2}"/>
    <cellStyle name="Good 2 9 3" xfId="17006" xr:uid="{55E02285-EEDF-4E65-973A-5F7D846318A0}"/>
    <cellStyle name="Good 2 9 4" xfId="17007" xr:uid="{F12E6C85-B2D2-4F19-8D62-9B62E2E2B9D1}"/>
    <cellStyle name="Good 2 9 5" xfId="17008" xr:uid="{3893E253-F758-460F-B40F-2EF0E8AA4B78}"/>
    <cellStyle name="Good 2 9 6" xfId="17009" xr:uid="{335A5B55-71D4-4579-84E3-9D1B9101131F}"/>
    <cellStyle name="Good 2 9 7" xfId="17004" xr:uid="{27A2E4C5-B137-4E69-A681-458E1F56B317}"/>
    <cellStyle name="Good 20" xfId="3287" xr:uid="{53A59C0F-B855-4798-9DF9-0ED36AD1235B}"/>
    <cellStyle name="Good 20 2" xfId="8153" xr:uid="{69B5849E-84EE-4060-934E-6ECED539758E}"/>
    <cellStyle name="Good 20 2 2" xfId="17012" xr:uid="{1EF5EC12-96A2-4181-A09B-B85E4CF1460F}"/>
    <cellStyle name="Good 20 2 3" xfId="17013" xr:uid="{913588BE-D82B-40E9-A55A-53A8E26A1BD6}"/>
    <cellStyle name="Good 20 2 4" xfId="17014" xr:uid="{C26A6749-5B86-4E40-8F65-E06D292CD519}"/>
    <cellStyle name="Good 20 2 5" xfId="17015" xr:uid="{A1510C95-EFDE-4466-85F2-F127C1BCC8B8}"/>
    <cellStyle name="Good 20 2 6" xfId="17011" xr:uid="{629E3B12-791F-4096-BB1D-1D70E162F637}"/>
    <cellStyle name="Good 20 3" xfId="17016" xr:uid="{35C1F84B-5146-4102-89E3-05546C452ED4}"/>
    <cellStyle name="Good 20 4" xfId="17017" xr:uid="{0E0C9514-B857-40DE-B57B-658B3D10BBD0}"/>
    <cellStyle name="Good 20 5" xfId="17018" xr:uid="{E07BC9F8-92A5-449A-8B6F-A96B9A80E25F}"/>
    <cellStyle name="Good 20 6" xfId="17019" xr:uid="{580F2A56-4153-4C4C-9966-ACE8516E55EB}"/>
    <cellStyle name="Good 20 7" xfId="17010" xr:uid="{8746CA31-B656-4422-BA16-9E6A8AE1DB70}"/>
    <cellStyle name="Good 21" xfId="8154" xr:uid="{00FCDF00-8EAE-4B49-B8E2-5F6D2C89E317}"/>
    <cellStyle name="Good 21 2" xfId="17021" xr:uid="{E0C45062-5476-4F69-8613-CFDBCC6E9D5B}"/>
    <cellStyle name="Good 21 3" xfId="17022" xr:uid="{4361BC0D-5B26-401A-BCD7-37D2B2111238}"/>
    <cellStyle name="Good 21 4" xfId="17023" xr:uid="{08671468-07DC-4FE2-AA9B-9FDFD62F48EB}"/>
    <cellStyle name="Good 21 5" xfId="17024" xr:uid="{DC19A68E-5A8E-4D03-9EE9-0DCF0477B04F}"/>
    <cellStyle name="Good 21 6" xfId="17020" xr:uid="{35A7A5D5-2770-44CE-A8AC-E151D26671F4}"/>
    <cellStyle name="Good 22" xfId="6569" xr:uid="{8A040A1F-3FB3-4419-B1DF-5E3508FEC5EF}"/>
    <cellStyle name="Good 22 2" xfId="17026" xr:uid="{9C1A01C7-3307-4650-9C89-385961871BD8}"/>
    <cellStyle name="Good 22 3" xfId="17025" xr:uid="{6B2EFF40-7927-4055-AC4C-6D9960C0E21A}"/>
    <cellStyle name="Good 23" xfId="17027" xr:uid="{92707CF8-1639-46FF-AD10-882351F00FBE}"/>
    <cellStyle name="Good 24" xfId="17028" xr:uid="{41BA1E25-E83F-4663-B8E9-F5422FEB6C1E}"/>
    <cellStyle name="Good 25" xfId="17029" xr:uid="{5DD6708B-9956-4661-8D92-0056286F2F29}"/>
    <cellStyle name="Good 3" xfId="1294" xr:uid="{B5CAC08D-FF6D-4437-83C2-9DDB0323D4CC}"/>
    <cellStyle name="Good 3 10" xfId="3288" xr:uid="{9CD0272A-8DFC-42E8-9BD9-7915A76D35FF}"/>
    <cellStyle name="Good 3 10 2" xfId="17032" xr:uid="{07AF7088-4910-4602-982A-AF61E4152720}"/>
    <cellStyle name="Good 3 10 3" xfId="17033" xr:uid="{1733986D-79EA-49C7-84E2-97F7AD37FA2B}"/>
    <cellStyle name="Good 3 10 4" xfId="17034" xr:uid="{99FE6C40-D239-4258-912B-61661D0FDA1E}"/>
    <cellStyle name="Good 3 10 5" xfId="17035" xr:uid="{890F8A81-30FB-4A92-9E2E-AB980BB9BE46}"/>
    <cellStyle name="Good 3 10 6" xfId="17031" xr:uid="{E0F6F338-D0FA-4AE2-AB73-32C72FF6D822}"/>
    <cellStyle name="Good 3 11" xfId="3289" xr:uid="{591DF23F-4374-4F62-BB71-06D68975966D}"/>
    <cellStyle name="Good 3 11 2" xfId="17037" xr:uid="{22F19B64-4B51-459C-94C9-02CA7CE2698B}"/>
    <cellStyle name="Good 3 11 3" xfId="17038" xr:uid="{70ADEA34-0B1E-42AF-B0AF-077522C06E47}"/>
    <cellStyle name="Good 3 11 4" xfId="17039" xr:uid="{7E428D2C-E1A7-4235-B45A-3C055EBE78F3}"/>
    <cellStyle name="Good 3 11 5" xfId="17040" xr:uid="{EBB5C255-1444-4BDF-9AC6-DFF62B05E1DD}"/>
    <cellStyle name="Good 3 11 6" xfId="17036" xr:uid="{31C91AF8-6147-4CFD-8AB9-D0CBA3581708}"/>
    <cellStyle name="Good 3 12" xfId="3290" xr:uid="{F63A5E01-5C39-4093-8181-BC5727D6ADAD}"/>
    <cellStyle name="Good 3 12 2" xfId="17042" xr:uid="{50101F7A-E5CE-455E-B8ED-32EA8F534AC9}"/>
    <cellStyle name="Good 3 12 3" xfId="17043" xr:uid="{19308EE5-32A3-4BD0-B949-334B43226055}"/>
    <cellStyle name="Good 3 12 4" xfId="17044" xr:uid="{48129EE4-2B5B-4C26-80EA-DD8E22B55F8B}"/>
    <cellStyle name="Good 3 12 5" xfId="17045" xr:uid="{97FB62B3-D6A7-427B-BC6D-A84E359806F4}"/>
    <cellStyle name="Good 3 12 6" xfId="17041" xr:uid="{ADCAD7DE-113C-4C49-8189-E28B812B30DD}"/>
    <cellStyle name="Good 3 13" xfId="3291" xr:uid="{BEF000B6-79B7-4D9B-B8E3-832FB0FE83EF}"/>
    <cellStyle name="Good 3 13 2" xfId="17047" xr:uid="{70155FF8-0191-4DB5-879A-25B9D3AD2591}"/>
    <cellStyle name="Good 3 13 3" xfId="17048" xr:uid="{6A8CE991-4495-4B8B-9660-F84F82246D56}"/>
    <cellStyle name="Good 3 13 4" xfId="17049" xr:uid="{E209388D-E941-4F09-A399-941DB3364735}"/>
    <cellStyle name="Good 3 13 5" xfId="17050" xr:uid="{880FE934-534D-4D18-9AA8-B04A96364A26}"/>
    <cellStyle name="Good 3 13 6" xfId="17046" xr:uid="{E8300596-A073-4590-B98A-A83A48702DDA}"/>
    <cellStyle name="Good 3 14" xfId="3292" xr:uid="{8B787E0C-9132-4905-8170-73D546628D7B}"/>
    <cellStyle name="Good 3 14 2" xfId="17052" xr:uid="{01311A49-3FC3-4782-B80B-FE9295C9F542}"/>
    <cellStyle name="Good 3 14 3" xfId="17053" xr:uid="{37502073-F766-4C4A-9C61-5DCE6882803A}"/>
    <cellStyle name="Good 3 14 4" xfId="17054" xr:uid="{3C3A264B-A61D-41C1-A35A-442C00E790B4}"/>
    <cellStyle name="Good 3 14 5" xfId="17055" xr:uid="{12885B00-00A7-426F-9B61-299619EFC64A}"/>
    <cellStyle name="Good 3 14 6" xfId="17051" xr:uid="{96DA8F78-CABD-4B7D-ACD6-141E5A196F20}"/>
    <cellStyle name="Good 3 15" xfId="8155" xr:uid="{98BFB6CF-DAE1-4B84-B082-E6B0780F1690}"/>
    <cellStyle name="Good 3 15 2" xfId="17057" xr:uid="{91336FE1-3F21-4EFE-8DEA-BC9C3B3947D7}"/>
    <cellStyle name="Good 3 15 3" xfId="17058" xr:uid="{1513B887-1499-45BB-B39B-249BEC1FA482}"/>
    <cellStyle name="Good 3 15 4" xfId="17059" xr:uid="{ADD5F2AB-702A-465B-8749-B6845284C739}"/>
    <cellStyle name="Good 3 15 5" xfId="17060" xr:uid="{AD61C7B0-01C0-487B-BFC4-DE29E2932452}"/>
    <cellStyle name="Good 3 15 6" xfId="17056" xr:uid="{B335ADAA-115C-4C9F-B6EF-8127C7881725}"/>
    <cellStyle name="Good 3 16" xfId="17061" xr:uid="{43B4516E-D51B-4353-8C7C-587F85C0B522}"/>
    <cellStyle name="Good 3 17" xfId="17062" xr:uid="{A81FE7F5-E366-4803-8093-9C7303CA80C4}"/>
    <cellStyle name="Good 3 18" xfId="17063" xr:uid="{F4F99B03-D3EF-4C1D-8110-4B8983604E11}"/>
    <cellStyle name="Good 3 19" xfId="17064" xr:uid="{DA2A5D22-4E09-4B17-A024-61FA8518FF95}"/>
    <cellStyle name="Good 3 2" xfId="1295" xr:uid="{C2D8BE51-D15A-4BA0-938D-A91F40E65F34}"/>
    <cellStyle name="Good 3 2 2" xfId="17066" xr:uid="{FBD8F3F6-2042-4C22-B320-7AF7216D21B0}"/>
    <cellStyle name="Good 3 2 3" xfId="17067" xr:uid="{802D42FF-7615-42DD-89F3-437D0C4DC267}"/>
    <cellStyle name="Good 3 2 4" xfId="17068" xr:uid="{CB6F8804-BD2D-4CAE-AB63-D6B478D894FC}"/>
    <cellStyle name="Good 3 2 5" xfId="17069" xr:uid="{E981BAEA-D13F-4C34-BA49-31B370EC7431}"/>
    <cellStyle name="Good 3 2 6" xfId="17070" xr:uid="{CA4C630E-8098-4BDF-831D-61D41CCA7D03}"/>
    <cellStyle name="Good 3 2 7" xfId="17065" xr:uid="{2A72E7A9-8777-4CA7-BA17-CAA66B040771}"/>
    <cellStyle name="Good 3 20" xfId="17071" xr:uid="{7A119694-F1F1-4CEB-B819-924F38C397F1}"/>
    <cellStyle name="Good 3 21" xfId="17030" xr:uid="{8D9D6B3D-304E-4B23-81E1-CB834AF459EF}"/>
    <cellStyle name="Good 3 3" xfId="3293" xr:uid="{2AADC172-BBD7-4CBF-B94C-852C167BAA41}"/>
    <cellStyle name="Good 3 3 2" xfId="17073" xr:uid="{3F80D1A1-9E41-4EEA-8A93-A26F807D16BE}"/>
    <cellStyle name="Good 3 3 3" xfId="17074" xr:uid="{F83D2DB1-F11D-47A6-9EB6-6505AB6C4AF3}"/>
    <cellStyle name="Good 3 3 4" xfId="17075" xr:uid="{482E75C9-0BB0-485A-A244-E212BE30E9E2}"/>
    <cellStyle name="Good 3 3 5" xfId="17076" xr:uid="{8EC007DE-DCF0-498B-954E-7FD8CBEC0C54}"/>
    <cellStyle name="Good 3 3 6" xfId="17072" xr:uid="{BEB42198-9C70-4367-AD96-C30B6DAF2926}"/>
    <cellStyle name="Good 3 4" xfId="3294" xr:uid="{D52F1920-FE15-4AD3-8333-5DD83BC74C4D}"/>
    <cellStyle name="Good 3 4 2" xfId="17078" xr:uid="{E7DBE0E9-1768-4619-9EFE-F4CB734FF043}"/>
    <cellStyle name="Good 3 4 3" xfId="17079" xr:uid="{66C9E04A-63E4-4786-90D7-6BC28C0F4B53}"/>
    <cellStyle name="Good 3 4 4" xfId="17080" xr:uid="{744FB75D-BCE5-4728-AB5D-9A034442BD07}"/>
    <cellStyle name="Good 3 4 5" xfId="17081" xr:uid="{611D6D24-867E-41A2-8BD3-BF05C34CE51B}"/>
    <cellStyle name="Good 3 4 6" xfId="17077" xr:uid="{41231F9C-59EF-4D61-882E-8AD03AC2AE41}"/>
    <cellStyle name="Good 3 5" xfId="3295" xr:uid="{CE077128-E501-4FE1-A8A1-756BB5673B65}"/>
    <cellStyle name="Good 3 5 2" xfId="17083" xr:uid="{E779998B-7B76-40FB-9AA0-4EFBD09015B0}"/>
    <cellStyle name="Good 3 5 3" xfId="17084" xr:uid="{02D92BE7-ABB1-468E-B762-CD2A8FFBF1A9}"/>
    <cellStyle name="Good 3 5 4" xfId="17085" xr:uid="{8AD42AFE-C51F-42CE-81CE-25869416E77C}"/>
    <cellStyle name="Good 3 5 5" xfId="17086" xr:uid="{356B5239-4495-4E7E-96E7-F2F3FB9F1A2E}"/>
    <cellStyle name="Good 3 5 6" xfId="17082" xr:uid="{EBF80C60-FB19-49B9-A0C8-7F48A3A4C080}"/>
    <cellStyle name="Good 3 6" xfId="3296" xr:uid="{A3439250-0C8D-4202-BEB9-52526C7DD4CE}"/>
    <cellStyle name="Good 3 6 2" xfId="17088" xr:uid="{7962AE68-131E-4B19-9099-9AD4E25D16DB}"/>
    <cellStyle name="Good 3 6 3" xfId="17089" xr:uid="{57F61203-9E7A-4640-8324-9B3BD5B2838C}"/>
    <cellStyle name="Good 3 6 4" xfId="17090" xr:uid="{6330F310-A379-4943-A60B-4D398A882EDE}"/>
    <cellStyle name="Good 3 6 5" xfId="17091" xr:uid="{0296E1F9-FE6F-4E9E-8222-34E511F7DD95}"/>
    <cellStyle name="Good 3 6 6" xfId="17087" xr:uid="{87E5A056-1DB6-4712-9527-9E994313F7C6}"/>
    <cellStyle name="Good 3 7" xfId="3297" xr:uid="{7723D985-57C0-4BA5-BA70-D6EB422A5515}"/>
    <cellStyle name="Good 3 7 2" xfId="17093" xr:uid="{017C71B5-7DCB-4325-9070-995A8950C8E2}"/>
    <cellStyle name="Good 3 7 3" xfId="17094" xr:uid="{667DA55B-7581-44A2-A59A-93AB8711705C}"/>
    <cellStyle name="Good 3 7 4" xfId="17095" xr:uid="{B696E4DE-B44B-433E-8A42-E69344432522}"/>
    <cellStyle name="Good 3 7 5" xfId="17096" xr:uid="{594BCB1A-6410-42EC-B26E-EA5699962FEC}"/>
    <cellStyle name="Good 3 7 6" xfId="17092" xr:uid="{FB621CBD-A6B5-43DC-B1A8-ED7E2ED8B1C7}"/>
    <cellStyle name="Good 3 8" xfId="3298" xr:uid="{7AB671B0-7BAF-468E-A07B-268953E85FCB}"/>
    <cellStyle name="Good 3 8 2" xfId="17098" xr:uid="{DBCCFA16-4A73-4BD3-84EE-FB343450A330}"/>
    <cellStyle name="Good 3 8 3" xfId="17099" xr:uid="{89B4D8B0-0FA9-46A2-A643-2F794A8FCD13}"/>
    <cellStyle name="Good 3 8 4" xfId="17100" xr:uid="{6FC735DB-F8EE-4EAF-A63D-FBF113A040F7}"/>
    <cellStyle name="Good 3 8 5" xfId="17101" xr:uid="{72CFA30F-909E-411F-8BB8-B52E2766F91F}"/>
    <cellStyle name="Good 3 8 6" xfId="17097" xr:uid="{528B928D-583B-4CC2-9571-EA7E683A431E}"/>
    <cellStyle name="Good 3 9" xfId="3299" xr:uid="{0141C550-5DA3-406B-A748-E612BC554F15}"/>
    <cellStyle name="Good 3 9 2" xfId="17103" xr:uid="{0FC391B9-7B92-4306-9FEE-A3F8CBCF7950}"/>
    <cellStyle name="Good 3 9 3" xfId="17104" xr:uid="{066D7DD5-2547-4432-B638-4057898E95B4}"/>
    <cellStyle name="Good 3 9 4" xfId="17105" xr:uid="{85CACB97-B007-4EBA-8138-7B04953DD5C4}"/>
    <cellStyle name="Good 3 9 5" xfId="17106" xr:uid="{D1E72350-9000-4140-B182-787C65A387EB}"/>
    <cellStyle name="Good 3 9 6" xfId="17102" xr:uid="{23F15538-BC95-4A0B-96C1-667A63B0AEA7}"/>
    <cellStyle name="Good 4" xfId="1296" xr:uid="{82A58F5F-C01B-4696-B90E-3C2C8375C78B}"/>
    <cellStyle name="Good 4 2" xfId="1297" xr:uid="{A4089D68-9650-4DC3-9378-81DFB4766461}"/>
    <cellStyle name="Good 4 2 2" xfId="17109" xr:uid="{09895B97-996D-48E5-9880-754F6AB33FEC}"/>
    <cellStyle name="Good 4 2 3" xfId="17110" xr:uid="{CD322CDF-D468-4673-8233-2015C177DC8C}"/>
    <cellStyle name="Good 4 2 4" xfId="17111" xr:uid="{5D6A18FD-AE87-45A6-9855-7FAA88E1AC6E}"/>
    <cellStyle name="Good 4 2 5" xfId="17112" xr:uid="{7EB250A6-855B-4270-93FE-A61809CB5466}"/>
    <cellStyle name="Good 4 2 6" xfId="17113" xr:uid="{512F2D7C-3FC1-4033-A536-6BADE9624786}"/>
    <cellStyle name="Good 4 2 7" xfId="17108" xr:uid="{3F5C8791-7520-4673-B4DB-73FE683CD22C}"/>
    <cellStyle name="Good 4 3" xfId="17114" xr:uid="{EBC7197C-CAEE-43E9-803E-C5A86A2F5BF2}"/>
    <cellStyle name="Good 4 4" xfId="17115" xr:uid="{B2DEC3B3-3A87-48C4-B709-7089D463FFF7}"/>
    <cellStyle name="Good 4 5" xfId="17116" xr:uid="{D671FE27-4556-4128-BABF-8C8C0247FB6A}"/>
    <cellStyle name="Good 4 6" xfId="17117" xr:uid="{18F162C7-0599-427E-AF2B-1BAD3A299F6C}"/>
    <cellStyle name="Good 4 7" xfId="17118" xr:uid="{8F29FA41-6305-4566-9DD7-F50FA812B079}"/>
    <cellStyle name="Good 4 8" xfId="17107" xr:uid="{7234D5B8-560C-4594-A564-E7CEDB5A359F}"/>
    <cellStyle name="Good 5" xfId="1298" xr:uid="{3E75E8F1-73E9-448E-A50E-1051AEDDB6CE}"/>
    <cellStyle name="Good 5 2" xfId="1299" xr:uid="{70882C61-8198-4287-A8D1-D328E0501191}"/>
    <cellStyle name="Good 5 2 2" xfId="17121" xr:uid="{221B9A5C-5EB6-40BB-9754-E51AAA99B505}"/>
    <cellStyle name="Good 5 2 3" xfId="17122" xr:uid="{7930A46E-A8C4-40C5-B0ED-477E9A253393}"/>
    <cellStyle name="Good 5 2 4" xfId="17123" xr:uid="{935E7A05-51CD-4EF9-AD5B-1C3432F535B9}"/>
    <cellStyle name="Good 5 2 5" xfId="17124" xr:uid="{9F019DA9-BECD-44E0-93D5-11F62386F00B}"/>
    <cellStyle name="Good 5 2 6" xfId="17125" xr:uid="{AD0E6F31-39A6-411B-8630-6655B6F041A2}"/>
    <cellStyle name="Good 5 2 7" xfId="17120" xr:uid="{4AA853DA-3D8D-4ED3-A0F6-4DEC66B83596}"/>
    <cellStyle name="Good 5 3" xfId="17126" xr:uid="{5B1195A3-9554-416D-8BBD-B3916ABCE021}"/>
    <cellStyle name="Good 5 4" xfId="17127" xr:uid="{E750FDB2-3CBF-4AFF-98BC-ECE21C0E843A}"/>
    <cellStyle name="Good 5 5" xfId="17128" xr:uid="{40B2C62F-4BAE-43AD-AC94-DCB0361BB514}"/>
    <cellStyle name="Good 5 6" xfId="17129" xr:uid="{4E8FC876-AE0B-471B-9D4E-16C8A9C9F33C}"/>
    <cellStyle name="Good 5 7" xfId="17130" xr:uid="{F03FAC13-1448-4E33-92E3-4EF44D3BD3D7}"/>
    <cellStyle name="Good 5 8" xfId="17119" xr:uid="{590CD1CC-C91F-419B-A1D8-A4D346556E57}"/>
    <cellStyle name="Good 6" xfId="1300" xr:uid="{C9A8F159-6479-4EF7-9EF2-2086AF1D7EE4}"/>
    <cellStyle name="Good 6 2" xfId="1301" xr:uid="{D9C4E131-5EEE-482B-B964-5C959484F3CA}"/>
    <cellStyle name="Good 6 2 2" xfId="17133" xr:uid="{A6EFE83F-49DB-4B97-BCCE-5A737091E66F}"/>
    <cellStyle name="Good 6 2 3" xfId="17134" xr:uid="{EA9B5206-8FF3-4615-B377-355382DE1132}"/>
    <cellStyle name="Good 6 2 4" xfId="17135" xr:uid="{B6B01813-D84A-44D7-BBDB-FFBFDF40FAB4}"/>
    <cellStyle name="Good 6 2 5" xfId="17136" xr:uid="{F453799D-24A6-48A8-9883-14830BC25587}"/>
    <cellStyle name="Good 6 2 6" xfId="17137" xr:uid="{7CDD358E-BF82-4560-9AA1-50D16BD877E2}"/>
    <cellStyle name="Good 6 2 7" xfId="17132" xr:uid="{93A5EEA8-D65F-4281-9997-88433A8C7F89}"/>
    <cellStyle name="Good 6 3" xfId="3300" xr:uid="{9C31F1E3-285D-485A-9B2E-D5129F41F81F}"/>
    <cellStyle name="Good 6 3 2" xfId="17139" xr:uid="{E48BAC59-11D3-47E6-BC62-C5DB74656F68}"/>
    <cellStyle name="Good 6 3 3" xfId="17140" xr:uid="{7CA0D4EA-5433-4917-A0B0-E6E7E6C6D8A2}"/>
    <cellStyle name="Good 6 3 4" xfId="17141" xr:uid="{EADB82D0-1212-4E60-AEFB-9638DB1C0397}"/>
    <cellStyle name="Good 6 3 5" xfId="17142" xr:uid="{423D344B-93FB-4032-8D77-AD75E63A70A3}"/>
    <cellStyle name="Good 6 3 6" xfId="17138" xr:uid="{56D07BF1-7507-47F0-8144-B9638960E934}"/>
    <cellStyle name="Good 6 4" xfId="17143" xr:uid="{404B161D-2F4D-48F1-BCE9-846684DA8EA4}"/>
    <cellStyle name="Good 6 5" xfId="17144" xr:uid="{E7FF70D7-263B-4869-98DF-065093669073}"/>
    <cellStyle name="Good 6 6" xfId="17145" xr:uid="{F615483C-59F8-4192-9642-B0FC1D92D3DB}"/>
    <cellStyle name="Good 6 7" xfId="17146" xr:uid="{69AB2053-9A8C-4436-9840-B9A3B014254F}"/>
    <cellStyle name="Good 6 8" xfId="17147" xr:uid="{D879E1FF-632B-4A9C-9C14-D68E690DB9BA}"/>
    <cellStyle name="Good 6 9" xfId="17131" xr:uid="{0F2433F4-1A0E-486C-B08C-C9DC8FDF90CB}"/>
    <cellStyle name="Good 7" xfId="1302" xr:uid="{CE761974-A049-4BBF-8BB0-EA707AAD2821}"/>
    <cellStyle name="Good 7 2" xfId="1303" xr:uid="{1CAF1A03-A6A2-483F-8DE7-A059F0D2669D}"/>
    <cellStyle name="Good 7 2 2" xfId="17150" xr:uid="{07D72386-D39E-4465-90E1-BC0AB97229A4}"/>
    <cellStyle name="Good 7 2 3" xfId="17151" xr:uid="{BBF26CEE-7817-4207-9496-9A5BD12FA2F0}"/>
    <cellStyle name="Good 7 2 4" xfId="17152" xr:uid="{CEE64B18-EFA2-4313-A6CD-0AD116F0491E}"/>
    <cellStyle name="Good 7 2 5" xfId="17153" xr:uid="{2BAEA59D-A100-45F8-A356-E5A03A73C50A}"/>
    <cellStyle name="Good 7 2 6" xfId="17154" xr:uid="{3D743459-9601-43F5-ABA2-261A511BBF67}"/>
    <cellStyle name="Good 7 2 7" xfId="17149" xr:uid="{FB037A3D-5312-4C76-9DC9-CBAD64EF2F78}"/>
    <cellStyle name="Good 7 3" xfId="3301" xr:uid="{666A75BB-EFCF-4572-B62A-E33D0CD97165}"/>
    <cellStyle name="Good 7 3 2" xfId="17156" xr:uid="{080C1116-9F5A-434F-BBDC-297C2046C898}"/>
    <cellStyle name="Good 7 3 3" xfId="17157" xr:uid="{8F5D1751-A3D1-4003-8CA8-CE44DDAF86DA}"/>
    <cellStyle name="Good 7 3 4" xfId="17158" xr:uid="{BFA6134E-26CD-44D9-B64A-76995AC17FF7}"/>
    <cellStyle name="Good 7 3 5" xfId="17159" xr:uid="{0193DA05-5A72-4195-803B-12D3B05C1207}"/>
    <cellStyle name="Good 7 3 6" xfId="17155" xr:uid="{297FE384-3AFC-43B2-9078-2F30CF5E2E3B}"/>
    <cellStyle name="Good 7 4" xfId="17160" xr:uid="{CBB59236-DDC0-4922-A5A3-D6D41B6341F0}"/>
    <cellStyle name="Good 7 5" xfId="17161" xr:uid="{73789924-E32E-4BCA-BC16-3C58522F64CB}"/>
    <cellStyle name="Good 7 6" xfId="17162" xr:uid="{5C9E2C32-2DCB-41DE-9669-04F91B352DAA}"/>
    <cellStyle name="Good 7 7" xfId="17163" xr:uid="{90A4925A-9DAF-44C8-B26C-44BA5F0CF1B6}"/>
    <cellStyle name="Good 7 8" xfId="17164" xr:uid="{5A73D0A1-C39D-46B2-A949-28323B8FBF3A}"/>
    <cellStyle name="Good 7 9" xfId="17148" xr:uid="{76C87FED-9B72-4CCF-983B-B45F78975D9F}"/>
    <cellStyle name="Good 8" xfId="1304" xr:uid="{9A07EA2E-DA22-4DE2-9C9A-765BAE9F00B4}"/>
    <cellStyle name="Good 8 2" xfId="1305" xr:uid="{A3662FF3-2741-4E54-BADA-464E5E01D2AD}"/>
    <cellStyle name="Good 8 2 2" xfId="17167" xr:uid="{C69A228E-C572-42C6-843D-CCD662DC3258}"/>
    <cellStyle name="Good 8 2 3" xfId="17168" xr:uid="{F02C2D8D-7526-4790-8E6C-164A35CBA730}"/>
    <cellStyle name="Good 8 2 4" xfId="17169" xr:uid="{AD5389F4-7269-4E12-A331-88BDD2038296}"/>
    <cellStyle name="Good 8 2 5" xfId="17170" xr:uid="{ED3DDBA9-8C3D-42FB-A476-63C3DB55F5AD}"/>
    <cellStyle name="Good 8 2 6" xfId="17171" xr:uid="{179B8D5C-59EA-425D-9633-22F89FAAAF8A}"/>
    <cellStyle name="Good 8 2 7" xfId="17166" xr:uid="{73579674-F2E5-4CC2-A97E-B462C855AA01}"/>
    <cellStyle name="Good 8 3" xfId="3302" xr:uid="{C7DA1499-94E9-4460-AE35-2C972A48B88C}"/>
    <cellStyle name="Good 8 3 2" xfId="17173" xr:uid="{01E70F1A-0FCE-441B-AB1F-74152AF2C3A8}"/>
    <cellStyle name="Good 8 3 3" xfId="17174" xr:uid="{05B5603C-646B-480A-806D-A983ADC312B0}"/>
    <cellStyle name="Good 8 3 4" xfId="17175" xr:uid="{094F77F0-9F3E-4376-9628-042778E68397}"/>
    <cellStyle name="Good 8 3 5" xfId="17176" xr:uid="{F03B6472-63CB-43B3-9306-8E0FBDC658C4}"/>
    <cellStyle name="Good 8 3 6" xfId="17172" xr:uid="{AA4C4BB8-B8F0-4BA9-8AA8-4598FD438656}"/>
    <cellStyle name="Good 8 4" xfId="17177" xr:uid="{1998831E-CAB3-47AA-8550-AD4BFD32AF3C}"/>
    <cellStyle name="Good 8 5" xfId="17178" xr:uid="{75F32C57-740C-411D-8AD5-8E54B7951E91}"/>
    <cellStyle name="Good 8 6" xfId="17179" xr:uid="{FC880932-8D71-4DB3-964B-3481012498B4}"/>
    <cellStyle name="Good 8 7" xfId="17180" xr:uid="{690EC388-64E9-4C45-BE0A-E64347BC793D}"/>
    <cellStyle name="Good 8 8" xfId="17181" xr:uid="{E44271EE-A81A-4DCA-9134-EEC42472FDD5}"/>
    <cellStyle name="Good 8 9" xfId="17165" xr:uid="{E61E8932-83E3-4804-97CA-BC87474BF224}"/>
    <cellStyle name="Good 9" xfId="1306" xr:uid="{6A5C693E-D6AE-40B0-B822-4271C98CE282}"/>
    <cellStyle name="Good 9 2" xfId="3303" xr:uid="{64A4F765-621D-4216-BE57-FF13AEF3F369}"/>
    <cellStyle name="Good 9 2 2" xfId="17184" xr:uid="{B86F79F9-7CEC-4D75-98B4-A0D4885E4932}"/>
    <cellStyle name="Good 9 2 3" xfId="17185" xr:uid="{B6437282-588D-49F9-93F2-CC9E1F0863E0}"/>
    <cellStyle name="Good 9 2 4" xfId="17186" xr:uid="{557EDD35-8BF3-480D-9B78-84D478EA95B1}"/>
    <cellStyle name="Good 9 2 5" xfId="17187" xr:uid="{D96BF574-B5EE-4255-9E0C-B718CEDFEBAA}"/>
    <cellStyle name="Good 9 2 6" xfId="17183" xr:uid="{4CB9616E-1195-436F-8D70-8682718AF2DA}"/>
    <cellStyle name="Good 9 3" xfId="17188" xr:uid="{912DD1EA-EB62-42CF-8A48-7EEF8DB7603D}"/>
    <cellStyle name="Good 9 4" xfId="17189" xr:uid="{70982896-8F93-4C35-8A7E-6BE8EFF38F1B}"/>
    <cellStyle name="Good 9 5" xfId="17190" xr:uid="{5B820008-F26F-4BFE-8594-A3B55C2087AA}"/>
    <cellStyle name="Good 9 6" xfId="17191" xr:uid="{1C6356A8-2102-4656-8636-8FB9B57665F3}"/>
    <cellStyle name="Good 9 7" xfId="17192" xr:uid="{681C8DAF-93DE-4801-BCE1-D2C700C6BE34}"/>
    <cellStyle name="Good 9 8" xfId="17182" xr:uid="{153695F2-DCD1-4D64-B248-5FCABA69590B}"/>
    <cellStyle name="Heading 1 10" xfId="1307" xr:uid="{A5449EDB-524F-4861-9733-3EA54510CA0B}"/>
    <cellStyle name="Heading 1 10 2" xfId="3304" xr:uid="{018E0F0D-2BB7-4977-947F-7AB6AA5D38FB}"/>
    <cellStyle name="Heading 1 10 2 2" xfId="17195" xr:uid="{38A31B25-CC20-41A1-96E2-21C89607EF6A}"/>
    <cellStyle name="Heading 1 10 2 3" xfId="17196" xr:uid="{4124A024-A6B1-48FE-9EDF-ED7A8EFCC98E}"/>
    <cellStyle name="Heading 1 10 2 4" xfId="17197" xr:uid="{DB7810F2-DAED-4CAE-ADD4-E6D5C59BC8CD}"/>
    <cellStyle name="Heading 1 10 2 5" xfId="17198" xr:uid="{09E6E08E-0A84-4EC7-921C-7E82832CBA0C}"/>
    <cellStyle name="Heading 1 10 2 6" xfId="17194" xr:uid="{1ABE370C-4BA7-40A5-9AE0-4D8AE2CD1AF0}"/>
    <cellStyle name="Heading 1 10 3" xfId="17199" xr:uid="{2F8A25EA-C457-41EC-BF43-ADBA7BB5DD47}"/>
    <cellStyle name="Heading 1 10 4" xfId="17200" xr:uid="{3AE47630-69C0-4A67-8286-DBEF6756696D}"/>
    <cellStyle name="Heading 1 10 5" xfId="17201" xr:uid="{346BEBBA-32D3-4212-A36F-4B70260C85A6}"/>
    <cellStyle name="Heading 1 10 6" xfId="17202" xr:uid="{D86A8141-23F3-4EB7-AAA3-E0CC979A4793}"/>
    <cellStyle name="Heading 1 10 7" xfId="17203" xr:uid="{F881D8A2-0C5D-4A2F-9F6B-F8BEC81BEE83}"/>
    <cellStyle name="Heading 1 10 8" xfId="17193" xr:uid="{1321A939-39E7-427B-B541-4E63FBF38650}"/>
    <cellStyle name="Heading 1 11" xfId="1308" xr:uid="{5B5816D3-0B7E-4A54-98F7-AC9A2DFB6FC7}"/>
    <cellStyle name="Heading 1 11 2" xfId="8156" xr:uid="{4A865241-E73C-4495-B230-20C7D3C734AF}"/>
    <cellStyle name="Heading 1 11 2 2" xfId="17206" xr:uid="{150E6331-F31C-4E29-BC9F-0C567AB52BBD}"/>
    <cellStyle name="Heading 1 11 2 3" xfId="17207" xr:uid="{544B2446-14FB-4748-8076-E9E401C86E3F}"/>
    <cellStyle name="Heading 1 11 2 4" xfId="17208" xr:uid="{D9D3AF20-50B4-438D-A30A-BDA1AFBF6BAC}"/>
    <cellStyle name="Heading 1 11 2 5" xfId="17209" xr:uid="{B319FB05-AD30-4D93-947C-4FED96FB487D}"/>
    <cellStyle name="Heading 1 11 2 6" xfId="17205" xr:uid="{6EAFA8C9-8213-4E9E-A2AE-DD5A1722D26B}"/>
    <cellStyle name="Heading 1 11 3" xfId="17210" xr:uid="{F07A5C04-2ACF-47AE-B292-DAE5A2994D86}"/>
    <cellStyle name="Heading 1 11 4" xfId="17211" xr:uid="{45BE67CA-7043-4A9D-9C27-18B9C5EEE659}"/>
    <cellStyle name="Heading 1 11 5" xfId="17212" xr:uid="{3F33D317-B913-4E89-95EE-8A0E5E2BFB8C}"/>
    <cellStyle name="Heading 1 11 6" xfId="17213" xr:uid="{01C12B74-3971-4BBF-BE28-37152FF22FB7}"/>
    <cellStyle name="Heading 1 11 7" xfId="17214" xr:uid="{BF62C4CD-7F92-4535-9993-44FFA6B27E3F}"/>
    <cellStyle name="Heading 1 11 8" xfId="17204" xr:uid="{DCE5C9D5-23AF-40B2-AE50-1EAF3DB2A21B}"/>
    <cellStyle name="Heading 1 12" xfId="1309" xr:uid="{3C5465EF-06EB-47EF-91C2-EAB192D032F1}"/>
    <cellStyle name="Heading 1 12 2" xfId="8157" xr:uid="{791FAE42-7457-40CD-844F-759FFBD5D438}"/>
    <cellStyle name="Heading 1 12 2 2" xfId="17217" xr:uid="{2734BBF1-4028-42CB-860E-C1BCA9D683C7}"/>
    <cellStyle name="Heading 1 12 2 3" xfId="17218" xr:uid="{18B143EE-FC24-4DE3-9A91-C31C6481A1F0}"/>
    <cellStyle name="Heading 1 12 2 4" xfId="17219" xr:uid="{3D17206B-FB7F-473F-8211-C0E4CC4B6646}"/>
    <cellStyle name="Heading 1 12 2 5" xfId="17220" xr:uid="{FE0DD0CF-13E2-420B-A69E-3F0BBC14D4D2}"/>
    <cellStyle name="Heading 1 12 2 6" xfId="17216" xr:uid="{CC20CAF1-D30C-40EC-9D70-67515B6B6645}"/>
    <cellStyle name="Heading 1 12 3" xfId="17221" xr:uid="{5D47061D-9562-4289-89C2-54F189D9C11E}"/>
    <cellStyle name="Heading 1 12 4" xfId="17222" xr:uid="{AEA1356F-8F1B-404F-B897-37E60F212772}"/>
    <cellStyle name="Heading 1 12 5" xfId="17223" xr:uid="{3BA085B9-346A-4DE9-8221-F313E54F0612}"/>
    <cellStyle name="Heading 1 12 6" xfId="17224" xr:uid="{9C5F3D1C-1718-40B4-BB01-E58259371FAB}"/>
    <cellStyle name="Heading 1 12 7" xfId="17225" xr:uid="{1D98F735-1FCD-4A02-AC47-104608E2F756}"/>
    <cellStyle name="Heading 1 12 8" xfId="17215" xr:uid="{756EB88F-1EE7-4C1A-864E-75084E48FE1A}"/>
    <cellStyle name="Heading 1 13" xfId="1310" xr:uid="{183417E1-4F83-4B87-9303-5D93BE8EB32A}"/>
    <cellStyle name="Heading 1 13 2" xfId="8158" xr:uid="{7CCE293D-004B-4CFB-8270-1D66A0946BAF}"/>
    <cellStyle name="Heading 1 13 2 2" xfId="17228" xr:uid="{46C94389-1187-4C77-8D63-B1D61D8AE1E8}"/>
    <cellStyle name="Heading 1 13 2 3" xfId="17229" xr:uid="{CE656292-610C-4BF0-9760-B8D30874A590}"/>
    <cellStyle name="Heading 1 13 2 4" xfId="17230" xr:uid="{D279C385-5716-4981-9448-B44E0CAF0A46}"/>
    <cellStyle name="Heading 1 13 2 5" xfId="17231" xr:uid="{639D4E31-E7E3-4D1F-8593-FF4B5AC10CE4}"/>
    <cellStyle name="Heading 1 13 2 6" xfId="17227" xr:uid="{6E2CE445-57C4-416B-B735-677661D2A55F}"/>
    <cellStyle name="Heading 1 13 3" xfId="17232" xr:uid="{13B68343-F6B8-4F88-A1DC-F6D1F1B29E10}"/>
    <cellStyle name="Heading 1 13 4" xfId="17233" xr:uid="{F663015D-54DD-4BF7-8407-A6FE49E72111}"/>
    <cellStyle name="Heading 1 13 5" xfId="17234" xr:uid="{D80B743E-DC9C-4DAF-A706-1B0DC7D91AEB}"/>
    <cellStyle name="Heading 1 13 6" xfId="17235" xr:uid="{5E4415C8-ADD2-44E6-8451-7E7EF55DA89A}"/>
    <cellStyle name="Heading 1 13 7" xfId="17236" xr:uid="{99FC6519-DD2A-449F-9165-4AD1FAEF78B6}"/>
    <cellStyle name="Heading 1 13 8" xfId="17226" xr:uid="{68187A05-E1E9-43A1-B30D-5BA166BAFA70}"/>
    <cellStyle name="Heading 1 14" xfId="1311" xr:uid="{A41BD41D-B9A0-4757-BF11-067D977DAD8E}"/>
    <cellStyle name="Heading 1 14 2" xfId="8159" xr:uid="{F311424D-5915-419A-B987-0F5B8753FAF3}"/>
    <cellStyle name="Heading 1 14 2 2" xfId="17239" xr:uid="{0E57C416-6660-4A0A-A3DE-2A4BEBF6524E}"/>
    <cellStyle name="Heading 1 14 2 3" xfId="17240" xr:uid="{5F705D5E-6FFD-44B3-B364-D298FF5E35EC}"/>
    <cellStyle name="Heading 1 14 2 4" xfId="17241" xr:uid="{6011D548-61D9-4A0B-B3B8-2CF23D228E2F}"/>
    <cellStyle name="Heading 1 14 2 5" xfId="17242" xr:uid="{F9EAB0CB-B536-46FE-81ED-B6FC0CF2F7CB}"/>
    <cellStyle name="Heading 1 14 2 6" xfId="17238" xr:uid="{96FF8C9F-E435-4224-AEE9-C27759611DF8}"/>
    <cellStyle name="Heading 1 14 3" xfId="17243" xr:uid="{DD696EBB-E685-4360-A361-545645056D05}"/>
    <cellStyle name="Heading 1 14 4" xfId="17244" xr:uid="{2FD96C00-F794-4866-82D9-8D4759F92BEC}"/>
    <cellStyle name="Heading 1 14 5" xfId="17245" xr:uid="{B16C768A-A835-4A72-A5F8-E1DA646E9DDE}"/>
    <cellStyle name="Heading 1 14 6" xfId="17246" xr:uid="{FE0925F6-5B52-4FED-A03A-C98081129C03}"/>
    <cellStyle name="Heading 1 14 7" xfId="17247" xr:uid="{CBB3EEE9-675B-4F33-B34A-0D00D32A507A}"/>
    <cellStyle name="Heading 1 14 8" xfId="17237" xr:uid="{286CA0AE-86C2-4D4F-9205-957E0F0B3BFD}"/>
    <cellStyle name="Heading 1 15" xfId="3305" xr:uid="{3AA24ECA-3753-463D-BF0E-CDA406D12DE3}"/>
    <cellStyle name="Heading 1 15 2" xfId="8160" xr:uid="{F891ABBC-AC10-4384-B4B3-860962314886}"/>
    <cellStyle name="Heading 1 15 2 2" xfId="17250" xr:uid="{05664D9F-E7CB-429C-A285-8D071078BB58}"/>
    <cellStyle name="Heading 1 15 2 3" xfId="17251" xr:uid="{9B7BE16D-D28B-42E8-9740-0D2728FC5702}"/>
    <cellStyle name="Heading 1 15 2 4" xfId="17252" xr:uid="{AB6D8E59-6229-4AC1-98FC-AEC22A9FD06C}"/>
    <cellStyle name="Heading 1 15 2 5" xfId="17253" xr:uid="{6D3F05D2-32D9-4920-991E-F3E10B1852C8}"/>
    <cellStyle name="Heading 1 15 2 6" xfId="17249" xr:uid="{4CB03758-6F0A-4C64-B775-2AE828AB2229}"/>
    <cellStyle name="Heading 1 15 3" xfId="17254" xr:uid="{002519BD-F9BC-4136-90B3-512556B93CC4}"/>
    <cellStyle name="Heading 1 15 4" xfId="17255" xr:uid="{0E370C2E-0A63-4BBF-8AC3-ED376C13668F}"/>
    <cellStyle name="Heading 1 15 5" xfId="17256" xr:uid="{1E8AD991-8BC2-49FF-A420-5E45D9842300}"/>
    <cellStyle name="Heading 1 15 6" xfId="17257" xr:uid="{44ED45D1-3061-4051-AA67-2DBB4B6C496D}"/>
    <cellStyle name="Heading 1 15 7" xfId="17248" xr:uid="{76E43D1D-96CB-4144-8870-21C63A9FBB72}"/>
    <cellStyle name="Heading 1 16" xfId="3306" xr:uid="{6DC23077-2660-47CC-B325-534F695E1519}"/>
    <cellStyle name="Heading 1 16 2" xfId="8161" xr:uid="{55C27CE7-905C-48F7-950B-1E7F1DFBF572}"/>
    <cellStyle name="Heading 1 16 2 2" xfId="17260" xr:uid="{A0BA01C6-F05B-43A5-89D1-7D385999CF71}"/>
    <cellStyle name="Heading 1 16 2 3" xfId="17261" xr:uid="{555795EB-35F7-4786-847A-AB1E4FC0F354}"/>
    <cellStyle name="Heading 1 16 2 4" xfId="17262" xr:uid="{8F288E18-3E75-4EC8-A416-529F7EC2BC2E}"/>
    <cellStyle name="Heading 1 16 2 5" xfId="17263" xr:uid="{F9DEAD6F-944C-44B4-AB89-50A4229C4C1B}"/>
    <cellStyle name="Heading 1 16 2 6" xfId="17259" xr:uid="{76D8E1F3-A7E7-44B4-9D49-E2BF9F468EDF}"/>
    <cellStyle name="Heading 1 16 3" xfId="17264" xr:uid="{29B57ED9-297B-45BC-A64D-AD4AE64424EE}"/>
    <cellStyle name="Heading 1 16 4" xfId="17265" xr:uid="{510F5EC3-2DF6-46EB-A941-6B76D2F9ED01}"/>
    <cellStyle name="Heading 1 16 5" xfId="17266" xr:uid="{A4FF031E-20D6-472D-A359-09C38468BD82}"/>
    <cellStyle name="Heading 1 16 6" xfId="17267" xr:uid="{1C120EB8-9E52-4717-A151-60B87A0011EA}"/>
    <cellStyle name="Heading 1 16 7" xfId="17258" xr:uid="{A1060AC5-2F1D-46AE-A9C5-1F3511E99278}"/>
    <cellStyle name="Heading 1 17" xfId="3307" xr:uid="{1E3F52A1-FE11-44EE-9A36-4EA11A58208C}"/>
    <cellStyle name="Heading 1 17 2" xfId="8162" xr:uid="{B6F9F1EA-6130-4FD5-8EDB-E1B188EF92C4}"/>
    <cellStyle name="Heading 1 17 2 2" xfId="17270" xr:uid="{1F53C1A2-9101-4FBA-A892-3C9C1ED972A2}"/>
    <cellStyle name="Heading 1 17 2 3" xfId="17271" xr:uid="{13B0E022-EC25-4C50-B99C-5C2828CA8280}"/>
    <cellStyle name="Heading 1 17 2 4" xfId="17272" xr:uid="{35EEA73C-9D46-47BD-8B4E-9CD9BADAA00C}"/>
    <cellStyle name="Heading 1 17 2 5" xfId="17273" xr:uid="{34517E61-81F5-46BD-827D-9D691CE7449A}"/>
    <cellStyle name="Heading 1 17 2 6" xfId="17269" xr:uid="{DA66AC65-5254-4A0D-8BBD-65F50F06F4D6}"/>
    <cellStyle name="Heading 1 17 3" xfId="17274" xr:uid="{93FEDBD5-564B-4EE0-96E6-65C8C28A85EC}"/>
    <cellStyle name="Heading 1 17 4" xfId="17275" xr:uid="{ED82598A-6E47-4DB2-B4DA-3B4100D48FB1}"/>
    <cellStyle name="Heading 1 17 5" xfId="17276" xr:uid="{3F6029BC-559E-4C2F-8FBA-0F539CDA3A87}"/>
    <cellStyle name="Heading 1 17 6" xfId="17277" xr:uid="{AE6CFEAC-D850-44DA-8AD4-4B2E4773EEA7}"/>
    <cellStyle name="Heading 1 17 7" xfId="17268" xr:uid="{87D6F03A-088E-4D28-AAAB-F55D2B5B27CA}"/>
    <cellStyle name="Heading 1 18" xfId="3308" xr:uid="{4CE48B81-A70E-4A3A-8813-057CC618C98C}"/>
    <cellStyle name="Heading 1 18 2" xfId="8163" xr:uid="{42E629F4-D70E-440B-BCF1-60BEF039789B}"/>
    <cellStyle name="Heading 1 18 2 2" xfId="17280" xr:uid="{D292C3FD-5A90-4C31-B3A9-28FB7E6DE718}"/>
    <cellStyle name="Heading 1 18 2 3" xfId="17281" xr:uid="{BDB6C3E4-88DE-441C-99B9-9D566F5652F3}"/>
    <cellStyle name="Heading 1 18 2 4" xfId="17282" xr:uid="{2EE37885-F7B6-4EEB-971B-8BD4FC80FE30}"/>
    <cellStyle name="Heading 1 18 2 5" xfId="17283" xr:uid="{BEC75C25-ED5F-4571-A2EB-0CD306EB55B1}"/>
    <cellStyle name="Heading 1 18 2 6" xfId="17279" xr:uid="{C2E807CB-5A8B-4941-A14C-3AF6A667A56C}"/>
    <cellStyle name="Heading 1 18 3" xfId="17284" xr:uid="{9AD5EE86-8B8F-4B86-A2E4-F27809A861A3}"/>
    <cellStyle name="Heading 1 18 4" xfId="17285" xr:uid="{C9E88A95-AD6D-44C7-957B-F61C63C525B1}"/>
    <cellStyle name="Heading 1 18 5" xfId="17286" xr:uid="{154F0110-D216-41A0-ABB2-85A94FFAACC1}"/>
    <cellStyle name="Heading 1 18 6" xfId="17287" xr:uid="{7F140810-FE0D-48A7-BAEA-6D86B1B984C1}"/>
    <cellStyle name="Heading 1 18 7" xfId="17278" xr:uid="{B3FB0D1E-5377-47E8-9638-0AE659C02669}"/>
    <cellStyle name="Heading 1 19" xfId="3309" xr:uid="{321231F8-7CAC-47D0-9D23-587BCF2F091E}"/>
    <cellStyle name="Heading 1 19 2" xfId="8164" xr:uid="{580D415F-2139-427F-8110-BB8B23198ADE}"/>
    <cellStyle name="Heading 1 19 2 2" xfId="17290" xr:uid="{02904677-6709-487F-9F9B-F049AFCDA58C}"/>
    <cellStyle name="Heading 1 19 2 3" xfId="17291" xr:uid="{3B7C57D6-FE0A-4DE6-A13F-75C658CEA612}"/>
    <cellStyle name="Heading 1 19 2 4" xfId="17292" xr:uid="{21B35087-0D19-4281-8523-F4C98C1DBC13}"/>
    <cellStyle name="Heading 1 19 2 5" xfId="17293" xr:uid="{3C4E614F-CFBF-4052-8C28-5DB1D48441ED}"/>
    <cellStyle name="Heading 1 19 2 6" xfId="17289" xr:uid="{D5035AF7-6D14-4FA8-A126-34D76942E93D}"/>
    <cellStyle name="Heading 1 19 3" xfId="17294" xr:uid="{E54440A8-07DD-4788-8D1D-30703585714B}"/>
    <cellStyle name="Heading 1 19 4" xfId="17295" xr:uid="{92126B2D-0316-4AE2-AC7D-79488BEAF858}"/>
    <cellStyle name="Heading 1 19 5" xfId="17296" xr:uid="{09718310-B5FE-4BC2-B02C-50B8FAB3D08C}"/>
    <cellStyle name="Heading 1 19 6" xfId="17297" xr:uid="{60197744-B2D9-403C-87DF-FB2E67703067}"/>
    <cellStyle name="Heading 1 19 7" xfId="17288" xr:uid="{B12A47DF-858B-4634-9F61-5BB8031563FA}"/>
    <cellStyle name="Heading 1 2" xfId="1312" xr:uid="{8BFC2140-B8A0-462A-AA18-EFF4AC112A2A}"/>
    <cellStyle name="Heading 1 2 10" xfId="17299" xr:uid="{FF2749BB-9A09-4EC5-BAA0-827669FDD321}"/>
    <cellStyle name="Heading 1 2 11" xfId="17300" xr:uid="{66E44E08-CAAF-4E01-A504-563509DFCF35}"/>
    <cellStyle name="Heading 1 2 12" xfId="17301" xr:uid="{60BFBC66-045F-43D3-AEDE-8B07CD63E7D2}"/>
    <cellStyle name="Heading 1 2 13" xfId="17302" xr:uid="{C76898B2-D1B3-486A-8CA0-A4F2CDA766EC}"/>
    <cellStyle name="Heading 1 2 14" xfId="17303" xr:uid="{ACF2D74A-30D1-44F5-97B1-89C05DAFE570}"/>
    <cellStyle name="Heading 1 2 15" xfId="17304" xr:uid="{B90E67A6-D0FF-4692-A912-EF002DBCD93F}"/>
    <cellStyle name="Heading 1 2 16" xfId="17298" xr:uid="{333E5FF3-5542-4C85-9F43-95882269A017}"/>
    <cellStyle name="Heading 1 2 2" xfId="1313" xr:uid="{D8FC6F20-A0FE-4FFF-9386-8E78F63AA7E7}"/>
    <cellStyle name="Heading 1 2 2 2" xfId="17306" xr:uid="{79209416-D71E-4E63-9BBC-2BF714E61382}"/>
    <cellStyle name="Heading 1 2 2 3" xfId="17307" xr:uid="{E44D484C-8E2B-4300-98AC-BA9C6D1AB2B9}"/>
    <cellStyle name="Heading 1 2 2 4" xfId="17308" xr:uid="{B68E0759-3235-4DD0-BA6D-5EE3929A9ADD}"/>
    <cellStyle name="Heading 1 2 2 5" xfId="17309" xr:uid="{A020F9AC-BFC0-4000-9108-397B25802E04}"/>
    <cellStyle name="Heading 1 2 2 6" xfId="17310" xr:uid="{D08720F8-97AE-4B1D-AD3D-6E8810AF6EDE}"/>
    <cellStyle name="Heading 1 2 2 7" xfId="17305" xr:uid="{86D297F3-C67C-4001-9CAC-4B88204A0BAD}"/>
    <cellStyle name="Heading 1 2 3" xfId="1314" xr:uid="{5DF343C5-A16D-46C4-9CBA-F9595C757DEC}"/>
    <cellStyle name="Heading 1 2 3 2" xfId="17312" xr:uid="{76BDCC42-CE25-44B0-B149-A1917B8EA5C3}"/>
    <cellStyle name="Heading 1 2 3 3" xfId="17313" xr:uid="{84821CD6-FD06-4E91-B70C-434BD0DA9266}"/>
    <cellStyle name="Heading 1 2 3 4" xfId="17314" xr:uid="{8F7AE604-35A3-41C5-8F96-9F01115B1C57}"/>
    <cellStyle name="Heading 1 2 3 5" xfId="17315" xr:uid="{6CD87338-0E38-40AC-AC03-148F3A0FE739}"/>
    <cellStyle name="Heading 1 2 3 6" xfId="17316" xr:uid="{042F9FD0-4F44-4AEF-BC4C-7AF036F88327}"/>
    <cellStyle name="Heading 1 2 3 7" xfId="17311" xr:uid="{BAB19325-D374-4271-B683-645167EDCE9D}"/>
    <cellStyle name="Heading 1 2 4" xfId="1315" xr:uid="{6BA2955C-A571-4CBB-8BD7-2133E4971700}"/>
    <cellStyle name="Heading 1 2 4 2" xfId="17318" xr:uid="{A50FEEBC-0A3F-4355-9AD4-5ADA02D036BC}"/>
    <cellStyle name="Heading 1 2 4 3" xfId="17319" xr:uid="{C04305AD-592F-4EE3-A341-664B428D79C7}"/>
    <cellStyle name="Heading 1 2 4 4" xfId="17320" xr:uid="{48D85A12-A9B8-4431-AD6C-DA46AFC7A4C6}"/>
    <cellStyle name="Heading 1 2 4 5" xfId="17321" xr:uid="{08099C28-8D84-446D-8A81-406E4D7941C1}"/>
    <cellStyle name="Heading 1 2 4 6" xfId="17322" xr:uid="{247B3A1F-1662-4334-91F8-0D472729CA06}"/>
    <cellStyle name="Heading 1 2 4 7" xfId="17317" xr:uid="{F2981032-1B18-4281-B35B-5C39664756D2}"/>
    <cellStyle name="Heading 1 2 5" xfId="1316" xr:uid="{7030DF3E-A4E1-403F-B451-A1220F1F66F5}"/>
    <cellStyle name="Heading 1 2 5 2" xfId="17324" xr:uid="{975D4CB4-B7B8-4DF9-A652-300CD12BDE59}"/>
    <cellStyle name="Heading 1 2 5 3" xfId="17325" xr:uid="{6C26AEFD-383D-433F-8247-C7A56703784E}"/>
    <cellStyle name="Heading 1 2 5 4" xfId="17326" xr:uid="{C9DE1E53-6B41-414A-B91D-B0F20E174771}"/>
    <cellStyle name="Heading 1 2 5 5" xfId="17327" xr:uid="{4FE3C000-FB55-487C-AC48-7AAC8826A357}"/>
    <cellStyle name="Heading 1 2 5 6" xfId="17328" xr:uid="{6866596B-A172-4C63-AA3B-CD0AC88F0A31}"/>
    <cellStyle name="Heading 1 2 5 7" xfId="17323" xr:uid="{F4C47DCC-E24C-426E-A990-1362EDB7896C}"/>
    <cellStyle name="Heading 1 2 6" xfId="1317" xr:uid="{0816EAB8-7EDB-4231-A291-4000BA4D713C}"/>
    <cellStyle name="Heading 1 2 6 2" xfId="17330" xr:uid="{9B1E9BC6-D02E-4842-BF8B-07600D44B9EF}"/>
    <cellStyle name="Heading 1 2 6 3" xfId="17331" xr:uid="{823D87B9-E6EF-4905-A58A-E1E55DD8D330}"/>
    <cellStyle name="Heading 1 2 6 4" xfId="17332" xr:uid="{0A3E5BB0-A607-432A-8FA4-1DAC0BB037A4}"/>
    <cellStyle name="Heading 1 2 6 5" xfId="17333" xr:uid="{700CE0D5-2746-476E-8AA7-B54CABBEDC18}"/>
    <cellStyle name="Heading 1 2 6 6" xfId="17334" xr:uid="{A10CF2DB-1133-450B-9EA0-F8178A4F2DE6}"/>
    <cellStyle name="Heading 1 2 6 7" xfId="17329" xr:uid="{EDBDF3F7-6D08-4745-91F6-7BE40E8E0530}"/>
    <cellStyle name="Heading 1 2 7" xfId="1318" xr:uid="{11CE9C8E-4850-47DA-9263-B92EDDD93494}"/>
    <cellStyle name="Heading 1 2 7 2" xfId="17336" xr:uid="{249D6DEF-AB3D-4C10-9034-ECC2E7871E0E}"/>
    <cellStyle name="Heading 1 2 7 3" xfId="17337" xr:uid="{E83E55BB-9D5C-48C6-AB9A-8849FC18C40D}"/>
    <cellStyle name="Heading 1 2 7 4" xfId="17338" xr:uid="{441B5D0D-A034-4850-8B44-30D8718035D0}"/>
    <cellStyle name="Heading 1 2 7 5" xfId="17339" xr:uid="{E45ED384-05DD-4F03-A039-CC44FAB01DAF}"/>
    <cellStyle name="Heading 1 2 7 6" xfId="17340" xr:uid="{780FC1B7-5F8C-47F4-8730-6CCEDB27C3C3}"/>
    <cellStyle name="Heading 1 2 7 7" xfId="17335" xr:uid="{9B4310FA-CF95-456F-8717-CD6675B04B47}"/>
    <cellStyle name="Heading 1 2 8" xfId="1319" xr:uid="{ABBDB298-91AA-4451-8825-4832417446C1}"/>
    <cellStyle name="Heading 1 2 8 2" xfId="17342" xr:uid="{C9AD813C-65C1-4AD2-A5BF-9E01E239BCEB}"/>
    <cellStyle name="Heading 1 2 8 3" xfId="17343" xr:uid="{417B2CC2-01FF-4291-A437-81E46AAE82A2}"/>
    <cellStyle name="Heading 1 2 8 4" xfId="17344" xr:uid="{41A23083-87A5-4DEB-8389-A25AE07FF3DF}"/>
    <cellStyle name="Heading 1 2 8 5" xfId="17345" xr:uid="{45D9F7D8-8539-4056-9983-D2AAF3E6704B}"/>
    <cellStyle name="Heading 1 2 8 6" xfId="17346" xr:uid="{9A6C5D30-E077-4C7F-AC83-70FA8E765B68}"/>
    <cellStyle name="Heading 1 2 8 7" xfId="17341" xr:uid="{22F83357-4051-434F-9745-EBA4CDBF68AD}"/>
    <cellStyle name="Heading 1 2 9" xfId="1320" xr:uid="{A0762F0D-C670-4CF5-A8B8-8AD1BCDDF137}"/>
    <cellStyle name="Heading 1 2 9 2" xfId="17348" xr:uid="{F78662D2-48A1-4CCD-A18A-7EEE7EF66623}"/>
    <cellStyle name="Heading 1 2 9 3" xfId="17349" xr:uid="{03A201CE-BBF5-471A-B44E-0F05CA115420}"/>
    <cellStyle name="Heading 1 2 9 4" xfId="17350" xr:uid="{7AAE1D7E-3AAD-4C39-A105-EBD0915E9A3B}"/>
    <cellStyle name="Heading 1 2 9 5" xfId="17351" xr:uid="{46ABC2D0-41D6-49D2-9845-1126BA7BEB48}"/>
    <cellStyle name="Heading 1 2 9 6" xfId="17352" xr:uid="{03554D9C-61F6-411D-927F-F48F3EEADB25}"/>
    <cellStyle name="Heading 1 2 9 7" xfId="17347" xr:uid="{8393A480-2A6C-46F2-80A6-32B6089BF920}"/>
    <cellStyle name="Heading 1 2_IND_UC" xfId="6571" xr:uid="{680EAF9F-AD14-405C-AD09-B5DFCFA62D5A}"/>
    <cellStyle name="Heading 1 20" xfId="3310" xr:uid="{6339092A-F172-42B4-ABCA-D40D8B5BE64C}"/>
    <cellStyle name="Heading 1 20 2" xfId="8165" xr:uid="{863270B4-2513-4696-AD83-2B639BDBCF6E}"/>
    <cellStyle name="Heading 1 20 2 2" xfId="17355" xr:uid="{D3447754-DA41-4709-BBB1-0035C5536D01}"/>
    <cellStyle name="Heading 1 20 2 3" xfId="17356" xr:uid="{CFC5E732-46BF-40B0-80B6-2F831A504B59}"/>
    <cellStyle name="Heading 1 20 2 4" xfId="17357" xr:uid="{63BA5150-77AF-41A5-9396-9344D021BCED}"/>
    <cellStyle name="Heading 1 20 2 5" xfId="17358" xr:uid="{91071E62-881B-414C-BF48-0B92C338C8B6}"/>
    <cellStyle name="Heading 1 20 2 6" xfId="17354" xr:uid="{FF3D7F77-A090-47D9-B368-459F8840AD3E}"/>
    <cellStyle name="Heading 1 20 3" xfId="17359" xr:uid="{F16F1E87-A717-4BC8-BFCB-42B338317B0B}"/>
    <cellStyle name="Heading 1 20 4" xfId="17360" xr:uid="{E403BBC7-7363-43FB-9386-B52DA2B0CFAB}"/>
    <cellStyle name="Heading 1 20 5" xfId="17361" xr:uid="{88D6E375-A84A-4638-A5F3-18FD78AE8304}"/>
    <cellStyle name="Heading 1 20 6" xfId="17362" xr:uid="{62F3DFF7-4D25-4C85-A133-EB229CE61F5D}"/>
    <cellStyle name="Heading 1 20 7" xfId="17353" xr:uid="{68B7DF4D-62FB-41D0-AA34-B7B4865CF771}"/>
    <cellStyle name="Heading 1 21" xfId="8166" xr:uid="{45D5D75E-5743-4254-9281-5A0619A8757B}"/>
    <cellStyle name="Heading 1 21 2" xfId="17364" xr:uid="{2ED4B370-D290-463A-AFE4-88280CF64B24}"/>
    <cellStyle name="Heading 1 21 3" xfId="17365" xr:uid="{343D0AD4-1770-40A7-AEF5-E92282628744}"/>
    <cellStyle name="Heading 1 21 4" xfId="17366" xr:uid="{E8094121-9940-4AF4-AB39-FA02F61C9C18}"/>
    <cellStyle name="Heading 1 21 5" xfId="17367" xr:uid="{E1932607-D85C-4AA6-BF14-3D36B573A2FE}"/>
    <cellStyle name="Heading 1 21 6" xfId="17363" xr:uid="{6892EDC3-A250-491E-90FC-4950F55A88A9}"/>
    <cellStyle name="Heading 1 22" xfId="6570" xr:uid="{9923AD81-1D8A-4079-BF72-65430D4DDEEC}"/>
    <cellStyle name="Heading 1 22 2" xfId="17369" xr:uid="{68B01CC1-5B14-4FB0-964E-A8654F898AFE}"/>
    <cellStyle name="Heading 1 22 3" xfId="17368" xr:uid="{F2234E0A-7DCA-4AF4-AC25-96C3596ECDE8}"/>
    <cellStyle name="Heading 1 23" xfId="17370" xr:uid="{5177F297-9C0C-4EA6-BCEF-FA459700B769}"/>
    <cellStyle name="Heading 1 24" xfId="17371" xr:uid="{FD938BA7-567B-4837-B378-F632757BCD60}"/>
    <cellStyle name="Heading 1 25" xfId="17372" xr:uid="{FEAFB8E8-F6BB-4288-B916-380D079D615F}"/>
    <cellStyle name="Heading 1 3" xfId="1321" xr:uid="{25352043-1911-4C82-96ED-98285D732215}"/>
    <cellStyle name="Heading 1 3 10" xfId="3311" xr:uid="{06C7DF5A-0D48-4EC3-BFEC-721CDF484592}"/>
    <cellStyle name="Heading 1 3 10 2" xfId="17375" xr:uid="{569A348D-2A71-4F72-AA34-0A3B4FC9EB51}"/>
    <cellStyle name="Heading 1 3 10 3" xfId="17376" xr:uid="{F9AFE459-C0A4-4436-BBE5-9A4F15FC7F11}"/>
    <cellStyle name="Heading 1 3 10 4" xfId="17377" xr:uid="{6D3CD883-15B9-4F61-8114-D9C64368CF2D}"/>
    <cellStyle name="Heading 1 3 10 5" xfId="17378" xr:uid="{C60467C8-7E36-4CF4-BF1D-778F5D2D108D}"/>
    <cellStyle name="Heading 1 3 10 6" xfId="17374" xr:uid="{97933F57-8C75-41C1-B5ED-F6F25D6827C6}"/>
    <cellStyle name="Heading 1 3 11" xfId="3312" xr:uid="{B22E25A8-8F35-464E-B1AF-D3E8E9729762}"/>
    <cellStyle name="Heading 1 3 11 2" xfId="17380" xr:uid="{E22FFAB9-BF5C-4A95-86FA-5C1ED6C1ADA7}"/>
    <cellStyle name="Heading 1 3 11 3" xfId="17381" xr:uid="{4DE80690-4F62-46EC-9988-0C92558D864E}"/>
    <cellStyle name="Heading 1 3 11 4" xfId="17382" xr:uid="{49D46C8C-0ED8-4202-8F36-D4FB90067A14}"/>
    <cellStyle name="Heading 1 3 11 5" xfId="17383" xr:uid="{47FA1D82-6A31-4E3D-B01D-4AA21B8A070F}"/>
    <cellStyle name="Heading 1 3 11 6" xfId="17379" xr:uid="{13D26FC9-69E4-4D15-92BF-303AE1470203}"/>
    <cellStyle name="Heading 1 3 12" xfId="3313" xr:uid="{F689F2F3-F615-4DF5-83AF-5048A66E8193}"/>
    <cellStyle name="Heading 1 3 12 2" xfId="17385" xr:uid="{CE9DAB8A-206D-4E53-BFCC-4D96C4F7D7A7}"/>
    <cellStyle name="Heading 1 3 12 3" xfId="17386" xr:uid="{880649BA-24C4-482C-B96B-FB6D534CFE9C}"/>
    <cellStyle name="Heading 1 3 12 4" xfId="17387" xr:uid="{592162CF-50DC-4894-899C-C3F29B7C4140}"/>
    <cellStyle name="Heading 1 3 12 5" xfId="17388" xr:uid="{22A3217F-11AF-4849-89F9-9CB6B5C57C80}"/>
    <cellStyle name="Heading 1 3 12 6" xfId="17384" xr:uid="{94C7ABEF-06D3-4B4A-BBFF-8EF99AF624DE}"/>
    <cellStyle name="Heading 1 3 13" xfId="3314" xr:uid="{35F5035E-82A9-4935-BD7F-B14132667BB8}"/>
    <cellStyle name="Heading 1 3 13 2" xfId="17390" xr:uid="{6F976684-3D5D-4003-9DC4-EC714447AA6A}"/>
    <cellStyle name="Heading 1 3 13 3" xfId="17391" xr:uid="{7C4DFAC8-F133-42AE-B8F3-9787A60FBF35}"/>
    <cellStyle name="Heading 1 3 13 4" xfId="17392" xr:uid="{5FDB8EE3-D228-48B3-ADAA-F4F4C2E260BF}"/>
    <cellStyle name="Heading 1 3 13 5" xfId="17393" xr:uid="{EBA03B52-81AD-467F-A1B8-DF614EE68BAA}"/>
    <cellStyle name="Heading 1 3 13 6" xfId="17389" xr:uid="{AFD009A1-4930-4697-8BF0-C1A4119900FA}"/>
    <cellStyle name="Heading 1 3 14" xfId="3315" xr:uid="{BEBB1B19-0D25-4408-9835-737241D35BD4}"/>
    <cellStyle name="Heading 1 3 14 2" xfId="17395" xr:uid="{9D3CBCAE-C9CF-45F8-A2F7-1815D0483807}"/>
    <cellStyle name="Heading 1 3 14 3" xfId="17396" xr:uid="{DFA8E6B1-88D9-43CD-9D7C-FCA070C76297}"/>
    <cellStyle name="Heading 1 3 14 4" xfId="17397" xr:uid="{3B5DDC91-4A43-4024-8DCA-73BB96F4D19B}"/>
    <cellStyle name="Heading 1 3 14 5" xfId="17398" xr:uid="{00B3FAEE-C7D0-4342-8329-AF856BBF4F32}"/>
    <cellStyle name="Heading 1 3 14 6" xfId="17394" xr:uid="{BABEFA5B-D697-4116-B7CB-88B3497A1634}"/>
    <cellStyle name="Heading 1 3 15" xfId="8167" xr:uid="{8DF8AC12-F11F-4D5B-8D53-2FFADBB0328E}"/>
    <cellStyle name="Heading 1 3 15 2" xfId="17400" xr:uid="{96575C91-C7C6-4C59-8A0E-773F7BE8E6FF}"/>
    <cellStyle name="Heading 1 3 15 3" xfId="17401" xr:uid="{F14135F8-D878-4182-9A38-CEB09738BE3D}"/>
    <cellStyle name="Heading 1 3 15 4" xfId="17402" xr:uid="{50AF75AF-5206-446E-BA4D-86E9D4BD5B66}"/>
    <cellStyle name="Heading 1 3 15 5" xfId="17403" xr:uid="{248F7B29-CD5B-4989-AAD5-BDD559F818C1}"/>
    <cellStyle name="Heading 1 3 15 6" xfId="17399" xr:uid="{63DC2D65-7C69-4867-AD5E-3B61EE059811}"/>
    <cellStyle name="Heading 1 3 16" xfId="17404" xr:uid="{CC85E17A-606A-4358-85CB-BFF10870F21C}"/>
    <cellStyle name="Heading 1 3 17" xfId="17405" xr:uid="{B95DC128-5FEC-4965-A957-A9E8321328A2}"/>
    <cellStyle name="Heading 1 3 18" xfId="17406" xr:uid="{FAD46DC3-76F3-4FEB-99CE-3CC26B146274}"/>
    <cellStyle name="Heading 1 3 19" xfId="17407" xr:uid="{79D338AE-3AD4-4AF2-9F95-DA502C121CC9}"/>
    <cellStyle name="Heading 1 3 2" xfId="1322" xr:uid="{91C61880-510F-4E7C-9FB9-158EEED9FD18}"/>
    <cellStyle name="Heading 1 3 2 2" xfId="17409" xr:uid="{57F08B51-9D9E-4ED5-A68F-91360993C60A}"/>
    <cellStyle name="Heading 1 3 2 3" xfId="17410" xr:uid="{3125A7B0-BFA8-4D46-B1DC-78E98A217FC6}"/>
    <cellStyle name="Heading 1 3 2 4" xfId="17411" xr:uid="{D5043FAE-37B6-4FEC-9990-698ECDC2AAEB}"/>
    <cellStyle name="Heading 1 3 2 5" xfId="17412" xr:uid="{4150F38D-FDB6-480E-9A5B-3931E1F2C003}"/>
    <cellStyle name="Heading 1 3 2 6" xfId="17413" xr:uid="{E2C01B24-0A56-42B0-A92A-FCBC896D35D5}"/>
    <cellStyle name="Heading 1 3 2 7" xfId="17408" xr:uid="{09CCCE3E-511E-4C2A-8048-1A75460C3BD0}"/>
    <cellStyle name="Heading 1 3 20" xfId="17414" xr:uid="{1372808D-7680-4D64-BE0C-CF40732EB8B8}"/>
    <cellStyle name="Heading 1 3 21" xfId="17373" xr:uid="{D056F236-A7CE-456C-844A-EDCAB6AFDCB3}"/>
    <cellStyle name="Heading 1 3 3" xfId="3316" xr:uid="{CC2ADAE8-1A75-4B72-8F6B-1CB344993DFF}"/>
    <cellStyle name="Heading 1 3 3 2" xfId="17416" xr:uid="{1604B1E8-6FB6-47A0-8C2B-644F2CFDCD06}"/>
    <cellStyle name="Heading 1 3 3 3" xfId="17417" xr:uid="{769EE79A-0FAE-401D-A132-8FA2705F0BDC}"/>
    <cellStyle name="Heading 1 3 3 4" xfId="17418" xr:uid="{378C24ED-1D7D-418D-828E-DD73DB118C2B}"/>
    <cellStyle name="Heading 1 3 3 5" xfId="17419" xr:uid="{FAD17EF1-B224-4341-BBA1-D1BC41C20755}"/>
    <cellStyle name="Heading 1 3 3 6" xfId="17415" xr:uid="{C1D25E94-6FEC-495C-8063-A922A5DDD8CF}"/>
    <cellStyle name="Heading 1 3 4" xfId="3317" xr:uid="{B58F2424-30A2-4B64-B5AA-A912CB315DCE}"/>
    <cellStyle name="Heading 1 3 4 2" xfId="17421" xr:uid="{1A48E65C-F158-43C4-AAB9-3B30784CB811}"/>
    <cellStyle name="Heading 1 3 4 3" xfId="17422" xr:uid="{C2075D5A-8FEE-4908-8BF3-962C8888A295}"/>
    <cellStyle name="Heading 1 3 4 4" xfId="17423" xr:uid="{9822E072-3EC2-498D-AEA4-D632FD204C12}"/>
    <cellStyle name="Heading 1 3 4 5" xfId="17424" xr:uid="{BF26D3C1-96D8-4E6E-840C-AB469A6B5525}"/>
    <cellStyle name="Heading 1 3 4 6" xfId="17420" xr:uid="{B3EE8869-0AFD-43C9-8AF5-5DF70A032E29}"/>
    <cellStyle name="Heading 1 3 5" xfId="3318" xr:uid="{09610D38-6F7C-4C1C-8CEE-3ED861394084}"/>
    <cellStyle name="Heading 1 3 5 2" xfId="17426" xr:uid="{00826201-DE2F-4B3E-B632-13121D0F42C1}"/>
    <cellStyle name="Heading 1 3 5 3" xfId="17427" xr:uid="{BF7A7259-822F-4875-9A30-581BE70CC301}"/>
    <cellStyle name="Heading 1 3 5 4" xfId="17428" xr:uid="{BED41851-6F18-43DE-84B7-85B3330B4D6E}"/>
    <cellStyle name="Heading 1 3 5 5" xfId="17429" xr:uid="{B50A0E89-9D37-43DF-8CC2-0315583D3F9B}"/>
    <cellStyle name="Heading 1 3 5 6" xfId="17425" xr:uid="{42DFB016-8570-4A73-ACA4-78FDDA231AA5}"/>
    <cellStyle name="Heading 1 3 6" xfId="3319" xr:uid="{EC939FEA-58A6-4984-A467-0BA943D812AF}"/>
    <cellStyle name="Heading 1 3 6 2" xfId="17431" xr:uid="{428DD8F8-5D6F-407F-A20E-D5A155ADBE47}"/>
    <cellStyle name="Heading 1 3 6 3" xfId="17432" xr:uid="{4724ABCA-109A-4BA7-AA7E-A8270FF9FFA2}"/>
    <cellStyle name="Heading 1 3 6 4" xfId="17433" xr:uid="{57E94476-92C1-4996-8AD1-88DFBA2F4264}"/>
    <cellStyle name="Heading 1 3 6 5" xfId="17434" xr:uid="{CDBDBA41-CFA2-43A1-AD54-B36115D05301}"/>
    <cellStyle name="Heading 1 3 6 6" xfId="17430" xr:uid="{2E37EC80-EBD2-4432-A62E-0DE0739BAEF5}"/>
    <cellStyle name="Heading 1 3 7" xfId="3320" xr:uid="{1E510715-1801-42DB-B502-2EF8E1A097CE}"/>
    <cellStyle name="Heading 1 3 7 2" xfId="17436" xr:uid="{869C9619-A3BC-4A9F-AF6D-2294209FFA52}"/>
    <cellStyle name="Heading 1 3 7 3" xfId="17437" xr:uid="{85B77BC9-AAB9-45C7-A146-51BB3B725D4D}"/>
    <cellStyle name="Heading 1 3 7 4" xfId="17438" xr:uid="{8EDAB9E7-4946-4F42-8A7B-029709F6ABE1}"/>
    <cellStyle name="Heading 1 3 7 5" xfId="17439" xr:uid="{8D1E21F5-8A18-4BCA-9EBE-412DA070FE11}"/>
    <cellStyle name="Heading 1 3 7 6" xfId="17435" xr:uid="{E60E2F09-7962-4FD0-B869-5EB3CCFED0E8}"/>
    <cellStyle name="Heading 1 3 8" xfId="3321" xr:uid="{9626834C-8A90-44DB-8B3D-741DF4549256}"/>
    <cellStyle name="Heading 1 3 8 2" xfId="17441" xr:uid="{426DE742-3DE0-4E29-A054-A2C9253671AA}"/>
    <cellStyle name="Heading 1 3 8 3" xfId="17442" xr:uid="{A2944305-0439-4E8D-8E3F-99F2F622F30D}"/>
    <cellStyle name="Heading 1 3 8 4" xfId="17443" xr:uid="{1AF5B2E2-8FCA-4DB0-9D2A-2E0D1A95CD7F}"/>
    <cellStyle name="Heading 1 3 8 5" xfId="17444" xr:uid="{69245B77-ED4C-4A11-9281-D65917AB33F4}"/>
    <cellStyle name="Heading 1 3 8 6" xfId="17440" xr:uid="{022EA927-6A0A-42D2-9FA4-076513404E9C}"/>
    <cellStyle name="Heading 1 3 9" xfId="3322" xr:uid="{F21E97BA-D150-4D79-A8D6-42C10C884B45}"/>
    <cellStyle name="Heading 1 3 9 2" xfId="17446" xr:uid="{B75B6EFD-2D68-4A7D-8DC0-ECB947DBC431}"/>
    <cellStyle name="Heading 1 3 9 3" xfId="17447" xr:uid="{DE178170-702D-417D-8A8F-F6DCD2578170}"/>
    <cellStyle name="Heading 1 3 9 4" xfId="17448" xr:uid="{956C49CF-F817-4AF9-B79B-01D78A0A3E2C}"/>
    <cellStyle name="Heading 1 3 9 5" xfId="17449" xr:uid="{5CD0432F-1261-4268-B4FA-031D4AA192BF}"/>
    <cellStyle name="Heading 1 3 9 6" xfId="17445" xr:uid="{660BBF54-B2E1-4E8F-B567-BD56B448C614}"/>
    <cellStyle name="Heading 1 3_IND_UC" xfId="6572" xr:uid="{951D05DA-1F1F-4DFB-B234-EB3D2EB47B63}"/>
    <cellStyle name="Heading 1 4" xfId="1323" xr:uid="{9356BB5A-BF03-403A-B3C9-E0B7C5A60261}"/>
    <cellStyle name="Heading 1 4 2" xfId="1324" xr:uid="{38EF34B0-5A79-4692-A6B4-1D4944B8F9A9}"/>
    <cellStyle name="Heading 1 4 2 2" xfId="17452" xr:uid="{24CEC7AA-80E8-4061-BC56-3A0F728E8930}"/>
    <cellStyle name="Heading 1 4 2 3" xfId="17453" xr:uid="{BE2A31DB-C6EE-412A-B19D-5B1A8C678ED5}"/>
    <cellStyle name="Heading 1 4 2 4" xfId="17454" xr:uid="{D40E4297-4280-4648-8AD1-8EF563A8705F}"/>
    <cellStyle name="Heading 1 4 2 5" xfId="17455" xr:uid="{7DEE9072-1862-4AF4-9D2E-105F36092F96}"/>
    <cellStyle name="Heading 1 4 2 6" xfId="17456" xr:uid="{BD7F36AB-985B-4EA2-8C8E-D5F1CE6340B3}"/>
    <cellStyle name="Heading 1 4 2 7" xfId="17451" xr:uid="{383C53AC-8DFD-4CEF-A1D0-866F7F20BBFB}"/>
    <cellStyle name="Heading 1 4 3" xfId="17457" xr:uid="{1C55BA0D-95B1-4E0B-B8C3-D2A7D565CFA1}"/>
    <cellStyle name="Heading 1 4 4" xfId="17458" xr:uid="{BCE04075-CF82-4EF6-99E9-9CC05D87539C}"/>
    <cellStyle name="Heading 1 4 5" xfId="17459" xr:uid="{363B5EE8-A8AD-4EB5-A64A-944C50281EA4}"/>
    <cellStyle name="Heading 1 4 6" xfId="17460" xr:uid="{D3F9568F-0C49-4F38-B06A-D08B75E45369}"/>
    <cellStyle name="Heading 1 4 7" xfId="17461" xr:uid="{B47CCA14-21A3-4D48-9B45-E37382F6BDCE}"/>
    <cellStyle name="Heading 1 4 8" xfId="17450" xr:uid="{BAA146FD-B9A0-4CE1-BCFE-4E4BA1EEB870}"/>
    <cellStyle name="Heading 1 5" xfId="1325" xr:uid="{C9D9E4B4-6634-4F3E-9234-DAFC792EAA1E}"/>
    <cellStyle name="Heading 1 5 2" xfId="1326" xr:uid="{D1F72CCC-8A54-41A3-BD5E-055C38CD1780}"/>
    <cellStyle name="Heading 1 5 2 2" xfId="17464" xr:uid="{F08BA67F-2001-43D7-8296-B08FDC85BF23}"/>
    <cellStyle name="Heading 1 5 2 3" xfId="17465" xr:uid="{6AE30E6C-0697-452B-9C4E-C4D66CD26AFA}"/>
    <cellStyle name="Heading 1 5 2 4" xfId="17466" xr:uid="{3993EF4A-75FC-402B-AA3C-2FD0757D1BD3}"/>
    <cellStyle name="Heading 1 5 2 5" xfId="17467" xr:uid="{522895E9-75B4-42D9-8BDA-3FDB978D2099}"/>
    <cellStyle name="Heading 1 5 2 6" xfId="17468" xr:uid="{CE5A1756-389F-4A33-82C7-998F2F59B1CE}"/>
    <cellStyle name="Heading 1 5 2 7" xfId="17463" xr:uid="{F6DE8356-7B56-4EA1-BED2-BEEC1CC1EBB3}"/>
    <cellStyle name="Heading 1 5 3" xfId="17469" xr:uid="{2BC18CFD-3B15-4206-A79F-7724C50C1AF1}"/>
    <cellStyle name="Heading 1 5 4" xfId="17470" xr:uid="{208DA37B-4576-46B5-BF4C-1E60FE623D21}"/>
    <cellStyle name="Heading 1 5 5" xfId="17471" xr:uid="{FF71D9DE-ABA5-40D3-9D33-CD067640121A}"/>
    <cellStyle name="Heading 1 5 6" xfId="17472" xr:uid="{697A436C-B00B-46F1-945F-DCFF8039AE40}"/>
    <cellStyle name="Heading 1 5 7" xfId="17473" xr:uid="{247541C8-F4E1-4290-8230-8E8EA6960FD4}"/>
    <cellStyle name="Heading 1 5 8" xfId="17462" xr:uid="{741204B5-8435-4C86-9856-2B6BB7FF2019}"/>
    <cellStyle name="Heading 1 6" xfId="1327" xr:uid="{65601DC9-890F-4A02-9BAF-E6D54D803F1C}"/>
    <cellStyle name="Heading 1 6 2" xfId="1328" xr:uid="{95BCFFDC-EA8D-40A3-A413-53E1DE758284}"/>
    <cellStyle name="Heading 1 6 2 2" xfId="17476" xr:uid="{52B4339D-4DB5-49B9-867E-25347FFE6322}"/>
    <cellStyle name="Heading 1 6 2 3" xfId="17477" xr:uid="{831D6BA9-5099-4E66-977A-839ABC04D7AC}"/>
    <cellStyle name="Heading 1 6 2 4" xfId="17478" xr:uid="{6E657D5C-AAE7-42DE-9EDD-56AA7B58EBF3}"/>
    <cellStyle name="Heading 1 6 2 5" xfId="17479" xr:uid="{9D22009F-8AE2-41CC-A41D-64C34CFA8600}"/>
    <cellStyle name="Heading 1 6 2 6" xfId="17480" xr:uid="{152645B0-5D4A-412A-99AB-EACA09AC149E}"/>
    <cellStyle name="Heading 1 6 2 7" xfId="17475" xr:uid="{5F5AEAE2-53A2-485C-9475-D1E992F6D193}"/>
    <cellStyle name="Heading 1 6 3" xfId="3323" xr:uid="{AC7EC13E-EDBB-4F5D-B394-B01010536BC1}"/>
    <cellStyle name="Heading 1 6 3 2" xfId="17482" xr:uid="{60E96175-82A6-40AA-9176-76D5FFD450C2}"/>
    <cellStyle name="Heading 1 6 3 3" xfId="17483" xr:uid="{603284EE-6300-45BB-8B30-8B1795FA3ECB}"/>
    <cellStyle name="Heading 1 6 3 4" xfId="17484" xr:uid="{DC9D3CFD-CAF6-4B76-8ECC-923D5FEC6CA3}"/>
    <cellStyle name="Heading 1 6 3 5" xfId="17485" xr:uid="{8119F611-123A-4094-B84E-5EC5CB95A608}"/>
    <cellStyle name="Heading 1 6 3 6" xfId="17481" xr:uid="{38FF8211-C334-4D03-943C-59481CEBC987}"/>
    <cellStyle name="Heading 1 6 4" xfId="17486" xr:uid="{CE92D923-CAB2-4A01-AC20-DDF7007E87AE}"/>
    <cellStyle name="Heading 1 6 5" xfId="17487" xr:uid="{70C0D752-E524-42BE-BD85-3DBA8C8B82CB}"/>
    <cellStyle name="Heading 1 6 6" xfId="17488" xr:uid="{BB39C9FF-F29D-4B57-A83F-F2E7AB02E51B}"/>
    <cellStyle name="Heading 1 6 7" xfId="17489" xr:uid="{3EB81DCD-043C-4C2F-82E2-A4F8E694E74F}"/>
    <cellStyle name="Heading 1 6 8" xfId="17490" xr:uid="{5ECDDB2B-5CAC-48CF-A755-68D084B2D291}"/>
    <cellStyle name="Heading 1 6 9" xfId="17474" xr:uid="{AE05D2F6-BB7E-4A09-966D-9AEE0FD985C3}"/>
    <cellStyle name="Heading 1 7" xfId="1329" xr:uid="{77122F73-405B-4808-ACCD-D0BAB6393C05}"/>
    <cellStyle name="Heading 1 7 2" xfId="1330" xr:uid="{20D4E3F9-CFE1-407A-BD20-90596519351E}"/>
    <cellStyle name="Heading 1 7 2 2" xfId="17493" xr:uid="{DABBE170-9217-4AE9-93FE-AE4E80856399}"/>
    <cellStyle name="Heading 1 7 2 3" xfId="17494" xr:uid="{FEAAA788-9033-4728-B919-9CFC79B4F98F}"/>
    <cellStyle name="Heading 1 7 2 4" xfId="17495" xr:uid="{048D383D-AC50-4D86-AB0E-4D2474219233}"/>
    <cellStyle name="Heading 1 7 2 5" xfId="17496" xr:uid="{65D17015-9D91-4EFA-85DE-4A26BACA7681}"/>
    <cellStyle name="Heading 1 7 2 6" xfId="17497" xr:uid="{6609D2AF-212E-41B2-B24E-79C0AD152CC3}"/>
    <cellStyle name="Heading 1 7 2 7" xfId="17492" xr:uid="{BFA85CC6-A404-4EB2-9D2B-E72329C26B1B}"/>
    <cellStyle name="Heading 1 7 3" xfId="3324" xr:uid="{1F212B1C-CF57-4DB6-A69B-CBFE87807F0E}"/>
    <cellStyle name="Heading 1 7 3 2" xfId="17499" xr:uid="{6646B008-7F69-4A0D-89AF-C38D1A07266E}"/>
    <cellStyle name="Heading 1 7 3 3" xfId="17500" xr:uid="{087D7B77-43CB-433A-869E-E869268A863E}"/>
    <cellStyle name="Heading 1 7 3 4" xfId="17501" xr:uid="{39EE3F7E-8D7C-4A3B-BBB1-48935EA352C2}"/>
    <cellStyle name="Heading 1 7 3 5" xfId="17502" xr:uid="{7EC68DD0-92B0-41B9-93AE-1AD0AA99F90C}"/>
    <cellStyle name="Heading 1 7 3 6" xfId="17498" xr:uid="{F5EB4D64-B18D-4BF3-8868-B41CEEC7B31D}"/>
    <cellStyle name="Heading 1 7 4" xfId="17503" xr:uid="{C46D2744-9151-43C7-98FC-843B3EA7870D}"/>
    <cellStyle name="Heading 1 7 5" xfId="17504" xr:uid="{2C234F44-3C53-43CA-889A-4D9E87AB718B}"/>
    <cellStyle name="Heading 1 7 6" xfId="17505" xr:uid="{B8636F39-BCCE-404B-A907-0055D6285475}"/>
    <cellStyle name="Heading 1 7 7" xfId="17506" xr:uid="{B0D00047-E07E-4C97-BA18-C47D1600171A}"/>
    <cellStyle name="Heading 1 7 8" xfId="17507" xr:uid="{A4D94FE0-65F0-4E71-9D96-BF1C21A720DE}"/>
    <cellStyle name="Heading 1 7 9" xfId="17491" xr:uid="{0F774930-7405-4D18-BC35-F7D56EABD4A3}"/>
    <cellStyle name="Heading 1 8" xfId="1331" xr:uid="{8A2F6062-4587-4125-8C9D-626410EEE095}"/>
    <cellStyle name="Heading 1 8 2" xfId="1332" xr:uid="{ABEC01CC-E203-4E01-BBAD-62929A828C9F}"/>
    <cellStyle name="Heading 1 8 2 2" xfId="17510" xr:uid="{49D36F60-8F87-4C34-8E27-27C87DC22384}"/>
    <cellStyle name="Heading 1 8 2 3" xfId="17511" xr:uid="{E6BEA9E8-8C2E-424A-B1BF-F4EB22BEFD5F}"/>
    <cellStyle name="Heading 1 8 2 4" xfId="17512" xr:uid="{B59FE48D-3E7F-4614-82A9-5A91D2CB4724}"/>
    <cellStyle name="Heading 1 8 2 5" xfId="17513" xr:uid="{BFB72FE3-61C4-4E72-BF49-CD7AFEC128EA}"/>
    <cellStyle name="Heading 1 8 2 6" xfId="17514" xr:uid="{ACCCD083-9202-457F-85E7-FDB36DEAE1AE}"/>
    <cellStyle name="Heading 1 8 2 7" xfId="17509" xr:uid="{4720EFD0-65AD-4CEC-A8B9-CF1E9CC3EB62}"/>
    <cellStyle name="Heading 1 8 3" xfId="3325" xr:uid="{26A4FDD4-BDA4-4E9F-ADA5-0A74A2DBAAB0}"/>
    <cellStyle name="Heading 1 8 3 2" xfId="17516" xr:uid="{44FC5218-6987-430E-B89E-0BA429663B98}"/>
    <cellStyle name="Heading 1 8 3 3" xfId="17517" xr:uid="{774A7DA1-083C-406E-8BC5-AAE64E068C85}"/>
    <cellStyle name="Heading 1 8 3 4" xfId="17518" xr:uid="{A76F913A-2CF3-4EE6-A00D-5251470502BA}"/>
    <cellStyle name="Heading 1 8 3 5" xfId="17519" xr:uid="{A95F424C-BDF6-4954-8C5F-A4503941179A}"/>
    <cellStyle name="Heading 1 8 3 6" xfId="17515" xr:uid="{929BFDA5-9E71-450C-8F88-13D27F541E7B}"/>
    <cellStyle name="Heading 1 8 4" xfId="17520" xr:uid="{F0E85130-EA08-42D7-964A-B5ED432D6442}"/>
    <cellStyle name="Heading 1 8 5" xfId="17521" xr:uid="{92F87423-5A86-4EEB-9793-F01DAFE7ACEB}"/>
    <cellStyle name="Heading 1 8 6" xfId="17522" xr:uid="{96FAC3CF-A71A-482D-8BB8-9A353B7C2B9D}"/>
    <cellStyle name="Heading 1 8 7" xfId="17523" xr:uid="{E8E634F0-079D-4602-9490-71EDDE60EDCB}"/>
    <cellStyle name="Heading 1 8 8" xfId="17524" xr:uid="{9221C714-E59C-4B76-A4EA-1BAE831F06D0}"/>
    <cellStyle name="Heading 1 8 9" xfId="17508" xr:uid="{FB172F95-5A21-4C4F-9EB1-00554FBA3AF1}"/>
    <cellStyle name="Heading 1 9" xfId="1333" xr:uid="{35B5460C-7968-440E-91E8-DA5C7F61989F}"/>
    <cellStyle name="Heading 1 9 2" xfId="3326" xr:uid="{906E7C21-3A9C-4754-BEB0-72A548E77FE2}"/>
    <cellStyle name="Heading 1 9 2 2" xfId="17527" xr:uid="{925C33AD-1070-4D90-BA5B-B7756DC01BA7}"/>
    <cellStyle name="Heading 1 9 2 3" xfId="17528" xr:uid="{A6C3173F-8951-4CA0-AB97-B5272C315E91}"/>
    <cellStyle name="Heading 1 9 2 4" xfId="17529" xr:uid="{B5D86467-B5F6-4A6F-B8CA-4020E300B4B1}"/>
    <cellStyle name="Heading 1 9 2 5" xfId="17530" xr:uid="{392B0ECC-C34A-49B1-82DD-67359AB3C3C3}"/>
    <cellStyle name="Heading 1 9 2 6" xfId="17526" xr:uid="{F44050FB-746B-4C62-980D-CC5C99729C2B}"/>
    <cellStyle name="Heading 1 9 3" xfId="17531" xr:uid="{8DEE586B-3E17-4581-8A1A-1FE431A062AF}"/>
    <cellStyle name="Heading 1 9 4" xfId="17532" xr:uid="{426070AF-00D0-4D15-A782-D7B800F86038}"/>
    <cellStyle name="Heading 1 9 5" xfId="17533" xr:uid="{9979543B-1609-4DC1-BC05-8A0B3F303FE8}"/>
    <cellStyle name="Heading 1 9 6" xfId="17534" xr:uid="{50C938C5-E6EA-4855-A7A1-8DD1522E9CC0}"/>
    <cellStyle name="Heading 1 9 7" xfId="17535" xr:uid="{0EBBF6CD-97AA-4CE0-863D-0340EE6D9514}"/>
    <cellStyle name="Heading 1 9 8" xfId="17525" xr:uid="{3FFB1877-4084-4579-979F-67FC628A87CF}"/>
    <cellStyle name="Heading 2 10" xfId="1334" xr:uid="{CF82601D-2A25-4DDA-AEBB-2C5BA747DC96}"/>
    <cellStyle name="Heading 2 10 2" xfId="3327" xr:uid="{18C2D106-3AB9-429A-B252-0E755DC4BCDF}"/>
    <cellStyle name="Heading 2 10 2 2" xfId="17538" xr:uid="{3C30458A-2F86-40F4-BA02-22E52D0EA292}"/>
    <cellStyle name="Heading 2 10 2 3" xfId="17539" xr:uid="{6FF95A8A-5EC1-4A97-B1E5-A3562691EC2B}"/>
    <cellStyle name="Heading 2 10 2 4" xfId="17540" xr:uid="{A5D0AA1D-54C4-42DF-B4E5-A8FE214A28FE}"/>
    <cellStyle name="Heading 2 10 2 5" xfId="17541" xr:uid="{963907AD-259F-415F-B8C6-26B5CEEFF1DB}"/>
    <cellStyle name="Heading 2 10 2 6" xfId="17537" xr:uid="{5D35C3CD-5D76-499C-A6E2-70F038D204BB}"/>
    <cellStyle name="Heading 2 10 3" xfId="17542" xr:uid="{9D0F7AB2-64D5-45DB-855D-ECBDB2247DCD}"/>
    <cellStyle name="Heading 2 10 4" xfId="17543" xr:uid="{9F286AD7-0E0B-47AE-B8CA-321DAEAE17E1}"/>
    <cellStyle name="Heading 2 10 5" xfId="17544" xr:uid="{E8C3158A-ED5D-4704-8048-F795293BD36B}"/>
    <cellStyle name="Heading 2 10 6" xfId="17545" xr:uid="{0830D94B-A48C-4F5B-8989-7E43CB1906FA}"/>
    <cellStyle name="Heading 2 10 7" xfId="17546" xr:uid="{46C344CB-FBD1-493D-815B-6BB958E3B2E2}"/>
    <cellStyle name="Heading 2 10 8" xfId="17536" xr:uid="{AC219EA5-B2EF-4619-896F-1A5D01683027}"/>
    <cellStyle name="Heading 2 11" xfId="1335" xr:uid="{32F5A686-D403-4262-8458-C1633CB61D67}"/>
    <cellStyle name="Heading 2 11 2" xfId="8168" xr:uid="{87F9D099-DAEE-45CF-9574-9AB3062C587B}"/>
    <cellStyle name="Heading 2 11 2 2" xfId="17549" xr:uid="{78499172-C778-4973-BB29-EF706C159CA8}"/>
    <cellStyle name="Heading 2 11 2 3" xfId="17550" xr:uid="{2FF84EFD-68D9-4301-8356-9B0B6623C37E}"/>
    <cellStyle name="Heading 2 11 2 4" xfId="17551" xr:uid="{24E209C1-6D8D-4FF6-B276-A25F0FCB2A6F}"/>
    <cellStyle name="Heading 2 11 2 5" xfId="17552" xr:uid="{18346071-2660-4417-ABAC-B8C26679EB63}"/>
    <cellStyle name="Heading 2 11 2 6" xfId="17548" xr:uid="{BA5CEE73-82EF-4D31-AB44-20F79FB13FFA}"/>
    <cellStyle name="Heading 2 11 3" xfId="17553" xr:uid="{43E2882C-442E-434D-8754-5F1CB518B79D}"/>
    <cellStyle name="Heading 2 11 4" xfId="17554" xr:uid="{F8E20030-2E54-469A-8BBB-3C93EE38C2EE}"/>
    <cellStyle name="Heading 2 11 5" xfId="17555" xr:uid="{107694CE-67EA-47B2-AA0B-B258D46D6AA0}"/>
    <cellStyle name="Heading 2 11 6" xfId="17556" xr:uid="{96ABAEFD-6A5C-4136-BF05-BE7653BC5DE2}"/>
    <cellStyle name="Heading 2 11 7" xfId="17557" xr:uid="{BDA32C86-B0C3-4A3D-8A04-1E377F507EE5}"/>
    <cellStyle name="Heading 2 11 8" xfId="17547" xr:uid="{BDC99D04-9F25-4B6C-869D-2F8F69490304}"/>
    <cellStyle name="Heading 2 12" xfId="1336" xr:uid="{1AED4375-7BE7-41A7-915A-17391E2DE1EF}"/>
    <cellStyle name="Heading 2 12 2" xfId="8169" xr:uid="{2A491270-FFCA-4007-BA49-D36403EA0B80}"/>
    <cellStyle name="Heading 2 12 2 2" xfId="17560" xr:uid="{F8468D5B-85FE-47BA-A3EC-714825DFA077}"/>
    <cellStyle name="Heading 2 12 2 3" xfId="17561" xr:uid="{0916D513-DC09-4352-BFC7-470CC02696F7}"/>
    <cellStyle name="Heading 2 12 2 4" xfId="17562" xr:uid="{C6EA4F1E-ACBF-4671-A1C9-4310FE521D2D}"/>
    <cellStyle name="Heading 2 12 2 5" xfId="17563" xr:uid="{3212294D-707A-4839-B4D1-F96723274A11}"/>
    <cellStyle name="Heading 2 12 2 6" xfId="17559" xr:uid="{FE7463AF-E02C-4FA1-B322-C2B634B03459}"/>
    <cellStyle name="Heading 2 12 3" xfId="17564" xr:uid="{640415F1-18CF-4F24-BDC7-7A041C608CD5}"/>
    <cellStyle name="Heading 2 12 4" xfId="17565" xr:uid="{95000651-7B55-46EE-BD83-E3A515D61E87}"/>
    <cellStyle name="Heading 2 12 5" xfId="17566" xr:uid="{DE7568CD-5458-4473-81DE-B52D0B8F50D7}"/>
    <cellStyle name="Heading 2 12 6" xfId="17567" xr:uid="{41663381-4307-462C-9205-72FB05ADA92E}"/>
    <cellStyle name="Heading 2 12 7" xfId="17568" xr:uid="{90CFE1E6-C897-494C-B719-E78238FA5A29}"/>
    <cellStyle name="Heading 2 12 8" xfId="17558" xr:uid="{D069A60E-B55C-417E-B547-8171D7439275}"/>
    <cellStyle name="Heading 2 13" xfId="1337" xr:uid="{536DFE1D-3F14-4CD4-82F1-B659FB1280F3}"/>
    <cellStyle name="Heading 2 13 2" xfId="8170" xr:uid="{1911E895-E0DA-43C3-81B6-5A7243074459}"/>
    <cellStyle name="Heading 2 13 2 2" xfId="17571" xr:uid="{9B4E724B-8349-49AA-B666-DDCD3F3C7BC5}"/>
    <cellStyle name="Heading 2 13 2 3" xfId="17572" xr:uid="{603D8CCE-D499-412A-B126-018701B20466}"/>
    <cellStyle name="Heading 2 13 2 4" xfId="17573" xr:uid="{781A4712-36C6-42C9-9570-761D469D86CE}"/>
    <cellStyle name="Heading 2 13 2 5" xfId="17574" xr:uid="{50B5F162-9CCC-4E0D-B130-5B8F3E25485F}"/>
    <cellStyle name="Heading 2 13 2 6" xfId="17570" xr:uid="{8F170FD4-D036-4766-BB7D-E4CEDFFFC1AE}"/>
    <cellStyle name="Heading 2 13 3" xfId="17575" xr:uid="{F3B70CD2-BD79-46EC-9EB0-8359C1DBC09E}"/>
    <cellStyle name="Heading 2 13 4" xfId="17576" xr:uid="{CD2F3E0E-3346-45FC-816B-42CC6737AF8C}"/>
    <cellStyle name="Heading 2 13 5" xfId="17577" xr:uid="{5903CBA4-E9B1-4041-9920-4E845001FC7B}"/>
    <cellStyle name="Heading 2 13 6" xfId="17578" xr:uid="{4A54C375-08A5-4D0C-B82D-1A1E7CF31CA9}"/>
    <cellStyle name="Heading 2 13 7" xfId="17579" xr:uid="{FA1E940C-C9FE-44FB-89A8-F2453F7D80AD}"/>
    <cellStyle name="Heading 2 13 8" xfId="17569" xr:uid="{B46116FF-61E8-4B0B-B5E5-44F28407D385}"/>
    <cellStyle name="Heading 2 14" xfId="1338" xr:uid="{F565E189-E659-46BA-A7CB-D20B687F9A9F}"/>
    <cellStyle name="Heading 2 14 2" xfId="8171" xr:uid="{D9E451EE-90B7-48C7-83AE-138993433408}"/>
    <cellStyle name="Heading 2 14 2 2" xfId="17582" xr:uid="{74652D69-8CD9-44A6-BF57-2E7DBD7E8CDB}"/>
    <cellStyle name="Heading 2 14 2 3" xfId="17583" xr:uid="{76143C9E-116B-4383-B42E-A98C30A1D2E9}"/>
    <cellStyle name="Heading 2 14 2 4" xfId="17584" xr:uid="{61B139C2-8CA7-44A6-BC46-25E626BF6D1C}"/>
    <cellStyle name="Heading 2 14 2 5" xfId="17585" xr:uid="{7939D58A-7419-439B-A0D0-122A4BFB1B26}"/>
    <cellStyle name="Heading 2 14 2 6" xfId="17581" xr:uid="{2E890887-7F18-44E0-99B5-68389C6CD557}"/>
    <cellStyle name="Heading 2 14 3" xfId="17586" xr:uid="{E162143C-6A85-452C-BBB8-1F7DCEEACB3C}"/>
    <cellStyle name="Heading 2 14 4" xfId="17587" xr:uid="{7D2F5DF8-CCCE-42CA-AC2C-92CB40E62545}"/>
    <cellStyle name="Heading 2 14 5" xfId="17588" xr:uid="{1970DD1E-BB3C-484B-8A14-ACEDF309559F}"/>
    <cellStyle name="Heading 2 14 6" xfId="17589" xr:uid="{943FD1EC-A451-4B42-B9E7-1D7466428FAC}"/>
    <cellStyle name="Heading 2 14 7" xfId="17590" xr:uid="{D28AB49C-D4FE-4FA0-A52E-D54536D2E887}"/>
    <cellStyle name="Heading 2 14 8" xfId="17580" xr:uid="{77544235-5D86-4BCF-A0F7-8489C2DDA28F}"/>
    <cellStyle name="Heading 2 15" xfId="3328" xr:uid="{92ACA3D9-4223-4C16-9A73-856A15D6C261}"/>
    <cellStyle name="Heading 2 15 2" xfId="8172" xr:uid="{0D722580-65B7-4FFB-A72C-A80AF6385E6C}"/>
    <cellStyle name="Heading 2 15 2 2" xfId="17593" xr:uid="{EE5472E4-DC6D-4F5C-BC91-80065BE6EC9B}"/>
    <cellStyle name="Heading 2 15 2 3" xfId="17594" xr:uid="{EF26A982-F299-4C88-8862-FAF183E8A2A6}"/>
    <cellStyle name="Heading 2 15 2 4" xfId="17595" xr:uid="{29500855-A65A-4552-BEA9-05ECD3438D74}"/>
    <cellStyle name="Heading 2 15 2 5" xfId="17596" xr:uid="{3D3DE43E-438B-4EFC-B5B8-248C7D3205DD}"/>
    <cellStyle name="Heading 2 15 2 6" xfId="17592" xr:uid="{2CB0C194-9F9D-49BB-8EBE-3CCD00098BC3}"/>
    <cellStyle name="Heading 2 15 3" xfId="17597" xr:uid="{0EF33E32-B76E-4A7D-9874-F44C4CABA098}"/>
    <cellStyle name="Heading 2 15 4" xfId="17598" xr:uid="{5FC33E94-744D-4233-8FBC-7631A16365A0}"/>
    <cellStyle name="Heading 2 15 5" xfId="17599" xr:uid="{A9197F45-FA97-458F-BDDC-F776B4647344}"/>
    <cellStyle name="Heading 2 15 6" xfId="17600" xr:uid="{E483D17A-E632-423D-8806-119A8F1F959F}"/>
    <cellStyle name="Heading 2 15 7" xfId="17591" xr:uid="{27A7F182-8914-4FAD-95FD-73351C81F2C9}"/>
    <cellStyle name="Heading 2 16" xfId="3329" xr:uid="{09F6CE21-ABD3-4B72-918A-6AE0F8A72D80}"/>
    <cellStyle name="Heading 2 16 2" xfId="8173" xr:uid="{C29BFD7C-790F-4ED3-B755-A6D62391DF50}"/>
    <cellStyle name="Heading 2 16 2 2" xfId="17603" xr:uid="{AD6040F7-757D-4218-8C16-AAA637AB5467}"/>
    <cellStyle name="Heading 2 16 2 3" xfId="17604" xr:uid="{06D3D0B1-F92C-4786-A322-87D72265D47E}"/>
    <cellStyle name="Heading 2 16 2 4" xfId="17605" xr:uid="{7F17F3C8-7FCD-449D-883C-863C0FB5E15A}"/>
    <cellStyle name="Heading 2 16 2 5" xfId="17606" xr:uid="{D6EA966B-35D1-4C88-BC4D-AF7E10E731AE}"/>
    <cellStyle name="Heading 2 16 2 6" xfId="17602" xr:uid="{8798F580-CB85-491B-AD35-FBBC3287646E}"/>
    <cellStyle name="Heading 2 16 3" xfId="17607" xr:uid="{5B69960B-CEDF-42E1-9858-82E462BA23CD}"/>
    <cellStyle name="Heading 2 16 4" xfId="17608" xr:uid="{55893AC0-B098-4433-8E44-6A47D6EE7F40}"/>
    <cellStyle name="Heading 2 16 5" xfId="17609" xr:uid="{B4448925-1D3C-4871-A772-122D9142F8A4}"/>
    <cellStyle name="Heading 2 16 6" xfId="17610" xr:uid="{1D50764B-E745-4A7B-AE7A-8086D7ECD9F2}"/>
    <cellStyle name="Heading 2 16 7" xfId="17601" xr:uid="{2254130A-2045-4258-B2DF-752B4CD16F4E}"/>
    <cellStyle name="Heading 2 17" xfId="3330" xr:uid="{746DDDE3-1005-45C5-81FD-FCA944285695}"/>
    <cellStyle name="Heading 2 17 2" xfId="8174" xr:uid="{BFEE89D1-739A-4725-8765-502F06E7E901}"/>
    <cellStyle name="Heading 2 17 2 2" xfId="17613" xr:uid="{1E38F630-99E1-47B0-8D5F-C2A687CE6E07}"/>
    <cellStyle name="Heading 2 17 2 3" xfId="17614" xr:uid="{7FD5CA0C-AF1A-4191-9569-3A13A0F7E549}"/>
    <cellStyle name="Heading 2 17 2 4" xfId="17615" xr:uid="{570278C3-E689-46A1-AB37-AAF653E55962}"/>
    <cellStyle name="Heading 2 17 2 5" xfId="17616" xr:uid="{576A9309-CE7A-4458-9181-65EAFA7C3402}"/>
    <cellStyle name="Heading 2 17 2 6" xfId="17612" xr:uid="{B776BB86-C917-4B75-AE00-B21559C208F8}"/>
    <cellStyle name="Heading 2 17 3" xfId="17617" xr:uid="{8CCD4E88-EFC1-49CA-B38E-60459DB2653D}"/>
    <cellStyle name="Heading 2 17 4" xfId="17618" xr:uid="{C15A9686-F1BE-432E-AD49-338C46B21B53}"/>
    <cellStyle name="Heading 2 17 5" xfId="17619" xr:uid="{CBA49A27-50C3-436A-9EEF-B8C5C06F1E80}"/>
    <cellStyle name="Heading 2 17 6" xfId="17620" xr:uid="{80A6E841-212E-46BB-84C8-1119204A9908}"/>
    <cellStyle name="Heading 2 17 7" xfId="17611" xr:uid="{D855C434-9655-43A7-B203-1EC4F287E17F}"/>
    <cellStyle name="Heading 2 18" xfId="3331" xr:uid="{1981BCD3-8069-4D59-851F-CEE760F7E56C}"/>
    <cellStyle name="Heading 2 18 2" xfId="8175" xr:uid="{6086E76E-0F98-4629-A951-DAEEC320230C}"/>
    <cellStyle name="Heading 2 18 2 2" xfId="17623" xr:uid="{17F17DAC-22B4-4E4D-ABB5-C4E260521960}"/>
    <cellStyle name="Heading 2 18 2 3" xfId="17624" xr:uid="{C938A4C1-071A-49D1-B5F7-F775C0D0121C}"/>
    <cellStyle name="Heading 2 18 2 4" xfId="17625" xr:uid="{01F1A7DA-03B6-4868-B29F-783BAEFF2A11}"/>
    <cellStyle name="Heading 2 18 2 5" xfId="17626" xr:uid="{4014DF3F-3B10-4FCA-8FC6-FD08319E5FCF}"/>
    <cellStyle name="Heading 2 18 2 6" xfId="17622" xr:uid="{5C9F31CE-A9FE-49CB-931E-DA678978A505}"/>
    <cellStyle name="Heading 2 18 3" xfId="17627" xr:uid="{B4CCFBB6-3182-4625-B630-52DD05CECBF7}"/>
    <cellStyle name="Heading 2 18 4" xfId="17628" xr:uid="{B626C3A6-5F0F-461A-8391-DAEDDD9C9DED}"/>
    <cellStyle name="Heading 2 18 5" xfId="17629" xr:uid="{5B4E6D1C-27B3-4F53-8534-4C9FDF81548A}"/>
    <cellStyle name="Heading 2 18 6" xfId="17630" xr:uid="{890DE57E-2839-4983-BC7F-535542ED4FD2}"/>
    <cellStyle name="Heading 2 18 7" xfId="17621" xr:uid="{D9DCC1B7-002B-457E-92BB-1332950CE77A}"/>
    <cellStyle name="Heading 2 19" xfId="3332" xr:uid="{1914C561-F379-4394-97C8-47DBC3E9022E}"/>
    <cellStyle name="Heading 2 19 2" xfId="8176" xr:uid="{F2B3E96B-19A2-4C50-B20C-870B663E5D0E}"/>
    <cellStyle name="Heading 2 19 2 2" xfId="17633" xr:uid="{897F53A8-2A78-4C75-8741-FCAEDFBDC54A}"/>
    <cellStyle name="Heading 2 19 2 3" xfId="17634" xr:uid="{3D21816C-6230-4A20-874F-B0724A8D2122}"/>
    <cellStyle name="Heading 2 19 2 4" xfId="17635" xr:uid="{3A25D2F2-19D3-456F-8BBD-17D04D4ACFC0}"/>
    <cellStyle name="Heading 2 19 2 5" xfId="17636" xr:uid="{82438268-8947-4526-ADEF-C2B703DEE62A}"/>
    <cellStyle name="Heading 2 19 2 6" xfId="17632" xr:uid="{81EA6F14-5013-4D16-AEE1-12A241A92C0A}"/>
    <cellStyle name="Heading 2 19 3" xfId="17637" xr:uid="{126259C4-4846-4566-805B-314059CD0E11}"/>
    <cellStyle name="Heading 2 19 4" xfId="17638" xr:uid="{9B0B9AF7-E4CD-49F4-BCBD-60E46AD4DBF0}"/>
    <cellStyle name="Heading 2 19 5" xfId="17639" xr:uid="{B5A2CA40-1EE1-4D47-B42B-2F19A9F4C690}"/>
    <cellStyle name="Heading 2 19 6" xfId="17640" xr:uid="{0513E75A-682B-4D66-8412-D3AC9E4637D0}"/>
    <cellStyle name="Heading 2 19 7" xfId="17631" xr:uid="{B129EA85-93EE-4827-BF75-293BE77A950C}"/>
    <cellStyle name="Heading 2 2" xfId="1339" xr:uid="{8E55B6AB-F1B7-4E33-9342-1A74B922EE03}"/>
    <cellStyle name="Heading 2 2 10" xfId="17642" xr:uid="{B5CC58E9-ADDD-4D95-8E75-E9DFA97E82FB}"/>
    <cellStyle name="Heading 2 2 11" xfId="17643" xr:uid="{12D67171-165F-45A0-AC6E-05BE300861FC}"/>
    <cellStyle name="Heading 2 2 12" xfId="17644" xr:uid="{33D32E58-F7DA-41D2-BF01-C1DDEB15990E}"/>
    <cellStyle name="Heading 2 2 13" xfId="17645" xr:uid="{145A7E28-E58A-416A-A01F-2514D6BEBEF9}"/>
    <cellStyle name="Heading 2 2 14" xfId="17646" xr:uid="{EC346364-EB54-4F1A-B232-69725FCC9173}"/>
    <cellStyle name="Heading 2 2 15" xfId="17647" xr:uid="{68A9F71D-7F74-4CE9-9641-A124167E354A}"/>
    <cellStyle name="Heading 2 2 16" xfId="17641" xr:uid="{CDA33DDC-FA07-406E-8DAC-129604B928EC}"/>
    <cellStyle name="Heading 2 2 2" xfId="1340" xr:uid="{2329C470-6442-4636-AF90-10781F5BBB7B}"/>
    <cellStyle name="Heading 2 2 2 2" xfId="17649" xr:uid="{D8C30FE0-572A-4CA9-9C34-82BC5B3233B5}"/>
    <cellStyle name="Heading 2 2 2 3" xfId="17650" xr:uid="{331E631E-AF61-44C5-A419-AB2E45AAA767}"/>
    <cellStyle name="Heading 2 2 2 4" xfId="17651" xr:uid="{5B73EE2D-9713-4B82-8EB0-16E48F161E40}"/>
    <cellStyle name="Heading 2 2 2 5" xfId="17652" xr:uid="{8E2DB0CF-F89C-429C-9B0A-8FFB6DA8EBE6}"/>
    <cellStyle name="Heading 2 2 2 6" xfId="17653" xr:uid="{0F5F379B-2758-4373-9269-E8F537504E64}"/>
    <cellStyle name="Heading 2 2 2 7" xfId="17648" xr:uid="{7FECCDB7-BE8A-440E-8867-B4AEBAE41EF2}"/>
    <cellStyle name="Heading 2 2 3" xfId="1341" xr:uid="{B410CB59-BEEC-4A47-BF43-4F153428B88C}"/>
    <cellStyle name="Heading 2 2 3 2" xfId="17655" xr:uid="{0FB16A33-67B4-40DC-86C0-C04FB7336750}"/>
    <cellStyle name="Heading 2 2 3 3" xfId="17656" xr:uid="{5E701A35-16E2-4AFA-B96A-2F82B5E20539}"/>
    <cellStyle name="Heading 2 2 3 4" xfId="17657" xr:uid="{7D545167-3969-41D9-9E99-9D7025CAF7D5}"/>
    <cellStyle name="Heading 2 2 3 5" xfId="17658" xr:uid="{5D6E3F97-FEA2-42CB-B540-DFABED3AC1DF}"/>
    <cellStyle name="Heading 2 2 3 6" xfId="17659" xr:uid="{380CF1D6-941E-4F76-88EE-429823A0CBBA}"/>
    <cellStyle name="Heading 2 2 3 7" xfId="17654" xr:uid="{67BF9D46-F86D-40D7-83FE-35C7AFC3E963}"/>
    <cellStyle name="Heading 2 2 4" xfId="1342" xr:uid="{B65ADDC1-CDAB-4AE3-87DE-D9D60BEE29F4}"/>
    <cellStyle name="Heading 2 2 4 2" xfId="17661" xr:uid="{8871EBB1-0304-4728-A43A-118DFC8EF516}"/>
    <cellStyle name="Heading 2 2 4 3" xfId="17662" xr:uid="{E09DF148-0216-4030-B4EE-190F08A84597}"/>
    <cellStyle name="Heading 2 2 4 4" xfId="17663" xr:uid="{5B26D104-E13D-49A7-9705-0CBD8B788145}"/>
    <cellStyle name="Heading 2 2 4 5" xfId="17664" xr:uid="{2CB6B6CE-85CC-4264-849D-867EF8893E37}"/>
    <cellStyle name="Heading 2 2 4 6" xfId="17665" xr:uid="{A21623B1-DA6F-411A-911F-E285BAE72F83}"/>
    <cellStyle name="Heading 2 2 4 7" xfId="17660" xr:uid="{6F53A21C-D931-47F9-B0B2-8AFECB425050}"/>
    <cellStyle name="Heading 2 2 5" xfId="1343" xr:uid="{CB7C0A4B-FFD5-41EF-AF5B-E9C59727E275}"/>
    <cellStyle name="Heading 2 2 5 2" xfId="17667" xr:uid="{4CE3735C-36EF-4BEE-BB96-56467770AF86}"/>
    <cellStyle name="Heading 2 2 5 3" xfId="17668" xr:uid="{1AFE643E-9C79-4949-9DEE-474C8AA3EA93}"/>
    <cellStyle name="Heading 2 2 5 4" xfId="17669" xr:uid="{AC57A563-C409-4DF6-8666-8F7414FF80A2}"/>
    <cellStyle name="Heading 2 2 5 5" xfId="17670" xr:uid="{1DB6E9B8-2913-4782-939F-514D76ABE325}"/>
    <cellStyle name="Heading 2 2 5 6" xfId="17671" xr:uid="{A5182461-3D75-4422-AD72-1BA83D2F3E03}"/>
    <cellStyle name="Heading 2 2 5 7" xfId="17666" xr:uid="{6A1B2D65-6907-497C-A947-BDD54B375889}"/>
    <cellStyle name="Heading 2 2 6" xfId="1344" xr:uid="{6C4B64FE-8BA0-4080-ABB0-C06377CDBE21}"/>
    <cellStyle name="Heading 2 2 6 2" xfId="17673" xr:uid="{F118B20C-699C-44B1-80AA-43B529CD3461}"/>
    <cellStyle name="Heading 2 2 6 3" xfId="17674" xr:uid="{AF24B998-F6C8-46ED-A649-60738384731F}"/>
    <cellStyle name="Heading 2 2 6 4" xfId="17675" xr:uid="{94681451-C90E-4699-B699-A7908DC7EA86}"/>
    <cellStyle name="Heading 2 2 6 5" xfId="17676" xr:uid="{1A099A06-159B-4632-9DD5-562A8278855F}"/>
    <cellStyle name="Heading 2 2 6 6" xfId="17677" xr:uid="{D044F7A5-756C-4E55-9938-60F4133E8485}"/>
    <cellStyle name="Heading 2 2 6 7" xfId="17672" xr:uid="{D3014116-E457-4F05-9FD7-8AFC3AA2DB1B}"/>
    <cellStyle name="Heading 2 2 7" xfId="1345" xr:uid="{43EAEF53-12EC-4A4A-AC25-571A90E63507}"/>
    <cellStyle name="Heading 2 2 7 2" xfId="17679" xr:uid="{A107E202-3AAC-407E-9893-4580F9C8EAD5}"/>
    <cellStyle name="Heading 2 2 7 3" xfId="17680" xr:uid="{47A63148-0FE7-469A-BBE6-C4564E89E17F}"/>
    <cellStyle name="Heading 2 2 7 4" xfId="17681" xr:uid="{FCFA368C-C3EC-4E31-916C-322FDEF6DB7C}"/>
    <cellStyle name="Heading 2 2 7 5" xfId="17682" xr:uid="{F5C4B1FD-3E4C-4AEC-9BDB-3E298BEC1C77}"/>
    <cellStyle name="Heading 2 2 7 6" xfId="17683" xr:uid="{04BA16EB-D30C-4F5E-9A98-97FB2BA32647}"/>
    <cellStyle name="Heading 2 2 7 7" xfId="17678" xr:uid="{75D3E082-D0AA-4D23-99A6-EE3F90070F50}"/>
    <cellStyle name="Heading 2 2 8" xfId="1346" xr:uid="{EEC63F93-0649-4A01-9064-2F47B1EDE0C2}"/>
    <cellStyle name="Heading 2 2 8 2" xfId="17685" xr:uid="{9272F7F6-FE5B-46AB-9E1A-0EB106A53C48}"/>
    <cellStyle name="Heading 2 2 8 3" xfId="17686" xr:uid="{57A3427B-8ACB-4255-B474-E0B1223070DF}"/>
    <cellStyle name="Heading 2 2 8 4" xfId="17687" xr:uid="{6E0A3B77-FFD6-408B-A638-0AB8277BED3E}"/>
    <cellStyle name="Heading 2 2 8 5" xfId="17688" xr:uid="{F02DF817-C584-44CD-8ED2-942B339142F7}"/>
    <cellStyle name="Heading 2 2 8 6" xfId="17689" xr:uid="{386C45B8-8696-46DB-8BC9-E99F0797628A}"/>
    <cellStyle name="Heading 2 2 8 7" xfId="17684" xr:uid="{892C88C1-2674-4D28-8C6A-14A6FFA95F35}"/>
    <cellStyle name="Heading 2 2 9" xfId="1347" xr:uid="{46F019EA-784D-46F9-9242-57DC4AEC4043}"/>
    <cellStyle name="Heading 2 2 9 2" xfId="17691" xr:uid="{C56CAB5D-CAE1-44A1-BFC8-76F92A1BBA25}"/>
    <cellStyle name="Heading 2 2 9 3" xfId="17692" xr:uid="{16C85A58-3171-4223-AEB9-8B76623087E8}"/>
    <cellStyle name="Heading 2 2 9 4" xfId="17693" xr:uid="{0D9392CB-1AAF-4050-ACF1-ABEC24B5800F}"/>
    <cellStyle name="Heading 2 2 9 5" xfId="17694" xr:uid="{4551557D-8207-4C37-88A9-B825C6835F6D}"/>
    <cellStyle name="Heading 2 2 9 6" xfId="17695" xr:uid="{D717A9E9-AE4E-47C6-B5A7-585C499D90C6}"/>
    <cellStyle name="Heading 2 2 9 7" xfId="17690" xr:uid="{0EC11F89-8CCE-484A-9A78-C8443EC16378}"/>
    <cellStyle name="Heading 2 2_IND_UC" xfId="6574" xr:uid="{4540B7FD-FA61-4B59-8413-4D648D2F9539}"/>
    <cellStyle name="Heading 2 20" xfId="3333" xr:uid="{1628FEC7-1C0E-48EC-80F8-47E03651BFA7}"/>
    <cellStyle name="Heading 2 20 2" xfId="8177" xr:uid="{E91807D6-BEEF-4CBC-A84C-BA83DF3420F9}"/>
    <cellStyle name="Heading 2 20 2 2" xfId="17698" xr:uid="{426A1A09-E05B-4B31-A423-AA76DB6C7EEF}"/>
    <cellStyle name="Heading 2 20 2 3" xfId="17699" xr:uid="{073F30A9-246F-4C91-B385-B84B41CDC5C7}"/>
    <cellStyle name="Heading 2 20 2 4" xfId="17700" xr:uid="{C53616EE-908C-48FC-BFD4-90A4217B8C98}"/>
    <cellStyle name="Heading 2 20 2 5" xfId="17701" xr:uid="{7A874180-7638-4EE3-AD27-3E76B4B78C37}"/>
    <cellStyle name="Heading 2 20 2 6" xfId="17697" xr:uid="{5BC165F3-DB11-4302-8854-EDD44AC83518}"/>
    <cellStyle name="Heading 2 20 3" xfId="17702" xr:uid="{3409B4F6-910A-4772-B7FF-34CB5D22173B}"/>
    <cellStyle name="Heading 2 20 4" xfId="17703" xr:uid="{385DAE24-7001-416D-970E-E59D1457F83E}"/>
    <cellStyle name="Heading 2 20 5" xfId="17704" xr:uid="{F9B753FD-3CA6-4D33-8E70-59952A67D593}"/>
    <cellStyle name="Heading 2 20 6" xfId="17705" xr:uid="{CA401110-CF64-4545-8776-7C1862503A15}"/>
    <cellStyle name="Heading 2 20 7" xfId="17696" xr:uid="{A9B1E361-3D96-49B2-A82A-AA4D30BF2473}"/>
    <cellStyle name="Heading 2 21" xfId="8178" xr:uid="{BD344B12-6033-4850-965F-B7C4CC235329}"/>
    <cellStyle name="Heading 2 21 2" xfId="17707" xr:uid="{AE8E5940-F94D-4958-BBBB-DB073283A552}"/>
    <cellStyle name="Heading 2 21 3" xfId="17708" xr:uid="{3436FD81-4E07-464B-B0BA-1776D8F12A85}"/>
    <cellStyle name="Heading 2 21 4" xfId="17709" xr:uid="{B8C69AEF-3620-4EFA-BC24-4C8DAB56FA78}"/>
    <cellStyle name="Heading 2 21 5" xfId="17710" xr:uid="{6C401F4A-6472-4452-84C4-58493CB7EB60}"/>
    <cellStyle name="Heading 2 21 6" xfId="17706" xr:uid="{13D5D48F-95DD-4C01-AEF1-0624F1965A86}"/>
    <cellStyle name="Heading 2 22" xfId="6573" xr:uid="{88076997-4961-472E-9CD5-E93C000EFF9D}"/>
    <cellStyle name="Heading 2 22 2" xfId="17712" xr:uid="{8D7936BF-FBBD-4ECD-806F-1A759EE7F257}"/>
    <cellStyle name="Heading 2 22 3" xfId="17711" xr:uid="{DE6B2AE1-BF72-4A04-8D59-7F5E195A1595}"/>
    <cellStyle name="Heading 2 23" xfId="17713" xr:uid="{1B7B86FE-CE12-4AC5-9EDB-78CA56539BC2}"/>
    <cellStyle name="Heading 2 24" xfId="17714" xr:uid="{EDEDFD37-7AE4-471E-BB9F-F6042E707F9C}"/>
    <cellStyle name="Heading 2 25" xfId="17715" xr:uid="{2563D2A1-7319-444A-A0BB-2015D66FB675}"/>
    <cellStyle name="Heading 2 3" xfId="1348" xr:uid="{57977587-5DB4-4ED1-B3FA-6659FEC31CC0}"/>
    <cellStyle name="Heading 2 3 10" xfId="3334" xr:uid="{DB8F275B-1778-40DB-92FC-F2F81AC8C262}"/>
    <cellStyle name="Heading 2 3 10 2" xfId="17718" xr:uid="{BCC3FCBE-F672-4BFF-BAC7-C85A7410D26B}"/>
    <cellStyle name="Heading 2 3 10 3" xfId="17719" xr:uid="{CAA23F11-9330-4CD5-9F96-1F6534C3BD13}"/>
    <cellStyle name="Heading 2 3 10 4" xfId="17720" xr:uid="{B1A2E2E5-F810-4660-AADB-AF9C706585BE}"/>
    <cellStyle name="Heading 2 3 10 5" xfId="17721" xr:uid="{175BA2F4-CC11-45A1-9C9C-3A61E257270A}"/>
    <cellStyle name="Heading 2 3 10 6" xfId="17717" xr:uid="{085D36B8-1DF1-4558-B9F6-F41F50BE5BD2}"/>
    <cellStyle name="Heading 2 3 11" xfId="3335" xr:uid="{1C113171-E40F-4096-84D2-3709071C6D0B}"/>
    <cellStyle name="Heading 2 3 11 2" xfId="17723" xr:uid="{0811EC07-A6AA-4905-809E-B38B16BDB6F6}"/>
    <cellStyle name="Heading 2 3 11 3" xfId="17724" xr:uid="{69B401AD-551C-478A-8F44-3DA2F522F8D3}"/>
    <cellStyle name="Heading 2 3 11 4" xfId="17725" xr:uid="{07894CF2-C834-44D9-8646-1FBDF64E1D69}"/>
    <cellStyle name="Heading 2 3 11 5" xfId="17726" xr:uid="{9F2DC796-319B-41F9-8156-B265D72D9D36}"/>
    <cellStyle name="Heading 2 3 11 6" xfId="17722" xr:uid="{365B3FFF-57E5-4E94-808A-2C0883065A4D}"/>
    <cellStyle name="Heading 2 3 12" xfId="3336" xr:uid="{4B371114-68DE-4A85-A07C-21159A58CE15}"/>
    <cellStyle name="Heading 2 3 12 2" xfId="17728" xr:uid="{2622A837-992C-474D-AA4F-14FE52B4E8B8}"/>
    <cellStyle name="Heading 2 3 12 3" xfId="17729" xr:uid="{D948289E-32DB-4816-9D14-A45551A4CBAD}"/>
    <cellStyle name="Heading 2 3 12 4" xfId="17730" xr:uid="{85D1A2A6-D621-4508-9A76-4A1F10F10A6A}"/>
    <cellStyle name="Heading 2 3 12 5" xfId="17731" xr:uid="{99721C78-4D8D-4B24-BD8F-911B39B14257}"/>
    <cellStyle name="Heading 2 3 12 6" xfId="17727" xr:uid="{CCF898A6-14DD-4655-AF50-3ADEB656A166}"/>
    <cellStyle name="Heading 2 3 13" xfId="3337" xr:uid="{5B1CFA14-92B9-40DA-9947-CE4E7C05DD44}"/>
    <cellStyle name="Heading 2 3 13 2" xfId="17733" xr:uid="{CDF1DB37-2E62-41C5-901A-43FABFA7EE61}"/>
    <cellStyle name="Heading 2 3 13 3" xfId="17734" xr:uid="{ECE0DEF6-45E1-49D2-BF7B-2ED527E651B6}"/>
    <cellStyle name="Heading 2 3 13 4" xfId="17735" xr:uid="{87ABBEAE-9381-4FC7-8632-B41EB0424264}"/>
    <cellStyle name="Heading 2 3 13 5" xfId="17736" xr:uid="{2689056B-C625-4E18-B3BF-49F279EB1074}"/>
    <cellStyle name="Heading 2 3 13 6" xfId="17732" xr:uid="{DC4353C8-4F6E-4583-8B04-80064984F64C}"/>
    <cellStyle name="Heading 2 3 14" xfId="3338" xr:uid="{B4D42FE2-48A7-4ABD-AC32-DE9B9F90C67D}"/>
    <cellStyle name="Heading 2 3 14 2" xfId="17738" xr:uid="{10230C09-FC18-4CA7-A7B8-3E64300411A3}"/>
    <cellStyle name="Heading 2 3 14 3" xfId="17739" xr:uid="{38DEC58C-F693-4E17-8BA4-E007D7D600B4}"/>
    <cellStyle name="Heading 2 3 14 4" xfId="17740" xr:uid="{81C52F8D-E9D1-4CB4-8996-48187500AA0D}"/>
    <cellStyle name="Heading 2 3 14 5" xfId="17741" xr:uid="{12FD14DF-BA0E-4070-82AD-BF14E9BAC65A}"/>
    <cellStyle name="Heading 2 3 14 6" xfId="17737" xr:uid="{7CF93DAE-833E-4552-81A0-6BB6E4FC78A1}"/>
    <cellStyle name="Heading 2 3 15" xfId="8179" xr:uid="{47ADE697-8552-42B8-8F73-DB79BB885248}"/>
    <cellStyle name="Heading 2 3 15 2" xfId="17743" xr:uid="{908BB80A-3DCA-4556-A7A5-503497FF3703}"/>
    <cellStyle name="Heading 2 3 15 3" xfId="17744" xr:uid="{80B1B862-998E-4837-BDD3-36301197FD3C}"/>
    <cellStyle name="Heading 2 3 15 4" xfId="17745" xr:uid="{610E52FC-8AD4-4B2C-BF7F-A53AC9A56B61}"/>
    <cellStyle name="Heading 2 3 15 5" xfId="17746" xr:uid="{72A00569-46B5-4792-8339-2935FFFF002B}"/>
    <cellStyle name="Heading 2 3 15 6" xfId="17742" xr:uid="{342CDFEB-A579-46E7-8D2B-61BC190EDF86}"/>
    <cellStyle name="Heading 2 3 16" xfId="17747" xr:uid="{8CA65EE1-DC56-4CEF-AC47-D2D94E6FF9B5}"/>
    <cellStyle name="Heading 2 3 17" xfId="17748" xr:uid="{99BC1871-7538-4E9F-81EF-62AD16F6618E}"/>
    <cellStyle name="Heading 2 3 18" xfId="17749" xr:uid="{9D02B091-4BFB-4906-B60C-A47A3BF9FF3B}"/>
    <cellStyle name="Heading 2 3 19" xfId="17750" xr:uid="{BEA8601C-1120-4B17-809C-5E02E2231670}"/>
    <cellStyle name="Heading 2 3 2" xfId="1349" xr:uid="{A0C71B95-3CD6-40A5-878C-50ED4BF75EF5}"/>
    <cellStyle name="Heading 2 3 2 2" xfId="17752" xr:uid="{22D7A126-52DB-4FB7-972C-835C1066D68C}"/>
    <cellStyle name="Heading 2 3 2 3" xfId="17753" xr:uid="{2152F8B3-4B79-4B50-914E-C4754FE1E731}"/>
    <cellStyle name="Heading 2 3 2 4" xfId="17754" xr:uid="{1B4EF42F-B11A-4DB7-BDAC-34C14DA3572E}"/>
    <cellStyle name="Heading 2 3 2 5" xfId="17755" xr:uid="{3932AE66-C1C0-4C5B-A7F2-F72C43E26AA2}"/>
    <cellStyle name="Heading 2 3 2 6" xfId="17756" xr:uid="{4A0D2258-B43C-45F7-9628-DA28304334F9}"/>
    <cellStyle name="Heading 2 3 2 7" xfId="17751" xr:uid="{D532931E-244F-42C3-9A79-09D24B70ADF7}"/>
    <cellStyle name="Heading 2 3 20" xfId="17757" xr:uid="{44D5B5C6-76D5-4F9F-9143-40AF8882A95F}"/>
    <cellStyle name="Heading 2 3 21" xfId="17716" xr:uid="{AD9B90AA-F488-493B-AA7C-A58D66B5A054}"/>
    <cellStyle name="Heading 2 3 3" xfId="3339" xr:uid="{9F452418-B8D3-497B-9090-6246CAA78E5A}"/>
    <cellStyle name="Heading 2 3 3 2" xfId="17759" xr:uid="{6F314322-DD28-4A7C-8295-2487DC15795A}"/>
    <cellStyle name="Heading 2 3 3 3" xfId="17760" xr:uid="{06E570F6-DBEE-411D-935C-78EBDA001C3C}"/>
    <cellStyle name="Heading 2 3 3 4" xfId="17761" xr:uid="{14C1C4EE-5314-48B6-AE58-C49678D47A6B}"/>
    <cellStyle name="Heading 2 3 3 5" xfId="17762" xr:uid="{2B922115-2947-4B9D-990C-06C1AB8C325B}"/>
    <cellStyle name="Heading 2 3 3 6" xfId="17758" xr:uid="{1CF0D06C-32D7-4889-A86D-CABFD40FDDC9}"/>
    <cellStyle name="Heading 2 3 4" xfId="3340" xr:uid="{8B3173F4-66E5-469A-A1BE-918230AB9B47}"/>
    <cellStyle name="Heading 2 3 4 2" xfId="17764" xr:uid="{7766A454-FFF7-4782-9EAD-C28582607B9A}"/>
    <cellStyle name="Heading 2 3 4 3" xfId="17765" xr:uid="{DF1C6EF1-0054-4820-8240-2A14FBE573D9}"/>
    <cellStyle name="Heading 2 3 4 4" xfId="17766" xr:uid="{C2D5E6AC-6636-4582-B54C-BAB3C42E4F9E}"/>
    <cellStyle name="Heading 2 3 4 5" xfId="17767" xr:uid="{4D3C5C1D-6FE6-4F76-825C-5B83055B4B37}"/>
    <cellStyle name="Heading 2 3 4 6" xfId="17763" xr:uid="{A7E7DB75-D1D6-4E01-A0D4-88289990BAB5}"/>
    <cellStyle name="Heading 2 3 5" xfId="3341" xr:uid="{55BDD334-944F-4BB4-841F-855557244EB9}"/>
    <cellStyle name="Heading 2 3 5 2" xfId="17769" xr:uid="{C3882E9B-AEDD-433B-A556-579E6B9ABEF1}"/>
    <cellStyle name="Heading 2 3 5 3" xfId="17770" xr:uid="{E8B6412E-304B-42DA-A522-92DABF186B39}"/>
    <cellStyle name="Heading 2 3 5 4" xfId="17771" xr:uid="{67CB144F-720B-4546-A0C5-E428F3278D1B}"/>
    <cellStyle name="Heading 2 3 5 5" xfId="17772" xr:uid="{B1F37967-D868-4BA8-A79F-B7A847F73FCC}"/>
    <cellStyle name="Heading 2 3 5 6" xfId="17768" xr:uid="{87FD9A28-F4DE-4B2C-8A79-AB57A6535A3E}"/>
    <cellStyle name="Heading 2 3 6" xfId="3342" xr:uid="{77192AEC-EB8D-443E-B0A8-D4033F9399CE}"/>
    <cellStyle name="Heading 2 3 6 2" xfId="17774" xr:uid="{7C49750F-E632-451A-8166-35F007ECC545}"/>
    <cellStyle name="Heading 2 3 6 3" xfId="17775" xr:uid="{07500A04-45C5-4FD9-91D0-DB80847C1374}"/>
    <cellStyle name="Heading 2 3 6 4" xfId="17776" xr:uid="{5E91D5E3-0137-4E03-B900-895D2266082E}"/>
    <cellStyle name="Heading 2 3 6 5" xfId="17777" xr:uid="{D29BB2D7-3214-4D5D-A41C-20D6C600AD88}"/>
    <cellStyle name="Heading 2 3 6 6" xfId="17773" xr:uid="{0ECF5D55-60DE-44F4-8DD8-6103844B15DF}"/>
    <cellStyle name="Heading 2 3 7" xfId="3343" xr:uid="{9C46F4A1-2AAC-4835-8BBE-12F66B461CA0}"/>
    <cellStyle name="Heading 2 3 7 2" xfId="17779" xr:uid="{850DDBC5-7546-471A-B2D7-4DEACA4E7D56}"/>
    <cellStyle name="Heading 2 3 7 3" xfId="17780" xr:uid="{21DB83A5-A394-43E2-99F9-B16BFE3647EA}"/>
    <cellStyle name="Heading 2 3 7 4" xfId="17781" xr:uid="{4216CD27-C424-4C47-92C2-0C7B2FDFE46F}"/>
    <cellStyle name="Heading 2 3 7 5" xfId="17782" xr:uid="{2BE8CC47-5324-4633-81AD-2105F28CBDE3}"/>
    <cellStyle name="Heading 2 3 7 6" xfId="17778" xr:uid="{AEE08F2B-FF27-4E9D-BC4A-9727109A9D0D}"/>
    <cellStyle name="Heading 2 3 8" xfId="3344" xr:uid="{C008540C-9280-4387-853B-330639E358E1}"/>
    <cellStyle name="Heading 2 3 8 2" xfId="17784" xr:uid="{F62EF8FE-1EEC-4427-8D54-A4CED61FB447}"/>
    <cellStyle name="Heading 2 3 8 3" xfId="17785" xr:uid="{96874784-D30B-49A0-90BF-DC75ED6C5E4F}"/>
    <cellStyle name="Heading 2 3 8 4" xfId="17786" xr:uid="{EE63E770-96B7-47DD-9D18-D1034E4BA592}"/>
    <cellStyle name="Heading 2 3 8 5" xfId="17787" xr:uid="{B77D4568-0FFA-4EC6-BF4B-C9E5CA748142}"/>
    <cellStyle name="Heading 2 3 8 6" xfId="17783" xr:uid="{CDE2C41B-54FE-4FA4-975A-BE3664A0B334}"/>
    <cellStyle name="Heading 2 3 9" xfId="3345" xr:uid="{6D99FD61-295F-4128-9DA8-2EC88213047D}"/>
    <cellStyle name="Heading 2 3 9 2" xfId="17789" xr:uid="{8C00E9C8-332F-427E-B113-45372AAFC40F}"/>
    <cellStyle name="Heading 2 3 9 3" xfId="17790" xr:uid="{3331D75B-7E3F-4BA0-8D11-E3401FF46640}"/>
    <cellStyle name="Heading 2 3 9 4" xfId="17791" xr:uid="{43F963AC-3CF8-45B0-92F5-2608B76A2DF8}"/>
    <cellStyle name="Heading 2 3 9 5" xfId="17792" xr:uid="{A0078FF3-3963-4CF0-AD2A-E98EB153D4AD}"/>
    <cellStyle name="Heading 2 3 9 6" xfId="17788" xr:uid="{FD372034-48DD-4AA5-9650-D60E0E51D569}"/>
    <cellStyle name="Heading 2 3_IND_UC" xfId="6575" xr:uid="{E12F19D8-807C-4009-8C3D-97281CB5895E}"/>
    <cellStyle name="Heading 2 4" xfId="1350" xr:uid="{FDC8BC4D-B57A-4218-A50D-D4F7EF00A0D3}"/>
    <cellStyle name="Heading 2 4 2" xfId="1351" xr:uid="{000ACEC4-5581-4657-8810-826F80F65BA8}"/>
    <cellStyle name="Heading 2 4 2 2" xfId="17795" xr:uid="{3D1EE248-22A7-4F4E-BA6C-CCA72EDC7897}"/>
    <cellStyle name="Heading 2 4 2 3" xfId="17796" xr:uid="{0D115162-5DC9-43BB-B94C-1E422FBFC87F}"/>
    <cellStyle name="Heading 2 4 2 4" xfId="17797" xr:uid="{22766765-DBE1-436D-9244-AB6B2F72C91A}"/>
    <cellStyle name="Heading 2 4 2 5" xfId="17798" xr:uid="{0F9205A4-C366-4BF3-B62D-B4BD456D4B11}"/>
    <cellStyle name="Heading 2 4 2 6" xfId="17799" xr:uid="{FF6E90F5-D68A-42D6-B426-32B95C037093}"/>
    <cellStyle name="Heading 2 4 2 7" xfId="17794" xr:uid="{D13714DD-184D-430A-9A7F-7E33FABD06BE}"/>
    <cellStyle name="Heading 2 4 3" xfId="17800" xr:uid="{0AE8D552-F833-4022-BB42-CC4CF6751BA3}"/>
    <cellStyle name="Heading 2 4 4" xfId="17801" xr:uid="{20264506-EB86-4FD3-9973-87A7531BFB3A}"/>
    <cellStyle name="Heading 2 4 5" xfId="17802" xr:uid="{360E32C4-9561-4B7D-A887-3BA645B446CB}"/>
    <cellStyle name="Heading 2 4 6" xfId="17803" xr:uid="{4632C9CF-D48C-4D32-9D74-B71C078F0A44}"/>
    <cellStyle name="Heading 2 4 7" xfId="17804" xr:uid="{616CE731-4410-4980-870B-4F352AC8095B}"/>
    <cellStyle name="Heading 2 4 8" xfId="17793" xr:uid="{6EBD42C8-C787-43A8-A421-BAF36872B45F}"/>
    <cellStyle name="Heading 2 5" xfId="1352" xr:uid="{28CB9306-BAAC-4A4B-B768-00D4EFA9A40D}"/>
    <cellStyle name="Heading 2 5 2" xfId="1353" xr:uid="{E1E53DBA-11BD-44C1-9E11-C90D723958FC}"/>
    <cellStyle name="Heading 2 5 2 2" xfId="17807" xr:uid="{7331D1DE-A476-4097-8DDD-ACFFED366208}"/>
    <cellStyle name="Heading 2 5 2 3" xfId="17808" xr:uid="{4781AD5F-DD25-4B98-8A95-70FF2978856A}"/>
    <cellStyle name="Heading 2 5 2 4" xfId="17809" xr:uid="{CED39BCC-35E2-4743-8858-1A19B5767539}"/>
    <cellStyle name="Heading 2 5 2 5" xfId="17810" xr:uid="{B7882C0C-AED8-47FE-8B1A-66982D75CD6B}"/>
    <cellStyle name="Heading 2 5 2 6" xfId="17811" xr:uid="{D168353D-218E-47D0-B224-7B3BC15BECD9}"/>
    <cellStyle name="Heading 2 5 2 7" xfId="17806" xr:uid="{8BE9203F-D25D-4543-A11B-7F9008830380}"/>
    <cellStyle name="Heading 2 5 3" xfId="17812" xr:uid="{74F75956-03F2-41C5-9F62-3712FB13B343}"/>
    <cellStyle name="Heading 2 5 4" xfId="17813" xr:uid="{59AA3220-2152-4408-AD5A-04C0DDC9882D}"/>
    <cellStyle name="Heading 2 5 5" xfId="17814" xr:uid="{428F227C-AADA-48E6-A84D-C973D3B7DE42}"/>
    <cellStyle name="Heading 2 5 6" xfId="17815" xr:uid="{D4CBE220-82F6-49F3-B7F2-D06879C07AEA}"/>
    <cellStyle name="Heading 2 5 7" xfId="17816" xr:uid="{CCEFB8C9-0416-4ED6-BC68-B86F55752769}"/>
    <cellStyle name="Heading 2 5 8" xfId="17805" xr:uid="{377E0958-A044-47AE-B53F-998FB926D5C2}"/>
    <cellStyle name="Heading 2 6" xfId="1354" xr:uid="{3EB5FF88-BC96-4E60-B755-D473391F8F92}"/>
    <cellStyle name="Heading 2 6 2" xfId="1355" xr:uid="{BD8687BE-AC76-442E-B9EA-2FC4D00F14D2}"/>
    <cellStyle name="Heading 2 6 2 2" xfId="17819" xr:uid="{EFBBDB95-D416-4C12-A15D-C137AE1E50F5}"/>
    <cellStyle name="Heading 2 6 2 3" xfId="17820" xr:uid="{C43350A1-5A3F-4A76-B2C8-0B8E92A5024C}"/>
    <cellStyle name="Heading 2 6 2 4" xfId="17821" xr:uid="{6390A0C8-8250-4004-B0C0-90C837006E75}"/>
    <cellStyle name="Heading 2 6 2 5" xfId="17822" xr:uid="{01B85CD0-AF11-4D38-A01F-754D1049DFC9}"/>
    <cellStyle name="Heading 2 6 2 6" xfId="17823" xr:uid="{58292869-64F5-465E-B014-E73D18A42567}"/>
    <cellStyle name="Heading 2 6 2 7" xfId="17818" xr:uid="{B8928E80-21ED-44A4-89CE-B51D38C9A6BA}"/>
    <cellStyle name="Heading 2 6 3" xfId="3346" xr:uid="{98EC0DCC-D250-4BCA-A455-0ABDB92969A1}"/>
    <cellStyle name="Heading 2 6 3 2" xfId="17825" xr:uid="{4550A078-8361-4F27-B4A7-52132AB0831F}"/>
    <cellStyle name="Heading 2 6 3 3" xfId="17826" xr:uid="{C0350C1D-1361-46EC-A6A4-DF9EC5E75784}"/>
    <cellStyle name="Heading 2 6 3 4" xfId="17827" xr:uid="{0D32C6D7-B4DC-4107-A488-A1CBF5E3852D}"/>
    <cellStyle name="Heading 2 6 3 5" xfId="17828" xr:uid="{7089CA1C-8257-4870-8892-693C02735F07}"/>
    <cellStyle name="Heading 2 6 3 6" xfId="17824" xr:uid="{23F3B51E-DB07-4ADC-AF4F-F6AA2C463254}"/>
    <cellStyle name="Heading 2 6 4" xfId="17829" xr:uid="{A001D57C-2BE8-4185-A393-09EBFA078658}"/>
    <cellStyle name="Heading 2 6 5" xfId="17830" xr:uid="{C74C892B-0BD7-4025-827E-A77204890818}"/>
    <cellStyle name="Heading 2 6 6" xfId="17831" xr:uid="{C1533D31-870E-458F-A5A3-E96521642835}"/>
    <cellStyle name="Heading 2 6 7" xfId="17832" xr:uid="{2D7462E5-2F82-43A2-930C-1C41DD638390}"/>
    <cellStyle name="Heading 2 6 8" xfId="17833" xr:uid="{B2BA1B08-6038-4794-B5D3-A0FA943776F9}"/>
    <cellStyle name="Heading 2 6 9" xfId="17817" xr:uid="{A4C450E8-C038-4DD7-ABC3-A1E18E9A2D67}"/>
    <cellStyle name="Heading 2 7" xfId="1356" xr:uid="{03E6EAB9-597F-49A2-A4C0-A89795ED3FD8}"/>
    <cellStyle name="Heading 2 7 2" xfId="1357" xr:uid="{F02B6749-4322-4A09-9126-EBC5AE48A7CF}"/>
    <cellStyle name="Heading 2 7 2 2" xfId="17836" xr:uid="{FBBA9087-D09C-424F-A207-76D03C1046CB}"/>
    <cellStyle name="Heading 2 7 2 3" xfId="17837" xr:uid="{C400D563-99B6-4CF4-B4C5-D0FBDB40498B}"/>
    <cellStyle name="Heading 2 7 2 4" xfId="17838" xr:uid="{117BFAC8-DA1F-415D-B290-87F9FB7AECFF}"/>
    <cellStyle name="Heading 2 7 2 5" xfId="17839" xr:uid="{5FF75C81-7609-4376-A186-BF167C87D258}"/>
    <cellStyle name="Heading 2 7 2 6" xfId="17840" xr:uid="{FC3D5394-345D-4F5E-9AE0-9B9AABE1CEDB}"/>
    <cellStyle name="Heading 2 7 2 7" xfId="17835" xr:uid="{7954977B-6FD4-4920-BEDA-7C799CDAA927}"/>
    <cellStyle name="Heading 2 7 3" xfId="3347" xr:uid="{83781445-B907-4B11-B114-64DE240B1DB6}"/>
    <cellStyle name="Heading 2 7 3 2" xfId="17842" xr:uid="{92BF37C9-C113-4C6F-8DA7-C12918F5FEF5}"/>
    <cellStyle name="Heading 2 7 3 3" xfId="17843" xr:uid="{BA159C35-473F-4AD6-B851-11B59A4860F2}"/>
    <cellStyle name="Heading 2 7 3 4" xfId="17844" xr:uid="{DB3D6C6F-A87B-455F-91D1-0897D5BC6480}"/>
    <cellStyle name="Heading 2 7 3 5" xfId="17845" xr:uid="{16CE297D-2A26-4B75-998C-83DEE52A6950}"/>
    <cellStyle name="Heading 2 7 3 6" xfId="17841" xr:uid="{29789993-B1C7-45C3-86C3-F357717DAC26}"/>
    <cellStyle name="Heading 2 7 4" xfId="17846" xr:uid="{CBCA3B18-15C7-49D2-99CF-29091CE3C236}"/>
    <cellStyle name="Heading 2 7 5" xfId="17847" xr:uid="{2D45D61D-6485-49AF-8B84-FDF208E3241A}"/>
    <cellStyle name="Heading 2 7 6" xfId="17848" xr:uid="{6751BCFA-4290-4AFB-AEB0-558DD739A3A9}"/>
    <cellStyle name="Heading 2 7 7" xfId="17849" xr:uid="{3A50E0CF-4BF6-492C-8060-0FA1548A1D48}"/>
    <cellStyle name="Heading 2 7 8" xfId="17850" xr:uid="{4505C7F4-B1F1-475C-A2D2-5BF1D9EE71F9}"/>
    <cellStyle name="Heading 2 7 9" xfId="17834" xr:uid="{80558556-AB05-4D0E-AE89-C8C72CC10513}"/>
    <cellStyle name="Heading 2 8" xfId="1358" xr:uid="{AFF51323-A4B3-4C5B-9E47-B61F86F9DFBD}"/>
    <cellStyle name="Heading 2 8 2" xfId="1359" xr:uid="{44A4344C-8EAF-4DF2-9558-E58FA2E4AC98}"/>
    <cellStyle name="Heading 2 8 2 2" xfId="17853" xr:uid="{3434FF45-9326-4903-9D53-D82398E4A998}"/>
    <cellStyle name="Heading 2 8 2 3" xfId="17854" xr:uid="{6B52DBF6-E76A-4CD0-87F8-A4406F9310BA}"/>
    <cellStyle name="Heading 2 8 2 4" xfId="17855" xr:uid="{E244DC8B-4C24-4D31-8D7A-172BADDFFB7B}"/>
    <cellStyle name="Heading 2 8 2 5" xfId="17856" xr:uid="{5DA51B2B-B9FA-40BD-B039-14EA9E75D3F9}"/>
    <cellStyle name="Heading 2 8 2 6" xfId="17857" xr:uid="{F13C950F-380F-4DCF-92E6-04D504CA8B22}"/>
    <cellStyle name="Heading 2 8 2 7" xfId="17852" xr:uid="{ECF48DE9-45EB-4D66-AC55-EFABBCF0F3F5}"/>
    <cellStyle name="Heading 2 8 3" xfId="3348" xr:uid="{F90FEF9A-5B60-4B4C-9C07-6706DB0DD7B5}"/>
    <cellStyle name="Heading 2 8 3 2" xfId="17859" xr:uid="{DB8461DF-5218-4356-8561-01A8D772F1E0}"/>
    <cellStyle name="Heading 2 8 3 3" xfId="17860" xr:uid="{3421A02B-7F3D-476D-9EA8-D71B707010C5}"/>
    <cellStyle name="Heading 2 8 3 4" xfId="17861" xr:uid="{80537007-EA0A-4F81-BD61-700148854F5B}"/>
    <cellStyle name="Heading 2 8 3 5" xfId="17862" xr:uid="{38724D17-E079-4089-B3D4-401315CC59EE}"/>
    <cellStyle name="Heading 2 8 3 6" xfId="17858" xr:uid="{889E8BBE-0595-4804-B0F3-0A06AF61984C}"/>
    <cellStyle name="Heading 2 8 4" xfId="17863" xr:uid="{619922F3-6F01-4A2A-962B-D3C0513C4BF6}"/>
    <cellStyle name="Heading 2 8 5" xfId="17864" xr:uid="{B77E995C-6BA5-47F8-BB86-E0422F8C1425}"/>
    <cellStyle name="Heading 2 8 6" xfId="17865" xr:uid="{0353F4E9-3931-4056-B0A1-08321341DD1A}"/>
    <cellStyle name="Heading 2 8 7" xfId="17866" xr:uid="{F6AF0ED1-B318-425E-A4C3-27512AED6669}"/>
    <cellStyle name="Heading 2 8 8" xfId="17867" xr:uid="{C7644B2E-27DE-4B07-B230-E07B8E392E3A}"/>
    <cellStyle name="Heading 2 8 9" xfId="17851" xr:uid="{C8B4C6AC-1A1D-4F7A-A281-37CAC7972732}"/>
    <cellStyle name="Heading 2 9" xfId="1360" xr:uid="{9F634404-E006-4841-9F45-C6B0850C9481}"/>
    <cellStyle name="Heading 2 9 2" xfId="3349" xr:uid="{54E05BAA-2E3E-454B-AD10-AFAA0861C23C}"/>
    <cellStyle name="Heading 2 9 2 2" xfId="17870" xr:uid="{551BD9C8-0F6B-4936-A9BB-CE9E07FF9A38}"/>
    <cellStyle name="Heading 2 9 2 3" xfId="17871" xr:uid="{5CEEF7EE-4CD9-4A3A-B0E9-996CE89181AB}"/>
    <cellStyle name="Heading 2 9 2 4" xfId="17872" xr:uid="{8AE4FC70-74FF-4EBF-B444-1DCECC580D16}"/>
    <cellStyle name="Heading 2 9 2 5" xfId="17873" xr:uid="{A5661759-310F-45E6-ADAE-BC6E73F42B1F}"/>
    <cellStyle name="Heading 2 9 2 6" xfId="17869" xr:uid="{1AAA8E1A-3D08-4E39-8F0D-FC3651832FCA}"/>
    <cellStyle name="Heading 2 9 3" xfId="17874" xr:uid="{07942E8D-4B78-419E-8243-7397B274090D}"/>
    <cellStyle name="Heading 2 9 4" xfId="17875" xr:uid="{0A85298A-96B0-4A02-9BEE-C1BE56A19CD2}"/>
    <cellStyle name="Heading 2 9 5" xfId="17876" xr:uid="{C44BF758-0F65-4A3F-8BA3-490DFAB0ABFC}"/>
    <cellStyle name="Heading 2 9 6" xfId="17877" xr:uid="{42287F4D-0A78-40FE-80C8-F7A441F72FF9}"/>
    <cellStyle name="Heading 2 9 7" xfId="17878" xr:uid="{11AF235C-5727-488B-93A4-0594E4D3C05D}"/>
    <cellStyle name="Heading 2 9 8" xfId="17868" xr:uid="{D2F182CD-514A-4743-8FD0-C5E76B383D6F}"/>
    <cellStyle name="Heading 3 10" xfId="1361" xr:uid="{3B155739-6C76-455A-B91A-0E0E074D9BAF}"/>
    <cellStyle name="Heading 3 10 2" xfId="3350" xr:uid="{9A92BC39-365A-4CC8-9C29-653C0B1EC63E}"/>
    <cellStyle name="Heading 3 10 2 2" xfId="17881" xr:uid="{48AFBB44-BE91-45C3-A26C-983B9851BCDA}"/>
    <cellStyle name="Heading 3 10 2 3" xfId="17882" xr:uid="{442A580F-81EA-41F6-B82B-384ED6A6CAC8}"/>
    <cellStyle name="Heading 3 10 2 4" xfId="17883" xr:uid="{3ACAC503-3CA8-4CBA-8B28-B1E5867A5F73}"/>
    <cellStyle name="Heading 3 10 2 5" xfId="17884" xr:uid="{E1BA1BCE-42CF-44EE-80E5-0869E97B23F8}"/>
    <cellStyle name="Heading 3 10 2 6" xfId="17880" xr:uid="{3C37DD10-C217-4B27-B605-D55E6D5DF1D5}"/>
    <cellStyle name="Heading 3 10 3" xfId="17885" xr:uid="{4181ABD6-A113-4342-A09E-AA7B183875E4}"/>
    <cellStyle name="Heading 3 10 4" xfId="17886" xr:uid="{5D0B0704-6FE8-45F0-B495-87D895592C30}"/>
    <cellStyle name="Heading 3 10 5" xfId="17887" xr:uid="{5BA35E8D-2A01-4021-AE5E-60E96EBD52A7}"/>
    <cellStyle name="Heading 3 10 6" xfId="17888" xr:uid="{1B41829D-9751-43ED-878D-D3F3D38A6F75}"/>
    <cellStyle name="Heading 3 10 7" xfId="17889" xr:uid="{0365CA07-C496-4BD3-A5B3-B9C5B0AC6A6A}"/>
    <cellStyle name="Heading 3 10 8" xfId="17879" xr:uid="{0AAA936A-92BC-46A3-A648-BA938FA07BEF}"/>
    <cellStyle name="Heading 3 11" xfId="1362" xr:uid="{3C3DAE4C-9310-4037-83F4-6D3E7D2FF634}"/>
    <cellStyle name="Heading 3 11 2" xfId="8180" xr:uid="{54B9BCA8-3B9B-4F39-B887-631C1E589FCD}"/>
    <cellStyle name="Heading 3 11 2 2" xfId="17892" xr:uid="{506DB926-FCBC-4AC7-8907-47A2359374C5}"/>
    <cellStyle name="Heading 3 11 2 3" xfId="17893" xr:uid="{17CF758B-4781-4ADA-A4CA-0D57227353D6}"/>
    <cellStyle name="Heading 3 11 2 4" xfId="17894" xr:uid="{66A30088-A35F-4434-973F-FADA8DE4415D}"/>
    <cellStyle name="Heading 3 11 2 5" xfId="17895" xr:uid="{4415B030-1F69-4392-B529-B96E0843801F}"/>
    <cellStyle name="Heading 3 11 2 6" xfId="17891" xr:uid="{82456D38-2FC3-4F4D-B1B9-887102C62B04}"/>
    <cellStyle name="Heading 3 11 3" xfId="17896" xr:uid="{6133C34D-0B8A-4DA6-99EC-F4652A87550E}"/>
    <cellStyle name="Heading 3 11 4" xfId="17897" xr:uid="{F721A0AA-88C0-4E3D-AD20-69EA99CBB379}"/>
    <cellStyle name="Heading 3 11 5" xfId="17898" xr:uid="{73F3D2BE-6C05-45F6-B7B5-4E8B46349E22}"/>
    <cellStyle name="Heading 3 11 6" xfId="17899" xr:uid="{EA7187FC-55A8-4706-B0CE-3F36E8FDD3F3}"/>
    <cellStyle name="Heading 3 11 7" xfId="17900" xr:uid="{36D8E2D6-042D-4E53-BC9A-67BF0EED0DB5}"/>
    <cellStyle name="Heading 3 11 8" xfId="17890" xr:uid="{F6D73CEA-650F-46DF-B1C6-56D844A2C835}"/>
    <cellStyle name="Heading 3 12" xfId="1363" xr:uid="{46D975A1-DE20-4E56-A4BC-B3D70C8F29DB}"/>
    <cellStyle name="Heading 3 12 2" xfId="8181" xr:uid="{0C7849D9-2F2C-4C3E-9094-F9970C6CC16B}"/>
    <cellStyle name="Heading 3 12 2 2" xfId="17903" xr:uid="{FFDC0AB6-E281-41A3-BF13-476C54B7DD38}"/>
    <cellStyle name="Heading 3 12 2 3" xfId="17904" xr:uid="{CCF32CDE-56F9-46C1-A134-27A9B27207B5}"/>
    <cellStyle name="Heading 3 12 2 4" xfId="17905" xr:uid="{03CEC824-B42B-4EEE-AA87-85112B004F33}"/>
    <cellStyle name="Heading 3 12 2 5" xfId="17906" xr:uid="{6AD52120-F804-4D05-8A30-A3ED32DE91EB}"/>
    <cellStyle name="Heading 3 12 2 6" xfId="17902" xr:uid="{7B1E30C5-224F-42E4-B492-C81ABFE054B2}"/>
    <cellStyle name="Heading 3 12 3" xfId="17907" xr:uid="{ACBC552F-F6AA-4547-B56A-E73C5AE44424}"/>
    <cellStyle name="Heading 3 12 4" xfId="17908" xr:uid="{63014C6B-96C4-48AC-ABC4-3F26E9750DBE}"/>
    <cellStyle name="Heading 3 12 5" xfId="17909" xr:uid="{9A8E2B45-50CC-4FDF-91BF-A7C7FE164F1E}"/>
    <cellStyle name="Heading 3 12 6" xfId="17910" xr:uid="{0A46C5EA-D31A-4010-A2A4-7655CB4BBC1C}"/>
    <cellStyle name="Heading 3 12 7" xfId="17911" xr:uid="{C77FCF96-FBE4-4146-8904-B43B2B276791}"/>
    <cellStyle name="Heading 3 12 8" xfId="17901" xr:uid="{4A7D113A-19B0-409A-952B-E876B826CEA0}"/>
    <cellStyle name="Heading 3 13" xfId="1364" xr:uid="{2B69BC28-6694-4B49-83C2-78E2B1C9ABE0}"/>
    <cellStyle name="Heading 3 13 2" xfId="8182" xr:uid="{3868658F-0B2A-4429-8197-DEB78ECE859C}"/>
    <cellStyle name="Heading 3 13 2 2" xfId="17914" xr:uid="{9023BDCB-5440-4860-9030-CCDE431867A3}"/>
    <cellStyle name="Heading 3 13 2 3" xfId="17915" xr:uid="{9F541D01-168F-44B3-9836-C1D58E726895}"/>
    <cellStyle name="Heading 3 13 2 4" xfId="17916" xr:uid="{7111649F-702E-4A2C-A76A-2A6142B9A3BD}"/>
    <cellStyle name="Heading 3 13 2 5" xfId="17917" xr:uid="{1E9471F0-9A40-4A47-8D58-E0ED2387D80C}"/>
    <cellStyle name="Heading 3 13 2 6" xfId="17913" xr:uid="{01FAA27F-9932-43A0-AD5A-4AEC437A54D1}"/>
    <cellStyle name="Heading 3 13 3" xfId="17918" xr:uid="{F1566BD9-249B-400B-AEC6-8AF09F38E39A}"/>
    <cellStyle name="Heading 3 13 4" xfId="17919" xr:uid="{1B860D61-79C6-44E7-83AC-30D9007E2C56}"/>
    <cellStyle name="Heading 3 13 5" xfId="17920" xr:uid="{11AFDA35-7332-4B62-84D1-94B262E9851B}"/>
    <cellStyle name="Heading 3 13 6" xfId="17921" xr:uid="{955C273F-952A-4C82-993E-82CD35536CB7}"/>
    <cellStyle name="Heading 3 13 7" xfId="17922" xr:uid="{BD5BA5C6-2540-42F4-8630-00EDAA7D1E81}"/>
    <cellStyle name="Heading 3 13 8" xfId="17912" xr:uid="{C16CE63D-0982-47F3-8270-5D2D8095F2E8}"/>
    <cellStyle name="Heading 3 14" xfId="1365" xr:uid="{1DBB7F9A-D914-42FB-A867-397EA662B8F4}"/>
    <cellStyle name="Heading 3 14 2" xfId="8183" xr:uid="{16AC8948-CE12-4189-BF01-8F33DC0BBC3C}"/>
    <cellStyle name="Heading 3 14 2 2" xfId="17925" xr:uid="{7223F4EB-1294-427D-B756-F74C28BF50F8}"/>
    <cellStyle name="Heading 3 14 2 3" xfId="17926" xr:uid="{86D8DB57-DB59-4DD8-B9B0-9438BC253369}"/>
    <cellStyle name="Heading 3 14 2 4" xfId="17927" xr:uid="{99CC4ABA-F213-4941-B664-B4E7A8DA67B6}"/>
    <cellStyle name="Heading 3 14 2 5" xfId="17928" xr:uid="{7952FF79-195D-4098-89AC-3FF84EF1D412}"/>
    <cellStyle name="Heading 3 14 2 6" xfId="17924" xr:uid="{10BFBA64-06B0-4AB1-8B0C-28D85D97E229}"/>
    <cellStyle name="Heading 3 14 3" xfId="17929" xr:uid="{2B51E99C-CF71-407A-A568-3F3447640B2F}"/>
    <cellStyle name="Heading 3 14 4" xfId="17930" xr:uid="{B73A7D78-4024-4537-9F3F-48188D92FA61}"/>
    <cellStyle name="Heading 3 14 5" xfId="17931" xr:uid="{B13FCCE9-5605-48AE-81AD-61C7A43ECBB1}"/>
    <cellStyle name="Heading 3 14 6" xfId="17932" xr:uid="{2872D556-5A81-433F-9961-0AF2DD26EC7B}"/>
    <cellStyle name="Heading 3 14 7" xfId="17933" xr:uid="{DEEDB375-2EA1-4E0C-9957-319F7D2A5E02}"/>
    <cellStyle name="Heading 3 14 8" xfId="17923" xr:uid="{558298B3-6752-49AC-AC88-3403EE2AD5AB}"/>
    <cellStyle name="Heading 3 15" xfId="3351" xr:uid="{028FEBDF-7F4B-46AA-91BE-103B9CF62627}"/>
    <cellStyle name="Heading 3 15 2" xfId="8184" xr:uid="{38B83BD3-A819-422B-9895-D2DED05D87C2}"/>
    <cellStyle name="Heading 3 15 2 2" xfId="17936" xr:uid="{B85634B2-8FAB-4585-A0C8-00442968DEF1}"/>
    <cellStyle name="Heading 3 15 2 3" xfId="17937" xr:uid="{9147E673-9E88-4BC8-8D7B-1EDAF329ADB1}"/>
    <cellStyle name="Heading 3 15 2 4" xfId="17938" xr:uid="{E235528C-0B73-49DD-A1A0-73430B6470B3}"/>
    <cellStyle name="Heading 3 15 2 5" xfId="17939" xr:uid="{1B9ACF8B-8CC6-4A33-A250-AD17EB3516B5}"/>
    <cellStyle name="Heading 3 15 2 6" xfId="17935" xr:uid="{66DAF27C-DC8C-47C8-B352-325269486EA4}"/>
    <cellStyle name="Heading 3 15 3" xfId="17940" xr:uid="{D4030B96-B734-4666-8FE6-53F9136B87BE}"/>
    <cellStyle name="Heading 3 15 4" xfId="17941" xr:uid="{3077934C-1246-4FA7-A40F-392A1E5A23DD}"/>
    <cellStyle name="Heading 3 15 5" xfId="17942" xr:uid="{1408F5A7-07B8-48B8-9285-8EEB23274ACB}"/>
    <cellStyle name="Heading 3 15 6" xfId="17943" xr:uid="{2450E415-AEFB-4034-BD53-FEC155723A65}"/>
    <cellStyle name="Heading 3 15 7" xfId="17934" xr:uid="{FAFBC3B4-DFE7-4FB6-B7E3-E4120C521AD8}"/>
    <cellStyle name="Heading 3 16" xfId="3352" xr:uid="{221BACFB-3BA7-43B3-B93C-F6FD447F37FD}"/>
    <cellStyle name="Heading 3 16 2" xfId="8185" xr:uid="{52AB1B83-D53E-49BF-AD9C-5C08D06523A1}"/>
    <cellStyle name="Heading 3 16 2 2" xfId="17946" xr:uid="{60C86A65-1319-4102-B4B3-7E1FC4FD7ACA}"/>
    <cellStyle name="Heading 3 16 2 3" xfId="17947" xr:uid="{F2124A18-B476-4DE1-80ED-AAB419069778}"/>
    <cellStyle name="Heading 3 16 2 4" xfId="17948" xr:uid="{E037B3C2-1FAF-4E27-8854-A5FAA7116651}"/>
    <cellStyle name="Heading 3 16 2 5" xfId="17949" xr:uid="{89FAECA9-EB34-4CF1-B68E-DA48AA499A0E}"/>
    <cellStyle name="Heading 3 16 2 6" xfId="17945" xr:uid="{496B40AF-76B4-4175-9FF1-6BD54DB446E7}"/>
    <cellStyle name="Heading 3 16 3" xfId="17950" xr:uid="{F3EA076D-4B96-4110-B4AA-17F2D1A8A66C}"/>
    <cellStyle name="Heading 3 16 4" xfId="17951" xr:uid="{63340243-E625-4206-8833-530ABC5B64EC}"/>
    <cellStyle name="Heading 3 16 5" xfId="17952" xr:uid="{61458171-8F9E-4603-A2B8-F934121DCFF4}"/>
    <cellStyle name="Heading 3 16 6" xfId="17953" xr:uid="{1488DC49-F95F-4053-ABBC-56CF9A4AE206}"/>
    <cellStyle name="Heading 3 16 7" xfId="17944" xr:uid="{EDAABFEF-9571-4A8B-9BB4-AE610EADB98C}"/>
    <cellStyle name="Heading 3 17" xfId="3353" xr:uid="{247C323E-8F6F-4605-AE80-ABFE9FC154DB}"/>
    <cellStyle name="Heading 3 17 2" xfId="8186" xr:uid="{F660676D-0628-48F6-969C-182C99425FDA}"/>
    <cellStyle name="Heading 3 17 2 2" xfId="17956" xr:uid="{56812328-CB9F-42AB-B36F-5D1961585E54}"/>
    <cellStyle name="Heading 3 17 2 3" xfId="17957" xr:uid="{E3FAD972-3547-49FA-A00C-6EFF2948D0D8}"/>
    <cellStyle name="Heading 3 17 2 4" xfId="17958" xr:uid="{A6C79E73-7483-4257-96CF-898DC24A93A1}"/>
    <cellStyle name="Heading 3 17 2 5" xfId="17959" xr:uid="{D4EDC9EC-7888-4D40-97FD-DA600E76779D}"/>
    <cellStyle name="Heading 3 17 2 6" xfId="17955" xr:uid="{68BD99A3-691D-440A-A04D-74C682940F65}"/>
    <cellStyle name="Heading 3 17 3" xfId="17960" xr:uid="{9895E46B-2979-4DCB-9A61-96FBB6DF097D}"/>
    <cellStyle name="Heading 3 17 4" xfId="17961" xr:uid="{6BE93F74-57CB-4E50-B8DD-874F2958CF0D}"/>
    <cellStyle name="Heading 3 17 5" xfId="17962" xr:uid="{9CA6CCDA-768C-4E15-9DEC-1BF08206C168}"/>
    <cellStyle name="Heading 3 17 6" xfId="17963" xr:uid="{31887D3F-67AD-44B5-927A-7780EEE7B55F}"/>
    <cellStyle name="Heading 3 17 7" xfId="17954" xr:uid="{FCDC2F96-F965-432E-85BD-9DBE7CA9D6E8}"/>
    <cellStyle name="Heading 3 18" xfId="3354" xr:uid="{F107C23E-1F0C-471F-8C29-B5E723E045A1}"/>
    <cellStyle name="Heading 3 18 2" xfId="8187" xr:uid="{0E868B63-B4C2-4EAD-8B2A-8BB5B7C72934}"/>
    <cellStyle name="Heading 3 18 2 2" xfId="17966" xr:uid="{51F5DFE0-9636-4EBB-A395-84FAF8590C64}"/>
    <cellStyle name="Heading 3 18 2 3" xfId="17967" xr:uid="{35494F9C-C8D7-45AF-AED8-81D52EE9BB75}"/>
    <cellStyle name="Heading 3 18 2 4" xfId="17968" xr:uid="{A4F73249-0432-44F4-8838-4B45DCBC5DC0}"/>
    <cellStyle name="Heading 3 18 2 5" xfId="17969" xr:uid="{DEDE6112-2078-4D5D-AD50-47DA29466ADA}"/>
    <cellStyle name="Heading 3 18 2 6" xfId="17965" xr:uid="{E9C6C265-8BAD-4122-AA53-9472254C906C}"/>
    <cellStyle name="Heading 3 18 3" xfId="17970" xr:uid="{419A0974-4A59-4827-BB19-3F50747548D7}"/>
    <cellStyle name="Heading 3 18 4" xfId="17971" xr:uid="{E9D2B143-8B3D-4503-A3A0-AB15B32FFDD6}"/>
    <cellStyle name="Heading 3 18 5" xfId="17972" xr:uid="{DB63CCE7-EC1D-4F18-A209-D8581794C238}"/>
    <cellStyle name="Heading 3 18 6" xfId="17973" xr:uid="{67903F3B-D849-41F2-9EE4-C4E58D6D2B0F}"/>
    <cellStyle name="Heading 3 18 7" xfId="17964" xr:uid="{2FA0EF9D-769A-4834-A0DE-7BF5267B71C4}"/>
    <cellStyle name="Heading 3 19" xfId="3355" xr:uid="{0D61D877-81DD-4A42-A42D-3CBDEA378378}"/>
    <cellStyle name="Heading 3 19 2" xfId="8188" xr:uid="{92F86581-8EEE-478B-91D9-7A08EDB2CD5D}"/>
    <cellStyle name="Heading 3 19 2 2" xfId="17976" xr:uid="{C16995B6-B7DE-46CE-9191-F4E471C699CC}"/>
    <cellStyle name="Heading 3 19 2 3" xfId="17977" xr:uid="{25F12380-99EA-400D-AD6C-F343A047A9A9}"/>
    <cellStyle name="Heading 3 19 2 4" xfId="17978" xr:uid="{30D0B657-57DF-462E-AAD0-C2A4EA72E426}"/>
    <cellStyle name="Heading 3 19 2 5" xfId="17979" xr:uid="{430D497A-9BAB-4DC7-840A-88940F40DEB6}"/>
    <cellStyle name="Heading 3 19 2 6" xfId="17975" xr:uid="{A2762B24-9ED1-49CD-AD82-518DCAE740AA}"/>
    <cellStyle name="Heading 3 19 3" xfId="17980" xr:uid="{E3F38C57-1F15-4802-B6ED-F84B89C6A8DF}"/>
    <cellStyle name="Heading 3 19 4" xfId="17981" xr:uid="{F3622689-A7E0-4190-A3FF-48B2761BAB5C}"/>
    <cellStyle name="Heading 3 19 5" xfId="17982" xr:uid="{C53D0BD4-C379-48CB-A4AE-C1E723923AA8}"/>
    <cellStyle name="Heading 3 19 6" xfId="17983" xr:uid="{549D3EB0-CB7B-4CBB-BC63-9845DCEDBA31}"/>
    <cellStyle name="Heading 3 19 7" xfId="17974" xr:uid="{0E2B5289-B820-49F2-817E-21420319A698}"/>
    <cellStyle name="Heading 3 2" xfId="1366" xr:uid="{6F4D3549-D3F8-4AE6-9363-A423AE83BBA0}"/>
    <cellStyle name="Heading 3 2 10" xfId="17985" xr:uid="{7BEC8D8B-B740-4E0A-A491-8FB29E82E697}"/>
    <cellStyle name="Heading 3 2 11" xfId="17986" xr:uid="{5FC84D98-FDDA-41D2-94E8-1E9C0E08AA82}"/>
    <cellStyle name="Heading 3 2 12" xfId="17987" xr:uid="{BD4FEF8E-C260-416D-9417-8E97F9BA1ADF}"/>
    <cellStyle name="Heading 3 2 13" xfId="17988" xr:uid="{F9224A28-A003-4CAD-B04C-B1F3C48DC21C}"/>
    <cellStyle name="Heading 3 2 14" xfId="17989" xr:uid="{1EB7EF5A-4D6F-4E02-AB96-75CD24C73AAD}"/>
    <cellStyle name="Heading 3 2 15" xfId="17990" xr:uid="{E01B62B3-B313-41C8-8E0D-AA7EA38EC64A}"/>
    <cellStyle name="Heading 3 2 16" xfId="17984" xr:uid="{C7131DCC-3D7F-4907-96A4-93C811C44382}"/>
    <cellStyle name="Heading 3 2 2" xfId="1367" xr:uid="{CF755A59-B71B-4EC0-9069-3B26D9124F34}"/>
    <cellStyle name="Heading 3 2 2 2" xfId="17992" xr:uid="{244549B6-BFE4-4421-9F36-9A3BFECE3359}"/>
    <cellStyle name="Heading 3 2 2 3" xfId="17993" xr:uid="{273B2F41-4E3F-4AFA-A7F0-5E1F368DA82C}"/>
    <cellStyle name="Heading 3 2 2 4" xfId="17994" xr:uid="{C3253D78-31B3-4024-A15D-AB05E50DA847}"/>
    <cellStyle name="Heading 3 2 2 5" xfId="17995" xr:uid="{EA114F7D-D7D4-4DCC-961A-BBD9B6A89641}"/>
    <cellStyle name="Heading 3 2 2 6" xfId="17996" xr:uid="{FD77A402-CB40-4F8A-8DC2-C8565E3617AB}"/>
    <cellStyle name="Heading 3 2 2 7" xfId="17991" xr:uid="{0F1D802B-D891-446A-A0AC-B6D2999F7B48}"/>
    <cellStyle name="Heading 3 2 3" xfId="1368" xr:uid="{9AA0E66B-EA8C-4074-AC49-7850E722120C}"/>
    <cellStyle name="Heading 3 2 3 2" xfId="17998" xr:uid="{147B1DA6-F20E-40C5-BA06-3040E773A484}"/>
    <cellStyle name="Heading 3 2 3 3" xfId="17999" xr:uid="{E15C5412-11F2-40D8-B680-FAC20EA62DC0}"/>
    <cellStyle name="Heading 3 2 3 4" xfId="18000" xr:uid="{56E76237-0C87-42BD-9A0C-DCD39D721BCB}"/>
    <cellStyle name="Heading 3 2 3 5" xfId="18001" xr:uid="{2DCD9665-6903-460E-A5B5-C81E24256271}"/>
    <cellStyle name="Heading 3 2 3 6" xfId="18002" xr:uid="{C9E32791-52BE-4F27-8EB2-898E973C385B}"/>
    <cellStyle name="Heading 3 2 3 7" xfId="17997" xr:uid="{68526780-3300-499D-89B8-FBC6F8B690BE}"/>
    <cellStyle name="Heading 3 2 4" xfId="1369" xr:uid="{FCB2E65D-0300-4B52-ABA5-E1B22BB4C1F7}"/>
    <cellStyle name="Heading 3 2 4 2" xfId="18004" xr:uid="{1B91A30E-6052-4AC7-AB04-2B2D33F5C19F}"/>
    <cellStyle name="Heading 3 2 4 3" xfId="18005" xr:uid="{D5177E69-5DDF-4D31-A504-6CFD03CFDEA7}"/>
    <cellStyle name="Heading 3 2 4 4" xfId="18006" xr:uid="{55C9B308-1A8F-404F-B478-9570D2637F4B}"/>
    <cellStyle name="Heading 3 2 4 5" xfId="18007" xr:uid="{2E587CE5-7A9E-4152-9FB0-24CF1C4A0F65}"/>
    <cellStyle name="Heading 3 2 4 6" xfId="18008" xr:uid="{D48B10FD-AB24-403E-A0E2-AD720F2FA89D}"/>
    <cellStyle name="Heading 3 2 4 7" xfId="18003" xr:uid="{7169F77A-9629-4438-B8EC-6B2C4A747905}"/>
    <cellStyle name="Heading 3 2 5" xfId="1370" xr:uid="{9039E1AF-D7E0-4BD4-94EF-870B5351166E}"/>
    <cellStyle name="Heading 3 2 5 2" xfId="18010" xr:uid="{B6C40A26-3A02-4F14-A4F0-0360A30DC421}"/>
    <cellStyle name="Heading 3 2 5 3" xfId="18011" xr:uid="{142860CD-0090-4D31-A0AC-5B3297487107}"/>
    <cellStyle name="Heading 3 2 5 4" xfId="18012" xr:uid="{F9D1FEFC-576F-4895-AFE8-BE4460D4BA94}"/>
    <cellStyle name="Heading 3 2 5 5" xfId="18013" xr:uid="{02099EF7-E3D1-42E2-AEDE-BCE59E37269D}"/>
    <cellStyle name="Heading 3 2 5 6" xfId="18014" xr:uid="{2A059018-0F1F-4D3B-A7C7-3CA6BFF523D7}"/>
    <cellStyle name="Heading 3 2 5 7" xfId="18009" xr:uid="{C48D3D13-6E06-4F6D-8D91-D9A071608132}"/>
    <cellStyle name="Heading 3 2 6" xfId="1371" xr:uid="{AFD63012-E654-4ADA-9E72-29B98B0DC2AB}"/>
    <cellStyle name="Heading 3 2 6 2" xfId="18016" xr:uid="{ADEBD9A1-DD5E-481D-BD56-65125D4E6E2C}"/>
    <cellStyle name="Heading 3 2 6 3" xfId="18017" xr:uid="{9B17BF8A-C58F-4379-A5CE-A65712E69621}"/>
    <cellStyle name="Heading 3 2 6 4" xfId="18018" xr:uid="{BAB17978-4AAE-4533-88F8-B857E8DD3755}"/>
    <cellStyle name="Heading 3 2 6 5" xfId="18019" xr:uid="{BA3C2B43-E515-4D0D-850B-5659898C1CB6}"/>
    <cellStyle name="Heading 3 2 6 6" xfId="18020" xr:uid="{2FDCF588-9E27-484D-A657-6BB8B245A619}"/>
    <cellStyle name="Heading 3 2 6 7" xfId="18015" xr:uid="{A50F98C6-328B-48F4-8ED6-25DD4FB6EF8F}"/>
    <cellStyle name="Heading 3 2 7" xfId="1372" xr:uid="{7126D3EC-B004-4F2E-978C-2A2EE3D8E9C6}"/>
    <cellStyle name="Heading 3 2 7 2" xfId="18022" xr:uid="{0230D7F8-263D-49B3-A759-728B3C25AA35}"/>
    <cellStyle name="Heading 3 2 7 3" xfId="18023" xr:uid="{D238103F-0423-49AC-90B9-F9AE96FB9A5E}"/>
    <cellStyle name="Heading 3 2 7 4" xfId="18024" xr:uid="{C2369C74-C5EC-4C18-B647-DA54CC611136}"/>
    <cellStyle name="Heading 3 2 7 5" xfId="18025" xr:uid="{C76FE4C1-6C02-4DD8-B0C0-67D436F43A70}"/>
    <cellStyle name="Heading 3 2 7 6" xfId="18026" xr:uid="{48EE7A23-A59F-426B-9CD5-BEB4CA1E6758}"/>
    <cellStyle name="Heading 3 2 7 7" xfId="18021" xr:uid="{AB122CF8-ED7E-4A1E-B53B-6BBCFDA66F69}"/>
    <cellStyle name="Heading 3 2 8" xfId="1373" xr:uid="{82A88109-CB80-40F3-BB8F-1F9C2CA29B1C}"/>
    <cellStyle name="Heading 3 2 8 2" xfId="18028" xr:uid="{1294E6F7-BCDD-4A64-BA61-CAF33D917418}"/>
    <cellStyle name="Heading 3 2 8 3" xfId="18029" xr:uid="{2A8D3BA8-E47E-4C7F-9724-01F3FB4B230B}"/>
    <cellStyle name="Heading 3 2 8 4" xfId="18030" xr:uid="{C328A32B-55F7-4040-9363-0BBA010CE3FE}"/>
    <cellStyle name="Heading 3 2 8 5" xfId="18031" xr:uid="{D310C27D-66A3-488E-BDC4-D8B97DB3FE3C}"/>
    <cellStyle name="Heading 3 2 8 6" xfId="18032" xr:uid="{719B3D1B-94B6-485C-892C-541574994ADD}"/>
    <cellStyle name="Heading 3 2 8 7" xfId="18027" xr:uid="{96F1E0E6-16D1-4EC7-A671-D286BB3F59FE}"/>
    <cellStyle name="Heading 3 2 9" xfId="1374" xr:uid="{D9B888BA-6CE0-4857-AAF0-02C1B0AB568E}"/>
    <cellStyle name="Heading 3 2 9 2" xfId="18034" xr:uid="{7BE6C5BD-07A4-42F1-B204-1EF9126C9DA4}"/>
    <cellStyle name="Heading 3 2 9 3" xfId="18035" xr:uid="{459B8521-57E6-4306-BCDA-7A662B370F5D}"/>
    <cellStyle name="Heading 3 2 9 4" xfId="18036" xr:uid="{894DF72F-94B3-4E5F-AD39-798A7ECCAD1E}"/>
    <cellStyle name="Heading 3 2 9 5" xfId="18037" xr:uid="{CB453A27-3E7A-4285-A475-E78F3E27A616}"/>
    <cellStyle name="Heading 3 2 9 6" xfId="18038" xr:uid="{A6DD18CB-6B59-4F77-9FA1-7FBCBDC4DAFD}"/>
    <cellStyle name="Heading 3 2 9 7" xfId="18033" xr:uid="{43E116F1-0D5D-4E57-8AE7-D08E31AFB1E9}"/>
    <cellStyle name="Heading 3 2_IND_UC" xfId="6577" xr:uid="{AC9830BA-6BC3-45E7-A0CF-BFF4A050449D}"/>
    <cellStyle name="Heading 3 20" xfId="3356" xr:uid="{C3E6312D-3CBC-47D4-A821-23641AA04C2E}"/>
    <cellStyle name="Heading 3 20 2" xfId="8189" xr:uid="{079220BF-6043-4380-AE78-3749EFA1C44B}"/>
    <cellStyle name="Heading 3 20 2 2" xfId="18041" xr:uid="{CBA00D95-923B-41B4-BBF3-3926F7B273BD}"/>
    <cellStyle name="Heading 3 20 2 3" xfId="18042" xr:uid="{16F86236-1363-4D20-8409-1B923D731549}"/>
    <cellStyle name="Heading 3 20 2 4" xfId="18043" xr:uid="{A583C6F8-28F3-411D-AD9C-010B73F06CDF}"/>
    <cellStyle name="Heading 3 20 2 5" xfId="18044" xr:uid="{457D5E90-2478-4545-93CA-BD77C6496927}"/>
    <cellStyle name="Heading 3 20 2 6" xfId="18040" xr:uid="{E3159BBC-FD5A-46C8-B3F1-3F780E9BD9BE}"/>
    <cellStyle name="Heading 3 20 3" xfId="18045" xr:uid="{99A6016E-926B-4B47-BD19-6640A113696B}"/>
    <cellStyle name="Heading 3 20 4" xfId="18046" xr:uid="{4B74B517-4226-4838-A730-691E56055F76}"/>
    <cellStyle name="Heading 3 20 5" xfId="18047" xr:uid="{65129884-6D27-471E-904E-92048835443E}"/>
    <cellStyle name="Heading 3 20 6" xfId="18048" xr:uid="{C74C36B8-96CB-472F-844A-18BEBD7FACAB}"/>
    <cellStyle name="Heading 3 20 7" xfId="18039" xr:uid="{1CA2C3A3-87ED-41ED-91B5-A5C7E57D4344}"/>
    <cellStyle name="Heading 3 21" xfId="8190" xr:uid="{5BC81B4A-E7F7-4ECB-AE0F-2609760A5F0C}"/>
    <cellStyle name="Heading 3 21 2" xfId="18050" xr:uid="{E138EFF5-5EDF-4A92-9BD7-A489A2A0CF12}"/>
    <cellStyle name="Heading 3 21 3" xfId="18051" xr:uid="{179BAB0A-6B47-4D93-932D-0C9523E5CD4E}"/>
    <cellStyle name="Heading 3 21 4" xfId="18052" xr:uid="{EE686099-2688-4105-9780-C6C059E7ADF7}"/>
    <cellStyle name="Heading 3 21 5" xfId="18053" xr:uid="{E4630E15-B63C-4A32-AD82-46940DA4D6B1}"/>
    <cellStyle name="Heading 3 21 6" xfId="18049" xr:uid="{373BD6E2-0D30-4EBF-AE9F-B13758FB5924}"/>
    <cellStyle name="Heading 3 22" xfId="6576" xr:uid="{57E24821-12A8-42CD-BAFD-20E53D407AFD}"/>
    <cellStyle name="Heading 3 22 2" xfId="18055" xr:uid="{2FC28AF2-C289-410C-8145-E7549C535394}"/>
    <cellStyle name="Heading 3 22 3" xfId="18054" xr:uid="{2BB060F7-4697-49B1-A23D-7BBE382DCF28}"/>
    <cellStyle name="Heading 3 23" xfId="18056" xr:uid="{4E60499A-50E4-48A5-A698-3749E9700B8E}"/>
    <cellStyle name="Heading 3 24" xfId="18057" xr:uid="{B808C262-A925-416D-98C8-805DFD08807A}"/>
    <cellStyle name="Heading 3 25" xfId="18058" xr:uid="{E06A0412-32B5-4C53-8A46-7AFBCCF54847}"/>
    <cellStyle name="Heading 3 3" xfId="1375" xr:uid="{8C1C8481-25AA-4E72-9340-BD604B268553}"/>
    <cellStyle name="Heading 3 3 10" xfId="3357" xr:uid="{37D02DE1-10B3-40A9-AD9C-FCF851D0EB6B}"/>
    <cellStyle name="Heading 3 3 10 2" xfId="18061" xr:uid="{9BE4C904-165C-4884-9472-F44E31C49E2F}"/>
    <cellStyle name="Heading 3 3 10 3" xfId="18062" xr:uid="{F981C7CF-DAD0-443F-ABEF-AD90F8E23C60}"/>
    <cellStyle name="Heading 3 3 10 4" xfId="18063" xr:uid="{6ED46905-0AFA-40E9-87BC-22A68272D10B}"/>
    <cellStyle name="Heading 3 3 10 5" xfId="18064" xr:uid="{89EE299D-4AEB-402C-A61D-AC33155B855C}"/>
    <cellStyle name="Heading 3 3 10 6" xfId="18060" xr:uid="{5EDDBDFA-4DF1-4BFA-886D-C786BE8A9DA5}"/>
    <cellStyle name="Heading 3 3 11" xfId="3358" xr:uid="{45AEE31E-D518-422C-8435-BBDF053F3709}"/>
    <cellStyle name="Heading 3 3 11 2" xfId="18066" xr:uid="{29CEC0B6-E1C5-4C19-8650-2E33E8954D82}"/>
    <cellStyle name="Heading 3 3 11 3" xfId="18067" xr:uid="{66AF0092-E7F3-43A0-97F1-8B949E57BB45}"/>
    <cellStyle name="Heading 3 3 11 4" xfId="18068" xr:uid="{82124EC1-D201-4D8C-83ED-BED9C98A968C}"/>
    <cellStyle name="Heading 3 3 11 5" xfId="18069" xr:uid="{BBC651B8-C9FF-45CB-BB79-13F0C7E2B0EC}"/>
    <cellStyle name="Heading 3 3 11 6" xfId="18065" xr:uid="{3D304DBD-EFFC-4576-B6DD-5F42BF58889D}"/>
    <cellStyle name="Heading 3 3 12" xfId="3359" xr:uid="{4D4B7707-B217-4C25-AE66-7B655A03D08B}"/>
    <cellStyle name="Heading 3 3 12 2" xfId="18071" xr:uid="{F1589985-7D04-47E6-9528-0FDAF899A4CA}"/>
    <cellStyle name="Heading 3 3 12 3" xfId="18072" xr:uid="{40D2BCF3-6AE7-4E18-A5CD-DF811E7B3A5F}"/>
    <cellStyle name="Heading 3 3 12 4" xfId="18073" xr:uid="{57AECF35-DD81-4618-8DE0-727653963B0E}"/>
    <cellStyle name="Heading 3 3 12 5" xfId="18074" xr:uid="{429B48A5-7DD3-4C8E-B2F6-1ADB6F58FCBF}"/>
    <cellStyle name="Heading 3 3 12 6" xfId="18070" xr:uid="{4BCC587D-D0F1-4AE6-B884-6DAA73E018D1}"/>
    <cellStyle name="Heading 3 3 13" xfId="3360" xr:uid="{2DB3C74E-054D-4EAE-ABD9-FC940D3F2E3C}"/>
    <cellStyle name="Heading 3 3 13 2" xfId="18076" xr:uid="{A3E0E155-2739-4F63-AC11-7943894982F2}"/>
    <cellStyle name="Heading 3 3 13 3" xfId="18077" xr:uid="{B1C14181-3027-4EA1-AD0D-0F7D17B3AAE1}"/>
    <cellStyle name="Heading 3 3 13 4" xfId="18078" xr:uid="{5ED2ABD0-A5CC-4F6C-BE20-D5B9C0BE1B1F}"/>
    <cellStyle name="Heading 3 3 13 5" xfId="18079" xr:uid="{35CD3D92-3EA2-47F6-9C21-11BA767722D2}"/>
    <cellStyle name="Heading 3 3 13 6" xfId="18075" xr:uid="{927F31EE-FADB-405B-90AE-518D244224E6}"/>
    <cellStyle name="Heading 3 3 14" xfId="3361" xr:uid="{4D722AF7-9312-4075-84C0-8E0CB5D856AE}"/>
    <cellStyle name="Heading 3 3 14 2" xfId="18081" xr:uid="{44720703-51C4-44A0-8343-874A1D06D75F}"/>
    <cellStyle name="Heading 3 3 14 3" xfId="18082" xr:uid="{F599BA28-1DFA-4E44-A8C3-D7A5247F8BCA}"/>
    <cellStyle name="Heading 3 3 14 4" xfId="18083" xr:uid="{3BF972A7-96C2-46E9-B2C3-C59F61ED166F}"/>
    <cellStyle name="Heading 3 3 14 5" xfId="18084" xr:uid="{23EC6A4E-1C2B-41B8-8EDE-E64E41437E88}"/>
    <cellStyle name="Heading 3 3 14 6" xfId="18080" xr:uid="{6BC541B1-8222-43E9-80AC-77379C02F606}"/>
    <cellStyle name="Heading 3 3 15" xfId="8191" xr:uid="{B936985A-71AF-434F-9641-1A122AAED29D}"/>
    <cellStyle name="Heading 3 3 15 2" xfId="18086" xr:uid="{E1A46A08-94B7-4E2B-861D-C8BEAB0FAE22}"/>
    <cellStyle name="Heading 3 3 15 3" xfId="18087" xr:uid="{C9E87463-2787-4EB3-BD64-AC8F49A7770C}"/>
    <cellStyle name="Heading 3 3 15 4" xfId="18088" xr:uid="{81638F3F-680B-472E-81CF-30CD50E7D9D0}"/>
    <cellStyle name="Heading 3 3 15 5" xfId="18089" xr:uid="{D58BDFD2-7B2F-4403-8358-7DA7AA87F0B3}"/>
    <cellStyle name="Heading 3 3 15 6" xfId="18085" xr:uid="{75E775D0-DA2E-4E22-AC99-AB86209717D4}"/>
    <cellStyle name="Heading 3 3 16" xfId="18090" xr:uid="{31BF7E0E-4A1D-429A-A586-C74A868F3F02}"/>
    <cellStyle name="Heading 3 3 17" xfId="18091" xr:uid="{5322BD73-FF6F-4DAF-8F6A-B460C9815D79}"/>
    <cellStyle name="Heading 3 3 18" xfId="18092" xr:uid="{C4CFB8B7-C153-4E17-82E0-D95AFC0A165F}"/>
    <cellStyle name="Heading 3 3 19" xfId="18093" xr:uid="{5445905A-0997-48D3-B375-7148EBC11E7A}"/>
    <cellStyle name="Heading 3 3 2" xfId="1376" xr:uid="{6F357649-B67E-4CD8-A189-2D41293B36D7}"/>
    <cellStyle name="Heading 3 3 2 2" xfId="18095" xr:uid="{93B43D85-59B2-4264-A3CB-8404BC43BE71}"/>
    <cellStyle name="Heading 3 3 2 3" xfId="18096" xr:uid="{6D6F37E3-58FF-45C8-9D46-D041AA418B51}"/>
    <cellStyle name="Heading 3 3 2 4" xfId="18097" xr:uid="{AAD43806-185F-4B14-9693-B4D806E9EBB5}"/>
    <cellStyle name="Heading 3 3 2 5" xfId="18098" xr:uid="{806F9522-53AF-4A93-94DE-782AC5078ABA}"/>
    <cellStyle name="Heading 3 3 2 6" xfId="18099" xr:uid="{B00D64CD-833A-4868-8BDD-CA29A4CDDD05}"/>
    <cellStyle name="Heading 3 3 2 7" xfId="18094" xr:uid="{4D66283C-7AAE-43F5-A03F-D4882C864C82}"/>
    <cellStyle name="Heading 3 3 20" xfId="18100" xr:uid="{D49A7F3A-98D3-470C-A80B-058040FDCAB4}"/>
    <cellStyle name="Heading 3 3 21" xfId="18059" xr:uid="{D2A017D5-8382-421C-B52F-7E08A8340D4E}"/>
    <cellStyle name="Heading 3 3 3" xfId="3362" xr:uid="{A253D62B-DB56-47B2-9C16-CAD1BFEF1613}"/>
    <cellStyle name="Heading 3 3 3 2" xfId="18102" xr:uid="{60D95E09-D636-4FC4-9208-464CB78B7DFB}"/>
    <cellStyle name="Heading 3 3 3 3" xfId="18103" xr:uid="{9AD4FCD8-18F2-4EDA-A86E-EBB53CDAA92E}"/>
    <cellStyle name="Heading 3 3 3 4" xfId="18104" xr:uid="{2E653A27-8702-48E0-B3B4-1480A1114CF7}"/>
    <cellStyle name="Heading 3 3 3 5" xfId="18105" xr:uid="{E587817F-AA5D-498B-BF31-5FD76EE3F95D}"/>
    <cellStyle name="Heading 3 3 3 6" xfId="18101" xr:uid="{74ACA860-A138-4563-9C2E-52212E13FB22}"/>
    <cellStyle name="Heading 3 3 4" xfId="3363" xr:uid="{4B94A69D-8E35-4CA5-9DBF-7C9477FBB38A}"/>
    <cellStyle name="Heading 3 3 4 2" xfId="18107" xr:uid="{CA0C3CD4-B5AF-400E-927E-E2025A5F167C}"/>
    <cellStyle name="Heading 3 3 4 3" xfId="18108" xr:uid="{EE915D7F-BC7C-45F7-AF42-B104D8B8485D}"/>
    <cellStyle name="Heading 3 3 4 4" xfId="18109" xr:uid="{3D560CCB-EA1F-4081-80DC-C9B5D9B7BE6B}"/>
    <cellStyle name="Heading 3 3 4 5" xfId="18110" xr:uid="{DCCC055F-1969-455A-86F3-159032A42715}"/>
    <cellStyle name="Heading 3 3 4 6" xfId="18106" xr:uid="{58EABE0A-CBA9-4464-B24B-FEE553B41018}"/>
    <cellStyle name="Heading 3 3 5" xfId="3364" xr:uid="{68D3555D-931D-4062-B425-FBB111F2F447}"/>
    <cellStyle name="Heading 3 3 5 2" xfId="18112" xr:uid="{804AEC65-E044-4176-B0EB-BC1DF9ED6CE6}"/>
    <cellStyle name="Heading 3 3 5 3" xfId="18113" xr:uid="{E9340C78-675C-4854-B970-33BB83FB7D77}"/>
    <cellStyle name="Heading 3 3 5 4" xfId="18114" xr:uid="{B8850ECA-2E20-4785-9F18-A55CD2944245}"/>
    <cellStyle name="Heading 3 3 5 5" xfId="18115" xr:uid="{BB33718A-05F8-4E8A-99CB-D6FFAA0E0B10}"/>
    <cellStyle name="Heading 3 3 5 6" xfId="18111" xr:uid="{93597D1F-CC7F-4685-AD6F-3830D7317D22}"/>
    <cellStyle name="Heading 3 3 6" xfId="3365" xr:uid="{D8DBF1ED-E65D-4161-B641-74EDEC3045BC}"/>
    <cellStyle name="Heading 3 3 6 2" xfId="18117" xr:uid="{4FEFD6D1-4BBC-40F6-8C57-915CFEE1FA5F}"/>
    <cellStyle name="Heading 3 3 6 3" xfId="18118" xr:uid="{278E4F45-4A3F-4F47-884E-67FE5069D1A4}"/>
    <cellStyle name="Heading 3 3 6 4" xfId="18119" xr:uid="{015BDF82-20DE-40A9-8F30-B78046D345CA}"/>
    <cellStyle name="Heading 3 3 6 5" xfId="18120" xr:uid="{A5DF2F87-4740-4E28-AA2F-C07EA75B7FFD}"/>
    <cellStyle name="Heading 3 3 6 6" xfId="18116" xr:uid="{1C7B3884-C30F-4388-BBD4-C8D2B6A77C12}"/>
    <cellStyle name="Heading 3 3 7" xfId="3366" xr:uid="{E58FC315-55C5-4A02-BEF1-89351BAB62EB}"/>
    <cellStyle name="Heading 3 3 7 2" xfId="18122" xr:uid="{EE47C42D-312E-417C-AEBA-DA87ED8D7AAB}"/>
    <cellStyle name="Heading 3 3 7 3" xfId="18123" xr:uid="{3F9AC9ED-BA6B-4B98-8287-4B1FCAE59B6D}"/>
    <cellStyle name="Heading 3 3 7 4" xfId="18124" xr:uid="{166FD75D-D5EB-45BD-BE3D-D512D79260B3}"/>
    <cellStyle name="Heading 3 3 7 5" xfId="18125" xr:uid="{A6486BEE-D515-4C8E-8F87-273A2C903699}"/>
    <cellStyle name="Heading 3 3 7 6" xfId="18121" xr:uid="{23A58711-4F34-4E59-AF05-DAA510D023B5}"/>
    <cellStyle name="Heading 3 3 8" xfId="3367" xr:uid="{ABDB020B-6EA5-4278-ADFA-57931FC29C0C}"/>
    <cellStyle name="Heading 3 3 8 2" xfId="18127" xr:uid="{E07FD631-A2A4-4FEA-A644-BD663BFC50D6}"/>
    <cellStyle name="Heading 3 3 8 3" xfId="18128" xr:uid="{BF22A92C-E1D4-4A7E-8EFF-807A3E0F58BC}"/>
    <cellStyle name="Heading 3 3 8 4" xfId="18129" xr:uid="{5CA6C682-FD22-4B63-A2E7-BCB24399FEC4}"/>
    <cellStyle name="Heading 3 3 8 5" xfId="18130" xr:uid="{C2E850BF-B6BE-4F26-B007-9663D56467DF}"/>
    <cellStyle name="Heading 3 3 8 6" xfId="18126" xr:uid="{AF860150-E147-48F5-B153-FA25178EDA4A}"/>
    <cellStyle name="Heading 3 3 9" xfId="3368" xr:uid="{3A161855-7821-42ED-86F4-1F1BFC6D4D54}"/>
    <cellStyle name="Heading 3 3 9 2" xfId="18132" xr:uid="{68930DFC-4EA8-42F4-8467-72C25FA83132}"/>
    <cellStyle name="Heading 3 3 9 3" xfId="18133" xr:uid="{4211AAD6-8C53-4F19-817A-DB65B52E1D05}"/>
    <cellStyle name="Heading 3 3 9 4" xfId="18134" xr:uid="{D56F9993-7262-43BB-A20D-5384E23B93CA}"/>
    <cellStyle name="Heading 3 3 9 5" xfId="18135" xr:uid="{86E76607-EB5E-4DA8-94B6-6315C987A8B7}"/>
    <cellStyle name="Heading 3 3 9 6" xfId="18131" xr:uid="{49004149-DB20-4356-80A8-3826A772F9F7}"/>
    <cellStyle name="Heading 3 3_IND_UC" xfId="6578" xr:uid="{B97013D6-53F0-4899-8D7C-7248D0F7177C}"/>
    <cellStyle name="Heading 3 4" xfId="1377" xr:uid="{B455F4EA-758A-4DE7-8C78-5CC62D34DD39}"/>
    <cellStyle name="Heading 3 4 2" xfId="1378" xr:uid="{633C845E-F401-4D0E-A920-F1E6B0A0BE4E}"/>
    <cellStyle name="Heading 3 4 2 2" xfId="8941" xr:uid="{8A8DA0A3-5405-49BC-9958-3E24463A2CF9}"/>
    <cellStyle name="Heading 3 4 2 2 2" xfId="18136" xr:uid="{DDCD71F2-53EA-4173-B0B4-865DA719874D}"/>
    <cellStyle name="Heading 3 4 2 2 3" xfId="18137" xr:uid="{8DD382E8-70BA-4118-959C-0F96A4BEBE56}"/>
    <cellStyle name="Heading 3 4 2 2 4" xfId="18138" xr:uid="{D6376AFE-440F-4202-964F-4D376B33E62D}"/>
    <cellStyle name="Heading 3 4 2 2 5" xfId="18139" xr:uid="{76092574-DF66-4278-AC50-55A079A5AFF7}"/>
    <cellStyle name="Heading 3 4 2 3" xfId="18140" xr:uid="{01CC18D7-48FE-4725-BC91-3FC374CBBD51}"/>
    <cellStyle name="Heading 3 4 2 4" xfId="18141" xr:uid="{E2918404-C9D2-4BBF-A7F3-2B94884FBCC3}"/>
    <cellStyle name="Heading 3 4 2 5" xfId="18142" xr:uid="{6625B84E-2C78-49B4-8D76-A70F681D7077}"/>
    <cellStyle name="Heading 3 4 2 6" xfId="18143" xr:uid="{EC1CD8F5-8CD0-4693-83BA-D365FD846A3A}"/>
    <cellStyle name="Heading 3 4 2 7" xfId="18144" xr:uid="{9E6D058A-6325-4835-9B7E-4D7AA6024BD3}"/>
    <cellStyle name="Heading 3 4 3" xfId="8940" xr:uid="{AB6F427C-2ABE-4919-B39E-EAD526198188}"/>
    <cellStyle name="Heading 3 4 3 2" xfId="18145" xr:uid="{92C1F8AD-4A93-4061-8F94-42E2438CE552}"/>
    <cellStyle name="Heading 3 4 3 3" xfId="18146" xr:uid="{8B9EC7E1-1176-4B9A-B338-D47F5ADB8877}"/>
    <cellStyle name="Heading 3 4 3 4" xfId="18147" xr:uid="{04B21ECA-C9CB-47D5-A034-F2877AE258D7}"/>
    <cellStyle name="Heading 3 4 3 5" xfId="18148" xr:uid="{602B0B51-72B7-4440-A812-11CD46EF2EC4}"/>
    <cellStyle name="Heading 3 4 4" xfId="18149" xr:uid="{2A42EE13-7A83-4E97-8863-D371B291774E}"/>
    <cellStyle name="Heading 3 4 5" xfId="18150" xr:uid="{47E6F6ED-44E8-43EF-9B9F-DE46E5DB9FF9}"/>
    <cellStyle name="Heading 3 4 6" xfId="18151" xr:uid="{29BE0516-8DDD-445E-99DE-391F021946F3}"/>
    <cellStyle name="Heading 3 4 7" xfId="18152" xr:uid="{8C051B64-BC65-4A05-A0A2-9D08D7B10B6E}"/>
    <cellStyle name="Heading 3 4 8" xfId="18153" xr:uid="{D22111E1-34A6-40F6-9969-3241BF671C9E}"/>
    <cellStyle name="Heading 3 5" xfId="1379" xr:uid="{6CD697EC-73D5-4E4D-BFE0-5DF004932C08}"/>
    <cellStyle name="Heading 3 5 2" xfId="1380" xr:uid="{00356CA6-A181-4FA6-A95F-DF9BE7DAAB20}"/>
    <cellStyle name="Heading 3 5 2 2" xfId="8943" xr:uid="{B6FF706F-5C99-4CE6-B1FC-487DA77BED24}"/>
    <cellStyle name="Heading 3 5 2 2 2" xfId="18154" xr:uid="{880CB0DA-49A5-4C72-B8B0-4F5B026704FF}"/>
    <cellStyle name="Heading 3 5 2 2 3" xfId="18155" xr:uid="{67177CE9-8875-4980-8BE6-0DAC878B888A}"/>
    <cellStyle name="Heading 3 5 2 2 4" xfId="18156" xr:uid="{673560E6-4F16-4A9C-9664-931213C1A9BE}"/>
    <cellStyle name="Heading 3 5 2 2 5" xfId="18157" xr:uid="{5551C00C-4529-4595-A965-2B60BE928644}"/>
    <cellStyle name="Heading 3 5 2 3" xfId="18158" xr:uid="{C1DDC73E-CB7E-4F4C-A5D7-759E4F8C0A01}"/>
    <cellStyle name="Heading 3 5 2 4" xfId="18159" xr:uid="{23D39B75-3224-4884-AAC5-2072A78F5ADB}"/>
    <cellStyle name="Heading 3 5 2 5" xfId="18160" xr:uid="{6F3008B9-1669-4B25-B11A-CABECF4C6DCF}"/>
    <cellStyle name="Heading 3 5 2 6" xfId="18161" xr:uid="{7E10BD9E-3C8C-4800-975C-79E3415628EC}"/>
    <cellStyle name="Heading 3 5 2 7" xfId="18162" xr:uid="{98BDC081-7C50-4E10-98AD-1D84F23B2BCC}"/>
    <cellStyle name="Heading 3 5 3" xfId="8942" xr:uid="{AE153E24-0E19-4027-A53F-D89EA2C837BF}"/>
    <cellStyle name="Heading 3 5 3 2" xfId="18163" xr:uid="{C91B60FF-3CF6-4606-B4B2-ECD8C5887435}"/>
    <cellStyle name="Heading 3 5 3 3" xfId="18164" xr:uid="{DE8BF6AD-D5A4-4DF9-9874-15C83475EC3C}"/>
    <cellStyle name="Heading 3 5 3 4" xfId="18165" xr:uid="{1A9A68D3-A5E1-4218-87E5-772D90F9B5C5}"/>
    <cellStyle name="Heading 3 5 3 5" xfId="18166" xr:uid="{3C9D763D-F021-4914-9220-BF57C7313C9C}"/>
    <cellStyle name="Heading 3 5 4" xfId="18167" xr:uid="{3939C7EF-61D6-4973-8228-75B888858B75}"/>
    <cellStyle name="Heading 3 5 5" xfId="18168" xr:uid="{A142B26E-4590-4C2D-84C7-A9F34445B925}"/>
    <cellStyle name="Heading 3 5 6" xfId="18169" xr:uid="{04B9674A-86B1-4EF7-8044-6170821500F8}"/>
    <cellStyle name="Heading 3 5 7" xfId="18170" xr:uid="{A1679099-2E75-464E-A456-80386CB4FE26}"/>
    <cellStyle name="Heading 3 5 8" xfId="18171" xr:uid="{BDE6B777-63C8-491F-9CA3-3FF5E1AAF47D}"/>
    <cellStyle name="Heading 3 6" xfId="1381" xr:uid="{EB22422B-04C8-4DCF-88B4-25B5A9CF4FF2}"/>
    <cellStyle name="Heading 3 6 2" xfId="1382" xr:uid="{D3B431C6-49DC-44DD-9EC9-E311AAAA8760}"/>
    <cellStyle name="Heading 3 6 2 2" xfId="8945" xr:uid="{073A5F4A-824B-4DA5-9E8E-2AA9130CAE79}"/>
    <cellStyle name="Heading 3 6 2 2 2" xfId="18172" xr:uid="{D89844E2-8504-4B57-A948-A47B50F78035}"/>
    <cellStyle name="Heading 3 6 2 2 3" xfId="18173" xr:uid="{CAF09311-B3A0-4C11-B856-CEC43A2F0BF1}"/>
    <cellStyle name="Heading 3 6 2 2 4" xfId="18174" xr:uid="{2D2C3210-65BD-4DED-9E09-CFD9E1F3A01F}"/>
    <cellStyle name="Heading 3 6 2 2 5" xfId="18175" xr:uid="{C6083097-7570-46D0-A8A0-401F86A4DABC}"/>
    <cellStyle name="Heading 3 6 2 3" xfId="18176" xr:uid="{065BEA13-BAD8-4BDD-8812-226003F895AB}"/>
    <cellStyle name="Heading 3 6 2 4" xfId="18177" xr:uid="{AF994F9A-2CDD-4191-AD74-C658E2DB7660}"/>
    <cellStyle name="Heading 3 6 2 5" xfId="18178" xr:uid="{44398187-79E4-4F6F-93A0-C4AA07627D44}"/>
    <cellStyle name="Heading 3 6 2 6" xfId="18179" xr:uid="{BCDE497D-DB84-4507-9DF9-9239229583BE}"/>
    <cellStyle name="Heading 3 6 2 7" xfId="18180" xr:uid="{57805723-7091-41F5-B988-24728BE73E71}"/>
    <cellStyle name="Heading 3 6 3" xfId="3369" xr:uid="{172F479E-1803-4E78-BBA6-F26C5CEB62F4}"/>
    <cellStyle name="Heading 3 6 3 2" xfId="8946" xr:uid="{E8C919A2-8681-4EA2-8D7B-C98ADF9A8189}"/>
    <cellStyle name="Heading 3 6 3 2 2" xfId="18181" xr:uid="{F8C51378-33F1-4D93-AC72-64ABC8F214C8}"/>
    <cellStyle name="Heading 3 6 3 2 3" xfId="18182" xr:uid="{D9C5D612-5BE2-4BCA-8A8F-29F2BD95D03F}"/>
    <cellStyle name="Heading 3 6 3 2 4" xfId="18183" xr:uid="{81C7335C-272E-4F21-B4EA-61348C79680D}"/>
    <cellStyle name="Heading 3 6 3 2 5" xfId="18184" xr:uid="{D6BC5824-6C7B-4E62-B0EA-ED2C5D6E8370}"/>
    <cellStyle name="Heading 3 6 3 3" xfId="18185" xr:uid="{E1677156-1D82-44FB-B7A4-AB2029A8D6C4}"/>
    <cellStyle name="Heading 3 6 3 4" xfId="18186" xr:uid="{8454A832-AB02-46D6-A628-25FB267B3A19}"/>
    <cellStyle name="Heading 3 6 3 5" xfId="18187" xr:uid="{12BEF052-D76D-4F5E-8441-448A6A1E4ED7}"/>
    <cellStyle name="Heading 3 6 3 6" xfId="18188" xr:uid="{91B26B95-5733-4136-BEE3-BDB052D2814F}"/>
    <cellStyle name="Heading 3 6 4" xfId="8944" xr:uid="{D85962A2-5C94-4945-95A7-4C3A7BF63276}"/>
    <cellStyle name="Heading 3 6 4 2" xfId="18189" xr:uid="{8C5C18BA-28F0-410B-A31F-B88DB4F467C3}"/>
    <cellStyle name="Heading 3 6 4 3" xfId="18190" xr:uid="{7780C8DA-F1A4-493C-8EE7-8965751E266E}"/>
    <cellStyle name="Heading 3 6 4 4" xfId="18191" xr:uid="{39E12616-F23A-43A0-8B9F-0A4362DBF0F6}"/>
    <cellStyle name="Heading 3 6 4 5" xfId="18192" xr:uid="{F6B6E635-7CAF-453A-ADF1-FFCE8D6DB6DD}"/>
    <cellStyle name="Heading 3 6 5" xfId="18193" xr:uid="{1A760B69-19BE-4F67-999C-E9BF495D4FC5}"/>
    <cellStyle name="Heading 3 6 6" xfId="18194" xr:uid="{7FA8897D-2843-4B07-AE06-1E8D7C11687A}"/>
    <cellStyle name="Heading 3 6 7" xfId="18195" xr:uid="{178F0940-E6F5-416F-B18C-DA1471D467DD}"/>
    <cellStyle name="Heading 3 6 8" xfId="18196" xr:uid="{04F2FA66-F462-4BF9-AD40-441603D60BE0}"/>
    <cellStyle name="Heading 3 6 9" xfId="18197" xr:uid="{857F53AF-5A63-4523-B3DF-5B9614B3F369}"/>
    <cellStyle name="Heading 3 7" xfId="1383" xr:uid="{A3206ED2-67AE-44CC-B3DB-5715C15A3E6B}"/>
    <cellStyle name="Heading 3 7 2" xfId="1384" xr:uid="{E993F4DC-BFFE-4676-ADBF-DB0C7F3DE57D}"/>
    <cellStyle name="Heading 3 7 2 2" xfId="8948" xr:uid="{CB2C1D4B-A6A0-46D2-A1C8-7AC88975DCDB}"/>
    <cellStyle name="Heading 3 7 2 2 2" xfId="18198" xr:uid="{C7A4BD98-E714-44BC-9637-B0C4EBFFBF17}"/>
    <cellStyle name="Heading 3 7 2 2 3" xfId="18199" xr:uid="{8767D076-6D62-4BF5-87B5-2FA721E7AE49}"/>
    <cellStyle name="Heading 3 7 2 2 4" xfId="18200" xr:uid="{9E0BB191-13AF-4997-9189-71B2C607AEB3}"/>
    <cellStyle name="Heading 3 7 2 2 5" xfId="18201" xr:uid="{1F34B6F1-C83E-4361-A1D5-1BF92A72855E}"/>
    <cellStyle name="Heading 3 7 2 3" xfId="18202" xr:uid="{EEC68AF1-F47C-4446-A52D-0902CAB53547}"/>
    <cellStyle name="Heading 3 7 2 4" xfId="18203" xr:uid="{48B1E345-3B19-43E0-9FFB-C3F20D2330A1}"/>
    <cellStyle name="Heading 3 7 2 5" xfId="18204" xr:uid="{A33333DE-A724-412E-85B9-FA041A578FD1}"/>
    <cellStyle name="Heading 3 7 2 6" xfId="18205" xr:uid="{75A1C162-BBE5-47F8-BA17-5DE1910D9F83}"/>
    <cellStyle name="Heading 3 7 2 7" xfId="18206" xr:uid="{1C380EE4-F482-45C3-A766-42BEF38D6953}"/>
    <cellStyle name="Heading 3 7 3" xfId="3370" xr:uid="{4E30C540-2470-4A97-B581-36B66A6FCF18}"/>
    <cellStyle name="Heading 3 7 3 2" xfId="8949" xr:uid="{20FED88E-BBB6-4E36-9497-C3FD76ACC918}"/>
    <cellStyle name="Heading 3 7 3 2 2" xfId="18207" xr:uid="{BF08CF89-E560-4192-820A-AA5A9E4148B1}"/>
    <cellStyle name="Heading 3 7 3 2 3" xfId="18208" xr:uid="{812ABA20-041A-4455-A385-0451CD77AAC2}"/>
    <cellStyle name="Heading 3 7 3 2 4" xfId="18209" xr:uid="{91372CE3-68B3-42EE-B32B-B9A4A84C14EA}"/>
    <cellStyle name="Heading 3 7 3 2 5" xfId="18210" xr:uid="{4D62C914-1819-436E-AC8E-3950A102E51A}"/>
    <cellStyle name="Heading 3 7 3 3" xfId="18211" xr:uid="{18A6E7BF-EE54-4488-848B-FCE6B248AD7B}"/>
    <cellStyle name="Heading 3 7 3 4" xfId="18212" xr:uid="{B8C38756-5680-4E45-811C-729715E80660}"/>
    <cellStyle name="Heading 3 7 3 5" xfId="18213" xr:uid="{917B05DA-CE4D-433E-AB99-FD091ABBEBA0}"/>
    <cellStyle name="Heading 3 7 3 6" xfId="18214" xr:uid="{358430E9-73B0-43CD-A9FE-C3C2482F5C25}"/>
    <cellStyle name="Heading 3 7 4" xfId="8947" xr:uid="{3993E619-D152-499E-9343-2A7A81C969A5}"/>
    <cellStyle name="Heading 3 7 4 2" xfId="18215" xr:uid="{037E0480-E99D-4CB8-9E53-54EC9426925D}"/>
    <cellStyle name="Heading 3 7 4 3" xfId="18216" xr:uid="{837534BF-D6A2-4FED-A1C5-2B27E96684E2}"/>
    <cellStyle name="Heading 3 7 4 4" xfId="18217" xr:uid="{F374EE13-A05D-42BE-97E6-883A3CC308FA}"/>
    <cellStyle name="Heading 3 7 4 5" xfId="18218" xr:uid="{95949640-4036-4DC2-AFBD-F5494076CAD9}"/>
    <cellStyle name="Heading 3 7 5" xfId="18219" xr:uid="{148D9D26-0F3D-442D-A812-8D7286FD91B6}"/>
    <cellStyle name="Heading 3 7 6" xfId="18220" xr:uid="{4301A8C3-E93F-4143-9BCD-502E8FAC65D4}"/>
    <cellStyle name="Heading 3 7 7" xfId="18221" xr:uid="{84C65006-367D-4F91-92E5-524188747621}"/>
    <cellStyle name="Heading 3 7 8" xfId="18222" xr:uid="{1A39F342-A164-404D-BEB5-34D99D432AA5}"/>
    <cellStyle name="Heading 3 7 9" xfId="18223" xr:uid="{008F0D50-636C-4982-8306-0A3C9DB5AD96}"/>
    <cellStyle name="Heading 3 8" xfId="1385" xr:uid="{B20ABD5D-65BF-40D6-9C37-9B123AEFB9EC}"/>
    <cellStyle name="Heading 3 8 2" xfId="1386" xr:uid="{136CC45D-82D5-4F5B-B782-16CCFA4D27FC}"/>
    <cellStyle name="Heading 3 8 2 2" xfId="8951" xr:uid="{9CCEF7D9-FA27-4076-92E5-13D559143113}"/>
    <cellStyle name="Heading 3 8 2 2 2" xfId="18224" xr:uid="{0C10872F-9C59-44B3-B6DB-6FA7B04652EC}"/>
    <cellStyle name="Heading 3 8 2 2 3" xfId="18225" xr:uid="{8E7176CC-AD2B-410B-9371-9FA84DC08485}"/>
    <cellStyle name="Heading 3 8 2 2 4" xfId="18226" xr:uid="{6EC7D0A1-DA18-4E5A-9E0B-55F35D655456}"/>
    <cellStyle name="Heading 3 8 2 2 5" xfId="18227" xr:uid="{6BA8E104-A304-4FC8-AA54-08B403E7EBA5}"/>
    <cellStyle name="Heading 3 8 2 3" xfId="18228" xr:uid="{DF920F23-39E7-497B-AA53-9073A1A73C86}"/>
    <cellStyle name="Heading 3 8 2 4" xfId="18229" xr:uid="{04B53C6C-3C93-4DB3-AAED-D1D57A98E6CD}"/>
    <cellStyle name="Heading 3 8 2 5" xfId="18230" xr:uid="{B28AD5BF-22D2-47CD-AAF7-34F96B0B7A3C}"/>
    <cellStyle name="Heading 3 8 2 6" xfId="18231" xr:uid="{2EC9D2A8-D583-44CE-987A-105766CB70C2}"/>
    <cellStyle name="Heading 3 8 2 7" xfId="18232" xr:uid="{8ED1E264-E1D5-4900-B002-A1283C648163}"/>
    <cellStyle name="Heading 3 8 3" xfId="3371" xr:uid="{253D9A09-BAB6-4135-AAAA-EE480F50BDFF}"/>
    <cellStyle name="Heading 3 8 3 2" xfId="8952" xr:uid="{AEFE82BA-E72E-4E38-A0BF-22C48FE57587}"/>
    <cellStyle name="Heading 3 8 3 2 2" xfId="18233" xr:uid="{96F6C57A-084B-4DB0-A6DF-EFD7120E4243}"/>
    <cellStyle name="Heading 3 8 3 2 3" xfId="18234" xr:uid="{9002FB59-EEE0-4906-B4A4-7A058DE1E7C1}"/>
    <cellStyle name="Heading 3 8 3 2 4" xfId="18235" xr:uid="{68CE0B44-01C6-4E12-A099-64903ED8AE4B}"/>
    <cellStyle name="Heading 3 8 3 2 5" xfId="18236" xr:uid="{FBE68E81-5E8B-4355-83AB-83D88A30B0A2}"/>
    <cellStyle name="Heading 3 8 3 3" xfId="18237" xr:uid="{7DC1FEDE-1852-4A5F-BBEE-C9865325E583}"/>
    <cellStyle name="Heading 3 8 3 4" xfId="18238" xr:uid="{4CEB9FDF-DE19-4D47-A1B5-AF7C5F2690DA}"/>
    <cellStyle name="Heading 3 8 3 5" xfId="18239" xr:uid="{945D4E03-BA84-49FB-B490-FA2870A4910D}"/>
    <cellStyle name="Heading 3 8 3 6" xfId="18240" xr:uid="{18C1BB6B-8DD4-4C65-9F4E-2421C4A1A001}"/>
    <cellStyle name="Heading 3 8 4" xfId="8950" xr:uid="{B6B47762-0960-4D3B-8340-451D4D561366}"/>
    <cellStyle name="Heading 3 8 4 2" xfId="18241" xr:uid="{6D127631-8814-4302-9C1F-A374FC68782F}"/>
    <cellStyle name="Heading 3 8 4 3" xfId="18242" xr:uid="{6B5ABF4C-FBCA-4EC6-942C-3389F044CAAB}"/>
    <cellStyle name="Heading 3 8 4 4" xfId="18243" xr:uid="{1B1694F6-D372-4F10-9462-B0EACFA75A2F}"/>
    <cellStyle name="Heading 3 8 4 5" xfId="18244" xr:uid="{B52D5984-90E2-496E-80B3-8DB7BC9D7949}"/>
    <cellStyle name="Heading 3 8 5" xfId="18245" xr:uid="{03C83C7C-8463-4650-9447-FEBCB7C92B23}"/>
    <cellStyle name="Heading 3 8 6" xfId="18246" xr:uid="{D0DC22A9-CE2B-40E4-9538-E855C81997FD}"/>
    <cellStyle name="Heading 3 8 7" xfId="18247" xr:uid="{1DE95F3A-8DEB-4C53-9C33-4232ACE83BA9}"/>
    <cellStyle name="Heading 3 8 8" xfId="18248" xr:uid="{F844C939-9F2F-4CFF-AE2B-4EF856303028}"/>
    <cellStyle name="Heading 3 8 9" xfId="18249" xr:uid="{C5FFE040-C8CD-4E24-9FAA-B44D7CA5717A}"/>
    <cellStyle name="Heading 3 9" xfId="1387" xr:uid="{8D17CD5A-9F5F-4C05-90C4-94F69EB86159}"/>
    <cellStyle name="Heading 3 9 2" xfId="3372" xr:uid="{59F2E172-5841-40BF-8158-681123E5775D}"/>
    <cellStyle name="Heading 3 9 2 2" xfId="8954" xr:uid="{B11A7AB8-A922-4020-94D4-8D05938BD44F}"/>
    <cellStyle name="Heading 3 9 2 2 2" xfId="18250" xr:uid="{EA3E9E79-A7A4-462C-936F-59BC329A38D3}"/>
    <cellStyle name="Heading 3 9 2 2 3" xfId="18251" xr:uid="{F4C551B2-5880-423E-BA61-63FCAC107B3B}"/>
    <cellStyle name="Heading 3 9 2 2 4" xfId="18252" xr:uid="{0B600C43-9C27-4398-83EE-E81D9BBC81AD}"/>
    <cellStyle name="Heading 3 9 2 2 5" xfId="18253" xr:uid="{709D3CA4-6B5B-41DE-A177-734640B49D48}"/>
    <cellStyle name="Heading 3 9 2 3" xfId="18254" xr:uid="{BBFF385C-CE06-4985-86D1-FB44230C3A35}"/>
    <cellStyle name="Heading 3 9 2 4" xfId="18255" xr:uid="{1F3EF05E-DBC1-426E-BF98-DF8D8150F33B}"/>
    <cellStyle name="Heading 3 9 2 5" xfId="18256" xr:uid="{84E8FCC5-DE67-42AC-BC4B-7DE090CA5F19}"/>
    <cellStyle name="Heading 3 9 2 6" xfId="18257" xr:uid="{77E28F61-ACA7-476D-82A1-3EB26AF40FDC}"/>
    <cellStyle name="Heading 3 9 3" xfId="8953" xr:uid="{ED737C60-4113-4DE2-AD10-2E525E987214}"/>
    <cellStyle name="Heading 3 9 3 2" xfId="18258" xr:uid="{9575CE4D-239E-403D-A445-8339730F257B}"/>
    <cellStyle name="Heading 3 9 3 3" xfId="18259" xr:uid="{E098ECF2-19D8-495B-B096-C008A46D9C8A}"/>
    <cellStyle name="Heading 3 9 3 4" xfId="18260" xr:uid="{9B797056-6322-454A-8991-B1825C7BCD00}"/>
    <cellStyle name="Heading 3 9 3 5" xfId="18261" xr:uid="{6F1C571B-669D-458F-AC1E-D1872A8AA041}"/>
    <cellStyle name="Heading 3 9 4" xfId="18262" xr:uid="{D0B873D9-275C-4397-8ADB-59716BA99B8F}"/>
    <cellStyle name="Heading 3 9 5" xfId="18263" xr:uid="{2BF5C91E-B786-4F23-AAAD-ECE021BDF959}"/>
    <cellStyle name="Heading 3 9 6" xfId="18264" xr:uid="{260F086E-95AF-411A-9AAD-0EDE605B91AA}"/>
    <cellStyle name="Heading 3 9 7" xfId="18265" xr:uid="{6AE95D11-A932-4FC5-BB35-5BEF6C7E522A}"/>
    <cellStyle name="Heading 3 9 8" xfId="18266" xr:uid="{37653231-D63D-4141-9CF9-BFDC9EE853F1}"/>
    <cellStyle name="Heading 4 10" xfId="1388" xr:uid="{6CAB4361-20A1-409A-ADFD-4BD72C18F577}"/>
    <cellStyle name="Heading 4 10 2" xfId="3373" xr:uid="{76E1C9FE-89E9-43CB-AEC4-39E1BD29DCC6}"/>
    <cellStyle name="Heading 4 10 2 2" xfId="8956" xr:uid="{1CC1C1D4-BF3F-4355-9FAB-8A20BF4E8B94}"/>
    <cellStyle name="Heading 4 10 2 2 2" xfId="18267" xr:uid="{9DA14D5B-F099-4D33-8841-29D94CA45B67}"/>
    <cellStyle name="Heading 4 10 2 2 3" xfId="18268" xr:uid="{B73BA27F-AC16-41F3-BA0D-5E85FB68CA8A}"/>
    <cellStyle name="Heading 4 10 2 2 4" xfId="18269" xr:uid="{9AE60ADF-EE71-4854-AB2F-FCAD3566372F}"/>
    <cellStyle name="Heading 4 10 2 2 5" xfId="18270" xr:uid="{5B52A515-2A0C-4478-ACC1-CA4204A28BB5}"/>
    <cellStyle name="Heading 4 10 2 3" xfId="18271" xr:uid="{A287302B-274C-4834-B1BE-34E97AE61D2E}"/>
    <cellStyle name="Heading 4 10 2 4" xfId="18272" xr:uid="{F16A4A84-075B-46AF-A370-BEFC6C90F316}"/>
    <cellStyle name="Heading 4 10 2 5" xfId="18273" xr:uid="{FE92335C-B3F1-4B18-B99D-2E5EEE7C2280}"/>
    <cellStyle name="Heading 4 10 2 6" xfId="18274" xr:uid="{056977ED-9204-4135-B337-A78756A93BFE}"/>
    <cellStyle name="Heading 4 10 3" xfId="8955" xr:uid="{74830146-D6D3-43DE-869A-C1B24F0225F6}"/>
    <cellStyle name="Heading 4 10 3 2" xfId="18275" xr:uid="{35C28BC0-F133-4255-A60E-5F26BE0EBC34}"/>
    <cellStyle name="Heading 4 10 3 3" xfId="18276" xr:uid="{0B88A85E-1E36-462B-BD9F-168D0ED6AC23}"/>
    <cellStyle name="Heading 4 10 3 4" xfId="18277" xr:uid="{5C018B75-EA8C-4DE2-9F41-90DB3D147462}"/>
    <cellStyle name="Heading 4 10 3 5" xfId="18278" xr:uid="{F8CAC23F-0067-4C86-B775-7A0E3E449A42}"/>
    <cellStyle name="Heading 4 10 4" xfId="18279" xr:uid="{0DD9E7D7-6234-4BCD-8E45-3A0FFB910B7F}"/>
    <cellStyle name="Heading 4 10 5" xfId="18280" xr:uid="{03CAB600-FE30-4929-AD34-90049368BB09}"/>
    <cellStyle name="Heading 4 10 6" xfId="18281" xr:uid="{3EE852E0-0E10-4651-8346-1EBB3BCF3465}"/>
    <cellStyle name="Heading 4 10 7" xfId="18282" xr:uid="{FEED7FC3-94EA-48F7-8706-A2A89790FC9C}"/>
    <cellStyle name="Heading 4 10 8" xfId="18283" xr:uid="{B8E3AB33-65F7-4328-A347-C2A82DA5C76E}"/>
    <cellStyle name="Heading 4 11" xfId="1389" xr:uid="{742D23D2-F15D-41DF-8047-C7DAA39DEBDD}"/>
    <cellStyle name="Heading 4 11 2" xfId="8201" xr:uid="{91350AEE-B135-419D-82AA-4749EF0F4A29}"/>
    <cellStyle name="Heading 4 11 2 2" xfId="8958" xr:uid="{A1BF0224-415E-43AB-AB5F-9F21E657051C}"/>
    <cellStyle name="Heading 4 11 2 2 2" xfId="18284" xr:uid="{432BAC41-F7B5-4155-B18B-64C9ADB8A696}"/>
    <cellStyle name="Heading 4 11 2 2 3" xfId="18285" xr:uid="{680FF613-8217-4FFD-B7B9-C8AC50D21E40}"/>
    <cellStyle name="Heading 4 11 2 2 4" xfId="18286" xr:uid="{F48A5BB9-7BE4-4DD3-A1C5-07AE81C4A1E2}"/>
    <cellStyle name="Heading 4 11 2 2 5" xfId="18287" xr:uid="{B93AF31C-4AB9-46B2-A7E0-BAA736F6F845}"/>
    <cellStyle name="Heading 4 11 2 3" xfId="18288" xr:uid="{2A07B20F-C733-4CB3-A1B3-37F00F223152}"/>
    <cellStyle name="Heading 4 11 2 4" xfId="18289" xr:uid="{20F5E2C3-8449-4D45-9FDB-910FCB617A14}"/>
    <cellStyle name="Heading 4 11 2 5" xfId="18290" xr:uid="{468D26CC-D3A9-4B9C-857E-54456B49AAE5}"/>
    <cellStyle name="Heading 4 11 2 6" xfId="18291" xr:uid="{E0173F8C-6E8F-4CD8-B635-573AC695B57F}"/>
    <cellStyle name="Heading 4 11 3" xfId="8957" xr:uid="{D9F0D63C-377C-4409-A591-8450D42C96AC}"/>
    <cellStyle name="Heading 4 11 3 2" xfId="18292" xr:uid="{5473C888-9E39-48B4-8D0B-F241DC16D775}"/>
    <cellStyle name="Heading 4 11 3 3" xfId="18293" xr:uid="{48BB6DFD-714B-4601-B5E6-EA274898B1A4}"/>
    <cellStyle name="Heading 4 11 3 4" xfId="18294" xr:uid="{5C0224DB-5DC8-436B-8C3C-978B0FD3778D}"/>
    <cellStyle name="Heading 4 11 3 5" xfId="18295" xr:uid="{E6F942A3-5253-49F5-94DD-EFA84F42A895}"/>
    <cellStyle name="Heading 4 11 4" xfId="18296" xr:uid="{155B309D-A225-4EB5-84EA-7C3E94B7FC56}"/>
    <cellStyle name="Heading 4 11 5" xfId="18297" xr:uid="{70C3D1B5-E18A-41C3-B65E-79DCAE0836F2}"/>
    <cellStyle name="Heading 4 11 6" xfId="18298" xr:uid="{9A654D65-73A9-44E1-B8DD-9E3BA1F2A73D}"/>
    <cellStyle name="Heading 4 11 7" xfId="18299" xr:uid="{1A30CF56-B8DF-4377-B428-6E7451715890}"/>
    <cellStyle name="Heading 4 11 8" xfId="18300" xr:uid="{AB9FA012-F4D1-49D4-9A48-B746A9B69F99}"/>
    <cellStyle name="Heading 4 12" xfId="1390" xr:uid="{8552FF51-D2C1-4F8F-8649-F607A97B030F}"/>
    <cellStyle name="Heading 4 12 2" xfId="8203" xr:uid="{06D09709-66EA-48B3-B220-8A91CCDABDC6}"/>
    <cellStyle name="Heading 4 12 2 2" xfId="8960" xr:uid="{F4FA42A6-E4DE-4827-A141-CAEC2C3A8020}"/>
    <cellStyle name="Heading 4 12 2 2 2" xfId="18301" xr:uid="{E209A3D5-B8E4-46F5-A1B2-6241771837B1}"/>
    <cellStyle name="Heading 4 12 2 2 3" xfId="18302" xr:uid="{051FEB01-EBDF-43F5-8BF9-49362F6625E1}"/>
    <cellStyle name="Heading 4 12 2 2 4" xfId="18303" xr:uid="{E734B221-A0B0-41D5-85DC-898A4B37BDA0}"/>
    <cellStyle name="Heading 4 12 2 2 5" xfId="18304" xr:uid="{741F8CF0-2EE4-4B02-9065-3AE60F2FF1F0}"/>
    <cellStyle name="Heading 4 12 2 3" xfId="18305" xr:uid="{13912868-3131-4478-8D79-78570E188EDE}"/>
    <cellStyle name="Heading 4 12 2 4" xfId="18306" xr:uid="{B30416F9-8D7F-4B44-A1BB-877DA543CC9E}"/>
    <cellStyle name="Heading 4 12 2 5" xfId="18307" xr:uid="{D686E1C3-1DC4-4A9F-9655-8D55A5F59B33}"/>
    <cellStyle name="Heading 4 12 2 6" xfId="18308" xr:uid="{C0728769-9B95-4262-9B96-87CF38FACF92}"/>
    <cellStyle name="Heading 4 12 3" xfId="8959" xr:uid="{F439B2C9-7973-4768-9D77-A333A2C46E14}"/>
    <cellStyle name="Heading 4 12 3 2" xfId="18309" xr:uid="{CE7C901C-291F-40DB-8F7E-8019C4B98747}"/>
    <cellStyle name="Heading 4 12 3 3" xfId="18310" xr:uid="{7881AE61-F92E-4692-9283-EE21CEA77BFC}"/>
    <cellStyle name="Heading 4 12 3 4" xfId="18311" xr:uid="{4848DF25-8CCA-4A81-A3B4-D45DBFC182B1}"/>
    <cellStyle name="Heading 4 12 3 5" xfId="18312" xr:uid="{BA6F3943-957C-4901-A0EE-F35CC0FA42F7}"/>
    <cellStyle name="Heading 4 12 4" xfId="18313" xr:uid="{54A8D8D9-F6AC-4080-83A4-917C1A8833B5}"/>
    <cellStyle name="Heading 4 12 5" xfId="18314" xr:uid="{2AA1696C-9ED8-44F0-9F13-A4B0601336A5}"/>
    <cellStyle name="Heading 4 12 6" xfId="18315" xr:uid="{924A4958-A6E4-4BF4-AA51-265015BF025C}"/>
    <cellStyle name="Heading 4 12 7" xfId="18316" xr:uid="{BADCE520-A4B7-4850-B1F2-DDDE26015E1A}"/>
    <cellStyle name="Heading 4 12 8" xfId="18317" xr:uid="{24AF02AF-7F71-4B3C-9655-F47C5BE9316D}"/>
    <cellStyle name="Heading 4 13" xfId="1391" xr:uid="{EF34A317-67BC-4030-82D0-CC842194839D}"/>
    <cellStyle name="Heading 4 13 2" xfId="8204" xr:uid="{4683005F-FD68-4A31-AE72-E17124E6D493}"/>
    <cellStyle name="Heading 4 13 2 2" xfId="8962" xr:uid="{C3F1F959-D272-4818-9794-1A6659FCF138}"/>
    <cellStyle name="Heading 4 13 2 2 2" xfId="18318" xr:uid="{27981B5F-5B5C-4912-9AB9-AC054EBF7D67}"/>
    <cellStyle name="Heading 4 13 2 2 3" xfId="18319" xr:uid="{2F60F7B2-1736-4A42-A172-DBD841188AA2}"/>
    <cellStyle name="Heading 4 13 2 2 4" xfId="18320" xr:uid="{4C9BD416-5269-497F-8D76-854964FA0830}"/>
    <cellStyle name="Heading 4 13 2 2 5" xfId="18321" xr:uid="{B9B8E6B1-1582-44F7-A690-B001C4EBEC23}"/>
    <cellStyle name="Heading 4 13 2 3" xfId="18322" xr:uid="{664A33AB-F366-4A5B-9B71-A23B945414E3}"/>
    <cellStyle name="Heading 4 13 2 4" xfId="18323" xr:uid="{46EAA979-744E-473F-9E80-B2DE584523E3}"/>
    <cellStyle name="Heading 4 13 2 5" xfId="18324" xr:uid="{0B73C49E-FB87-4531-97CF-465480A673F8}"/>
    <cellStyle name="Heading 4 13 2 6" xfId="18325" xr:uid="{386DCAE1-71DE-4EFE-B61A-BF00D956CAC3}"/>
    <cellStyle name="Heading 4 13 3" xfId="8961" xr:uid="{22749531-FDBD-48FB-BB5F-02D739A8BE52}"/>
    <cellStyle name="Heading 4 13 3 2" xfId="18326" xr:uid="{1E472BD2-F743-4E0E-95D4-BE6C69788B51}"/>
    <cellStyle name="Heading 4 13 3 3" xfId="18327" xr:uid="{E548433E-C0D0-49F5-98BD-BB3BFD903AAA}"/>
    <cellStyle name="Heading 4 13 3 4" xfId="18328" xr:uid="{17104E18-BC61-422A-833E-6005111AF2B0}"/>
    <cellStyle name="Heading 4 13 3 5" xfId="18329" xr:uid="{FEE18618-4E22-4531-A114-C1F45EF812FA}"/>
    <cellStyle name="Heading 4 13 4" xfId="18330" xr:uid="{88960631-CE92-400C-ABB5-6AF20C552DBE}"/>
    <cellStyle name="Heading 4 13 5" xfId="18331" xr:uid="{2084E0E2-26EA-460F-B5A1-4DF516B585D4}"/>
    <cellStyle name="Heading 4 13 6" xfId="18332" xr:uid="{45C35332-FDEE-4906-A6C8-FB567AE9B431}"/>
    <cellStyle name="Heading 4 13 7" xfId="18333" xr:uid="{428081E0-1466-4118-BADE-7F0B02A714E0}"/>
    <cellStyle name="Heading 4 13 8" xfId="18334" xr:uid="{382A7882-A798-4469-9BF0-43A7F87587E4}"/>
    <cellStyle name="Heading 4 14" xfId="1392" xr:uid="{A1DB278B-04C0-479B-BCDA-86FBFE28A0DA}"/>
    <cellStyle name="Heading 4 14 2" xfId="8205" xr:uid="{7CF1D0DF-B4BB-41C3-B369-841D495A845A}"/>
    <cellStyle name="Heading 4 14 2 2" xfId="8964" xr:uid="{4D7A3652-CC61-480F-A1FC-FDE1CF4CED0F}"/>
    <cellStyle name="Heading 4 14 2 2 2" xfId="18335" xr:uid="{0C56CF08-4829-4EAE-9EC2-5F432243DD86}"/>
    <cellStyle name="Heading 4 14 2 2 3" xfId="18336" xr:uid="{355DB2B3-CB0E-41F7-9FF5-E25B6355DAE2}"/>
    <cellStyle name="Heading 4 14 2 2 4" xfId="18337" xr:uid="{DF09A8E1-C549-4FCA-9CE9-A7E8D8EE86E0}"/>
    <cellStyle name="Heading 4 14 2 2 5" xfId="18338" xr:uid="{1C9FC179-F80F-4985-8F2D-51A22F1D719B}"/>
    <cellStyle name="Heading 4 14 2 3" xfId="18339" xr:uid="{D7257A1C-98D0-40CC-9B37-9B934F73DC02}"/>
    <cellStyle name="Heading 4 14 2 4" xfId="18340" xr:uid="{A7A7697D-8622-4FA2-9E97-9368911DE01A}"/>
    <cellStyle name="Heading 4 14 2 5" xfId="18341" xr:uid="{18637E6E-8980-4F35-9D9D-932319A4CFFB}"/>
    <cellStyle name="Heading 4 14 2 6" xfId="18342" xr:uid="{323679AC-1B13-4ACB-BC03-D7A14411F413}"/>
    <cellStyle name="Heading 4 14 3" xfId="8963" xr:uid="{8A75B540-9C6B-4F23-A903-0FA50B7AD474}"/>
    <cellStyle name="Heading 4 14 3 2" xfId="18343" xr:uid="{8B7C266A-AF1B-4B22-A2CD-25AF6DB3F161}"/>
    <cellStyle name="Heading 4 14 3 3" xfId="18344" xr:uid="{C50CAA9A-43F8-4320-BF72-31BE03BDA79B}"/>
    <cellStyle name="Heading 4 14 3 4" xfId="18345" xr:uid="{1057325E-399C-46D9-9780-4668A1A4AD32}"/>
    <cellStyle name="Heading 4 14 3 5" xfId="18346" xr:uid="{3525A595-BA93-4F98-852F-10336D71BBB7}"/>
    <cellStyle name="Heading 4 14 4" xfId="18347" xr:uid="{B3D43CF5-6125-4B6E-9B57-D9A3F747C958}"/>
    <cellStyle name="Heading 4 14 5" xfId="18348" xr:uid="{104C2991-1FE7-4ABE-9BE5-A000A0E413F0}"/>
    <cellStyle name="Heading 4 14 6" xfId="18349" xr:uid="{7D2C357C-0FD6-471B-9214-27A6A3D35181}"/>
    <cellStyle name="Heading 4 14 7" xfId="18350" xr:uid="{02C677F0-1C22-4090-9557-A45A18E3ADE8}"/>
    <cellStyle name="Heading 4 14 8" xfId="18351" xr:uid="{3B24DCD9-126A-424F-9DED-060108D4C12B}"/>
    <cellStyle name="Heading 4 15" xfId="3374" xr:uid="{C86AC2AE-3BBF-4CA3-B8BC-1F6EB3B55B0E}"/>
    <cellStyle name="Heading 4 15 2" xfId="8206" xr:uid="{12056A59-6D13-4080-9971-457100A82971}"/>
    <cellStyle name="Heading 4 15 2 2" xfId="8966" xr:uid="{1148C115-3B4F-4F57-A681-8008B538434E}"/>
    <cellStyle name="Heading 4 15 2 2 2" xfId="18352" xr:uid="{66CAB3D6-37C9-4F61-960E-A170A6E884E3}"/>
    <cellStyle name="Heading 4 15 2 2 3" xfId="18353" xr:uid="{05AD5ADA-1DEE-4DD5-9B3D-F60DD2C1EA69}"/>
    <cellStyle name="Heading 4 15 2 2 4" xfId="18354" xr:uid="{8605C026-187E-4900-B97F-03EB3A13DB05}"/>
    <cellStyle name="Heading 4 15 2 2 5" xfId="18355" xr:uid="{0A6F51C0-9C3E-4DDA-814C-E03F4B184A9C}"/>
    <cellStyle name="Heading 4 15 2 3" xfId="18356" xr:uid="{6D48AA17-D4EF-4853-8D7C-250C16255DFD}"/>
    <cellStyle name="Heading 4 15 2 4" xfId="18357" xr:uid="{8536EA0D-8B9F-48D6-9C5A-8A610A433F3C}"/>
    <cellStyle name="Heading 4 15 2 5" xfId="18358" xr:uid="{B701CDC9-46E0-4D00-AA7B-31DF99CB39B1}"/>
    <cellStyle name="Heading 4 15 2 6" xfId="18359" xr:uid="{70988769-4422-4B0B-B76C-242541AACF65}"/>
    <cellStyle name="Heading 4 15 3" xfId="8965" xr:uid="{86514268-BA5C-4ABD-BE54-AF3EE4168113}"/>
    <cellStyle name="Heading 4 15 3 2" xfId="18360" xr:uid="{C6907C7F-8C4B-40A7-8ACF-F3B3AA8AAB85}"/>
    <cellStyle name="Heading 4 15 3 3" xfId="18361" xr:uid="{94C593F4-DE15-4837-B1D3-663EBDA54833}"/>
    <cellStyle name="Heading 4 15 3 4" xfId="18362" xr:uid="{D362B982-403A-4429-A1FC-7A9E22A42CBB}"/>
    <cellStyle name="Heading 4 15 3 5" xfId="18363" xr:uid="{C0796727-41A0-4341-9C8C-44377B51D6A0}"/>
    <cellStyle name="Heading 4 15 4" xfId="18364" xr:uid="{19C48E04-37BC-40EF-B3C9-800F3F2BA9E8}"/>
    <cellStyle name="Heading 4 15 5" xfId="18365" xr:uid="{3867D331-E6BA-4621-8BE0-0C9AF3660591}"/>
    <cellStyle name="Heading 4 15 6" xfId="18366" xr:uid="{23C66B78-E5D5-420E-90E8-4037D1F2D887}"/>
    <cellStyle name="Heading 4 15 7" xfId="18367" xr:uid="{3A648558-DDBA-470D-AEB9-11AC488145B9}"/>
    <cellStyle name="Heading 4 16" xfId="3375" xr:uid="{70290C3E-B5AD-4F31-9F9D-BEEED41E2273}"/>
    <cellStyle name="Heading 4 16 2" xfId="8207" xr:uid="{258F2BF0-C23F-48D9-850B-C7965BBB93D5}"/>
    <cellStyle name="Heading 4 16 2 2" xfId="8968" xr:uid="{8BEFD5F1-A343-428A-8319-F1A653E87A44}"/>
    <cellStyle name="Heading 4 16 2 2 2" xfId="18368" xr:uid="{0713E1B1-32D9-4A6C-9494-E5ADACDE3DF0}"/>
    <cellStyle name="Heading 4 16 2 2 3" xfId="18369" xr:uid="{97F9F77C-4A2E-4CF1-BB40-FA6AA6B5C988}"/>
    <cellStyle name="Heading 4 16 2 2 4" xfId="18370" xr:uid="{3530A845-4A9D-4A28-A80B-DA0B098A48D1}"/>
    <cellStyle name="Heading 4 16 2 2 5" xfId="18371" xr:uid="{48FB216C-2066-4358-A550-C926702876F0}"/>
    <cellStyle name="Heading 4 16 2 3" xfId="18372" xr:uid="{64CD6CDF-BFA2-4CCF-A977-FF256DDDC4E9}"/>
    <cellStyle name="Heading 4 16 2 4" xfId="18373" xr:uid="{AFFAAD77-7C96-4F93-BC94-1FB487502A8B}"/>
    <cellStyle name="Heading 4 16 2 5" xfId="18374" xr:uid="{224F1E37-446C-4921-BF84-EF4037379EA7}"/>
    <cellStyle name="Heading 4 16 2 6" xfId="18375" xr:uid="{4BDCBB80-ECDE-47F7-8CC0-B56A5FB63D87}"/>
    <cellStyle name="Heading 4 16 3" xfId="8967" xr:uid="{62F67612-4B58-41BB-8D39-76E0F9D82484}"/>
    <cellStyle name="Heading 4 16 3 2" xfId="18376" xr:uid="{EAEBDABC-A777-4A18-BA87-E85D0593E7ED}"/>
    <cellStyle name="Heading 4 16 3 3" xfId="18377" xr:uid="{6E0E5DE3-83F4-4891-8D90-D01949D746C8}"/>
    <cellStyle name="Heading 4 16 3 4" xfId="18378" xr:uid="{3956B1EC-48CB-4544-936E-6B038BC8AF50}"/>
    <cellStyle name="Heading 4 16 3 5" xfId="18379" xr:uid="{6107DA4B-3046-409D-84D6-B4D30F3AC7B3}"/>
    <cellStyle name="Heading 4 16 4" xfId="18380" xr:uid="{15C6BFD8-2F8C-4B3F-A37F-C05AA4DA4F1C}"/>
    <cellStyle name="Heading 4 16 5" xfId="18381" xr:uid="{8AB1E033-A8CE-4B00-8A4F-1EC78E6AB0F9}"/>
    <cellStyle name="Heading 4 16 6" xfId="18382" xr:uid="{2802907A-60F2-4661-91F8-3AE6B3574F48}"/>
    <cellStyle name="Heading 4 16 7" xfId="18383" xr:uid="{A397062A-F3DF-4E7B-8059-FE821BF23FBE}"/>
    <cellStyle name="Heading 4 17" xfId="3376" xr:uid="{0984BE8F-4B30-4C11-BA64-60EF5E7F4BE1}"/>
    <cellStyle name="Heading 4 17 2" xfId="8208" xr:uid="{893CAD6A-A869-4A7C-A929-373A02439A28}"/>
    <cellStyle name="Heading 4 17 2 2" xfId="8970" xr:uid="{2C880092-6851-4533-97C9-790B62913016}"/>
    <cellStyle name="Heading 4 17 2 2 2" xfId="18384" xr:uid="{E6077AE1-7B23-42AB-A7A2-0B8804A11A07}"/>
    <cellStyle name="Heading 4 17 2 2 3" xfId="18385" xr:uid="{848B4E6A-A46E-4E67-B435-BA6081C81678}"/>
    <cellStyle name="Heading 4 17 2 2 4" xfId="18386" xr:uid="{3F577B38-F091-47D1-BC49-900B25D0355E}"/>
    <cellStyle name="Heading 4 17 2 2 5" xfId="18387" xr:uid="{990A4FD9-E30B-44FD-8B7D-D2483DA5B690}"/>
    <cellStyle name="Heading 4 17 2 3" xfId="18388" xr:uid="{F3A8F17E-1B20-4A10-BD70-8753BD743C83}"/>
    <cellStyle name="Heading 4 17 2 4" xfId="18389" xr:uid="{134D9096-07CC-4F1E-8043-DA0B35D8D90F}"/>
    <cellStyle name="Heading 4 17 2 5" xfId="18390" xr:uid="{69B6773C-21AA-40CC-9538-51CB50B0B9A3}"/>
    <cellStyle name="Heading 4 17 2 6" xfId="18391" xr:uid="{64EFFB8E-1B3A-4597-A5C4-0BB4391F7283}"/>
    <cellStyle name="Heading 4 17 3" xfId="8969" xr:uid="{78C26102-2C22-4872-82FA-217517C13469}"/>
    <cellStyle name="Heading 4 17 3 2" xfId="18392" xr:uid="{8F41E394-D1D6-4FA5-92B1-B00388735F83}"/>
    <cellStyle name="Heading 4 17 3 3" xfId="18393" xr:uid="{28585741-7EEC-4BA4-801B-E9A644D02D0F}"/>
    <cellStyle name="Heading 4 17 3 4" xfId="18394" xr:uid="{E4853021-E58E-4FC7-A10D-0CA6E5F45690}"/>
    <cellStyle name="Heading 4 17 3 5" xfId="18395" xr:uid="{396D0250-2548-4FD0-BDD9-1754E11AD28A}"/>
    <cellStyle name="Heading 4 17 4" xfId="18396" xr:uid="{3C532E19-1EF3-45CF-A38A-E4CE6C8D5370}"/>
    <cellStyle name="Heading 4 17 5" xfId="18397" xr:uid="{9AD71F56-8F32-4929-BF11-BAC166ECB74A}"/>
    <cellStyle name="Heading 4 17 6" xfId="18398" xr:uid="{A93D2EA7-35B0-42EB-8073-80D270E53F98}"/>
    <cellStyle name="Heading 4 17 7" xfId="18399" xr:uid="{D7E3F89B-7D10-4CC4-8A43-355CB33EC0E5}"/>
    <cellStyle name="Heading 4 18" xfId="3377" xr:uid="{1B3248F3-6DD6-46CA-9492-C48906B55369}"/>
    <cellStyle name="Heading 4 18 2" xfId="8209" xr:uid="{74BB4108-2E3A-4FDE-A45F-E36A6ADB368E}"/>
    <cellStyle name="Heading 4 18 2 2" xfId="8972" xr:uid="{FA19F489-B011-42D4-8258-7AE9CAEEBBA3}"/>
    <cellStyle name="Heading 4 18 2 2 2" xfId="18400" xr:uid="{3CCC562F-8D93-4F7A-A1B1-C58BA0B0D730}"/>
    <cellStyle name="Heading 4 18 2 2 3" xfId="18401" xr:uid="{E350526B-2472-4BCF-86C0-3FA8ED25E619}"/>
    <cellStyle name="Heading 4 18 2 2 4" xfId="18402" xr:uid="{C0BDDDB6-5759-4946-BC2F-8D8037BCCF1E}"/>
    <cellStyle name="Heading 4 18 2 2 5" xfId="18403" xr:uid="{B7025482-CC9D-4F07-8904-C5C9BD2A72A0}"/>
    <cellStyle name="Heading 4 18 2 3" xfId="18404" xr:uid="{81C9C70B-748F-473F-918F-59C31132726E}"/>
    <cellStyle name="Heading 4 18 2 4" xfId="18405" xr:uid="{A9522D49-7286-4D02-A53B-B9BBFFEA0A7D}"/>
    <cellStyle name="Heading 4 18 2 5" xfId="18406" xr:uid="{C88732FA-8927-46EE-A445-20EE99928B73}"/>
    <cellStyle name="Heading 4 18 2 6" xfId="18407" xr:uid="{22CC6B18-18A3-48F8-8FF5-8F70972DFFF1}"/>
    <cellStyle name="Heading 4 18 3" xfId="8971" xr:uid="{E24671F9-E492-445C-A143-B56E7B8F9E2F}"/>
    <cellStyle name="Heading 4 18 3 2" xfId="18408" xr:uid="{73A793EC-0313-4533-87C0-1C383D13947B}"/>
    <cellStyle name="Heading 4 18 3 3" xfId="18409" xr:uid="{AD642641-713D-48BD-AE4D-CCDD892568EE}"/>
    <cellStyle name="Heading 4 18 3 4" xfId="18410" xr:uid="{9C7FBEB1-43EC-408D-A296-9073F5C6577A}"/>
    <cellStyle name="Heading 4 18 3 5" xfId="18411" xr:uid="{5F96F569-722C-4DC1-8477-ABCF7661C157}"/>
    <cellStyle name="Heading 4 18 4" xfId="18412" xr:uid="{A42E6FC3-1401-4C3B-9902-B9D931F12CAD}"/>
    <cellStyle name="Heading 4 18 5" xfId="18413" xr:uid="{024DABE4-4F25-4FE4-A7A9-D8120C375BCF}"/>
    <cellStyle name="Heading 4 18 6" xfId="18414" xr:uid="{2BA884B4-2674-4417-8503-BC1E1F2BABD0}"/>
    <cellStyle name="Heading 4 18 7" xfId="18415" xr:uid="{30C10923-D8B5-4D93-8770-9D63CCD3F059}"/>
    <cellStyle name="Heading 4 19" xfId="3378" xr:uid="{8FA0D761-A4AC-4BC4-AD39-13F9EA2AAE47}"/>
    <cellStyle name="Heading 4 19 2" xfId="8210" xr:uid="{747E1C61-7727-416E-BFAE-02C7BD8DDB4C}"/>
    <cellStyle name="Heading 4 19 2 2" xfId="8974" xr:uid="{EF2F3CA6-26DE-46F5-9984-2EAB53F1B13A}"/>
    <cellStyle name="Heading 4 19 2 2 2" xfId="18416" xr:uid="{AAE08FD4-3D7D-4160-83F8-B8088F8E6EC2}"/>
    <cellStyle name="Heading 4 19 2 2 3" xfId="18417" xr:uid="{85CE4D4E-7B2B-4E1B-9164-73F1C5121D6B}"/>
    <cellStyle name="Heading 4 19 2 2 4" xfId="18418" xr:uid="{29532FB8-5916-41DF-B541-80184D89B984}"/>
    <cellStyle name="Heading 4 19 2 2 5" xfId="18419" xr:uid="{DC5E4ED7-1EE6-4AA6-AC13-AB8F813D9C58}"/>
    <cellStyle name="Heading 4 19 2 3" xfId="18420" xr:uid="{FA3196A7-88EA-48A6-972A-074056F5B40D}"/>
    <cellStyle name="Heading 4 19 2 4" xfId="18421" xr:uid="{20DE3D3E-CC53-48D0-916B-859089D2D290}"/>
    <cellStyle name="Heading 4 19 2 5" xfId="18422" xr:uid="{9FCD6EB8-C7D0-4A82-8E8E-BB39C135E4CB}"/>
    <cellStyle name="Heading 4 19 2 6" xfId="18423" xr:uid="{1B568EE3-8ECA-4825-916E-7F7B2F4F3A12}"/>
    <cellStyle name="Heading 4 19 3" xfId="8973" xr:uid="{6E74CC05-13DE-4F77-9D8F-C8A224CBC875}"/>
    <cellStyle name="Heading 4 19 3 2" xfId="18424" xr:uid="{79F4C3EE-15F2-4C7C-9052-76BE871D6686}"/>
    <cellStyle name="Heading 4 19 3 3" xfId="18425" xr:uid="{10F61CF6-6ED1-4AF1-B22D-B20AB56E0C58}"/>
    <cellStyle name="Heading 4 19 3 4" xfId="18426" xr:uid="{AE34EA92-193E-4DC0-8975-B0C05C0E3D2F}"/>
    <cellStyle name="Heading 4 19 3 5" xfId="18427" xr:uid="{AE1ADD66-56F1-4426-B9AA-3FF68066B8CA}"/>
    <cellStyle name="Heading 4 19 4" xfId="18428" xr:uid="{52A56C41-F882-447C-A4A6-8D5B9FDB8B65}"/>
    <cellStyle name="Heading 4 19 5" xfId="18429" xr:uid="{A5DEC6A1-BECA-49DC-AF92-756FF90C1E1C}"/>
    <cellStyle name="Heading 4 19 6" xfId="18430" xr:uid="{4A7E2D90-F5BF-467D-BC84-D6DD7C5BDDE1}"/>
    <cellStyle name="Heading 4 19 7" xfId="18431" xr:uid="{C175E3A0-743E-4933-9FE0-308713B79C4D}"/>
    <cellStyle name="Heading 4 2" xfId="1393" xr:uid="{45B02FFB-9E51-427B-B014-F83A0F4DE24B}"/>
    <cellStyle name="Heading 4 2 10" xfId="8975" xr:uid="{889D9C2A-84B7-4FDF-80AE-6C0922BDFEA6}"/>
    <cellStyle name="Heading 4 2 10 2" xfId="18432" xr:uid="{A9B72629-30D2-4EB0-81E8-3BA009B27B11}"/>
    <cellStyle name="Heading 4 2 10 3" xfId="18433" xr:uid="{013A54D9-D80F-4CC5-BC17-1C6A122FD1B8}"/>
    <cellStyle name="Heading 4 2 10 4" xfId="18434" xr:uid="{460853C2-709A-46A5-A276-AD437964DC4C}"/>
    <cellStyle name="Heading 4 2 10 5" xfId="18435" xr:uid="{DC33E08B-7F99-47D4-BC68-7136E53726EE}"/>
    <cellStyle name="Heading 4 2 11" xfId="18436" xr:uid="{70F914E8-2534-4F82-B3BE-8D4198A88981}"/>
    <cellStyle name="Heading 4 2 12" xfId="18437" xr:uid="{E3E18BCC-9E49-424D-AAD4-E03636FD521F}"/>
    <cellStyle name="Heading 4 2 13" xfId="18438" xr:uid="{B6A37323-214D-4C16-99B4-5B5CC58CA70E}"/>
    <cellStyle name="Heading 4 2 14" xfId="18439" xr:uid="{318DD5DF-3CE4-4D32-8097-1CCD28C954B7}"/>
    <cellStyle name="Heading 4 2 15" xfId="18440" xr:uid="{6B820D0C-3949-4103-86A2-064F9C994B6E}"/>
    <cellStyle name="Heading 4 2 16" xfId="18441" xr:uid="{025131F8-4DED-4A8F-BD44-0BF4C0976F25}"/>
    <cellStyle name="Heading 4 2 2" xfId="1394" xr:uid="{032FB251-4D44-4816-99DA-CDB3EB5494EC}"/>
    <cellStyle name="Heading 4 2 2 2" xfId="8976" xr:uid="{F4CDAC14-BB7D-4C1B-AE70-E7F571FDC7BB}"/>
    <cellStyle name="Heading 4 2 2 2 2" xfId="18442" xr:uid="{C3959963-CDBD-40F3-9A60-12917010BBE4}"/>
    <cellStyle name="Heading 4 2 2 2 3" xfId="18443" xr:uid="{7201A26C-3E87-43A6-9096-9B43BCB15C61}"/>
    <cellStyle name="Heading 4 2 2 2 4" xfId="18444" xr:uid="{BE3B615F-6E61-4BBF-8990-FD6196907E51}"/>
    <cellStyle name="Heading 4 2 2 2 5" xfId="18445" xr:uid="{7DFD1F8B-8C7F-474D-9796-8AFDE18AA703}"/>
    <cellStyle name="Heading 4 2 2 3" xfId="18446" xr:uid="{2BAE1E7F-043E-4966-9A1B-80BB51754E23}"/>
    <cellStyle name="Heading 4 2 2 4" xfId="18447" xr:uid="{B82F5C78-C541-441E-BDED-11882F47A695}"/>
    <cellStyle name="Heading 4 2 2 5" xfId="18448" xr:uid="{1DA07DC7-F44B-4FBA-AA57-27CB5848D0B7}"/>
    <cellStyle name="Heading 4 2 2 6" xfId="18449" xr:uid="{4F041703-801F-4757-9E28-6F840402AA54}"/>
    <cellStyle name="Heading 4 2 2 7" xfId="18450" xr:uid="{85141C14-A178-41E7-BCEA-6FD5D842A51C}"/>
    <cellStyle name="Heading 4 2 3" xfId="1395" xr:uid="{E3F6C9E5-DE82-477F-AA56-1801B14508E0}"/>
    <cellStyle name="Heading 4 2 3 2" xfId="8977" xr:uid="{EB7A3B09-0C9D-4E44-8271-581512BE1103}"/>
    <cellStyle name="Heading 4 2 3 2 2" xfId="18451" xr:uid="{690DC547-4088-40F4-9D6C-FB15BD5A9893}"/>
    <cellStyle name="Heading 4 2 3 2 3" xfId="18452" xr:uid="{35246768-B1B9-4608-BD4F-23F309236F30}"/>
    <cellStyle name="Heading 4 2 3 2 4" xfId="18453" xr:uid="{AF8B91FA-9D24-48A0-8B11-717F320B0F11}"/>
    <cellStyle name="Heading 4 2 3 2 5" xfId="18454" xr:uid="{DEEB676D-5A09-47C0-BE7B-94C068533546}"/>
    <cellStyle name="Heading 4 2 3 3" xfId="18455" xr:uid="{D5BE578E-D8CE-4E23-8FD4-A2774C1DAF21}"/>
    <cellStyle name="Heading 4 2 3 4" xfId="18456" xr:uid="{BF4C6A43-F53D-4BCA-856B-F71ED807D93D}"/>
    <cellStyle name="Heading 4 2 3 5" xfId="18457" xr:uid="{43C00957-A4C4-4E2B-B827-6757395136DF}"/>
    <cellStyle name="Heading 4 2 3 6" xfId="18458" xr:uid="{075B0D35-9D75-4D1A-8031-C7663E04064C}"/>
    <cellStyle name="Heading 4 2 3 7" xfId="18459" xr:uid="{4BC224A1-EF0A-4F0F-9463-BE808077FF0E}"/>
    <cellStyle name="Heading 4 2 4" xfId="1396" xr:uid="{C4AAE7EB-D876-4ED5-B514-BFB7F895E994}"/>
    <cellStyle name="Heading 4 2 4 2" xfId="8978" xr:uid="{2B81C55F-464E-4F86-AC45-344492396112}"/>
    <cellStyle name="Heading 4 2 4 2 2" xfId="18460" xr:uid="{11DC086C-3350-4EC9-A832-8BDBB6BE27A6}"/>
    <cellStyle name="Heading 4 2 4 2 3" xfId="18461" xr:uid="{BD3B5302-915A-4257-B477-7019938E57E1}"/>
    <cellStyle name="Heading 4 2 4 2 4" xfId="18462" xr:uid="{8902F3A3-7CE2-49A3-9493-F39EC5AA0D2B}"/>
    <cellStyle name="Heading 4 2 4 2 5" xfId="18463" xr:uid="{C7E34E8B-5450-40A6-88AE-7F2C2F1DD04E}"/>
    <cellStyle name="Heading 4 2 4 3" xfId="18464" xr:uid="{91CF9202-8B23-409A-876E-84C30EDF255C}"/>
    <cellStyle name="Heading 4 2 4 4" xfId="18465" xr:uid="{5437B846-EE5A-4A41-A8B2-12E1684264ED}"/>
    <cellStyle name="Heading 4 2 4 5" xfId="18466" xr:uid="{7B371D07-9614-489F-BF29-215D7140DE6A}"/>
    <cellStyle name="Heading 4 2 4 6" xfId="18467" xr:uid="{C8EF5A44-1A57-4534-A3B7-DC7B7032E19D}"/>
    <cellStyle name="Heading 4 2 4 7" xfId="18468" xr:uid="{1C3B9D7F-76D8-4053-968B-72B2C61B38AD}"/>
    <cellStyle name="Heading 4 2 5" xfId="1397" xr:uid="{B1C601AA-D824-4BBB-8466-D6C12BE32D82}"/>
    <cellStyle name="Heading 4 2 5 2" xfId="8979" xr:uid="{43C7947F-D002-4CE7-B3A2-7885E4E55724}"/>
    <cellStyle name="Heading 4 2 5 2 2" xfId="18469" xr:uid="{25585F1E-9E8B-4EB1-B384-F11D8C2181E8}"/>
    <cellStyle name="Heading 4 2 5 2 3" xfId="18470" xr:uid="{EA49DECA-D05A-448C-8F67-B2B44822DE3F}"/>
    <cellStyle name="Heading 4 2 5 2 4" xfId="18471" xr:uid="{6EA64E2C-61A2-49A8-B970-D175FEEA4B40}"/>
    <cellStyle name="Heading 4 2 5 2 5" xfId="18472" xr:uid="{EF94A748-2BBE-4B2B-BCFE-7AA03E18ACD9}"/>
    <cellStyle name="Heading 4 2 5 3" xfId="18473" xr:uid="{78F0CCD6-6BFD-455E-BF76-3C9FCF961B4E}"/>
    <cellStyle name="Heading 4 2 5 4" xfId="18474" xr:uid="{F3B5A988-1950-4F2C-A295-F2670B3EC124}"/>
    <cellStyle name="Heading 4 2 5 5" xfId="18475" xr:uid="{5A8BC71C-36EE-4077-9D3A-6127F3BEA20D}"/>
    <cellStyle name="Heading 4 2 5 6" xfId="18476" xr:uid="{D6AF683D-86B5-4C31-B644-E12BC6A539F2}"/>
    <cellStyle name="Heading 4 2 5 7" xfId="18477" xr:uid="{E303F806-4E96-4707-997B-B8CA184C16C6}"/>
    <cellStyle name="Heading 4 2 6" xfId="1398" xr:uid="{DA38A66E-333B-4C3C-ADB0-63B6F2B66AF5}"/>
    <cellStyle name="Heading 4 2 6 2" xfId="8980" xr:uid="{86BAD237-B12C-4736-AA2B-70BC7E1AF2D6}"/>
    <cellStyle name="Heading 4 2 6 2 2" xfId="18478" xr:uid="{03DA4F11-C9E1-454D-B539-E8075F3C630E}"/>
    <cellStyle name="Heading 4 2 6 2 3" xfId="18479" xr:uid="{C7CDFF18-B858-4D6B-9BA8-297C4707827D}"/>
    <cellStyle name="Heading 4 2 6 2 4" xfId="18480" xr:uid="{4E506B1B-1B06-48AB-8185-66C39ED27C92}"/>
    <cellStyle name="Heading 4 2 6 2 5" xfId="18481" xr:uid="{D7C724B7-D21C-4E3B-8D39-4FF60344F934}"/>
    <cellStyle name="Heading 4 2 6 3" xfId="18482" xr:uid="{7C26806F-EA1A-40E7-BBEB-C3D19D0AB4D5}"/>
    <cellStyle name="Heading 4 2 6 4" xfId="18483" xr:uid="{2707F2D8-8AFF-4417-807C-FCC8018C2003}"/>
    <cellStyle name="Heading 4 2 6 5" xfId="18484" xr:uid="{B1C16770-3316-4A28-AF48-54593CE3D900}"/>
    <cellStyle name="Heading 4 2 6 6" xfId="18485" xr:uid="{F72C01B1-7C01-47F3-AF1B-0391C0605458}"/>
    <cellStyle name="Heading 4 2 6 7" xfId="18486" xr:uid="{2C817447-2738-4AC9-B37A-BD0551B6CC04}"/>
    <cellStyle name="Heading 4 2 7" xfId="1399" xr:uid="{99BD89D4-1277-41B6-8455-596B3C634117}"/>
    <cellStyle name="Heading 4 2 7 2" xfId="8981" xr:uid="{B3B10F5C-F3FE-404B-97CB-5B54249197AB}"/>
    <cellStyle name="Heading 4 2 7 2 2" xfId="18487" xr:uid="{02266E72-6CA2-41F8-992E-1BA4CBD229BE}"/>
    <cellStyle name="Heading 4 2 7 2 3" xfId="18488" xr:uid="{2FBC1DE0-2D50-4316-900D-2B284BF8E479}"/>
    <cellStyle name="Heading 4 2 7 2 4" xfId="18489" xr:uid="{8A02EE78-68E1-4254-A64F-43BD912D8F40}"/>
    <cellStyle name="Heading 4 2 7 2 5" xfId="18490" xr:uid="{507C6A90-BA08-48D7-8522-C4EFDA18E2CD}"/>
    <cellStyle name="Heading 4 2 7 3" xfId="18491" xr:uid="{CBE83E24-016E-43CC-8AEF-714C948BCE3A}"/>
    <cellStyle name="Heading 4 2 7 4" xfId="18492" xr:uid="{3733D1C2-8BFE-4055-9007-EC9AFAEA3ED6}"/>
    <cellStyle name="Heading 4 2 7 5" xfId="18493" xr:uid="{701F4296-A2AD-46A7-95CD-899CCE4D8A36}"/>
    <cellStyle name="Heading 4 2 7 6" xfId="18494" xr:uid="{8F2E2A3E-B840-4297-90BD-FC2ADCD93AF3}"/>
    <cellStyle name="Heading 4 2 7 7" xfId="18495" xr:uid="{3ADE5CA6-A083-4EC1-841A-095BF8C41F31}"/>
    <cellStyle name="Heading 4 2 8" xfId="1400" xr:uid="{0177BF5D-B8D7-4293-B4CA-634F5A0D2075}"/>
    <cellStyle name="Heading 4 2 8 2" xfId="8982" xr:uid="{5B0CD413-5A17-4469-B74A-091468621614}"/>
    <cellStyle name="Heading 4 2 8 2 2" xfId="18496" xr:uid="{37AC2BAF-BAC9-4A5C-8A28-35A395E6B849}"/>
    <cellStyle name="Heading 4 2 8 2 3" xfId="18497" xr:uid="{30285DB3-28A2-4808-ADC4-B8F45F2FA88C}"/>
    <cellStyle name="Heading 4 2 8 2 4" xfId="18498" xr:uid="{BBDA4198-553C-4F72-8018-35E8FA4C3E86}"/>
    <cellStyle name="Heading 4 2 8 2 5" xfId="18499" xr:uid="{53D4B8B5-AE2F-4611-9239-6B254A671FE5}"/>
    <cellStyle name="Heading 4 2 8 3" xfId="18500" xr:uid="{D7D659EE-8FBD-420F-8931-24691DFA1E01}"/>
    <cellStyle name="Heading 4 2 8 4" xfId="18501" xr:uid="{8251A3DE-06CC-45AB-A62E-B69ED38BE524}"/>
    <cellStyle name="Heading 4 2 8 5" xfId="18502" xr:uid="{79375D5B-10EB-48F2-AF79-F957A76C1DC6}"/>
    <cellStyle name="Heading 4 2 8 6" xfId="18503" xr:uid="{EC10604F-9CF2-4F51-B2EC-0D0C4CA639BB}"/>
    <cellStyle name="Heading 4 2 8 7" xfId="18504" xr:uid="{FDC3283A-69DF-4E7A-AD20-6E896B2D112E}"/>
    <cellStyle name="Heading 4 2 9" xfId="1401" xr:uid="{BE7CE047-BF4E-443C-AD2E-9D45E15AC0C8}"/>
    <cellStyle name="Heading 4 2 9 2" xfId="8983" xr:uid="{A49BEADB-9D48-4D56-B51C-4FB3BEF778C8}"/>
    <cellStyle name="Heading 4 2 9 2 2" xfId="18505" xr:uid="{0A804EED-3FF6-43DF-860F-D4217ECC7D40}"/>
    <cellStyle name="Heading 4 2 9 2 3" xfId="18506" xr:uid="{5E5F0F32-446E-4A4A-9B6F-D07BBF048141}"/>
    <cellStyle name="Heading 4 2 9 2 4" xfId="18507" xr:uid="{5FD9F146-A9E2-4E96-81B7-352AD6000206}"/>
    <cellStyle name="Heading 4 2 9 2 5" xfId="18508" xr:uid="{9BD3FCB8-22DF-40C7-9C0D-D3758EBAFA5F}"/>
    <cellStyle name="Heading 4 2 9 3" xfId="18509" xr:uid="{F1405A17-A0CA-4C81-9D2A-055336C695A8}"/>
    <cellStyle name="Heading 4 2 9 4" xfId="18510" xr:uid="{280FEF3B-70BC-4C35-B284-7E9CAAF83F30}"/>
    <cellStyle name="Heading 4 2 9 5" xfId="18511" xr:uid="{5A1BAFB9-D338-4770-A5A0-8C3E6CB54581}"/>
    <cellStyle name="Heading 4 2 9 6" xfId="18512" xr:uid="{DE0BB116-2E00-4AB2-A20A-F67A8D1B6486}"/>
    <cellStyle name="Heading 4 2 9 7" xfId="18513" xr:uid="{50C45929-CE0C-4B31-94BE-B346E2F56ECD}"/>
    <cellStyle name="Heading 4 20" xfId="3379" xr:uid="{C976A864-3DC4-4684-AABA-03320B85FD65}"/>
    <cellStyle name="Heading 4 20 2" xfId="8211" xr:uid="{6CE80CC2-1BED-4767-8E8F-75FEE40FEA9B}"/>
    <cellStyle name="Heading 4 20 2 2" xfId="8985" xr:uid="{B2575EEC-2770-4546-A78E-3A7BF292796A}"/>
    <cellStyle name="Heading 4 20 2 2 2" xfId="18514" xr:uid="{8942FEE5-4B8D-47A2-AF6B-9C5CC387E3FA}"/>
    <cellStyle name="Heading 4 20 2 2 3" xfId="18515" xr:uid="{9193819D-490A-4E98-B346-BA0FB05A40A7}"/>
    <cellStyle name="Heading 4 20 2 2 4" xfId="18516" xr:uid="{29E63620-D7B5-49DD-9A04-E7573001F2C6}"/>
    <cellStyle name="Heading 4 20 2 2 5" xfId="18517" xr:uid="{C1DA5618-BD73-487E-AD42-0738AD7437CC}"/>
    <cellStyle name="Heading 4 20 2 3" xfId="18518" xr:uid="{D1BD79FB-6F65-46A2-84AE-1A846C99DF13}"/>
    <cellStyle name="Heading 4 20 2 4" xfId="18519" xr:uid="{72A9733F-B1DA-4AF6-A066-D6FE59ACF784}"/>
    <cellStyle name="Heading 4 20 2 5" xfId="18520" xr:uid="{C2331BD1-42EC-4045-94EB-AF8E3C278D4F}"/>
    <cellStyle name="Heading 4 20 2 6" xfId="18521" xr:uid="{B904F86F-59C0-41D4-A522-41A64858B856}"/>
    <cellStyle name="Heading 4 20 3" xfId="8984" xr:uid="{36F56606-4E89-493F-ACB2-ADF01E2D61E9}"/>
    <cellStyle name="Heading 4 20 3 2" xfId="18522" xr:uid="{A9A56CEB-DEBB-48CA-9230-D8B947A69F23}"/>
    <cellStyle name="Heading 4 20 3 3" xfId="18523" xr:uid="{C3F9FB6F-7D7A-4380-B4D1-20E5D3B5CA0E}"/>
    <cellStyle name="Heading 4 20 3 4" xfId="18524" xr:uid="{6AEEA209-86D0-4B23-8768-52C89EBCEB75}"/>
    <cellStyle name="Heading 4 20 3 5" xfId="18525" xr:uid="{0E6D596B-9749-4B47-BE45-CDFCCAC88273}"/>
    <cellStyle name="Heading 4 20 4" xfId="18526" xr:uid="{C433808E-9211-4B6C-A3B2-094FD9045951}"/>
    <cellStyle name="Heading 4 20 5" xfId="18527" xr:uid="{200A5E06-4F69-47EB-AC06-FAF35C9D788C}"/>
    <cellStyle name="Heading 4 20 6" xfId="18528" xr:uid="{5866983E-03BC-4897-8911-B2D9440224FB}"/>
    <cellStyle name="Heading 4 20 7" xfId="18529" xr:uid="{1E542F4E-BFA4-424A-94D2-D0425D12B647}"/>
    <cellStyle name="Heading 4 21" xfId="8212" xr:uid="{9C5569D5-2EC0-46A3-823C-5A0BA7374913}"/>
    <cellStyle name="Heading 4 21 2" xfId="8986" xr:uid="{62C83C09-E9E8-45EE-B7BD-4967022CDE13}"/>
    <cellStyle name="Heading 4 21 2 2" xfId="18530" xr:uid="{AF725ABC-0327-484B-B9D4-1DD9E2EBDA9F}"/>
    <cellStyle name="Heading 4 21 2 3" xfId="18531" xr:uid="{9E452B8C-FC41-44ED-AD93-3054C8749352}"/>
    <cellStyle name="Heading 4 21 2 4" xfId="18532" xr:uid="{1C3CF72C-D90C-4057-8E99-8F448B9425AD}"/>
    <cellStyle name="Heading 4 21 2 5" xfId="18533" xr:uid="{6E73BBB5-C5B9-4A56-B841-90034C2758CB}"/>
    <cellStyle name="Heading 4 21 3" xfId="18534" xr:uid="{62D9AD91-0C18-42B2-8679-2D458EE76CE2}"/>
    <cellStyle name="Heading 4 21 4" xfId="18535" xr:uid="{D4EEC10C-9B81-4BA7-A8CB-73A0C88DD081}"/>
    <cellStyle name="Heading 4 21 5" xfId="18536" xr:uid="{B883FD20-50E4-4F66-B6CE-8149A1191D81}"/>
    <cellStyle name="Heading 4 21 6" xfId="18537" xr:uid="{20E3FCE9-2821-438C-8C08-F5605EEB48B5}"/>
    <cellStyle name="Heading 4 22" xfId="6579" xr:uid="{75A17094-8455-4C57-A102-EAFE4DB76447}"/>
    <cellStyle name="Heading 4 22 2" xfId="18539" xr:uid="{ED5F0744-4F65-4716-8493-643F0BC33659}"/>
    <cellStyle name="Heading 4 22 3" xfId="18538" xr:uid="{0CA31ECC-5573-4093-A72F-FC2B3BA91CCB}"/>
    <cellStyle name="Heading 4 23" xfId="18540" xr:uid="{F991CCDB-4212-4631-AC38-777622DF93A4}"/>
    <cellStyle name="Heading 4 24" xfId="18541" xr:uid="{7A836BEF-A500-4431-9104-BA9D1FA2C5DD}"/>
    <cellStyle name="Heading 4 25" xfId="18542" xr:uid="{74390C14-B613-48BE-98C0-A3CBEC7BBDC1}"/>
    <cellStyle name="Heading 4 3" xfId="1402" xr:uid="{369EAB2A-E3F0-4484-BF59-F75E2953C3F0}"/>
    <cellStyle name="Heading 4 3 10" xfId="3380" xr:uid="{0BDED9EC-8EB1-4C77-B82D-50AC63B0E21A}"/>
    <cellStyle name="Heading 4 3 10 2" xfId="8988" xr:uid="{C4B85EDC-022A-4140-B2E2-1E72067CAEFA}"/>
    <cellStyle name="Heading 4 3 10 2 2" xfId="18543" xr:uid="{F385F680-72A3-48F4-882D-C1480D335951}"/>
    <cellStyle name="Heading 4 3 10 2 3" xfId="18544" xr:uid="{12778B80-0259-4B3C-8F0C-72A849C0D9AE}"/>
    <cellStyle name="Heading 4 3 10 2 4" xfId="18545" xr:uid="{CBB39E05-D3E3-4782-B8FB-5D27C80FBFAB}"/>
    <cellStyle name="Heading 4 3 10 2 5" xfId="18546" xr:uid="{8ABE6BB9-8CE1-4B44-A390-C1BE30B67876}"/>
    <cellStyle name="Heading 4 3 10 3" xfId="18547" xr:uid="{93E81677-684E-44B1-BD21-23FFC0C12490}"/>
    <cellStyle name="Heading 4 3 10 4" xfId="18548" xr:uid="{7074C194-35D6-4FD1-AABB-19037EA9F46B}"/>
    <cellStyle name="Heading 4 3 10 5" xfId="18549" xr:uid="{95727F4D-C951-4CE0-A67F-E10D9164F25B}"/>
    <cellStyle name="Heading 4 3 10 6" xfId="18550" xr:uid="{8C5A56D8-9559-4E4B-87EC-9D76871A8C02}"/>
    <cellStyle name="Heading 4 3 11" xfId="3381" xr:uid="{415BE055-DC98-4246-9D66-A4D7F7AA22C2}"/>
    <cellStyle name="Heading 4 3 11 2" xfId="8989" xr:uid="{9D1FC470-23B7-4E8C-B4E9-593D5CE81570}"/>
    <cellStyle name="Heading 4 3 11 2 2" xfId="18551" xr:uid="{543ADCB8-9658-4FE8-8391-41BA123290FA}"/>
    <cellStyle name="Heading 4 3 11 2 3" xfId="18552" xr:uid="{B03E37F2-121D-4D34-AB12-19BDFB7AD897}"/>
    <cellStyle name="Heading 4 3 11 2 4" xfId="18553" xr:uid="{1A7FF9C7-DCE2-45D6-B7E9-AFBBF5662ABC}"/>
    <cellStyle name="Heading 4 3 11 2 5" xfId="18554" xr:uid="{D1F65456-042F-407C-90B4-51F32F4A0CC0}"/>
    <cellStyle name="Heading 4 3 11 3" xfId="18555" xr:uid="{ABD27966-E4AC-4986-97A1-63BD16BF4EA8}"/>
    <cellStyle name="Heading 4 3 11 4" xfId="18556" xr:uid="{89010824-E9F3-482D-8565-58AD1C273BF8}"/>
    <cellStyle name="Heading 4 3 11 5" xfId="18557" xr:uid="{B208D146-AEE9-4554-9A6E-0E4663D6E521}"/>
    <cellStyle name="Heading 4 3 11 6" xfId="18558" xr:uid="{0E6785F4-B153-4F8A-82C8-3F44E24030EA}"/>
    <cellStyle name="Heading 4 3 12" xfId="3382" xr:uid="{EC676056-D085-4DFF-B07A-5F6789483127}"/>
    <cellStyle name="Heading 4 3 12 2" xfId="8990" xr:uid="{DF53C835-92FF-4A6A-B366-5D80339BB044}"/>
    <cellStyle name="Heading 4 3 12 2 2" xfId="18559" xr:uid="{6AB90F5A-89AD-4E61-BF1E-C7D25D8E9B38}"/>
    <cellStyle name="Heading 4 3 12 2 3" xfId="18560" xr:uid="{BF42D9C9-6426-45CE-B4EE-CCB86634A0D0}"/>
    <cellStyle name="Heading 4 3 12 2 4" xfId="18561" xr:uid="{E438E315-0EBF-4DFF-8176-7E4AB9889246}"/>
    <cellStyle name="Heading 4 3 12 2 5" xfId="18562" xr:uid="{B198A9AE-2E0B-4AF2-8692-74FCA514614D}"/>
    <cellStyle name="Heading 4 3 12 3" xfId="18563" xr:uid="{579D28E9-C73C-45AC-A6C7-8CCF9B0478DD}"/>
    <cellStyle name="Heading 4 3 12 4" xfId="18564" xr:uid="{AA630679-1078-4242-A6A0-F86FF114BE0B}"/>
    <cellStyle name="Heading 4 3 12 5" xfId="18565" xr:uid="{5D19147E-6F4C-4A05-9082-9FF29B357476}"/>
    <cellStyle name="Heading 4 3 12 6" xfId="18566" xr:uid="{9C26C79A-778B-4947-8C9F-B50E8FCC50CF}"/>
    <cellStyle name="Heading 4 3 13" xfId="3383" xr:uid="{E19FAC5A-6709-4A5C-8D67-BB87BD8CB2DC}"/>
    <cellStyle name="Heading 4 3 13 2" xfId="8991" xr:uid="{D64A8B98-DB51-4CC1-8D21-B05BDB677BBD}"/>
    <cellStyle name="Heading 4 3 13 2 2" xfId="18567" xr:uid="{659EE922-179D-40D9-B3FE-649A9DB3B4B9}"/>
    <cellStyle name="Heading 4 3 13 2 3" xfId="18568" xr:uid="{A4077AD9-80FB-4097-90F5-C4A1AD7AD4A3}"/>
    <cellStyle name="Heading 4 3 13 2 4" xfId="18569" xr:uid="{0DC46C05-1577-4154-BCFE-A6D14E445696}"/>
    <cellStyle name="Heading 4 3 13 2 5" xfId="18570" xr:uid="{CBA51E8F-083F-409C-8891-39DA4D2DC327}"/>
    <cellStyle name="Heading 4 3 13 3" xfId="18571" xr:uid="{A43CDE4F-F1A0-49C3-B9C5-2214E63D2E3F}"/>
    <cellStyle name="Heading 4 3 13 4" xfId="18572" xr:uid="{7B7AE898-58D8-4A72-AE9A-0CFC780C98BA}"/>
    <cellStyle name="Heading 4 3 13 5" xfId="18573" xr:uid="{3E5B3BBB-CECC-41C8-B650-3D9849744E0E}"/>
    <cellStyle name="Heading 4 3 13 6" xfId="18574" xr:uid="{6135E543-FC8C-4945-9CE4-AA56A6663A2E}"/>
    <cellStyle name="Heading 4 3 14" xfId="3384" xr:uid="{34A531C0-11D3-4783-8324-D51E927B93DA}"/>
    <cellStyle name="Heading 4 3 14 2" xfId="8992" xr:uid="{D56CA640-E518-4B8A-AA66-0C339F5F1181}"/>
    <cellStyle name="Heading 4 3 14 2 2" xfId="18575" xr:uid="{CFBBEF47-CF3A-4A3E-BDAC-4DA4068F8886}"/>
    <cellStyle name="Heading 4 3 14 2 3" xfId="18576" xr:uid="{3D3728EB-DF40-48C4-BCC6-4FD4572E07E3}"/>
    <cellStyle name="Heading 4 3 14 2 4" xfId="18577" xr:uid="{4F196CBC-6903-4D17-ADC8-C74FF59A922A}"/>
    <cellStyle name="Heading 4 3 14 2 5" xfId="18578" xr:uid="{A3D57175-A95A-403A-A941-B5FB168287A7}"/>
    <cellStyle name="Heading 4 3 14 3" xfId="18579" xr:uid="{3DDE27F2-F468-448B-8BA7-E627E2F2BFBD}"/>
    <cellStyle name="Heading 4 3 14 4" xfId="18580" xr:uid="{5881F975-0FCC-4DA4-B009-FA957FE7FA8D}"/>
    <cellStyle name="Heading 4 3 14 5" xfId="18581" xr:uid="{A9EC1AAE-DF1E-49EA-A475-F373C56A08B7}"/>
    <cellStyle name="Heading 4 3 14 6" xfId="18582" xr:uid="{33D1879B-2F87-4B45-9D44-25D99292268E}"/>
    <cellStyle name="Heading 4 3 15" xfId="8213" xr:uid="{14E99999-CA5C-42D9-BE06-3513DB1A5147}"/>
    <cellStyle name="Heading 4 3 15 2" xfId="8993" xr:uid="{059994FB-5D6D-408E-9DF8-C2286BDA9E93}"/>
    <cellStyle name="Heading 4 3 15 2 2" xfId="18583" xr:uid="{619155B2-E9BA-474E-A560-597EBEC3F9A0}"/>
    <cellStyle name="Heading 4 3 15 2 3" xfId="18584" xr:uid="{B0DF2DFE-7B6B-4528-B1B2-1B37F6DC7DC5}"/>
    <cellStyle name="Heading 4 3 15 2 4" xfId="18585" xr:uid="{4AFC645B-E335-440F-B6E7-602A9BB0CA09}"/>
    <cellStyle name="Heading 4 3 15 2 5" xfId="18586" xr:uid="{83C9082B-EA0A-4038-837D-575D163E9EA6}"/>
    <cellStyle name="Heading 4 3 15 3" xfId="18587" xr:uid="{AA9E8EF4-0C95-4BEB-AE10-B1F680F9BE4C}"/>
    <cellStyle name="Heading 4 3 15 4" xfId="18588" xr:uid="{8D4FACC7-E10C-4DCF-8784-8CE30714B5F3}"/>
    <cellStyle name="Heading 4 3 15 5" xfId="18589" xr:uid="{C23611D6-111E-47CD-A9C8-DC36BE371FA8}"/>
    <cellStyle name="Heading 4 3 15 6" xfId="18590" xr:uid="{48A8905E-C8C9-4674-BA7C-64C1FBC8DE59}"/>
    <cellStyle name="Heading 4 3 16" xfId="8987" xr:uid="{E68AA413-D83C-4624-9A99-DCC3A1ED54B3}"/>
    <cellStyle name="Heading 4 3 16 2" xfId="18591" xr:uid="{60AABDB3-E897-415F-90B5-D356388C89AA}"/>
    <cellStyle name="Heading 4 3 16 3" xfId="18592" xr:uid="{2DA73A65-62FF-42D3-9E3E-F08957A792FC}"/>
    <cellStyle name="Heading 4 3 16 4" xfId="18593" xr:uid="{3826A380-5CE5-49C2-A3F8-BF437B2F6406}"/>
    <cellStyle name="Heading 4 3 16 5" xfId="18594" xr:uid="{9DF8CD5B-CA24-41BC-B82E-E0328AD5DCAD}"/>
    <cellStyle name="Heading 4 3 17" xfId="18595" xr:uid="{F37AE4EF-6464-4B96-BAB7-F49545BA7F0F}"/>
    <cellStyle name="Heading 4 3 18" xfId="18596" xr:uid="{9AD0EDBD-D101-433E-A1FA-13B297B4AC17}"/>
    <cellStyle name="Heading 4 3 19" xfId="18597" xr:uid="{4DFA388E-2817-43FB-B985-0C25A3A0D17E}"/>
    <cellStyle name="Heading 4 3 2" xfId="1403" xr:uid="{FDD52259-A910-4ADD-87B7-E2762DB34615}"/>
    <cellStyle name="Heading 4 3 2 2" xfId="8994" xr:uid="{AC37D1F0-824C-4982-B36A-930F889033FD}"/>
    <cellStyle name="Heading 4 3 2 2 2" xfId="18598" xr:uid="{DCE089DF-2297-4EB7-9958-229F3FFBAE84}"/>
    <cellStyle name="Heading 4 3 2 2 3" xfId="18599" xr:uid="{D21EF269-1FDA-439D-AAC3-CCBD5EB285FA}"/>
    <cellStyle name="Heading 4 3 2 2 4" xfId="18600" xr:uid="{15079764-4F80-4A79-AE31-D6BFDA9FB721}"/>
    <cellStyle name="Heading 4 3 2 2 5" xfId="18601" xr:uid="{2C7ED7C2-44FE-432E-9274-8ACC645802DF}"/>
    <cellStyle name="Heading 4 3 2 3" xfId="18602" xr:uid="{34CD1085-341F-4428-8236-91295D20C03C}"/>
    <cellStyle name="Heading 4 3 2 4" xfId="18603" xr:uid="{EDE77378-BADB-4698-BFB0-2F28FA355F6A}"/>
    <cellStyle name="Heading 4 3 2 5" xfId="18604" xr:uid="{9ADAE043-E688-44A4-B087-1E8418C69122}"/>
    <cellStyle name="Heading 4 3 2 6" xfId="18605" xr:uid="{0F35176E-34E1-4558-897C-1A5EA9BAF682}"/>
    <cellStyle name="Heading 4 3 2 7" xfId="18606" xr:uid="{4C6C70FB-A7CD-4D9D-A74F-DBFF846DB197}"/>
    <cellStyle name="Heading 4 3 20" xfId="18607" xr:uid="{A2214964-A997-476F-BDCF-79F458F052E4}"/>
    <cellStyle name="Heading 4 3 21" xfId="18608" xr:uid="{3F7C0D5B-80EF-40E3-9CE4-A44B13F3829C}"/>
    <cellStyle name="Heading 4 3 3" xfId="3385" xr:uid="{1772BB51-497F-409B-9C9B-BD19097C9E57}"/>
    <cellStyle name="Heading 4 3 3 2" xfId="8995" xr:uid="{D993965A-A2EF-42DB-AD49-28535797982E}"/>
    <cellStyle name="Heading 4 3 3 2 2" xfId="18609" xr:uid="{DCCE319D-AE5A-4B19-8D05-784CF27FDE5C}"/>
    <cellStyle name="Heading 4 3 3 2 3" xfId="18610" xr:uid="{812B65EE-BC8C-49B3-9E92-ECB2AE4D7F9A}"/>
    <cellStyle name="Heading 4 3 3 2 4" xfId="18611" xr:uid="{5656F091-619A-4AAB-BF9F-7E0C603FDB08}"/>
    <cellStyle name="Heading 4 3 3 2 5" xfId="18612" xr:uid="{29757E25-C264-441E-9738-1706E0526E27}"/>
    <cellStyle name="Heading 4 3 3 3" xfId="18613" xr:uid="{47F63CB5-B5BB-4D2E-96AD-54A5606A26B2}"/>
    <cellStyle name="Heading 4 3 3 4" xfId="18614" xr:uid="{9E74DC9F-C099-466E-9861-6A43D204D2BF}"/>
    <cellStyle name="Heading 4 3 3 5" xfId="18615" xr:uid="{94705D35-D326-4092-9D5E-5005908E2F77}"/>
    <cellStyle name="Heading 4 3 3 6" xfId="18616" xr:uid="{D92C0670-5AA4-4E3A-8E41-131843B9EDCE}"/>
    <cellStyle name="Heading 4 3 4" xfId="3386" xr:uid="{563EC9BB-5C19-40DE-AB8A-C771865A36EA}"/>
    <cellStyle name="Heading 4 3 4 2" xfId="8996" xr:uid="{556D98E1-9B6B-458C-9888-523B85339A1C}"/>
    <cellStyle name="Heading 4 3 4 2 2" xfId="18617" xr:uid="{5B694FE4-E319-48FE-AD1A-25AAADA764C2}"/>
    <cellStyle name="Heading 4 3 4 2 3" xfId="18618" xr:uid="{324C486A-26D9-4A77-AA2A-93362713C959}"/>
    <cellStyle name="Heading 4 3 4 2 4" xfId="18619" xr:uid="{C2144EB8-9679-49C3-B4FD-90A365169224}"/>
    <cellStyle name="Heading 4 3 4 2 5" xfId="18620" xr:uid="{F78F11DD-2C42-44D2-9610-8B37DE8E168A}"/>
    <cellStyle name="Heading 4 3 4 3" xfId="18621" xr:uid="{63D7B231-EAF4-44DA-9ACD-DA5CF322B1F2}"/>
    <cellStyle name="Heading 4 3 4 4" xfId="18622" xr:uid="{FB15CDA9-AC67-4F4D-A4B9-014B0D68B43A}"/>
    <cellStyle name="Heading 4 3 4 5" xfId="18623" xr:uid="{EA8B2667-AE73-4835-A351-E8D9894854FE}"/>
    <cellStyle name="Heading 4 3 4 6" xfId="18624" xr:uid="{6885B79B-2188-4272-ADFB-F233A9C346A2}"/>
    <cellStyle name="Heading 4 3 5" xfId="3387" xr:uid="{DCCFD17C-499E-449F-B8ED-B17300495732}"/>
    <cellStyle name="Heading 4 3 5 2" xfId="8997" xr:uid="{B036EA3C-375D-4D3A-9556-0573C75DD271}"/>
    <cellStyle name="Heading 4 3 5 2 2" xfId="18625" xr:uid="{0CD200D3-7E3C-47B1-B062-EEEBD27EB9EC}"/>
    <cellStyle name="Heading 4 3 5 2 3" xfId="18626" xr:uid="{85E62128-1B53-4EB2-ACDE-F92D6C65CD19}"/>
    <cellStyle name="Heading 4 3 5 2 4" xfId="18627" xr:uid="{5A9C99E0-A390-496D-883D-9942BB219828}"/>
    <cellStyle name="Heading 4 3 5 2 5" xfId="18628" xr:uid="{F614116F-B544-4BF1-B74A-34285C825425}"/>
    <cellStyle name="Heading 4 3 5 3" xfId="18629" xr:uid="{0A650B10-9C07-44E9-969D-DC094C000E2D}"/>
    <cellStyle name="Heading 4 3 5 4" xfId="18630" xr:uid="{742AA633-9000-4918-A9D2-60BFD37A9E73}"/>
    <cellStyle name="Heading 4 3 5 5" xfId="18631" xr:uid="{1AD0A21C-CB9E-45EA-BB4C-9FB9DB267285}"/>
    <cellStyle name="Heading 4 3 5 6" xfId="18632" xr:uid="{15A0FEA2-5929-47C6-9899-8EE1C4AC45BC}"/>
    <cellStyle name="Heading 4 3 6" xfId="3388" xr:uid="{014B16D2-D4A1-462A-8D81-2D0C5C3C3005}"/>
    <cellStyle name="Heading 4 3 6 2" xfId="8998" xr:uid="{1134AEBD-A723-48FC-9211-2D6D0B79700E}"/>
    <cellStyle name="Heading 4 3 6 2 2" xfId="18633" xr:uid="{D96FD6A7-4412-43E1-8000-BCCB5A7225F8}"/>
    <cellStyle name="Heading 4 3 6 2 3" xfId="18634" xr:uid="{7713869B-8105-499E-A07D-26EC21D9DF2B}"/>
    <cellStyle name="Heading 4 3 6 2 4" xfId="18635" xr:uid="{5C671060-7ADD-4EC6-A0A2-78050EDBEA7C}"/>
    <cellStyle name="Heading 4 3 6 2 5" xfId="18636" xr:uid="{A39EBFA3-7115-4068-9942-4813F0EA6EBC}"/>
    <cellStyle name="Heading 4 3 6 3" xfId="18637" xr:uid="{7D668487-5FBC-42CB-B03C-04DC1E06FCB9}"/>
    <cellStyle name="Heading 4 3 6 4" xfId="18638" xr:uid="{9922D39C-BE8D-42C3-832C-4F1896BAE9A9}"/>
    <cellStyle name="Heading 4 3 6 5" xfId="18639" xr:uid="{F8177A9E-3594-46A1-BC22-422DE709E4D4}"/>
    <cellStyle name="Heading 4 3 6 6" xfId="18640" xr:uid="{53ED49C2-BB26-4CEF-BDF5-9090413CB8A9}"/>
    <cellStyle name="Heading 4 3 7" xfId="3389" xr:uid="{CF8794AE-E043-4182-9591-305A30DEF753}"/>
    <cellStyle name="Heading 4 3 7 2" xfId="8999" xr:uid="{C8F83D1F-8F8C-4194-9110-A19D68302C32}"/>
    <cellStyle name="Heading 4 3 7 2 2" xfId="18641" xr:uid="{13BD87F8-32EA-49EC-B398-B521C343B815}"/>
    <cellStyle name="Heading 4 3 7 2 3" xfId="18642" xr:uid="{A0BE5D1E-0F38-494E-A504-BF9599508746}"/>
    <cellStyle name="Heading 4 3 7 2 4" xfId="18643" xr:uid="{D7115D64-668A-47B8-A5D0-D42BF8883EBA}"/>
    <cellStyle name="Heading 4 3 7 2 5" xfId="18644" xr:uid="{FBC598A7-E39A-4C6A-BBAF-7D38741743CC}"/>
    <cellStyle name="Heading 4 3 7 3" xfId="18645" xr:uid="{6CDB5D9E-FB18-4F1D-A7D4-13BC7015133F}"/>
    <cellStyle name="Heading 4 3 7 4" xfId="18646" xr:uid="{17A32AE2-731F-4322-BC0A-A9B05D01206E}"/>
    <cellStyle name="Heading 4 3 7 5" xfId="18647" xr:uid="{ACBCD7D7-6BD2-4998-928C-BDAC1034B6F7}"/>
    <cellStyle name="Heading 4 3 7 6" xfId="18648" xr:uid="{9526F117-E797-4A5B-845D-6597E3E45326}"/>
    <cellStyle name="Heading 4 3 8" xfId="3390" xr:uid="{86DD6448-6486-40D7-BAD7-1DE1FA8C3157}"/>
    <cellStyle name="Heading 4 3 8 2" xfId="9000" xr:uid="{9322302A-9FE8-4A58-8AB7-A1D7C99C93BE}"/>
    <cellStyle name="Heading 4 3 8 2 2" xfId="18649" xr:uid="{DD8F3B23-108E-48B5-B8B7-3C78FD2082F1}"/>
    <cellStyle name="Heading 4 3 8 2 3" xfId="18650" xr:uid="{C44646A9-3DDB-492B-A3D4-AF122BC643C9}"/>
    <cellStyle name="Heading 4 3 8 2 4" xfId="18651" xr:uid="{AE612A1E-CD29-45A3-8896-3988AE64DB50}"/>
    <cellStyle name="Heading 4 3 8 2 5" xfId="18652" xr:uid="{941B0F6C-4942-4F7E-B0A9-3A3DC43DFBCA}"/>
    <cellStyle name="Heading 4 3 8 3" xfId="18653" xr:uid="{70DDC5D9-276E-4133-A00E-75BE132DDF8B}"/>
    <cellStyle name="Heading 4 3 8 4" xfId="18654" xr:uid="{3CAA77D2-6B78-4E66-B177-4FCF247A9676}"/>
    <cellStyle name="Heading 4 3 8 5" xfId="18655" xr:uid="{4CF3FBD4-46E9-4651-8428-ADEA0B2664FB}"/>
    <cellStyle name="Heading 4 3 8 6" xfId="18656" xr:uid="{CAFB7CE1-F552-4299-8CEB-2BB2932CA0E9}"/>
    <cellStyle name="Heading 4 3 9" xfId="3391" xr:uid="{F5520B58-91F9-4573-AA0C-7CA9EBA5A379}"/>
    <cellStyle name="Heading 4 3 9 2" xfId="9001" xr:uid="{44F51CB8-AC79-4032-8536-D54B9453E5AB}"/>
    <cellStyle name="Heading 4 3 9 2 2" xfId="18657" xr:uid="{C6845B99-C07A-4DF2-8553-439072B01672}"/>
    <cellStyle name="Heading 4 3 9 2 3" xfId="18658" xr:uid="{6EC17C5D-CBE6-4C7C-8818-BCDE3C5C3240}"/>
    <cellStyle name="Heading 4 3 9 2 4" xfId="18659" xr:uid="{653E76A6-AD25-46DF-94C7-3F6F39D9A9D9}"/>
    <cellStyle name="Heading 4 3 9 2 5" xfId="18660" xr:uid="{BBE3CAD3-ABA4-4589-BAE3-576388277AD0}"/>
    <cellStyle name="Heading 4 3 9 3" xfId="18661" xr:uid="{30AEC5F8-D88A-49AE-B4D1-CA2BDC336BD4}"/>
    <cellStyle name="Heading 4 3 9 4" xfId="18662" xr:uid="{70E8FE39-9174-4B16-B319-C810B580920C}"/>
    <cellStyle name="Heading 4 3 9 5" xfId="18663" xr:uid="{45DCFD5A-E659-47E9-8E08-A0F19225C978}"/>
    <cellStyle name="Heading 4 3 9 6" xfId="18664" xr:uid="{D45E8C5A-108A-4F52-AC7D-EE2A6999B0CF}"/>
    <cellStyle name="Heading 4 4" xfId="1404" xr:uid="{E3A52060-3C9D-440D-A323-71934ED5F0C3}"/>
    <cellStyle name="Heading 4 4 2" xfId="1405" xr:uid="{0C1F88CD-A63C-4AE8-B4BD-A550341FC59B}"/>
    <cellStyle name="Heading 4 4 2 2" xfId="9003" xr:uid="{E898DB1D-0F85-4C8E-BF62-740915D9EDD9}"/>
    <cellStyle name="Heading 4 4 2 2 2" xfId="18665" xr:uid="{3E2433E8-EA61-456F-9DC7-3C16A44BE521}"/>
    <cellStyle name="Heading 4 4 2 2 3" xfId="18666" xr:uid="{6B4D07C4-0665-471F-BAF9-2090D15584BD}"/>
    <cellStyle name="Heading 4 4 2 2 4" xfId="18667" xr:uid="{C14FE5A0-6240-4B99-8E93-1FBB020A27D6}"/>
    <cellStyle name="Heading 4 4 2 2 5" xfId="18668" xr:uid="{C32CCAA9-F666-4ADC-8E1E-B772B6BC5D42}"/>
    <cellStyle name="Heading 4 4 2 3" xfId="18669" xr:uid="{8EED4860-FDD5-4107-AC9D-6E5F6E48101D}"/>
    <cellStyle name="Heading 4 4 2 4" xfId="18670" xr:uid="{79E78577-06E7-4376-A5C2-1911C217A9E6}"/>
    <cellStyle name="Heading 4 4 2 5" xfId="18671" xr:uid="{88605D70-46C4-4D07-B616-1F72BF79A2E4}"/>
    <cellStyle name="Heading 4 4 2 6" xfId="18672" xr:uid="{70812BC3-DE0D-4FFA-A082-363635021C19}"/>
    <cellStyle name="Heading 4 4 2 7" xfId="18673" xr:uid="{3014ABF7-B77C-43CE-A865-687A5F486E33}"/>
    <cellStyle name="Heading 4 4 3" xfId="9002" xr:uid="{DDA66F51-73CD-427F-AD4A-A375E3E3CE6C}"/>
    <cellStyle name="Heading 4 4 3 2" xfId="18674" xr:uid="{EF31051C-B7CD-4D2E-A01A-FC0EEE635DCA}"/>
    <cellStyle name="Heading 4 4 3 3" xfId="18675" xr:uid="{49DF6407-AF39-4851-824F-F8762D4E20A9}"/>
    <cellStyle name="Heading 4 4 3 4" xfId="18676" xr:uid="{B19ADB39-22F5-45FB-A91E-F4FE2CF1B273}"/>
    <cellStyle name="Heading 4 4 3 5" xfId="18677" xr:uid="{FE55248F-8900-4E6A-9CDE-BFC7BBD4A6B6}"/>
    <cellStyle name="Heading 4 4 4" xfId="18678" xr:uid="{729F16F1-3B14-4468-A9B7-699C7DEF0169}"/>
    <cellStyle name="Heading 4 4 5" xfId="18679" xr:uid="{FC77471B-7064-476C-A987-E38F43B27CD4}"/>
    <cellStyle name="Heading 4 4 6" xfId="18680" xr:uid="{43427AA4-9578-4E7A-81D5-A2C479D59A3C}"/>
    <cellStyle name="Heading 4 4 7" xfId="18681" xr:uid="{0B9FEECF-93AD-4E18-BA17-16BE99738592}"/>
    <cellStyle name="Heading 4 4 8" xfId="18682" xr:uid="{E4E73C3C-29CE-426E-A3D2-89F2B44E7698}"/>
    <cellStyle name="Heading 4 5" xfId="1406" xr:uid="{D7037211-0EF8-48A1-B5FE-BFF0D6DDFF9F}"/>
    <cellStyle name="Heading 4 5 2" xfId="1407" xr:uid="{2E36D372-3F6E-4CDB-9F81-7114A001285B}"/>
    <cellStyle name="Heading 4 5 2 2" xfId="9005" xr:uid="{960E2EBE-56A6-4418-9130-11A24C107B22}"/>
    <cellStyle name="Heading 4 5 2 2 2" xfId="18683" xr:uid="{57DC39AE-1BFD-423B-899D-3904979B5166}"/>
    <cellStyle name="Heading 4 5 2 2 3" xfId="18684" xr:uid="{85086CEC-871B-4D98-8F04-3134D5257D94}"/>
    <cellStyle name="Heading 4 5 2 2 4" xfId="18685" xr:uid="{4CFD3F24-CD62-4812-A3B9-818EDE11B52F}"/>
    <cellStyle name="Heading 4 5 2 2 5" xfId="18686" xr:uid="{D7B359DD-91E5-4F9F-BC83-79F50BBC7785}"/>
    <cellStyle name="Heading 4 5 2 3" xfId="18687" xr:uid="{C6D801B9-13AB-49BD-97CE-75C88C1A8BAB}"/>
    <cellStyle name="Heading 4 5 2 4" xfId="18688" xr:uid="{FF25594F-A622-4695-95BD-21EA7FE4A237}"/>
    <cellStyle name="Heading 4 5 2 5" xfId="18689" xr:uid="{21355494-D523-42AB-AD66-8F8791DB548C}"/>
    <cellStyle name="Heading 4 5 2 6" xfId="18690" xr:uid="{0E018F80-8D11-4163-98F8-966ABBB61155}"/>
    <cellStyle name="Heading 4 5 2 7" xfId="18691" xr:uid="{2E9B8BAD-71CC-4570-9CE0-36C4DDD0EE7C}"/>
    <cellStyle name="Heading 4 5 3" xfId="9004" xr:uid="{5DF4057A-392B-450C-A3DF-3B9D3B9B285B}"/>
    <cellStyle name="Heading 4 5 3 2" xfId="18692" xr:uid="{20973A6A-0E0F-4CBF-A727-28B24F8597D8}"/>
    <cellStyle name="Heading 4 5 3 3" xfId="18693" xr:uid="{7F6BA340-1542-49AE-BE04-232CF86E0809}"/>
    <cellStyle name="Heading 4 5 3 4" xfId="18694" xr:uid="{7B525A16-F024-4B7B-9B2E-6F1BF962613F}"/>
    <cellStyle name="Heading 4 5 3 5" xfId="18695" xr:uid="{4A7029F0-4049-4191-AE91-0D1FC9D5B6D9}"/>
    <cellStyle name="Heading 4 5 4" xfId="18696" xr:uid="{D9497C6B-6CC7-4547-BBCF-43D09C95BF95}"/>
    <cellStyle name="Heading 4 5 5" xfId="18697" xr:uid="{01A38A2A-6AEC-4541-8099-EC48074745F4}"/>
    <cellStyle name="Heading 4 5 6" xfId="18698" xr:uid="{E21D6B17-A41E-4EE7-A294-5F0E61B30228}"/>
    <cellStyle name="Heading 4 5 7" xfId="18699" xr:uid="{3AA5C8EF-9A8A-427A-AB6A-7A694D66ED66}"/>
    <cellStyle name="Heading 4 5 8" xfId="18700" xr:uid="{04964B44-FFE4-4F10-A465-52A34622A076}"/>
    <cellStyle name="Heading 4 6" xfId="1408" xr:uid="{71C7D990-2065-4C06-AD49-1B4698C52FAB}"/>
    <cellStyle name="Heading 4 6 2" xfId="1409" xr:uid="{C47FC100-4ABE-464A-B0F8-3A380AEDF0BF}"/>
    <cellStyle name="Heading 4 6 2 2" xfId="9007" xr:uid="{5E43D4BA-FE5F-4641-9DD3-3CC42F2E17BB}"/>
    <cellStyle name="Heading 4 6 2 2 2" xfId="18701" xr:uid="{7B4994D4-8584-4EC7-BC51-88D4D16F73D2}"/>
    <cellStyle name="Heading 4 6 2 2 3" xfId="18702" xr:uid="{A72F66A6-C322-4007-B282-5BD077CE73D7}"/>
    <cellStyle name="Heading 4 6 2 2 4" xfId="18703" xr:uid="{39AD48DC-8D89-48DA-8BE6-70D8292247C7}"/>
    <cellStyle name="Heading 4 6 2 2 5" xfId="18704" xr:uid="{FE983550-968A-4CB7-AFE5-93FC39BA4E48}"/>
    <cellStyle name="Heading 4 6 2 3" xfId="18705" xr:uid="{843519A7-65FB-43C2-A842-1B74964A8BD1}"/>
    <cellStyle name="Heading 4 6 2 4" xfId="18706" xr:uid="{7A95E4A8-988E-4284-B307-4CFCACB264DD}"/>
    <cellStyle name="Heading 4 6 2 5" xfId="18707" xr:uid="{48AD3215-8FA8-4287-AD63-F237C56D4018}"/>
    <cellStyle name="Heading 4 6 2 6" xfId="18708" xr:uid="{39DCFAC8-BF60-489A-8524-4B2D2B17EE4E}"/>
    <cellStyle name="Heading 4 6 2 7" xfId="18709" xr:uid="{9F525398-C293-48B9-8BB0-803273CA2C9F}"/>
    <cellStyle name="Heading 4 6 3" xfId="3392" xr:uid="{D9BA4E8A-6D2B-4E8F-A0A5-9EEAB9E4EB17}"/>
    <cellStyle name="Heading 4 6 3 2" xfId="9008" xr:uid="{BC16B8A6-D774-4864-A9A1-16B6CAA1A312}"/>
    <cellStyle name="Heading 4 6 3 2 2" xfId="18710" xr:uid="{6F019EAF-EF4A-4866-AFD0-43FE3EDC7B83}"/>
    <cellStyle name="Heading 4 6 3 2 3" xfId="18711" xr:uid="{25CCAA5D-949B-4F8A-A65B-46216E7177A8}"/>
    <cellStyle name="Heading 4 6 3 2 4" xfId="18712" xr:uid="{62A04F72-CF55-406D-96C5-7A6F1924BF4D}"/>
    <cellStyle name="Heading 4 6 3 2 5" xfId="18713" xr:uid="{8938F6BB-4359-4B6E-926F-F9CD960E6D05}"/>
    <cellStyle name="Heading 4 6 3 3" xfId="18714" xr:uid="{5C67250A-3B64-441C-8AB7-9837BA54DFE6}"/>
    <cellStyle name="Heading 4 6 3 4" xfId="18715" xr:uid="{7963E52F-ABBD-45DD-B3C0-5C8E704B1F72}"/>
    <cellStyle name="Heading 4 6 3 5" xfId="18716" xr:uid="{C8C84458-D6EE-4FD1-BCFC-550DE62F65E9}"/>
    <cellStyle name="Heading 4 6 3 6" xfId="18717" xr:uid="{9C8AC933-ED15-4962-8C49-3F79CD8DF75E}"/>
    <cellStyle name="Heading 4 6 4" xfId="9006" xr:uid="{20B5EB3F-140D-4D7B-B1BA-D58C205F46E0}"/>
    <cellStyle name="Heading 4 6 4 2" xfId="18718" xr:uid="{56A05BE9-3259-4735-AE69-12319E19424A}"/>
    <cellStyle name="Heading 4 6 4 3" xfId="18719" xr:uid="{C795289F-A99A-4269-8916-7E0E55F86210}"/>
    <cellStyle name="Heading 4 6 4 4" xfId="18720" xr:uid="{87474DD0-D84B-4317-AA1E-B17D3E3CA089}"/>
    <cellStyle name="Heading 4 6 4 5" xfId="18721" xr:uid="{583FFF8F-8E45-4109-B7A6-84851486A7FF}"/>
    <cellStyle name="Heading 4 6 5" xfId="18722" xr:uid="{A0BCDED6-C7BD-4C52-A2BE-0411C26F140C}"/>
    <cellStyle name="Heading 4 6 6" xfId="18723" xr:uid="{12218556-5E28-40EE-8BF3-63725DFAC01F}"/>
    <cellStyle name="Heading 4 6 7" xfId="18724" xr:uid="{C1332948-76FA-4563-A522-D4C30B7469E3}"/>
    <cellStyle name="Heading 4 6 8" xfId="18725" xr:uid="{2E77C540-8068-4656-8A2B-CD7661BA3F06}"/>
    <cellStyle name="Heading 4 6 9" xfId="18726" xr:uid="{3E2D410C-E826-4DF1-96FC-C65EEB26FE1A}"/>
    <cellStyle name="Heading 4 7" xfId="1410" xr:uid="{B06F9040-C65D-4306-A1AD-9FEE88B7B8BB}"/>
    <cellStyle name="Heading 4 7 2" xfId="1411" xr:uid="{7EBD450B-7AA3-4FF0-9604-F75C4284AAB3}"/>
    <cellStyle name="Heading 4 7 2 2" xfId="9010" xr:uid="{304969D8-20ED-4134-AD12-C4DCAD421EEF}"/>
    <cellStyle name="Heading 4 7 2 2 2" xfId="18727" xr:uid="{0F5AE10A-BCD9-4BF9-8FE8-3EC2272FB4B5}"/>
    <cellStyle name="Heading 4 7 2 2 3" xfId="18728" xr:uid="{4BFAD758-8A2D-41BC-A20D-0DCA286B26D8}"/>
    <cellStyle name="Heading 4 7 2 2 4" xfId="18729" xr:uid="{53E48FE5-E37F-44FE-8EDA-5BC604C7C1F8}"/>
    <cellStyle name="Heading 4 7 2 2 5" xfId="18730" xr:uid="{68DB7C9D-4119-4247-975E-89BD984F6D50}"/>
    <cellStyle name="Heading 4 7 2 3" xfId="18731" xr:uid="{B3AC09FB-7E3A-4E70-AB3D-CDF38BD6E50B}"/>
    <cellStyle name="Heading 4 7 2 4" xfId="18732" xr:uid="{C8F70B2A-508A-48C9-9045-AA06309423B9}"/>
    <cellStyle name="Heading 4 7 2 5" xfId="18733" xr:uid="{97DA4D2B-C056-42B0-8399-44B1CBB4B553}"/>
    <cellStyle name="Heading 4 7 2 6" xfId="18734" xr:uid="{D64FFB44-E2C9-4ACC-844F-98938334F6F1}"/>
    <cellStyle name="Heading 4 7 2 7" xfId="18735" xr:uid="{1629FB4B-9881-46A2-9917-5130291E36AA}"/>
    <cellStyle name="Heading 4 7 3" xfId="3393" xr:uid="{76B70D7D-4AF4-4CA9-8366-9B22CC3A826E}"/>
    <cellStyle name="Heading 4 7 3 2" xfId="9011" xr:uid="{9AA38EB3-9DE3-4ABE-9EE3-48DAB7B57024}"/>
    <cellStyle name="Heading 4 7 3 2 2" xfId="18736" xr:uid="{919F5A78-ECEF-4018-A631-0CF589E55C88}"/>
    <cellStyle name="Heading 4 7 3 2 3" xfId="18737" xr:uid="{7715C15F-B748-4E24-915C-15C7EBA860F5}"/>
    <cellStyle name="Heading 4 7 3 2 4" xfId="18738" xr:uid="{E3BB6A54-4BBA-440F-88D1-3D3780AC39F9}"/>
    <cellStyle name="Heading 4 7 3 2 5" xfId="18739" xr:uid="{B40CC080-10C0-476E-A668-7598746BF34D}"/>
    <cellStyle name="Heading 4 7 3 3" xfId="18740" xr:uid="{0FB211EF-14B6-4F5A-9504-829F23AEBD73}"/>
    <cellStyle name="Heading 4 7 3 4" xfId="18741" xr:uid="{E50CA0CA-078E-49CD-A47B-3B5D210C9F20}"/>
    <cellStyle name="Heading 4 7 3 5" xfId="18742" xr:uid="{EAC4BB16-7132-4643-831A-60D60D9E4D92}"/>
    <cellStyle name="Heading 4 7 3 6" xfId="18743" xr:uid="{D715BC35-FF5A-4B6D-9D6E-925464465EF5}"/>
    <cellStyle name="Heading 4 7 4" xfId="9009" xr:uid="{21E66687-2D78-4FAE-904C-5436AE78FE5C}"/>
    <cellStyle name="Heading 4 7 4 2" xfId="18744" xr:uid="{929759A5-4CBB-420F-A931-F01D1105B358}"/>
    <cellStyle name="Heading 4 7 4 3" xfId="18745" xr:uid="{47824646-80F2-4059-B58A-018942F771FA}"/>
    <cellStyle name="Heading 4 7 4 4" xfId="18746" xr:uid="{E72844FB-65D8-4C98-B899-28BC46242A84}"/>
    <cellStyle name="Heading 4 7 4 5" xfId="18747" xr:uid="{82EA256D-18E2-4026-BFBA-DC2F27022339}"/>
    <cellStyle name="Heading 4 7 5" xfId="18748" xr:uid="{D5246398-B235-40E2-BF9D-E6BAA80BE510}"/>
    <cellStyle name="Heading 4 7 6" xfId="18749" xr:uid="{73644825-7ABE-4A2A-B8B0-703CE63DEAB6}"/>
    <cellStyle name="Heading 4 7 7" xfId="18750" xr:uid="{639807AD-D0C0-4BB4-80E6-EB76EA360CB1}"/>
    <cellStyle name="Heading 4 7 8" xfId="18751" xr:uid="{684208A8-0F16-4B5E-96C6-B08C5D8C932A}"/>
    <cellStyle name="Heading 4 7 9" xfId="18752" xr:uid="{90788EA0-0C4F-4EAC-9A54-9A91E3CFE971}"/>
    <cellStyle name="Heading 4 8" xfId="1412" xr:uid="{BBA944FE-F5AD-413B-B886-C07F9BAA26E1}"/>
    <cellStyle name="Heading 4 8 2" xfId="1413" xr:uid="{9B4BC4B9-AF4E-445D-A3C1-3705E7EC0806}"/>
    <cellStyle name="Heading 4 8 2 2" xfId="9013" xr:uid="{3FFE10DF-1BCF-4B18-B2E5-1E6A4BDA0DCE}"/>
    <cellStyle name="Heading 4 8 2 2 2" xfId="18753" xr:uid="{91202C0B-55BC-4AAD-9692-AFE84E8BE8D4}"/>
    <cellStyle name="Heading 4 8 2 2 3" xfId="18754" xr:uid="{19D39E20-65A2-4150-AE3C-27A0E653B0B7}"/>
    <cellStyle name="Heading 4 8 2 2 4" xfId="18755" xr:uid="{F6045B28-6CD2-4B3F-BF35-1D85223F1CC5}"/>
    <cellStyle name="Heading 4 8 2 2 5" xfId="18756" xr:uid="{15A11167-1393-40A6-B56D-BCB972FD8141}"/>
    <cellStyle name="Heading 4 8 2 3" xfId="18757" xr:uid="{A876A24B-07AE-4737-BB0F-6EE55D2796ED}"/>
    <cellStyle name="Heading 4 8 2 4" xfId="18758" xr:uid="{72E2778A-26EA-486C-AE49-D39983E621C2}"/>
    <cellStyle name="Heading 4 8 2 5" xfId="18759" xr:uid="{A5535897-FEE3-4D18-99D6-E7B454FFFBD7}"/>
    <cellStyle name="Heading 4 8 2 6" xfId="18760" xr:uid="{BDFFE563-CB5A-41B5-86F7-2189FBDC637B}"/>
    <cellStyle name="Heading 4 8 2 7" xfId="18761" xr:uid="{0F27ADE3-CC48-471B-B9CA-542B8436339E}"/>
    <cellStyle name="Heading 4 8 3" xfId="3394" xr:uid="{B58BAD14-620A-4DE3-81C8-6ECDEE3FCBF9}"/>
    <cellStyle name="Heading 4 8 3 2" xfId="9014" xr:uid="{E8D173B8-71D5-4B69-855C-93A7543F28B9}"/>
    <cellStyle name="Heading 4 8 3 2 2" xfId="18762" xr:uid="{DF339CDE-B4FB-48FF-8933-D1D8E4AC618D}"/>
    <cellStyle name="Heading 4 8 3 2 3" xfId="18763" xr:uid="{31E67134-A737-4385-9CBE-D51B6D278BFE}"/>
    <cellStyle name="Heading 4 8 3 2 4" xfId="18764" xr:uid="{D1DE1C0A-3159-4E28-B991-C189F761DF01}"/>
    <cellStyle name="Heading 4 8 3 2 5" xfId="18765" xr:uid="{B05E331B-D9A1-469D-921A-A0DB8F49CF09}"/>
    <cellStyle name="Heading 4 8 3 3" xfId="18766" xr:uid="{A53F0181-2F93-4DD9-9834-170A6E50C187}"/>
    <cellStyle name="Heading 4 8 3 4" xfId="18767" xr:uid="{CD75A286-4A81-4F0D-A6BB-424CED0E1953}"/>
    <cellStyle name="Heading 4 8 3 5" xfId="18768" xr:uid="{1164BE1C-E9FB-412F-A8F5-82600FCAF29F}"/>
    <cellStyle name="Heading 4 8 3 6" xfId="18769" xr:uid="{C4353042-6C6A-490D-AA06-08492E575FD4}"/>
    <cellStyle name="Heading 4 8 4" xfId="9012" xr:uid="{90672581-ABED-43EA-A6F7-1F3BCA1578A9}"/>
    <cellStyle name="Heading 4 8 4 2" xfId="18770" xr:uid="{5AC938F5-6359-471D-BDD4-7DF27B4AF011}"/>
    <cellStyle name="Heading 4 8 4 3" xfId="18771" xr:uid="{63657801-AB28-4B22-B288-0988F8C78E98}"/>
    <cellStyle name="Heading 4 8 4 4" xfId="18772" xr:uid="{EB73744D-FCD6-4FA5-BD80-1AEE77CBE828}"/>
    <cellStyle name="Heading 4 8 4 5" xfId="18773" xr:uid="{DEC5730B-77DB-4AC4-A2E8-3A9DFBFA22A6}"/>
    <cellStyle name="Heading 4 8 5" xfId="18774" xr:uid="{4CD5CCE0-AC8E-489F-8C1A-1E1730573E54}"/>
    <cellStyle name="Heading 4 8 6" xfId="18775" xr:uid="{916DEA05-7A00-43D0-96F6-48739D19FB91}"/>
    <cellStyle name="Heading 4 8 7" xfId="18776" xr:uid="{452D765D-1F06-41A3-8150-0EEA3DA5CB34}"/>
    <cellStyle name="Heading 4 8 8" xfId="18777" xr:uid="{1CC4B1A7-1112-454D-9919-DDD2C008D900}"/>
    <cellStyle name="Heading 4 8 9" xfId="18778" xr:uid="{85A72AA2-37F0-453E-97E1-BFD72C7C6119}"/>
    <cellStyle name="Heading 4 9" xfId="1414" xr:uid="{DB39937F-296A-4C71-8B83-840F0FEF91C0}"/>
    <cellStyle name="Heading 4 9 2" xfId="3395" xr:uid="{7BE96647-D6AC-4052-90CB-90FB5F20E9A1}"/>
    <cellStyle name="Heading 4 9 2 2" xfId="9016" xr:uid="{64013C15-6229-4378-AE22-837D8643E2E4}"/>
    <cellStyle name="Heading 4 9 2 2 2" xfId="18779" xr:uid="{FAEE5C43-18D2-4B5A-8020-DF8C9AA40687}"/>
    <cellStyle name="Heading 4 9 2 2 3" xfId="18780" xr:uid="{62F5DEE0-384B-449F-8A1F-EDD2023277FD}"/>
    <cellStyle name="Heading 4 9 2 2 4" xfId="18781" xr:uid="{554BEFF9-443B-4AFB-902E-B05C54648D70}"/>
    <cellStyle name="Heading 4 9 2 2 5" xfId="18782" xr:uid="{D023695F-9A5A-40B0-864F-0699108E0387}"/>
    <cellStyle name="Heading 4 9 2 3" xfId="18783" xr:uid="{58652397-6D88-4FD5-9C04-377CD430DD0E}"/>
    <cellStyle name="Heading 4 9 2 4" xfId="18784" xr:uid="{DAA22FE4-2F60-423B-B4AC-7BBF44EE1114}"/>
    <cellStyle name="Heading 4 9 2 5" xfId="18785" xr:uid="{47210A7D-8F32-4670-A434-1D94635E15A1}"/>
    <cellStyle name="Heading 4 9 2 6" xfId="18786" xr:uid="{2C1158C4-EBCE-4D96-9843-961C196937E9}"/>
    <cellStyle name="Heading 4 9 3" xfId="9015" xr:uid="{DD4DD64E-517F-4AF4-9C6F-E5F118D59FC2}"/>
    <cellStyle name="Heading 4 9 3 2" xfId="18787" xr:uid="{04EABB1A-AD9B-46D9-940D-28BA9D6D655E}"/>
    <cellStyle name="Heading 4 9 3 3" xfId="18788" xr:uid="{E76E21AA-FBC0-4FB1-BCBF-7171D3AA0637}"/>
    <cellStyle name="Heading 4 9 3 4" xfId="18789" xr:uid="{76B1CC69-67DA-4F81-9492-292F5C46E1CC}"/>
    <cellStyle name="Heading 4 9 3 5" xfId="18790" xr:uid="{FCBD93B4-B799-41C0-A730-AD8390FD3C49}"/>
    <cellStyle name="Heading 4 9 4" xfId="18791" xr:uid="{5C49CE96-74E8-41E1-AE51-F569D5210FE4}"/>
    <cellStyle name="Heading 4 9 5" xfId="18792" xr:uid="{8F0B5F3F-19C5-427B-AE5B-7748C0815429}"/>
    <cellStyle name="Heading 4 9 6" xfId="18793" xr:uid="{78E4DD36-1B90-4CDB-A60E-00984EF5B28F}"/>
    <cellStyle name="Heading 4 9 7" xfId="18794" xr:uid="{6E904E89-6EEE-4620-B2D9-C71D9C775178}"/>
    <cellStyle name="Heading 4 9 8" xfId="18795" xr:uid="{517F0137-9402-48AD-8779-CA0104922807}"/>
    <cellStyle name="Headline" xfId="1415" xr:uid="{AAEF6D5F-77C1-4AED-B522-B17D87EAC0EB}"/>
    <cellStyle name="Headline 2" xfId="9017" xr:uid="{878731BC-780C-4F9A-A59B-2B67EDF86C74}"/>
    <cellStyle name="Headline 2 2" xfId="18796" xr:uid="{F8037442-178B-4667-9D3B-A8C76E4EC0B4}"/>
    <cellStyle name="Headline 2 3" xfId="18797" xr:uid="{3AB78E1A-F39C-45E6-95A2-38BEC3F6A359}"/>
    <cellStyle name="Headline 2 4" xfId="18798" xr:uid="{6C55B8C1-CF94-4E0D-AD89-DC5DE6758E75}"/>
    <cellStyle name="Headline 2 5" xfId="18799" xr:uid="{18A73970-F99D-4E7C-A2C5-4A049A7E049D}"/>
    <cellStyle name="Headline 3" xfId="18800" xr:uid="{2FD331D5-2BF7-4845-A6A3-67BC33659DBF}"/>
    <cellStyle name="Headline 4" xfId="18801" xr:uid="{5480F783-A11F-4B2C-BD0B-5883E78CD12C}"/>
    <cellStyle name="Headline 5" xfId="18802" xr:uid="{B642B437-D1CC-43FF-ACEF-74BD84BA0B5C}"/>
    <cellStyle name="Headline 6" xfId="18803" xr:uid="{5AC51355-DABD-4DC1-9031-1135BC5A598B}"/>
    <cellStyle name="Headline 7" xfId="18804" xr:uid="{DC46CB8A-CBF9-458D-B982-ADB2343CF691}"/>
    <cellStyle name="Headline 8" xfId="18805" xr:uid="{30309193-B30B-42EB-AF04-55310A32E3C6}"/>
    <cellStyle name="Hyperlink 2" xfId="3396" xr:uid="{1ABDC884-1F38-440B-BD37-472A03DAE7EB}"/>
    <cellStyle name="Hyperlink 2 2" xfId="8379" xr:uid="{67CB600D-024A-4601-A89D-132C6765EB6D}"/>
    <cellStyle name="Hyperlink 2 2 2" xfId="9019" xr:uid="{2F563B5A-6224-4A2D-A392-3AA081E32617}"/>
    <cellStyle name="Hyperlink 2 2 2 2" xfId="18806" xr:uid="{3B870C01-CFAA-455E-9BD0-EE21BB95C156}"/>
    <cellStyle name="Hyperlink 2 2 2 3" xfId="18807" xr:uid="{E3EFB374-7589-4B7D-A4D0-3C671F8FF040}"/>
    <cellStyle name="Hyperlink 2 2 2 4" xfId="18808" xr:uid="{A149C4E2-D342-414E-AAA9-7F067353CA65}"/>
    <cellStyle name="Hyperlink 2 2 2 5" xfId="18809" xr:uid="{4A8E0BDB-B8FE-44FC-A7F8-CD08231AB918}"/>
    <cellStyle name="Hyperlink 2 2 3" xfId="18810" xr:uid="{2FC79146-75C3-4198-ABA4-F548782A9D05}"/>
    <cellStyle name="Hyperlink 2 2 4" xfId="18811" xr:uid="{4A3A8D2F-5E5E-4F44-862A-741793E9B13D}"/>
    <cellStyle name="Hyperlink 2 2 5" xfId="18812" xr:uid="{B5BAEE7B-1273-45AD-BA45-6F52CB93B9DA}"/>
    <cellStyle name="Hyperlink 2 2 6" xfId="18813" xr:uid="{50009AA6-BD1F-4151-B516-11EBE6678EB4}"/>
    <cellStyle name="Hyperlink 2 3" xfId="8444" xr:uid="{71943021-CFD8-4FDB-A922-401754EEDE16}"/>
    <cellStyle name="Hyperlink 2 3 2" xfId="9020" xr:uid="{785154A2-AE3F-454E-88C0-642D09F79402}"/>
    <cellStyle name="Hyperlink 2 3 2 2" xfId="18814" xr:uid="{0BB29C92-888D-48EA-8E54-5BD60ED1A3AA}"/>
    <cellStyle name="Hyperlink 2 3 2 3" xfId="18815" xr:uid="{11A9AF4E-631F-4ABD-9396-A808B24DB4C4}"/>
    <cellStyle name="Hyperlink 2 3 2 4" xfId="18816" xr:uid="{2465A611-7BF2-4C45-9AB4-BEFCA9C538A1}"/>
    <cellStyle name="Hyperlink 2 3 2 5" xfId="18817" xr:uid="{6A1F9CB7-BC16-404B-95B7-9BA9942A233D}"/>
    <cellStyle name="Hyperlink 2 3 3" xfId="18818" xr:uid="{E2191AF4-A33D-4DA3-98EC-B3267C0B2958}"/>
    <cellStyle name="Hyperlink 2 3 4" xfId="18819" xr:uid="{204DFAFD-18DB-4909-B363-62AEE1ED0B96}"/>
    <cellStyle name="Hyperlink 2 3 5" xfId="18820" xr:uid="{EEEBEA6E-9CF4-448B-8AA7-62E8E884EEC3}"/>
    <cellStyle name="Hyperlink 2 3 6" xfId="18821" xr:uid="{409C9449-C7C1-4698-9C2B-969BA7F7E46A}"/>
    <cellStyle name="Hyperlink 2 4" xfId="9021" xr:uid="{A272A69D-B55E-4DF6-BA93-A604955F0499}"/>
    <cellStyle name="Hyperlink 2 4 2" xfId="18822" xr:uid="{33C7E63C-FE07-4528-BEDA-48C7A848A607}"/>
    <cellStyle name="Hyperlink 2 4 3" xfId="18823" xr:uid="{525AE6C7-72EC-4FB2-AC75-BFE958719D3D}"/>
    <cellStyle name="Hyperlink 2 4 4" xfId="18824" xr:uid="{582D0CBF-A4BC-4551-A6F2-4CE78F07872A}"/>
    <cellStyle name="Hyperlink 2 4 5" xfId="18825" xr:uid="{0269587A-17FA-44EA-8873-91B63AF967D7}"/>
    <cellStyle name="Hyperlink 2 5" xfId="9018" xr:uid="{CCD4CB70-675F-487A-8972-284C7288195F}"/>
    <cellStyle name="Hyperlink 2 5 2" xfId="18826" xr:uid="{3440C637-C51A-4896-B7BA-9BAE2FFAD3B4}"/>
    <cellStyle name="Hyperlink 2 5 3" xfId="18827" xr:uid="{8DE8D387-58D1-4404-B9E8-640B2AB59B79}"/>
    <cellStyle name="Hyperlink 2 5 4" xfId="18828" xr:uid="{41BF24B1-AD01-4AAC-BA9B-90E7712FB20E}"/>
    <cellStyle name="Hyperlink 2 5 5" xfId="18829" xr:uid="{D6606ADD-8057-4A06-AF76-BEFE7DD88613}"/>
    <cellStyle name="Hyperlink 2 6" xfId="18830" xr:uid="{309D2093-89C8-4C7E-BA99-7E86A60B14C0}"/>
    <cellStyle name="Hyperlink 2 7" xfId="18831" xr:uid="{1070258E-E108-43B4-A071-3270D96E5E23}"/>
    <cellStyle name="Hyperlink 2 8" xfId="18832" xr:uid="{8A64C35A-DBDA-4206-9412-41AED08BCB22}"/>
    <cellStyle name="Hyperlink 2 9" xfId="18833" xr:uid="{ACA07447-F682-43B6-A416-3A1DAC0407AA}"/>
    <cellStyle name="Hyperlink 3" xfId="3397" xr:uid="{7F8F08E0-4F25-4636-800D-359E6D800F0C}"/>
    <cellStyle name="Hyperlink 3 2" xfId="8445" xr:uid="{CDD49A95-F59F-45C4-BB17-A3EA302DE165}"/>
    <cellStyle name="Hyperlink 3 2 2" xfId="9023" xr:uid="{43A1BD1E-7B38-4F17-B4FB-CEAC73CFF57E}"/>
    <cellStyle name="Hyperlink 3 2 2 2" xfId="18834" xr:uid="{8B254894-09D5-4DE9-870D-0CACAEC0CC99}"/>
    <cellStyle name="Hyperlink 3 2 2 3" xfId="18835" xr:uid="{78217BB8-D8A7-4ED3-840C-DC2F08CD7936}"/>
    <cellStyle name="Hyperlink 3 2 2 4" xfId="18836" xr:uid="{EE4AE7F4-094A-4D36-BB0D-CA0AB3754228}"/>
    <cellStyle name="Hyperlink 3 2 2 5" xfId="18837" xr:uid="{FD5451D8-4614-4AD6-8BB7-900DF145ECFF}"/>
    <cellStyle name="Hyperlink 3 2 3" xfId="18838" xr:uid="{CD3E2E9D-B540-4015-AE2F-63F28505EE2F}"/>
    <cellStyle name="Hyperlink 3 2 4" xfId="18839" xr:uid="{EA40449A-3A60-4186-97A1-6C193CC6D689}"/>
    <cellStyle name="Hyperlink 3 2 5" xfId="18840" xr:uid="{62813F21-D408-45B2-94AE-CD504ABF41D9}"/>
    <cellStyle name="Hyperlink 3 2 6" xfId="18841" xr:uid="{71A82E3A-EDD1-4598-8115-07621C8CE762}"/>
    <cellStyle name="Hyperlink 3 3" xfId="9022" xr:uid="{983C70ED-6D22-4FA8-AD0E-ADD3EB4A35AE}"/>
    <cellStyle name="Hyperlink 3 3 2" xfId="18842" xr:uid="{47A1591E-144D-4B12-BE3D-7FE4768EA981}"/>
    <cellStyle name="Hyperlink 3 3 3" xfId="18843" xr:uid="{A663CDB0-9DEB-4C2B-A7EB-D82724504919}"/>
    <cellStyle name="Hyperlink 3 3 4" xfId="18844" xr:uid="{65EDF83E-5B55-45C2-962C-2D3F3D23EDEA}"/>
    <cellStyle name="Hyperlink 3 3 5" xfId="18845" xr:uid="{66246051-E0C0-4B37-86D4-07AA73DAF26C}"/>
    <cellStyle name="Hyperlink 3 4" xfId="18846" xr:uid="{ECB0C260-5031-4A42-8C0D-2004D4779774}"/>
    <cellStyle name="Hyperlink 3 5" xfId="18847" xr:uid="{06EBE44E-2936-441E-A568-F0A0CD2665BD}"/>
    <cellStyle name="Hyperlink 3 6" xfId="18848" xr:uid="{E1208B83-83EF-4FC0-935B-8ED5EFA8D881}"/>
    <cellStyle name="Hyperlink 3 7" xfId="18849" xr:uid="{D645220C-F8CD-4922-84CD-0F80B05D3707}"/>
    <cellStyle name="Hyperlink 4" xfId="3398" xr:uid="{C3874C53-6082-4894-BE68-69654B17358E}"/>
    <cellStyle name="Hyperlink 4 2" xfId="8446" xr:uid="{D9E622BE-9A99-43A2-9706-00A2EBB65D9B}"/>
    <cellStyle name="Hyperlink 4 2 2" xfId="9025" xr:uid="{C0C6B133-09AB-43FD-B7CB-3A44C5BF509B}"/>
    <cellStyle name="Hyperlink 4 2 2 2" xfId="18850" xr:uid="{3B3FAA18-B8BF-45A8-BAE8-A52B9054F302}"/>
    <cellStyle name="Hyperlink 4 2 2 3" xfId="18851" xr:uid="{24ABA6C5-59EF-4EFA-B5D5-85C70E144E66}"/>
    <cellStyle name="Hyperlink 4 2 2 4" xfId="18852" xr:uid="{3F35B994-57EF-4F87-8A83-2892279CCD89}"/>
    <cellStyle name="Hyperlink 4 2 2 5" xfId="18853" xr:uid="{93F95E83-62FF-443A-8D0D-5DB1E85D9CFE}"/>
    <cellStyle name="Hyperlink 4 2 3" xfId="18854" xr:uid="{D5056B30-1A50-4023-B3B3-6971DB6DE725}"/>
    <cellStyle name="Hyperlink 4 2 4" xfId="18855" xr:uid="{A79E254E-DFCA-4E2A-9A05-F73521C048FE}"/>
    <cellStyle name="Hyperlink 4 2 5" xfId="18856" xr:uid="{1ACF5582-BDD6-4A76-A172-F26DC4C521CF}"/>
    <cellStyle name="Hyperlink 4 2 6" xfId="18857" xr:uid="{3D42CA25-840E-41AC-8483-49A7717E9CE1}"/>
    <cellStyle name="Hyperlink 4 3" xfId="9024" xr:uid="{4D9B936F-247C-43B7-A32B-C54331F44FE7}"/>
    <cellStyle name="Hyperlink 4 3 2" xfId="18858" xr:uid="{F48DF2C4-B90F-494F-8C08-AE570CB23C88}"/>
    <cellStyle name="Hyperlink 4 3 3" xfId="18859" xr:uid="{D1DACE72-7533-4C42-89D7-180A30E22D9A}"/>
    <cellStyle name="Hyperlink 4 3 4" xfId="18860" xr:uid="{E03F5AAF-256D-4EB9-894A-7B1154B198BD}"/>
    <cellStyle name="Hyperlink 4 3 5" xfId="18861" xr:uid="{FAFEC683-5478-4A26-8082-22B02B083DCB}"/>
    <cellStyle name="Hyperlink 4 4" xfId="18862" xr:uid="{34556214-0A5B-4417-A14E-18D5DCEF44BC}"/>
    <cellStyle name="Hyperlink 4 5" xfId="18863" xr:uid="{47D740AE-1A40-4385-867D-7D4F9CB6D27D}"/>
    <cellStyle name="Hyperlink 4 6" xfId="18864" xr:uid="{B6C50BA6-7D14-4F03-9D55-CDA39268C9E1}"/>
    <cellStyle name="Hyperlink 4 7" xfId="18865" xr:uid="{612A4172-E62B-4FF1-A820-0D3EFD32385E}"/>
    <cellStyle name="Incorrecto" xfId="1416" xr:uid="{D2F87D19-4DD5-47CD-8378-33FC848339CC}"/>
    <cellStyle name="Incorrecto 2" xfId="1417" xr:uid="{262FC438-F1A6-4930-83ED-477F1FFD2B24}"/>
    <cellStyle name="Incorrecto 2 2" xfId="11562" xr:uid="{E0DFB966-AFF0-448B-9183-7DAF257E47D5}"/>
    <cellStyle name="Incorrecto 2 2 2" xfId="18867" xr:uid="{B7BE5125-640F-426A-89E6-A28E174D5F01}"/>
    <cellStyle name="Incorrecto 2 2 3" xfId="18868" xr:uid="{F2280173-6938-4178-BE42-05F3EAF8F4AE}"/>
    <cellStyle name="Incorrecto 2 2 4" xfId="18869" xr:uid="{CDF3FD20-8D46-47B6-9585-153F42ACF3E2}"/>
    <cellStyle name="Incorrecto 2 2 5" xfId="18870" xr:uid="{FCE9C4E6-BCE3-4B08-9E75-611ACD08DBD8}"/>
    <cellStyle name="Incorrecto 2 2 6" xfId="18866" xr:uid="{E7611BAB-A307-4E10-B140-61C62EF6630F}"/>
    <cellStyle name="Incorrecto 2 3" xfId="18871" xr:uid="{2488DC0D-4F93-48EC-B7AC-66957F13C38A}"/>
    <cellStyle name="Incorrecto 2 4" xfId="18872" xr:uid="{3F7A2F1B-878E-486C-8008-99951341212C}"/>
    <cellStyle name="Incorrecto 2 5" xfId="18873" xr:uid="{72CBE70C-EADA-4091-8DB4-89E7B1F3DDB6}"/>
    <cellStyle name="Incorrecto 2 6" xfId="18874" xr:uid="{4F15B8CB-7BF2-4152-91F4-F7BA40D4EB55}"/>
    <cellStyle name="Incorrecto 2 7" xfId="18875" xr:uid="{87F2E622-DF1D-4DE2-A06B-B17160BD202C}"/>
    <cellStyle name="Incorrecto 2 8" xfId="9026" xr:uid="{99E4E85A-4FD5-47F5-8D39-06BD6B9B09E9}"/>
    <cellStyle name="Incorrecto 3" xfId="18876" xr:uid="{728AC322-DCC1-4A7E-AB37-F1C51440AA03}"/>
    <cellStyle name="Incorrecto 4" xfId="18877" xr:uid="{E79C10BD-3D14-4E3F-BDB4-C2612ABE1C9F}"/>
    <cellStyle name="Incorrecto 5" xfId="18878" xr:uid="{285DA318-EA59-4D61-97C2-F4720CACD859}"/>
    <cellStyle name="Incorrecto 6" xfId="18879" xr:uid="{045E0569-20C6-4B8A-B69F-3A637C54143D}"/>
    <cellStyle name="Incorrecto 7" xfId="18880" xr:uid="{1A6C19CC-06BC-4A10-817A-E13919EE3D66}"/>
    <cellStyle name="Incorrecto 8" xfId="18881" xr:uid="{C8753D0E-8207-40CD-80B5-B47DDCEF23A4}"/>
    <cellStyle name="Indata 2" xfId="3399" xr:uid="{6CC91956-E447-47DD-AB38-CED18DFBAF8E}"/>
    <cellStyle name="Indata 2 2" xfId="9027" xr:uid="{BFE21F83-9B9C-4BF6-8E18-AF2FC36A2E6A}"/>
    <cellStyle name="Indata 2 2 2" xfId="18882" xr:uid="{D702718A-E44E-40C5-972E-99151CB73BE4}"/>
    <cellStyle name="Indata 2 2 3" xfId="18883" xr:uid="{9C69F7BB-50FC-469F-9FB1-AD691D15D4D4}"/>
    <cellStyle name="Indata 2 2 4" xfId="18884" xr:uid="{A2CB6204-DF2A-474F-A9C4-5797DEC86116}"/>
    <cellStyle name="Indata 2 2 5" xfId="18885" xr:uid="{EC8AED37-D48D-4343-BDC6-D435AA38250E}"/>
    <cellStyle name="Indata 2 3" xfId="18886" xr:uid="{CF02E827-CBA4-4F67-8910-9A7C76C8C264}"/>
    <cellStyle name="Indata 2 4" xfId="18887" xr:uid="{4CE48921-ADCE-457A-9854-78EF51943888}"/>
    <cellStyle name="Indata 2 5" xfId="18888" xr:uid="{B26E8EFF-F60D-4023-8E15-6F8A30CE7A5F}"/>
    <cellStyle name="Indata 2 6" xfId="18889" xr:uid="{A54C7842-2051-4AFB-8A39-CC9D4BA3A19E}"/>
    <cellStyle name="Input" xfId="3" builtinId="20"/>
    <cellStyle name="Input 10" xfId="1418" xr:uid="{78D6E54F-0BCD-4C8D-AED1-5C8F15725596}"/>
    <cellStyle name="Input 10 10" xfId="9028" xr:uid="{6960F6B1-B6DF-4114-925F-3A725C24C650}"/>
    <cellStyle name="Input 10 10 2" xfId="18890" xr:uid="{BB80B572-C938-46B9-8BC4-C7ABB2F10F9A}"/>
    <cellStyle name="Input 10 10 3" xfId="18891" xr:uid="{332A7EE5-58E9-46A0-95C6-5821AEC9F6FE}"/>
    <cellStyle name="Input 10 10 4" xfId="18892" xr:uid="{889F11C0-9902-4075-A536-7406F1E56E86}"/>
    <cellStyle name="Input 10 10 5" xfId="18893" xr:uid="{F8A76429-7F5F-4FC0-AD53-99E1597B6EF8}"/>
    <cellStyle name="Input 10 11" xfId="18894" xr:uid="{D93717CF-AF29-48EA-AB3E-8300DBE3609A}"/>
    <cellStyle name="Input 10 12" xfId="18895" xr:uid="{F82D2170-B464-45CA-9398-576317D60C36}"/>
    <cellStyle name="Input 10 13" xfId="18896" xr:uid="{A7D6CD69-B7AD-4DBB-B2B1-AB212847699B}"/>
    <cellStyle name="Input 10 14" xfId="18897" xr:uid="{CD873420-FCC2-4485-9656-D7DD1C8AC55C}"/>
    <cellStyle name="Input 10 15" xfId="18898" xr:uid="{C78ECC59-BAC0-4EB4-8A06-265359A3496E}"/>
    <cellStyle name="Input 10 2" xfId="3400" xr:uid="{958D7B81-B9DB-44E1-9CF2-437588140FAB}"/>
    <cellStyle name="Input 10 2 2" xfId="9029" xr:uid="{04E764ED-6331-4544-B902-0AB9EDCF1D26}"/>
    <cellStyle name="Input 10 2 2 2" xfId="18899" xr:uid="{117627C0-FCC0-49ED-85E2-EB963F5EB3CC}"/>
    <cellStyle name="Input 10 2 2 3" xfId="18900" xr:uid="{36892697-6516-4178-A62E-A02D23E09C0E}"/>
    <cellStyle name="Input 10 2 2 4" xfId="18901" xr:uid="{C5971051-E415-4A4D-AEA4-FD1034F89EE6}"/>
    <cellStyle name="Input 10 2 2 5" xfId="18902" xr:uid="{91E26852-D1D1-480C-A8BA-768EAFDFD785}"/>
    <cellStyle name="Input 10 2 3" xfId="18903" xr:uid="{101FB40C-4D46-47CC-8567-B1D1E5DAB31C}"/>
    <cellStyle name="Input 10 2 4" xfId="18904" xr:uid="{4C2F4896-91B9-4823-B418-5190F1EADD03}"/>
    <cellStyle name="Input 10 2 5" xfId="18905" xr:uid="{3FE554CB-F778-44B7-A8F8-C09291A24B9E}"/>
    <cellStyle name="Input 10 2 6" xfId="18906" xr:uid="{C8DADA44-9117-42D4-BA79-36A579FFC940}"/>
    <cellStyle name="Input 10 3" xfId="3401" xr:uid="{BAC6B197-D74C-4F8C-B41D-D04F4AD4A7E2}"/>
    <cellStyle name="Input 10 3 2" xfId="9030" xr:uid="{721CDE47-61CB-4172-9749-FBACBBE8E356}"/>
    <cellStyle name="Input 10 3 2 2" xfId="18907" xr:uid="{69293C70-B288-4BA5-86F8-ACC9C3169A4D}"/>
    <cellStyle name="Input 10 3 2 3" xfId="18908" xr:uid="{71068227-F9DA-4FD7-8F38-57C8E96354DF}"/>
    <cellStyle name="Input 10 3 2 4" xfId="18909" xr:uid="{F1BE8DF1-A1B8-4F72-A8AC-10058C2F5EDA}"/>
    <cellStyle name="Input 10 3 2 5" xfId="18910" xr:uid="{B826184C-64F2-41E8-AAE3-CBC3643B818D}"/>
    <cellStyle name="Input 10 3 3" xfId="18911" xr:uid="{A87092A6-1ABC-4A17-8EBF-DE0C3A9B9B09}"/>
    <cellStyle name="Input 10 3 4" xfId="18912" xr:uid="{AFA39EA0-F0C6-42F4-9F81-8D8884B1D3CB}"/>
    <cellStyle name="Input 10 3 5" xfId="18913" xr:uid="{AB99E085-6F56-4C7F-9E6E-1D9F4582DAC2}"/>
    <cellStyle name="Input 10 3 6" xfId="18914" xr:uid="{D14F4B27-7FE4-45A9-905F-E0DB63002064}"/>
    <cellStyle name="Input 10 4" xfId="3402" xr:uid="{31ABBBBA-E680-45A6-BC09-A5537EE84ED9}"/>
    <cellStyle name="Input 10 4 2" xfId="9031" xr:uid="{AE199BCF-DD66-49CE-942B-3DC38B31E215}"/>
    <cellStyle name="Input 10 4 2 2" xfId="18915" xr:uid="{7E8FBDEB-C9E5-446F-B534-01B2D3B41B4C}"/>
    <cellStyle name="Input 10 4 2 3" xfId="18916" xr:uid="{91CDB3E7-24EC-46E2-BCE3-A69BE8B3169B}"/>
    <cellStyle name="Input 10 4 2 4" xfId="18917" xr:uid="{601CFF79-59D2-45E1-8BCD-781EDB19DB65}"/>
    <cellStyle name="Input 10 4 2 5" xfId="18918" xr:uid="{90F5B7F1-9B59-4D5E-B43E-792CE3D0D530}"/>
    <cellStyle name="Input 10 4 3" xfId="18919" xr:uid="{C9731D2B-C889-439D-8DD0-E73CC4D372D5}"/>
    <cellStyle name="Input 10 4 4" xfId="18920" xr:uid="{02BA8352-BA94-4060-8D43-3862E36FF6A2}"/>
    <cellStyle name="Input 10 4 5" xfId="18921" xr:uid="{6B6CFEEE-B41F-4BA0-ABEC-94D9F5B673A4}"/>
    <cellStyle name="Input 10 4 6" xfId="18922" xr:uid="{E46EF7BA-3803-4F10-A358-95733BA88149}"/>
    <cellStyle name="Input 10 5" xfId="3403" xr:uid="{E1A3C145-B1A3-43AB-91B7-EE74FC9AF65B}"/>
    <cellStyle name="Input 10 5 2" xfId="9032" xr:uid="{461696D9-1316-433B-BF26-24259B030CA5}"/>
    <cellStyle name="Input 10 5 2 2" xfId="18923" xr:uid="{C4C3D76E-3D81-4E8A-940C-0879DE63DFD6}"/>
    <cellStyle name="Input 10 5 2 3" xfId="18924" xr:uid="{C999B2C4-0B1D-463C-A456-6D49B15FA157}"/>
    <cellStyle name="Input 10 5 2 4" xfId="18925" xr:uid="{0E3FAB73-8F74-4CFD-9C64-278DA5D57724}"/>
    <cellStyle name="Input 10 5 2 5" xfId="18926" xr:uid="{B3AD335C-8BBC-4771-ADE4-CFD82C0CA2EB}"/>
    <cellStyle name="Input 10 5 3" xfId="18927" xr:uid="{2AD18EF9-26B2-45D7-BF0E-5D3A10ED2D35}"/>
    <cellStyle name="Input 10 5 4" xfId="18928" xr:uid="{794D5ED6-9E1A-4FA0-A1B6-8C8DACA13A7D}"/>
    <cellStyle name="Input 10 5 5" xfId="18929" xr:uid="{74D19D95-C0A9-4699-B4D1-619549DCAA2D}"/>
    <cellStyle name="Input 10 5 6" xfId="18930" xr:uid="{2D859DF6-E7B0-4343-A806-92EC11E88FE0}"/>
    <cellStyle name="Input 10 6" xfId="3404" xr:uid="{CA98969C-CFF9-45FD-8148-0C56C028E86A}"/>
    <cellStyle name="Input 10 6 2" xfId="9033" xr:uid="{2B42046C-73AF-4A75-A033-45D1C60E641A}"/>
    <cellStyle name="Input 10 6 2 2" xfId="18931" xr:uid="{9118318A-408C-4879-8F6A-35CCB763365E}"/>
    <cellStyle name="Input 10 6 2 3" xfId="18932" xr:uid="{1388775E-F98E-4FAA-8D08-682173AD138A}"/>
    <cellStyle name="Input 10 6 2 4" xfId="18933" xr:uid="{DF671917-49F3-4D64-AF98-057DBF21BE9B}"/>
    <cellStyle name="Input 10 6 2 5" xfId="18934" xr:uid="{3284DFEB-4DEF-441F-AC81-5CA87FD72973}"/>
    <cellStyle name="Input 10 6 3" xfId="18935" xr:uid="{0DABC8B4-1783-4AEE-A90A-65B66B4565BB}"/>
    <cellStyle name="Input 10 6 4" xfId="18936" xr:uid="{5868C759-55A2-4B03-B7DC-63AF6FF53E7A}"/>
    <cellStyle name="Input 10 6 5" xfId="18937" xr:uid="{917FF898-E450-4838-8FA7-0AC336A54DC8}"/>
    <cellStyle name="Input 10 6 6" xfId="18938" xr:uid="{D2044C49-5323-425A-8EDE-1A09AC365621}"/>
    <cellStyle name="Input 10 7" xfId="3405" xr:uid="{48038B33-658D-4788-86A3-A519C50E1C83}"/>
    <cellStyle name="Input 10 7 2" xfId="9034" xr:uid="{0856A7FF-8F93-402C-BF18-B8B2FBB50BC9}"/>
    <cellStyle name="Input 10 7 2 2" xfId="18939" xr:uid="{94C93394-D224-4B6E-9061-E05860F9F31C}"/>
    <cellStyle name="Input 10 7 2 3" xfId="18940" xr:uid="{FC3CEA4B-1470-4A76-95C3-E4BC88BBB77B}"/>
    <cellStyle name="Input 10 7 2 4" xfId="18941" xr:uid="{F75305D3-BA0A-4754-8447-FDD278873743}"/>
    <cellStyle name="Input 10 7 2 5" xfId="18942" xr:uid="{D71BD06A-6DC5-4B3E-B83A-E5A6A5C68148}"/>
    <cellStyle name="Input 10 7 3" xfId="18943" xr:uid="{3FD92122-2260-4241-A518-AC93998A418D}"/>
    <cellStyle name="Input 10 7 4" xfId="18944" xr:uid="{D8BDDD1A-BF24-4DF1-AD4E-CF69DFD79670}"/>
    <cellStyle name="Input 10 7 5" xfId="18945" xr:uid="{569D36BF-ABE6-4935-A7BE-0406E86F8CE1}"/>
    <cellStyle name="Input 10 7 6" xfId="18946" xr:uid="{3056D98B-B8C0-4C59-970F-94F1DF4214FD}"/>
    <cellStyle name="Input 10 8" xfId="8447" xr:uid="{51E5479E-BE00-499E-8DE5-9ABAC0774175}"/>
    <cellStyle name="Input 10 8 2" xfId="9035" xr:uid="{702D6C14-2AF6-4504-AAB0-78D51AF64864}"/>
    <cellStyle name="Input 10 8 2 2" xfId="18947" xr:uid="{F82CC5D2-B0CA-431A-A6AB-9550AAC5D2C3}"/>
    <cellStyle name="Input 10 8 2 3" xfId="18948" xr:uid="{017FDDDD-B792-4BA3-B9BE-698E02AC71FB}"/>
    <cellStyle name="Input 10 8 2 4" xfId="18949" xr:uid="{998ADBB4-A43C-4208-99A6-D8FF2526C337}"/>
    <cellStyle name="Input 10 8 2 5" xfId="18950" xr:uid="{BFC1F786-74E1-487C-850B-6DAD5C2FB5A1}"/>
    <cellStyle name="Input 10 8 3" xfId="18951" xr:uid="{86BA31FC-1401-44EF-ACC6-BE99A8E72F3A}"/>
    <cellStyle name="Input 10 8 4" xfId="18952" xr:uid="{A524FF9F-92B4-479B-875F-21390454A6FB}"/>
    <cellStyle name="Input 10 8 5" xfId="18953" xr:uid="{93F84389-BC00-42EA-BE0B-95D331CE21F3}"/>
    <cellStyle name="Input 10 8 6" xfId="18954" xr:uid="{FDAFD8CC-A2BD-48FC-9469-D4439450EDAF}"/>
    <cellStyle name="Input 10 9" xfId="9036" xr:uid="{BF098749-472A-471F-873D-952D2E061C59}"/>
    <cellStyle name="Input 10 9 2" xfId="18955" xr:uid="{93C99E75-42AC-4481-A10B-0FDE95DF12F4}"/>
    <cellStyle name="Input 10 9 3" xfId="18956" xr:uid="{5B4D80BA-A314-4B75-A2A5-0E728BE40EE0}"/>
    <cellStyle name="Input 10 9 4" xfId="18957" xr:uid="{DF9D1BFC-12FE-45D1-A41E-46C8E534A1DB}"/>
    <cellStyle name="Input 10 9 5" xfId="18958" xr:uid="{3A433BB3-0A0F-4FB9-A537-028ACDB76A50}"/>
    <cellStyle name="Input 10_ELC" xfId="6581" xr:uid="{D9B4D19C-1EAA-46B0-84A1-99687225495B}"/>
    <cellStyle name="Input 11" xfId="1419" xr:uid="{B697EBA3-077E-4B9A-8693-4ECEC30A46F3}"/>
    <cellStyle name="Input 11 10" xfId="9037" xr:uid="{3223D897-B5F6-4532-9859-986A2E73AC30}"/>
    <cellStyle name="Input 11 10 2" xfId="18959" xr:uid="{23B3333E-DE92-4E38-97F7-FC47B2828B61}"/>
    <cellStyle name="Input 11 10 3" xfId="18960" xr:uid="{E76331A7-5358-4D34-95EF-E15FB0C8FBEB}"/>
    <cellStyle name="Input 11 10 4" xfId="18961" xr:uid="{DE5898D3-8227-4AD4-9192-68CCD8736E03}"/>
    <cellStyle name="Input 11 10 5" xfId="18962" xr:uid="{2B427393-8B80-4BB0-8250-07C98552B063}"/>
    <cellStyle name="Input 11 11" xfId="18963" xr:uid="{1F28A921-B426-4F7F-AF1C-F60F45CC4771}"/>
    <cellStyle name="Input 11 12" xfId="18964" xr:uid="{EA373CE9-D511-45D8-A7A7-3B0C909C5E51}"/>
    <cellStyle name="Input 11 13" xfId="18965" xr:uid="{E5F0E7D8-7E92-4271-BF7E-2033D453844A}"/>
    <cellStyle name="Input 11 14" xfId="18966" xr:uid="{087767B0-FA36-4299-87E7-175E36CB8BFB}"/>
    <cellStyle name="Input 11 15" xfId="18967" xr:uid="{3376A716-5B72-4480-9FD8-1B8BA8D1392D}"/>
    <cellStyle name="Input 11 2" xfId="3406" xr:uid="{3E9EC41E-B43C-4179-953E-D48384C98467}"/>
    <cellStyle name="Input 11 2 2" xfId="9038" xr:uid="{0B6FE7B0-0DA0-4EED-8CBD-E631650158C6}"/>
    <cellStyle name="Input 11 2 2 2" xfId="18968" xr:uid="{8BFA57FC-AF0E-480E-B59F-12A10FDB42BD}"/>
    <cellStyle name="Input 11 2 2 3" xfId="18969" xr:uid="{7F9D47EF-8E30-4755-8786-2AE6CC2236AE}"/>
    <cellStyle name="Input 11 2 2 4" xfId="18970" xr:uid="{564DC647-F6D5-4127-830C-78207370EC71}"/>
    <cellStyle name="Input 11 2 2 5" xfId="18971" xr:uid="{3E0C9008-EA5F-471F-8450-75CB86E5432A}"/>
    <cellStyle name="Input 11 2 3" xfId="18972" xr:uid="{82AF5330-A203-4167-8DA4-D690DB039EF0}"/>
    <cellStyle name="Input 11 2 4" xfId="18973" xr:uid="{35E20168-623B-455B-AFF6-97EB327DCEC0}"/>
    <cellStyle name="Input 11 2 5" xfId="18974" xr:uid="{3F41A120-C2B1-4DC4-8BF5-136C23268762}"/>
    <cellStyle name="Input 11 2 6" xfId="18975" xr:uid="{4366F6A0-9915-4D2D-90F3-827E3281AEDD}"/>
    <cellStyle name="Input 11 3" xfId="3407" xr:uid="{3310E341-CB3B-48B3-B443-241CD506E073}"/>
    <cellStyle name="Input 11 3 2" xfId="9039" xr:uid="{291DC249-FF51-4509-814E-EF6657B4B81B}"/>
    <cellStyle name="Input 11 3 2 2" xfId="18976" xr:uid="{028B25C4-FCB2-4DCD-8FA4-90F758FBC4B0}"/>
    <cellStyle name="Input 11 3 2 3" xfId="18977" xr:uid="{A30ECDB9-3412-429C-ACB3-3C51C5976E97}"/>
    <cellStyle name="Input 11 3 2 4" xfId="18978" xr:uid="{E63A957E-F8C8-4A8E-A804-F77B7FDCA588}"/>
    <cellStyle name="Input 11 3 2 5" xfId="18979" xr:uid="{6901824A-43E5-48F2-B06B-DDDB2A32B736}"/>
    <cellStyle name="Input 11 3 3" xfId="18980" xr:uid="{73334FFE-393C-44BC-A7F1-5613AD15026D}"/>
    <cellStyle name="Input 11 3 4" xfId="18981" xr:uid="{4F43288B-E4D1-4C42-B902-409B9EFD8F55}"/>
    <cellStyle name="Input 11 3 5" xfId="18982" xr:uid="{3FFC96BA-9CA9-4050-8A3B-1489F81449C0}"/>
    <cellStyle name="Input 11 3 6" xfId="18983" xr:uid="{29D2EA84-FB9E-4E98-BE24-DC2EA2FA0005}"/>
    <cellStyle name="Input 11 4" xfId="3408" xr:uid="{35796333-B271-42D3-9858-C3BD85ADC4DB}"/>
    <cellStyle name="Input 11 4 2" xfId="9040" xr:uid="{1B89D606-D617-4EA2-A8F5-49768878E281}"/>
    <cellStyle name="Input 11 4 2 2" xfId="18984" xr:uid="{D703A591-EE3D-4993-A713-C1F2280F9318}"/>
    <cellStyle name="Input 11 4 2 3" xfId="18985" xr:uid="{365C5F6A-D78E-464D-A44D-26A573C7D360}"/>
    <cellStyle name="Input 11 4 2 4" xfId="18986" xr:uid="{4A21F944-F278-4565-AE6E-6BBF68D148F1}"/>
    <cellStyle name="Input 11 4 2 5" xfId="18987" xr:uid="{CCD6324E-C64F-467D-9110-91168FB023F7}"/>
    <cellStyle name="Input 11 4 3" xfId="18988" xr:uid="{02394159-C217-40A3-BCC4-9ECCBAB55FAB}"/>
    <cellStyle name="Input 11 4 4" xfId="18989" xr:uid="{4178F54F-B040-47D6-8C20-66D39C2E7E7E}"/>
    <cellStyle name="Input 11 4 5" xfId="18990" xr:uid="{7502EB98-4063-496C-B584-B34F2F2013A0}"/>
    <cellStyle name="Input 11 4 6" xfId="18991" xr:uid="{BE71C5A2-C274-4420-9667-5CA15B60DFA7}"/>
    <cellStyle name="Input 11 5" xfId="3409" xr:uid="{B031AA67-DBCE-438C-BF7A-152ED22C7CA4}"/>
    <cellStyle name="Input 11 5 2" xfId="9041" xr:uid="{FFE16B92-9184-479A-B780-6510FA899ADF}"/>
    <cellStyle name="Input 11 5 2 2" xfId="18992" xr:uid="{BBCBAED1-A6FE-4E65-9F33-70D0F199B129}"/>
    <cellStyle name="Input 11 5 2 3" xfId="18993" xr:uid="{13740023-5E43-4248-AAB7-2C5761AC6872}"/>
    <cellStyle name="Input 11 5 2 4" xfId="18994" xr:uid="{9355FAC4-2926-4FD5-8CE7-464A34BAEBEF}"/>
    <cellStyle name="Input 11 5 2 5" xfId="18995" xr:uid="{1DA7A014-72BC-4C9B-9201-AF464905BCD8}"/>
    <cellStyle name="Input 11 5 3" xfId="18996" xr:uid="{999F16D3-6721-457A-A18E-6599C3DCFAEF}"/>
    <cellStyle name="Input 11 5 4" xfId="18997" xr:uid="{55501267-D285-4DA0-85B1-74F1418C15A7}"/>
    <cellStyle name="Input 11 5 5" xfId="18998" xr:uid="{F0291067-AEDF-4944-BCE8-DB39C8A638D9}"/>
    <cellStyle name="Input 11 5 6" xfId="18999" xr:uid="{A5B848BA-7E10-45A5-AEC1-391658A9B13A}"/>
    <cellStyle name="Input 11 6" xfId="3410" xr:uid="{40B45669-BBC2-4990-A9E0-42D1BA756DDE}"/>
    <cellStyle name="Input 11 6 2" xfId="9042" xr:uid="{8439DE4B-2CBE-4330-9632-73A15642D2E0}"/>
    <cellStyle name="Input 11 6 2 2" xfId="19000" xr:uid="{C98694E2-16C4-4171-B987-DCEEA0D9F7EE}"/>
    <cellStyle name="Input 11 6 2 3" xfId="19001" xr:uid="{BB2B3E5A-AB43-458F-A392-2BEBEDA41AF0}"/>
    <cellStyle name="Input 11 6 2 4" xfId="19002" xr:uid="{1179C777-84DA-4CB1-BA08-AD102295F66B}"/>
    <cellStyle name="Input 11 6 2 5" xfId="19003" xr:uid="{B6A77967-DDBB-42FF-AD7D-6E92DF0FFF4D}"/>
    <cellStyle name="Input 11 6 3" xfId="19004" xr:uid="{6CC7C90A-716B-4CA8-A84B-CAB83B1B7281}"/>
    <cellStyle name="Input 11 6 4" xfId="19005" xr:uid="{2FB0C9A1-14AB-44F5-BF7D-3A4766522DD7}"/>
    <cellStyle name="Input 11 6 5" xfId="19006" xr:uid="{5C33511A-FB7A-4A4C-B00C-52E704E8EA54}"/>
    <cellStyle name="Input 11 6 6" xfId="19007" xr:uid="{5034F4C8-2BDA-4D9C-9A98-359B4F007F97}"/>
    <cellStyle name="Input 11 7" xfId="3411" xr:uid="{BEFA3E41-D8BA-4B5A-BEA0-6C67C5BC8298}"/>
    <cellStyle name="Input 11 7 2" xfId="9043" xr:uid="{83E77DA5-3D4E-4ED0-8202-5340B2F5ED84}"/>
    <cellStyle name="Input 11 7 2 2" xfId="19008" xr:uid="{2BBD1B0F-58ED-4CE2-913B-34F8FF337019}"/>
    <cellStyle name="Input 11 7 2 3" xfId="19009" xr:uid="{E6E16AA2-6E24-42B1-B595-8C161C5BB724}"/>
    <cellStyle name="Input 11 7 2 4" xfId="19010" xr:uid="{5F6F5B02-0646-4E9D-AA54-7FE2A9030354}"/>
    <cellStyle name="Input 11 7 2 5" xfId="19011" xr:uid="{866E2C60-C62E-412E-AEA2-CA6D69059772}"/>
    <cellStyle name="Input 11 7 3" xfId="19012" xr:uid="{57A316D5-7345-40E0-AD96-5F925D71B0A3}"/>
    <cellStyle name="Input 11 7 4" xfId="19013" xr:uid="{B4DE2202-72F8-4342-BAF9-4CFB50EED0E4}"/>
    <cellStyle name="Input 11 7 5" xfId="19014" xr:uid="{570E4E58-9184-4D38-9B46-30B9BEB6B48B}"/>
    <cellStyle name="Input 11 7 6" xfId="19015" xr:uid="{6BF65490-CA7B-463C-8776-605A6F43D289}"/>
    <cellStyle name="Input 11 8" xfId="8448" xr:uid="{51400429-9E52-4C43-9BA7-B9384C02E10A}"/>
    <cellStyle name="Input 11 8 2" xfId="9044" xr:uid="{21323675-3CF0-4F2A-B63B-3AD92F85D868}"/>
    <cellStyle name="Input 11 8 2 2" xfId="19016" xr:uid="{074B7CA0-FD6A-4F0B-BA87-AD79B947818C}"/>
    <cellStyle name="Input 11 8 2 3" xfId="19017" xr:uid="{6BAC7B47-7C24-454D-A73C-FB22A305A9FD}"/>
    <cellStyle name="Input 11 8 2 4" xfId="19018" xr:uid="{936011B0-4BD7-40B2-95DC-603DBD01E4C7}"/>
    <cellStyle name="Input 11 8 2 5" xfId="19019" xr:uid="{CD6E2877-4F1A-42D3-8EF1-8E02B300ED96}"/>
    <cellStyle name="Input 11 8 3" xfId="19020" xr:uid="{1470B53E-CEE3-4484-8D87-CD9967E74A58}"/>
    <cellStyle name="Input 11 8 4" xfId="19021" xr:uid="{020934E1-B254-493C-B4A9-7DD35AAB5524}"/>
    <cellStyle name="Input 11 8 5" xfId="19022" xr:uid="{DA92A046-9723-493D-873C-A8086B6E22CA}"/>
    <cellStyle name="Input 11 8 6" xfId="19023" xr:uid="{C24B9769-0A10-4FA3-8456-A2DDCE8D43B6}"/>
    <cellStyle name="Input 11 9" xfId="9045" xr:uid="{89BF2E52-071B-4DDC-A4D1-694C36E9A3F5}"/>
    <cellStyle name="Input 11 9 2" xfId="19024" xr:uid="{CB4D6F92-AE33-456E-B3A2-F0871943E146}"/>
    <cellStyle name="Input 11 9 3" xfId="19025" xr:uid="{E091834C-2D86-473C-9CA3-97D9DEB796E5}"/>
    <cellStyle name="Input 11 9 4" xfId="19026" xr:uid="{690BB502-619E-421F-A2B5-065E8BB2E5C7}"/>
    <cellStyle name="Input 11 9 5" xfId="19027" xr:uid="{06CC805D-F2FE-40C1-AD0F-C22FFC1AC2AB}"/>
    <cellStyle name="Input 11_IND_UC" xfId="6582" xr:uid="{35A0A290-53E2-4D2B-AE4E-3F0540E2D990}"/>
    <cellStyle name="Input 12" xfId="1420" xr:uid="{C098E3F3-EF69-4AE4-AC97-C9F0E3843FE7}"/>
    <cellStyle name="Input 12 10" xfId="19028" xr:uid="{80144165-18EE-4658-9B89-07AA2FA279ED}"/>
    <cellStyle name="Input 12 11" xfId="19029" xr:uid="{BF38E3CF-3B50-4F9B-97A9-5A822383EEEB}"/>
    <cellStyle name="Input 12 2" xfId="3412" xr:uid="{D60E5906-EC8A-4F78-AA6D-13466064992F}"/>
    <cellStyle name="Input 12 2 2" xfId="9047" xr:uid="{F14BD363-BD24-4BC4-A2B7-E6E0E91736D6}"/>
    <cellStyle name="Input 12 2 2 2" xfId="19030" xr:uid="{68010335-2636-4228-8226-B2615308854C}"/>
    <cellStyle name="Input 12 2 2 3" xfId="19031" xr:uid="{F440782B-D52C-426A-AA7B-54696C70727E}"/>
    <cellStyle name="Input 12 2 2 4" xfId="19032" xr:uid="{E241CDCC-F963-4B94-A52D-950CFD4A1979}"/>
    <cellStyle name="Input 12 2 2 5" xfId="19033" xr:uid="{A116D190-683F-408A-A8C6-8EFC7995ACAA}"/>
    <cellStyle name="Input 12 2 3" xfId="19034" xr:uid="{47965938-06EA-4D62-8632-6D87CB6A3912}"/>
    <cellStyle name="Input 12 2 4" xfId="19035" xr:uid="{D29738D3-7DD9-45AA-8D76-07561B6DFB99}"/>
    <cellStyle name="Input 12 2 5" xfId="19036" xr:uid="{EAE667E0-D2EC-4005-9A0A-C8E24CA11A77}"/>
    <cellStyle name="Input 12 2 6" xfId="19037" xr:uid="{757BA0F8-7DFC-4B83-B1C8-B545983A93A0}"/>
    <cellStyle name="Input 12 3" xfId="3413" xr:uid="{487C3729-44C2-405F-B346-4D6A74DCB5A0}"/>
    <cellStyle name="Input 12 3 2" xfId="9048" xr:uid="{3A474C1A-49DC-419D-AF56-75D7E25A151C}"/>
    <cellStyle name="Input 12 3 2 2" xfId="19038" xr:uid="{BCFBDB99-A12C-4196-872E-135CEF57FBF8}"/>
    <cellStyle name="Input 12 3 2 3" xfId="19039" xr:uid="{055C15B2-4DAA-4486-9FD6-620D12E7591F}"/>
    <cellStyle name="Input 12 3 2 4" xfId="19040" xr:uid="{C46D23C4-86AE-489D-B39C-800818CA1B04}"/>
    <cellStyle name="Input 12 3 2 5" xfId="19041" xr:uid="{97C26FB4-A593-4DE4-85A9-D799ECEA351F}"/>
    <cellStyle name="Input 12 3 3" xfId="19042" xr:uid="{74B2743C-CD85-407C-B7A3-22FD7C9537D8}"/>
    <cellStyle name="Input 12 3 4" xfId="19043" xr:uid="{BB68F73C-0DC3-4107-A97C-9742C1B20C2C}"/>
    <cellStyle name="Input 12 3 5" xfId="19044" xr:uid="{DBDEB18F-D333-4EBE-8F9E-A2D802A26553}"/>
    <cellStyle name="Input 12 3 6" xfId="19045" xr:uid="{DF666B4C-27A6-4018-95CE-004BAD0DB5A8}"/>
    <cellStyle name="Input 12 4" xfId="3414" xr:uid="{D24A9A9F-B65F-4B4D-9DF3-2D9F7D39169C}"/>
    <cellStyle name="Input 12 4 2" xfId="9049" xr:uid="{1569B862-E082-413F-8EF6-4448DF5D6FA9}"/>
    <cellStyle name="Input 12 4 2 2" xfId="19046" xr:uid="{431E48FC-64F0-41DD-82E9-48B025E529AC}"/>
    <cellStyle name="Input 12 4 2 3" xfId="19047" xr:uid="{42C7ED93-F7B0-422A-B2E5-2074F6C02405}"/>
    <cellStyle name="Input 12 4 2 4" xfId="19048" xr:uid="{EE7297E2-E150-498D-921D-45B0B2E054D1}"/>
    <cellStyle name="Input 12 4 2 5" xfId="19049" xr:uid="{7816E3BB-5BC8-4DD4-878D-22951DD63D87}"/>
    <cellStyle name="Input 12 4 3" xfId="19050" xr:uid="{5F0F1B12-BE26-4DF0-A7B4-1C39A70302D9}"/>
    <cellStyle name="Input 12 4 4" xfId="19051" xr:uid="{FC1CA254-A682-4427-A15B-ECF01CA8729A}"/>
    <cellStyle name="Input 12 4 5" xfId="19052" xr:uid="{88A529A6-5C1A-4F89-825D-8149A3E8337F}"/>
    <cellStyle name="Input 12 4 6" xfId="19053" xr:uid="{994B7F24-A74B-474A-B4DB-C69561C84394}"/>
    <cellStyle name="Input 12 5" xfId="3415" xr:uid="{90F79DE6-383D-4BF7-B79E-F1F1BD89DB3D}"/>
    <cellStyle name="Input 12 5 2" xfId="8118" xr:uid="{601E2476-2163-472B-A408-9AB32FD3CD7E}"/>
    <cellStyle name="Input 12 5 2 2" xfId="9051" xr:uid="{312DE388-9B02-4A40-9DCE-B24DD8372237}"/>
    <cellStyle name="Input 12 5 2 2 2" xfId="19054" xr:uid="{C470E980-9B9B-40D9-9F13-F2A37C87C2ED}"/>
    <cellStyle name="Input 12 5 2 2 3" xfId="19055" xr:uid="{BAFF6387-839B-4EB0-9C73-7EB232E99229}"/>
    <cellStyle name="Input 12 5 2 2 4" xfId="19056" xr:uid="{ECBE7191-39C3-4DAD-98C7-1EB12AF2F137}"/>
    <cellStyle name="Input 12 5 2 2 5" xfId="19057" xr:uid="{B2FB2718-22FD-47DE-850B-1D67E9C1F4DB}"/>
    <cellStyle name="Input 12 5 2 3" xfId="19058" xr:uid="{604B3FB4-1D3B-455B-A1BC-64B42E1F8010}"/>
    <cellStyle name="Input 12 5 2 4" xfId="19059" xr:uid="{97BB9062-CDD1-464D-AE78-02846ED72574}"/>
    <cellStyle name="Input 12 5 2 5" xfId="19060" xr:uid="{8211D8B2-AFBB-49B3-AF92-3599850C8DA0}"/>
    <cellStyle name="Input 12 5 2 6" xfId="19061" xr:uid="{36153A30-AC4E-4A31-A90B-F3E5A69FAD95}"/>
    <cellStyle name="Input 12 5 3" xfId="9050" xr:uid="{06F2128B-63CB-4080-96FB-0BDEB298AFEC}"/>
    <cellStyle name="Input 12 5 3 2" xfId="19062" xr:uid="{9EAB5EBB-B397-4440-9332-2EBF04C8581B}"/>
    <cellStyle name="Input 12 5 3 3" xfId="19063" xr:uid="{C4FD24DC-D79E-4B78-B0CA-CE3D28F42D71}"/>
    <cellStyle name="Input 12 5 3 4" xfId="19064" xr:uid="{A26E44A7-0E1B-4D44-8DC7-DB9A3DEB0130}"/>
    <cellStyle name="Input 12 5 3 5" xfId="19065" xr:uid="{1BE19346-219E-4730-A107-9AC333F00717}"/>
    <cellStyle name="Input 12 5 4" xfId="19066" xr:uid="{60D53DEA-CBA5-45AD-9549-AAA686396A71}"/>
    <cellStyle name="Input 12 5 5" xfId="19067" xr:uid="{0C706849-E1AC-459C-A514-27FD394D9817}"/>
    <cellStyle name="Input 12 5 6" xfId="19068" xr:uid="{1173A194-556C-4A75-8CAE-DE57F84536BA}"/>
    <cellStyle name="Input 12 5 7" xfId="19069" xr:uid="{E8FCD3AF-38C5-4C70-BE1E-02DD671DD7C8}"/>
    <cellStyle name="Input 12 5 8" xfId="8449" xr:uid="{7EE6D65D-A64C-47DF-B82C-6C98E59403BF}"/>
    <cellStyle name="Input 12 6" xfId="9046" xr:uid="{CE9646A0-481C-449C-A769-19E2A218EC98}"/>
    <cellStyle name="Input 12 6 2" xfId="19070" xr:uid="{465223C5-36D6-40D3-BE91-38B0F7B470D8}"/>
    <cellStyle name="Input 12 6 3" xfId="19071" xr:uid="{D461BFCF-634E-4F65-9F45-B6AB29611C8A}"/>
    <cellStyle name="Input 12 6 4" xfId="19072" xr:uid="{FBFD18B4-FE9E-4068-8B3D-11F74B1C87EC}"/>
    <cellStyle name="Input 12 6 5" xfId="19073" xr:uid="{C2A5C476-ECD3-451C-865B-3B756A76106A}"/>
    <cellStyle name="Input 12 7" xfId="19074" xr:uid="{528AD924-CBCD-42A5-AA6C-4FC2138ED87D}"/>
    <cellStyle name="Input 12 8" xfId="19075" xr:uid="{6A165C8B-E097-4CF7-95F4-9392ADE20971}"/>
    <cellStyle name="Input 12 9" xfId="19076" xr:uid="{8B89004E-4804-4DA5-B373-930C385E6930}"/>
    <cellStyle name="Input 12_IND_UC" xfId="6583" xr:uid="{CB464CDD-2F24-498E-ADAC-3634B8C7EC1F}"/>
    <cellStyle name="Input 13" xfId="1421" xr:uid="{1227237D-8A13-4C09-B64E-347B0B33C357}"/>
    <cellStyle name="Input 13 10" xfId="19077" xr:uid="{1C8D3DF0-9269-42CD-AEA8-2EAD3D48A879}"/>
    <cellStyle name="Input 13 11" xfId="19078" xr:uid="{A82DC878-ABA1-430F-ACBE-9864EC6847F9}"/>
    <cellStyle name="Input 13 2" xfId="3416" xr:uid="{620A45D7-4168-4A64-B467-DD81242CDF89}"/>
    <cellStyle name="Input 13 2 2" xfId="9053" xr:uid="{A13254ED-3069-4025-A117-339399791C71}"/>
    <cellStyle name="Input 13 2 2 2" xfId="19079" xr:uid="{06CA6AD7-D57A-4B82-A7DC-FE1E896C8512}"/>
    <cellStyle name="Input 13 2 2 3" xfId="19080" xr:uid="{27AB1E8A-348D-4152-8CDD-56B855DDA886}"/>
    <cellStyle name="Input 13 2 2 4" xfId="19081" xr:uid="{FEEA3177-5508-4A2E-90F7-A18F2832AD92}"/>
    <cellStyle name="Input 13 2 2 5" xfId="19082" xr:uid="{BA7D3F2B-B93E-4DA7-AD5A-F15D47EF54A0}"/>
    <cellStyle name="Input 13 2 3" xfId="19083" xr:uid="{A83F3537-8852-46E3-A01A-4772F7EBF5B6}"/>
    <cellStyle name="Input 13 2 4" xfId="19084" xr:uid="{090D5A65-139E-45DC-8D6E-2DAD955C1B1D}"/>
    <cellStyle name="Input 13 2 5" xfId="19085" xr:uid="{DE142462-9FB6-475C-9165-F4A08D0C1B28}"/>
    <cellStyle name="Input 13 2 6" xfId="19086" xr:uid="{5A21AA47-EFFD-4898-835E-7710991D8C21}"/>
    <cellStyle name="Input 13 3" xfId="3417" xr:uid="{2988B554-B6FC-48E1-B426-04A573416B74}"/>
    <cellStyle name="Input 13 3 2" xfId="9054" xr:uid="{9F58C396-0E62-4192-AE6F-A1B6C5F202CC}"/>
    <cellStyle name="Input 13 3 2 2" xfId="19087" xr:uid="{3B795DD1-3794-4F5F-B181-72F216569713}"/>
    <cellStyle name="Input 13 3 2 3" xfId="19088" xr:uid="{FBC51D63-C823-48E2-9BE5-974084C80917}"/>
    <cellStyle name="Input 13 3 2 4" xfId="19089" xr:uid="{199095B3-6A8F-4815-8428-B06DC61D59AC}"/>
    <cellStyle name="Input 13 3 2 5" xfId="19090" xr:uid="{6E12F31E-22CA-4B0B-9FA0-F37B374FCDD1}"/>
    <cellStyle name="Input 13 3 3" xfId="19091" xr:uid="{783413A3-081F-4C1D-8FFB-C6D27EC7E551}"/>
    <cellStyle name="Input 13 3 4" xfId="19092" xr:uid="{CB735ED1-7431-4AD9-82F8-1CB24F661999}"/>
    <cellStyle name="Input 13 3 5" xfId="19093" xr:uid="{4C6BF825-A8A9-40A1-BBB3-D26642FAFB6C}"/>
    <cellStyle name="Input 13 3 6" xfId="19094" xr:uid="{465B1550-51B9-44A8-88D3-1C0A20E34F50}"/>
    <cellStyle name="Input 13 4" xfId="3418" xr:uid="{9FAFA2A1-8784-409F-AD04-B8F3DF538098}"/>
    <cellStyle name="Input 13 4 2" xfId="9055" xr:uid="{F28969FA-3461-447D-800F-2C694D48CEA6}"/>
    <cellStyle name="Input 13 4 2 2" xfId="19095" xr:uid="{72BD7943-8C32-4FCB-875E-52189237BE08}"/>
    <cellStyle name="Input 13 4 2 3" xfId="19096" xr:uid="{3C305B23-6A7B-4C50-8DDE-887324E5A403}"/>
    <cellStyle name="Input 13 4 2 4" xfId="19097" xr:uid="{411A5258-9936-489C-9782-AB8B25737A5F}"/>
    <cellStyle name="Input 13 4 2 5" xfId="19098" xr:uid="{EE189FF6-5FBF-4C3E-9391-F9E7AF3A163C}"/>
    <cellStyle name="Input 13 4 3" xfId="19099" xr:uid="{C2B404C2-2435-4BA9-84C0-D5C7F19B9E59}"/>
    <cellStyle name="Input 13 4 4" xfId="19100" xr:uid="{4C5E37D7-87CA-48DA-BFB3-9B3AC2EEFDC3}"/>
    <cellStyle name="Input 13 4 5" xfId="19101" xr:uid="{6CB1F213-4474-4C45-BECB-DBE730271F9E}"/>
    <cellStyle name="Input 13 4 6" xfId="19102" xr:uid="{251CCE8D-9D14-4325-B454-CF93B79495A3}"/>
    <cellStyle name="Input 13 5" xfId="3419" xr:uid="{1F1871D8-9ED9-4DBA-BC8E-31DA6E81C6F6}"/>
    <cellStyle name="Input 13 5 2" xfId="8559" xr:uid="{A550075D-2BD1-4A30-884A-05544DCA7636}"/>
    <cellStyle name="Input 13 5 2 2" xfId="9057" xr:uid="{213E4058-5E8C-4236-9136-9D4334636880}"/>
    <cellStyle name="Input 13 5 2 2 2" xfId="19103" xr:uid="{805D5FA6-8CB6-424A-9E79-5960EAC00D28}"/>
    <cellStyle name="Input 13 5 2 2 3" xfId="19104" xr:uid="{3613DE4A-FBB4-4EC2-AF1C-6E97FAA213C8}"/>
    <cellStyle name="Input 13 5 2 2 4" xfId="19105" xr:uid="{CE686E75-C58B-40DD-B219-A5C85C7E0B5A}"/>
    <cellStyle name="Input 13 5 2 2 5" xfId="19106" xr:uid="{87214662-F99A-47BA-B2D5-721B2AC06AB7}"/>
    <cellStyle name="Input 13 5 2 3" xfId="19107" xr:uid="{EDBAC073-71F1-4F13-9F0A-E7348040F547}"/>
    <cellStyle name="Input 13 5 2 4" xfId="19108" xr:uid="{CD2DA6B9-3631-43DF-A398-34186E3CA7DC}"/>
    <cellStyle name="Input 13 5 2 5" xfId="19109" xr:uid="{91E406BC-2E9E-4544-87E5-B6A77A572728}"/>
    <cellStyle name="Input 13 5 2 6" xfId="19110" xr:uid="{399D55DB-98EC-4DF0-94C8-EBB72FAEE605}"/>
    <cellStyle name="Input 13 5 3" xfId="9056" xr:uid="{B2D3A659-351A-44CD-8EE5-0623597C1638}"/>
    <cellStyle name="Input 13 5 3 2" xfId="19111" xr:uid="{81D8753B-1F86-4C0D-83F2-8C6DC07EA142}"/>
    <cellStyle name="Input 13 5 3 3" xfId="19112" xr:uid="{A3FCAF83-64EE-41C5-A085-07A85D6BFC2E}"/>
    <cellStyle name="Input 13 5 3 4" xfId="19113" xr:uid="{AA3E27C8-210F-48F0-AFF0-6707F9375DE9}"/>
    <cellStyle name="Input 13 5 3 5" xfId="19114" xr:uid="{79FC4147-8317-492D-B17A-2AD52AD1D77F}"/>
    <cellStyle name="Input 13 5 4" xfId="19115" xr:uid="{CB404D2E-B0C2-40B8-8FA3-1841B92BA7B6}"/>
    <cellStyle name="Input 13 5 5" xfId="19116" xr:uid="{B3D92AD3-C63C-4EFE-9572-8A090C0B4854}"/>
    <cellStyle name="Input 13 5 6" xfId="19117" xr:uid="{1BBD3209-1E66-4BAD-9543-8F00D3EE8CFC}"/>
    <cellStyle name="Input 13 5 7" xfId="19118" xr:uid="{73130C12-61A2-42FA-8EE7-438748124ABE}"/>
    <cellStyle name="Input 13 5 8" xfId="8450" xr:uid="{02FA3D27-A51A-4B3C-B33F-46ED96F9A3BE}"/>
    <cellStyle name="Input 13 6" xfId="9052" xr:uid="{233DDF20-0667-415E-8F5E-CAB2DC86A851}"/>
    <cellStyle name="Input 13 6 2" xfId="19119" xr:uid="{B64A32AC-B35F-4B86-AC54-C7C6E84FB51D}"/>
    <cellStyle name="Input 13 6 3" xfId="19120" xr:uid="{A1B2FD1F-CB9E-47E5-8742-A34E1BBD304C}"/>
    <cellStyle name="Input 13 6 4" xfId="19121" xr:uid="{3191CA6C-2A06-4E6E-BF91-A061983C2779}"/>
    <cellStyle name="Input 13 6 5" xfId="19122" xr:uid="{3B164CD6-7DDA-4F21-8E68-7B467065691D}"/>
    <cellStyle name="Input 13 7" xfId="19123" xr:uid="{37D8F2BF-855C-444C-BB58-9780110D7C8D}"/>
    <cellStyle name="Input 13 8" xfId="19124" xr:uid="{25FD963F-4A99-4D76-9EDA-BFF830B458E8}"/>
    <cellStyle name="Input 13 9" xfId="19125" xr:uid="{E54DE154-A4B4-4501-8895-5454F5D3B6CD}"/>
    <cellStyle name="Input 13_IND_UC" xfId="6584" xr:uid="{91C727A1-29D0-4732-8F21-906422DDEDD9}"/>
    <cellStyle name="Input 14" xfId="1422" xr:uid="{A315403D-719A-401A-8ABB-856C1B690A66}"/>
    <cellStyle name="Input 14 10" xfId="19126" xr:uid="{A3F66B01-A245-4D16-88E0-C775C940F8C9}"/>
    <cellStyle name="Input 14 11" xfId="19127" xr:uid="{39CFC2CD-95C1-45D7-A0DD-BFEF4E825A31}"/>
    <cellStyle name="Input 14 2" xfId="3420" xr:uid="{D059C556-F84A-4D54-808A-67387098AB19}"/>
    <cellStyle name="Input 14 2 2" xfId="9059" xr:uid="{AE2C79E7-0F5B-43C1-8941-646985E3ACF2}"/>
    <cellStyle name="Input 14 2 2 2" xfId="19128" xr:uid="{F5C9A999-A909-4328-97C8-E65F37B733A3}"/>
    <cellStyle name="Input 14 2 2 3" xfId="19129" xr:uid="{5B28153C-8635-4468-AC75-D91620A3B768}"/>
    <cellStyle name="Input 14 2 2 4" xfId="19130" xr:uid="{B1B7D4FD-1393-4A3A-97E2-F2D639343325}"/>
    <cellStyle name="Input 14 2 2 5" xfId="19131" xr:uid="{6F7A0431-7CDA-4B01-A0A5-E4CAA49CFE22}"/>
    <cellStyle name="Input 14 2 3" xfId="19132" xr:uid="{D553D528-9054-4A74-BC45-78CE5FB75354}"/>
    <cellStyle name="Input 14 2 4" xfId="19133" xr:uid="{AB37E22C-16FC-42CF-B7E5-86D49A48C737}"/>
    <cellStyle name="Input 14 2 5" xfId="19134" xr:uid="{D97584C1-9460-4A1D-9818-2180C0FF5729}"/>
    <cellStyle name="Input 14 2 6" xfId="19135" xr:uid="{893CC13B-7DE3-4726-975D-574F2F129B48}"/>
    <cellStyle name="Input 14 3" xfId="3421" xr:uid="{5892BBCB-DF3F-46CB-B1F4-889E463FC6A5}"/>
    <cellStyle name="Input 14 3 2" xfId="9060" xr:uid="{FD6DE8A6-D79A-4A19-80EF-B96C28325096}"/>
    <cellStyle name="Input 14 3 2 2" xfId="19136" xr:uid="{10EDE5BA-F6B7-4719-952D-DA6DD5BE82DD}"/>
    <cellStyle name="Input 14 3 2 3" xfId="19137" xr:uid="{B8755D47-3A17-41AB-AD8E-A0B91A2271CD}"/>
    <cellStyle name="Input 14 3 2 4" xfId="19138" xr:uid="{F02D6B00-A3DC-4D59-91DA-1785E8EA5427}"/>
    <cellStyle name="Input 14 3 2 5" xfId="19139" xr:uid="{43095FE0-8347-4D1F-8D0D-02D77366BD16}"/>
    <cellStyle name="Input 14 3 3" xfId="19140" xr:uid="{60614E69-3C3E-45E6-8559-84395190E349}"/>
    <cellStyle name="Input 14 3 4" xfId="19141" xr:uid="{70BEB199-BE68-48CD-872C-ED1719CE59D7}"/>
    <cellStyle name="Input 14 3 5" xfId="19142" xr:uid="{F675F5AB-1A60-475C-BF94-4039BE1D3ACB}"/>
    <cellStyle name="Input 14 3 6" xfId="19143" xr:uid="{3BA9E7C4-936A-482A-9FC2-7B10AD4BE659}"/>
    <cellStyle name="Input 14 4" xfId="3422" xr:uid="{DD53F596-5E62-466E-AB46-DD75523ABF06}"/>
    <cellStyle name="Input 14 4 2" xfId="9061" xr:uid="{F2E040F0-4342-41CB-96A5-3D2E8A562523}"/>
    <cellStyle name="Input 14 4 2 2" xfId="19144" xr:uid="{F32C7F16-B0DC-433E-B091-67E7F44ADDCC}"/>
    <cellStyle name="Input 14 4 2 3" xfId="19145" xr:uid="{32AB50EB-187A-472A-8195-2A961D81C844}"/>
    <cellStyle name="Input 14 4 2 4" xfId="19146" xr:uid="{08C8A02D-F0BB-4148-9372-C285A978F901}"/>
    <cellStyle name="Input 14 4 2 5" xfId="19147" xr:uid="{01B5A136-7A10-4D05-856C-D9945BB9E27B}"/>
    <cellStyle name="Input 14 4 3" xfId="19148" xr:uid="{AFA27FE5-D847-4395-93ED-822CA5F3922E}"/>
    <cellStyle name="Input 14 4 4" xfId="19149" xr:uid="{69C8187C-C8C4-47DD-B2D3-EC431A805E31}"/>
    <cellStyle name="Input 14 4 5" xfId="19150" xr:uid="{4D526B2D-23E4-47E2-8EDB-D92A69FE2798}"/>
    <cellStyle name="Input 14 4 6" xfId="19151" xr:uid="{3A348453-91E5-4280-99D6-A065E6D44837}"/>
    <cellStyle name="Input 14 5" xfId="3423" xr:uid="{DA6E8F94-6573-48E4-A92D-23033C532E3C}"/>
    <cellStyle name="Input 14 5 2" xfId="8558" xr:uid="{6559CC3A-A02A-4926-AA49-B7725A2D52AA}"/>
    <cellStyle name="Input 14 5 2 2" xfId="9063" xr:uid="{3767D82E-2A1D-4407-A238-D19DDFD6309F}"/>
    <cellStyle name="Input 14 5 2 2 2" xfId="19152" xr:uid="{DE7A4D9B-C3D0-430A-9490-BCC83E067856}"/>
    <cellStyle name="Input 14 5 2 2 3" xfId="19153" xr:uid="{FF127DCC-42DA-43D8-BDF7-8200E74B032F}"/>
    <cellStyle name="Input 14 5 2 2 4" xfId="19154" xr:uid="{298A715D-ECC7-48B3-85B8-C5F5D1338330}"/>
    <cellStyle name="Input 14 5 2 2 5" xfId="19155" xr:uid="{90F4CDF1-9A73-4F7A-B740-27275278DFE6}"/>
    <cellStyle name="Input 14 5 2 3" xfId="19156" xr:uid="{E747E0BD-09AE-43A5-9E32-5E05F453F324}"/>
    <cellStyle name="Input 14 5 2 4" xfId="19157" xr:uid="{978792D0-4A58-4792-A467-3F8698B36DF4}"/>
    <cellStyle name="Input 14 5 2 5" xfId="19158" xr:uid="{E0505677-481B-406B-AF67-D242DEE7782D}"/>
    <cellStyle name="Input 14 5 2 6" xfId="19159" xr:uid="{C7963FC7-57D5-4246-9324-64C0DDF55619}"/>
    <cellStyle name="Input 14 5 3" xfId="9062" xr:uid="{9D75AE35-D496-48F3-890C-CD292978152A}"/>
    <cellStyle name="Input 14 5 3 2" xfId="19160" xr:uid="{B5D4BC44-9C59-4870-A778-964E08D03FEC}"/>
    <cellStyle name="Input 14 5 3 3" xfId="19161" xr:uid="{71095B71-A00F-483E-87A3-15D6658F6873}"/>
    <cellStyle name="Input 14 5 3 4" xfId="19162" xr:uid="{90AC5EB2-1250-4CB3-9991-24B1CB38A478}"/>
    <cellStyle name="Input 14 5 3 5" xfId="19163" xr:uid="{56C76AA0-F213-44FF-B6CD-D0AEF78C4B15}"/>
    <cellStyle name="Input 14 5 4" xfId="19164" xr:uid="{B123BF7E-3647-469F-A091-93FA1012F1F5}"/>
    <cellStyle name="Input 14 5 5" xfId="19165" xr:uid="{4DEFEA88-72FE-46BE-95A7-B9F5EE1A9B29}"/>
    <cellStyle name="Input 14 5 6" xfId="19166" xr:uid="{8EEF43BC-0C84-4DCE-91D9-44078556039D}"/>
    <cellStyle name="Input 14 5 7" xfId="19167" xr:uid="{BA2CE9E9-6C20-4318-9B31-E09545D70576}"/>
    <cellStyle name="Input 14 5 8" xfId="8451" xr:uid="{999182BC-7E59-402C-8F62-B4A9FAD15C23}"/>
    <cellStyle name="Input 14 6" xfId="9058" xr:uid="{71A91E1F-2B18-4925-88A9-B0E0889CDDF5}"/>
    <cellStyle name="Input 14 6 2" xfId="19168" xr:uid="{9A220069-72CA-4591-9D0E-7AA137CF5A25}"/>
    <cellStyle name="Input 14 6 3" xfId="19169" xr:uid="{719B8AAE-D6A0-4E0A-9553-2272B65849F6}"/>
    <cellStyle name="Input 14 6 4" xfId="19170" xr:uid="{C4CA36F3-15AF-4A14-AB56-30CB89545EBB}"/>
    <cellStyle name="Input 14 6 5" xfId="19171" xr:uid="{49107FAB-4654-4FD6-AB78-D5942F3DB2A6}"/>
    <cellStyle name="Input 14 7" xfId="19172" xr:uid="{A3B8B76E-8C50-4B14-B0AE-F97F78677341}"/>
    <cellStyle name="Input 14 8" xfId="19173" xr:uid="{845D87D7-EEF3-40D3-9E41-2EF52E0FD016}"/>
    <cellStyle name="Input 14 9" xfId="19174" xr:uid="{2D9E17D8-922A-41BF-B29B-F9EFB45CF10A}"/>
    <cellStyle name="Input 14_IND_UC" xfId="6585" xr:uid="{8FA63642-B22D-4343-AD73-A182B0C9ADCA}"/>
    <cellStyle name="Input 15" xfId="1423" xr:uid="{039944B5-A466-49B3-B952-028EC4B5AB82}"/>
    <cellStyle name="Input 15 10" xfId="19175" xr:uid="{374F3916-1C3E-40A7-AF9B-9E9DD59E9808}"/>
    <cellStyle name="Input 15 11" xfId="19176" xr:uid="{B1DB4ACA-01FD-48D4-A1E9-F4A64677F471}"/>
    <cellStyle name="Input 15 2" xfId="3424" xr:uid="{00DA48A4-7498-456F-A6B2-DD19AD555492}"/>
    <cellStyle name="Input 15 2 2" xfId="9065" xr:uid="{A2C89BC3-956F-4E30-B156-9850FE461B9F}"/>
    <cellStyle name="Input 15 2 2 2" xfId="19177" xr:uid="{DB119F32-65DC-4C93-B0DE-AB90F63F26B2}"/>
    <cellStyle name="Input 15 2 2 3" xfId="19178" xr:uid="{77ABD8AE-EF62-4D52-B8CC-BCE943D7A676}"/>
    <cellStyle name="Input 15 2 2 4" xfId="19179" xr:uid="{FE0F2312-54D0-4AA2-856E-0E51F2204E0E}"/>
    <cellStyle name="Input 15 2 2 5" xfId="19180" xr:uid="{9B98B039-4793-4F86-9120-ABBA5279158C}"/>
    <cellStyle name="Input 15 2 3" xfId="19181" xr:uid="{81F76519-B5DB-483F-887B-A65C18FC3889}"/>
    <cellStyle name="Input 15 2 4" xfId="19182" xr:uid="{FB04A503-C5BE-4F1F-93A8-66F005160A26}"/>
    <cellStyle name="Input 15 2 5" xfId="19183" xr:uid="{FCCAD41F-0DB3-4676-8C8A-C71AC78871A7}"/>
    <cellStyle name="Input 15 2 6" xfId="19184" xr:uid="{3C656659-D12C-4A3A-A0FA-3F40E907A46B}"/>
    <cellStyle name="Input 15 3" xfId="3425" xr:uid="{A9A42CBE-BFB6-450B-B5A6-1426848C270C}"/>
    <cellStyle name="Input 15 3 2" xfId="9066" xr:uid="{730DFD71-2E04-4B5D-894B-587F3A4C35D1}"/>
    <cellStyle name="Input 15 3 2 2" xfId="19185" xr:uid="{32A64103-1784-4CD4-9D76-FBDD0BBB5810}"/>
    <cellStyle name="Input 15 3 2 3" xfId="19186" xr:uid="{D16B5AEE-DDAF-4638-912A-7E34052D6230}"/>
    <cellStyle name="Input 15 3 2 4" xfId="19187" xr:uid="{CD2BE435-B1F8-4A36-8AC8-F9BF09FB88E4}"/>
    <cellStyle name="Input 15 3 2 5" xfId="19188" xr:uid="{BC43742E-AD14-449F-966E-90E8EDDEE241}"/>
    <cellStyle name="Input 15 3 3" xfId="19189" xr:uid="{CA1A2463-1E00-4EBD-91F2-5333DCB9394A}"/>
    <cellStyle name="Input 15 3 4" xfId="19190" xr:uid="{64095AC1-1A66-43D5-ADD1-353D76903F31}"/>
    <cellStyle name="Input 15 3 5" xfId="19191" xr:uid="{48251A48-7583-468A-A973-34F6F53D86FC}"/>
    <cellStyle name="Input 15 3 6" xfId="19192" xr:uid="{7E22BBB6-7105-4FC8-A24E-7971435B4889}"/>
    <cellStyle name="Input 15 4" xfId="3426" xr:uid="{4B4856C2-9BBC-4DF6-B97A-12106BAADAC9}"/>
    <cellStyle name="Input 15 4 2" xfId="8561" xr:uid="{424B0D41-B4E4-4BE1-9B6E-DE27687829E8}"/>
    <cellStyle name="Input 15 4 2 2" xfId="9068" xr:uid="{8A9A2FB0-07BA-4209-AC22-9D484FDD1BF4}"/>
    <cellStyle name="Input 15 4 2 2 2" xfId="19193" xr:uid="{CB9DC461-AEF4-4645-9024-BF804389B08F}"/>
    <cellStyle name="Input 15 4 2 2 3" xfId="19194" xr:uid="{09D8D05A-64F6-4F5A-B860-C55E8906025F}"/>
    <cellStyle name="Input 15 4 2 2 4" xfId="19195" xr:uid="{2DFF1DA5-1600-40C8-9396-C87F5416FEB3}"/>
    <cellStyle name="Input 15 4 2 2 5" xfId="19196" xr:uid="{347B91EC-BB50-4BCA-A206-5F1F994509F7}"/>
    <cellStyle name="Input 15 4 2 3" xfId="19197" xr:uid="{4A254BA7-F37C-4234-B7DF-CD6EB672219C}"/>
    <cellStyle name="Input 15 4 2 4" xfId="19198" xr:uid="{40818DB7-FA76-4EE1-910E-5AF043C0314E}"/>
    <cellStyle name="Input 15 4 2 5" xfId="19199" xr:uid="{C2006B52-5E71-4CE1-9FF9-1AC2438595E4}"/>
    <cellStyle name="Input 15 4 2 6" xfId="19200" xr:uid="{518CC714-1C37-4929-8887-8B0695569668}"/>
    <cellStyle name="Input 15 4 3" xfId="8214" xr:uid="{1961815A-F898-4611-8EA9-11B6317B5239}"/>
    <cellStyle name="Input 15 4 3 2" xfId="9069" xr:uid="{C465F386-676C-4472-A78D-F8196B4DD105}"/>
    <cellStyle name="Input 15 4 3 2 2" xfId="19201" xr:uid="{9CE70CD2-88B2-4080-8905-7BE2D70801BB}"/>
    <cellStyle name="Input 15 4 3 2 3" xfId="19202" xr:uid="{062EBC5B-BDD1-4B31-BB13-8E048CC81EE2}"/>
    <cellStyle name="Input 15 4 3 2 4" xfId="19203" xr:uid="{475F32D3-929C-4034-A12D-CA88943C3870}"/>
    <cellStyle name="Input 15 4 3 2 5" xfId="19204" xr:uid="{80454B24-6B39-4918-87EE-85FA777897B9}"/>
    <cellStyle name="Input 15 4 3 3" xfId="19205" xr:uid="{BAFEB93C-43B0-4DA9-875B-C7FD4E479F8A}"/>
    <cellStyle name="Input 15 4 3 4" xfId="19206" xr:uid="{D6333BEE-44DD-4D67-A723-E2CB5FA60B36}"/>
    <cellStyle name="Input 15 4 3 5" xfId="19207" xr:uid="{E8B374AE-638C-493D-916E-9A61F4970673}"/>
    <cellStyle name="Input 15 4 3 6" xfId="19208" xr:uid="{BCDE7161-848F-4232-8FD8-AABC82375B91}"/>
    <cellStyle name="Input 15 4 4" xfId="9067" xr:uid="{41E9C003-66CE-4D60-B365-A1C4C8894047}"/>
    <cellStyle name="Input 15 4 4 2" xfId="19209" xr:uid="{0CF1B4FB-2974-4186-A237-CB2411AD3CFB}"/>
    <cellStyle name="Input 15 4 4 3" xfId="19210" xr:uid="{B8907F55-8C6D-44F3-BAE9-45354EA5D717}"/>
    <cellStyle name="Input 15 4 4 4" xfId="19211" xr:uid="{7BD95CB4-A9AF-441F-9A6A-00F515684439}"/>
    <cellStyle name="Input 15 4 4 5" xfId="19212" xr:uid="{ACF2908D-A32B-4AEF-A1E7-D6B940F22CA3}"/>
    <cellStyle name="Input 15 4 5" xfId="19213" xr:uid="{7F66A51D-84F3-4AE3-909B-3CA2483C8A7B}"/>
    <cellStyle name="Input 15 4 6" xfId="19214" xr:uid="{B009BF14-6FB0-4C2F-9FDF-495ECD2EE879}"/>
    <cellStyle name="Input 15 4 7" xfId="19215" xr:uid="{2BED8E1B-E80C-40DE-B316-3FF968E66DED}"/>
    <cellStyle name="Input 15 4 8" xfId="19216" xr:uid="{D37E1587-48F1-4827-AFFB-3C0591B6549C}"/>
    <cellStyle name="Input 15 5" xfId="3427" xr:uid="{9A08FD42-4C7B-451D-890D-1D6A6DDEE3E4}"/>
    <cellStyle name="Input 15 5 2" xfId="8557" xr:uid="{7056E4BB-8017-40AE-97E8-A5A8B9F0F48D}"/>
    <cellStyle name="Input 15 5 2 2" xfId="9071" xr:uid="{0AB88214-989E-45E0-B11F-D34CEF445DCA}"/>
    <cellStyle name="Input 15 5 2 2 2" xfId="19217" xr:uid="{FE6D5F91-CD01-49FA-8D05-4D40EFC165F8}"/>
    <cellStyle name="Input 15 5 2 2 3" xfId="19218" xr:uid="{AE53AB43-23D5-4143-A95C-881968088B7B}"/>
    <cellStyle name="Input 15 5 2 2 4" xfId="19219" xr:uid="{5BB244AA-7A2C-4492-87D9-406A4AD42338}"/>
    <cellStyle name="Input 15 5 2 2 5" xfId="19220" xr:uid="{1BC30654-A6FA-488B-B4CC-1B0799DFA57A}"/>
    <cellStyle name="Input 15 5 2 3" xfId="19221" xr:uid="{6A399419-B91D-4274-9519-87ECC18692EA}"/>
    <cellStyle name="Input 15 5 2 4" xfId="19222" xr:uid="{7FA7A643-34B1-4211-81CD-51459733C2E1}"/>
    <cellStyle name="Input 15 5 2 5" xfId="19223" xr:uid="{54F8DA1C-2520-4907-A32D-96F9E482376A}"/>
    <cellStyle name="Input 15 5 2 6" xfId="19224" xr:uid="{F52F2C04-32C5-4E58-84B9-36F84F003F1B}"/>
    <cellStyle name="Input 15 5 3" xfId="9070" xr:uid="{9BAF9136-6996-4A9F-977A-3CD52D20AD87}"/>
    <cellStyle name="Input 15 5 3 2" xfId="19225" xr:uid="{C55EBFA3-2074-4B9A-AAB0-75910BBE4236}"/>
    <cellStyle name="Input 15 5 3 3" xfId="19226" xr:uid="{C2A3AF01-0315-4528-9C3D-F44942CEC27A}"/>
    <cellStyle name="Input 15 5 3 4" xfId="19227" xr:uid="{959C6F6B-8C06-41B4-909B-8DE1C081CCE3}"/>
    <cellStyle name="Input 15 5 3 5" xfId="19228" xr:uid="{21ED7455-917B-451C-B6BB-EC30EE650C87}"/>
    <cellStyle name="Input 15 5 4" xfId="19229" xr:uid="{0C6BEE14-398E-4674-86B6-77E3F135E955}"/>
    <cellStyle name="Input 15 5 5" xfId="19230" xr:uid="{3877A619-A9DE-4EAC-9514-B14062E6F39A}"/>
    <cellStyle name="Input 15 5 6" xfId="19231" xr:uid="{914386DF-18B4-498E-8725-8F55363BAB66}"/>
    <cellStyle name="Input 15 5 7" xfId="19232" xr:uid="{818444BF-3679-48E5-BF4B-5BE29A45CEE3}"/>
    <cellStyle name="Input 15 5 8" xfId="8452" xr:uid="{018AF554-4D63-4B21-9B84-1BB9ECCC454B}"/>
    <cellStyle name="Input 15 6" xfId="9064" xr:uid="{66B2F584-A0B4-4278-9FC4-610ED7368B4F}"/>
    <cellStyle name="Input 15 6 2" xfId="19233" xr:uid="{A80223E6-ED14-4B6E-ABD5-99CC03E0871C}"/>
    <cellStyle name="Input 15 6 3" xfId="19234" xr:uid="{7964A50A-BF07-42A5-8F8B-31BDA2D37FB6}"/>
    <cellStyle name="Input 15 6 4" xfId="19235" xr:uid="{01BBBA8D-C209-4ED1-940E-C5368CB5B558}"/>
    <cellStyle name="Input 15 6 5" xfId="19236" xr:uid="{815B27D7-D193-45AD-8C07-FFFF35169390}"/>
    <cellStyle name="Input 15 7" xfId="19237" xr:uid="{16C176E9-74B8-40B1-A476-BB6FB6E44A33}"/>
    <cellStyle name="Input 15 8" xfId="19238" xr:uid="{3D355500-16EC-4198-8692-DD8FDB67D117}"/>
    <cellStyle name="Input 15 9" xfId="19239" xr:uid="{D2512CAB-797B-4341-A11F-42131A061421}"/>
    <cellStyle name="Input 15_IND_UC" xfId="6586" xr:uid="{F03566F3-4DCA-471C-ABF5-E2245981201F}"/>
    <cellStyle name="Input 16" xfId="1424" xr:uid="{96B254CE-3676-4DED-A12D-106A3F6E1E76}"/>
    <cellStyle name="Input 16 10" xfId="19240" xr:uid="{578601D2-47A7-4649-8704-E33F54FE2677}"/>
    <cellStyle name="Input 16 11" xfId="19241" xr:uid="{38EAA4F9-B7DB-4DD9-9012-95D516AD8E33}"/>
    <cellStyle name="Input 16 12" xfId="19242" xr:uid="{2EEA52BA-1F2D-45C4-A7A7-F9F0A51B515F}"/>
    <cellStyle name="Input 16 2" xfId="3428" xr:uid="{F95FAC1D-128F-4B2D-86DA-55A17A7B71B6}"/>
    <cellStyle name="Input 16 2 2" xfId="9073" xr:uid="{0FB1C677-0A75-48B9-AD81-7FA3AC87A3E6}"/>
    <cellStyle name="Input 16 2 2 2" xfId="19243" xr:uid="{5203173F-E014-48D2-B1AF-3F8F1E7C7673}"/>
    <cellStyle name="Input 16 2 2 3" xfId="19244" xr:uid="{23311480-154B-4254-A6EA-3B4C9EACBFA9}"/>
    <cellStyle name="Input 16 2 2 4" xfId="19245" xr:uid="{7C4B8AFC-CE92-483B-913C-BA25B21EFE0F}"/>
    <cellStyle name="Input 16 2 2 5" xfId="19246" xr:uid="{F56CAE81-5D91-4148-A71E-507F338E9A37}"/>
    <cellStyle name="Input 16 2 3" xfId="19247" xr:uid="{A3884585-0F49-4CBB-A7C5-3FCB053DF057}"/>
    <cellStyle name="Input 16 2 4" xfId="19248" xr:uid="{5FA103D3-B745-42B4-B762-A64EA3EF1ABB}"/>
    <cellStyle name="Input 16 2 5" xfId="19249" xr:uid="{6F7A625E-04F3-4359-BE5B-20542FCE699A}"/>
    <cellStyle name="Input 16 2 6" xfId="19250" xr:uid="{EE316AE1-E9AA-43F7-9F93-5FCA78B00895}"/>
    <cellStyle name="Input 16 3" xfId="3429" xr:uid="{11A90207-27B6-442D-B952-8C3CFEE4EAEA}"/>
    <cellStyle name="Input 16 3 2" xfId="9074" xr:uid="{3613161A-E122-44A0-B7D4-51C449A94C5E}"/>
    <cellStyle name="Input 16 3 2 2" xfId="19251" xr:uid="{0CA302E2-E631-4111-AC99-DD905AF2A9A6}"/>
    <cellStyle name="Input 16 3 2 3" xfId="19252" xr:uid="{55981AE0-8ADC-4419-96F9-31FF0FC0993F}"/>
    <cellStyle name="Input 16 3 2 4" xfId="19253" xr:uid="{857D0BC9-7814-4B5B-9AB4-93C54C404D43}"/>
    <cellStyle name="Input 16 3 2 5" xfId="19254" xr:uid="{DB355BE5-F26E-4C7A-820F-363023AAC828}"/>
    <cellStyle name="Input 16 3 3" xfId="19255" xr:uid="{7F233706-8105-42C9-A5D3-5EB5FC9C798C}"/>
    <cellStyle name="Input 16 3 4" xfId="19256" xr:uid="{69C133C1-7C76-497D-940B-FFA30AED9A0B}"/>
    <cellStyle name="Input 16 3 5" xfId="19257" xr:uid="{85843925-0827-493F-806B-6C676B9B6D6F}"/>
    <cellStyle name="Input 16 3 6" xfId="19258" xr:uid="{60EC4987-8C7C-4FA8-A5C9-B5CDAEA131AA}"/>
    <cellStyle name="Input 16 4" xfId="3430" xr:uid="{15642E19-3B8A-436A-8B3D-FFAC92CE5078}"/>
    <cellStyle name="Input 16 4 2" xfId="8562" xr:uid="{1BB2E3E5-8068-45B4-8ED5-0D6DFBE77DAC}"/>
    <cellStyle name="Input 16 4 2 2" xfId="9076" xr:uid="{69F82298-743E-4382-AB76-DF92910AE0FC}"/>
    <cellStyle name="Input 16 4 2 2 2" xfId="19259" xr:uid="{6C8AFEF8-B99E-4D56-81BF-4F23D55ED9B2}"/>
    <cellStyle name="Input 16 4 2 2 3" xfId="19260" xr:uid="{AB8E5049-DCC9-4923-B862-2C74C6F5DACD}"/>
    <cellStyle name="Input 16 4 2 2 4" xfId="19261" xr:uid="{56B13F92-5832-444C-9174-6BD636F65DF3}"/>
    <cellStyle name="Input 16 4 2 2 5" xfId="19262" xr:uid="{51290BFE-5084-4273-AF46-8F9CD770A0E3}"/>
    <cellStyle name="Input 16 4 2 3" xfId="19263" xr:uid="{A9BE3477-8208-4E4B-AB16-DBEBB31DC1A2}"/>
    <cellStyle name="Input 16 4 2 4" xfId="19264" xr:uid="{2AE5D5C2-2A2C-46E9-87DD-91D83BA20EF2}"/>
    <cellStyle name="Input 16 4 2 5" xfId="19265" xr:uid="{BE2EE116-DF6A-4BCB-B676-6B8AF16A24AF}"/>
    <cellStyle name="Input 16 4 2 6" xfId="19266" xr:uid="{101997DD-6350-4021-BEE7-8C28A95F8C16}"/>
    <cellStyle name="Input 16 4 3" xfId="8215" xr:uid="{2DBFC5F6-50E7-4AF8-ABD9-787F3F440F1F}"/>
    <cellStyle name="Input 16 4 3 2" xfId="9077" xr:uid="{1B9332A4-4117-4090-893A-7EFF58170663}"/>
    <cellStyle name="Input 16 4 3 2 2" xfId="19267" xr:uid="{867F6670-F156-4AA8-8EBC-82CFEB2031EA}"/>
    <cellStyle name="Input 16 4 3 2 3" xfId="19268" xr:uid="{84714353-6111-457B-A98E-AB929AED670D}"/>
    <cellStyle name="Input 16 4 3 2 4" xfId="19269" xr:uid="{16F1CB1A-F6BE-4924-AA83-B2A8E7775C9F}"/>
    <cellStyle name="Input 16 4 3 2 5" xfId="19270" xr:uid="{2E525BBF-6EB0-4934-A4F4-91A4B29CB4EA}"/>
    <cellStyle name="Input 16 4 3 3" xfId="19271" xr:uid="{85F05666-3879-4210-9ADF-44AE5DA40995}"/>
    <cellStyle name="Input 16 4 3 4" xfId="19272" xr:uid="{08A1DD0C-29EC-49CD-82BE-EF33C63238C6}"/>
    <cellStyle name="Input 16 4 3 5" xfId="19273" xr:uid="{82F0BAB7-4AD0-483A-9486-FA4E68370907}"/>
    <cellStyle name="Input 16 4 3 6" xfId="19274" xr:uid="{C9BC07C0-2D9C-4065-B1C4-1B2EE42CD034}"/>
    <cellStyle name="Input 16 4 4" xfId="9075" xr:uid="{0E143A69-87BF-42F5-86D3-723BC1A474AD}"/>
    <cellStyle name="Input 16 4 4 2" xfId="19275" xr:uid="{7AE13781-33F8-4C3F-82EB-921AF47C0B49}"/>
    <cellStyle name="Input 16 4 4 3" xfId="19276" xr:uid="{ADE3E078-7CE2-45FC-B278-287B96DE8AFD}"/>
    <cellStyle name="Input 16 4 4 4" xfId="19277" xr:uid="{BE99D0A5-79E5-4ADF-9066-02902B275903}"/>
    <cellStyle name="Input 16 4 4 5" xfId="19278" xr:uid="{4E0A9103-8452-4EF1-B4E7-5F9099AB2B9D}"/>
    <cellStyle name="Input 16 4 5" xfId="19279" xr:uid="{F19CA86C-12C6-4588-B273-409C96314393}"/>
    <cellStyle name="Input 16 4 6" xfId="19280" xr:uid="{1F2E4111-FFFB-4E07-98DB-9F2299AD4AFC}"/>
    <cellStyle name="Input 16 4 7" xfId="19281" xr:uid="{97DAD7D0-9274-47FF-8B1E-6A83DB0886ED}"/>
    <cellStyle name="Input 16 4 8" xfId="19282" xr:uid="{871F3E04-485B-4668-8541-AC6653650D44}"/>
    <cellStyle name="Input 16 5" xfId="8453" xr:uid="{BD6A42F8-ADF1-4B93-8DB4-F7ADF7E0DD11}"/>
    <cellStyle name="Input 16 5 2" xfId="9078" xr:uid="{A25D8406-F269-4061-B624-09273E2F53B8}"/>
    <cellStyle name="Input 16 5 2 2" xfId="19283" xr:uid="{D69E0222-9A3E-44F2-BB71-545F48A59BF4}"/>
    <cellStyle name="Input 16 5 2 3" xfId="19284" xr:uid="{576915E3-3A4C-4787-A71F-4E1882BDEB39}"/>
    <cellStyle name="Input 16 5 2 4" xfId="19285" xr:uid="{42D83EB5-32F1-45F0-A989-0A3E9D4C8A42}"/>
    <cellStyle name="Input 16 5 2 5" xfId="19286" xr:uid="{0F0B5BD8-47B1-4423-8BC9-2E80691B7C7E}"/>
    <cellStyle name="Input 16 5 3" xfId="19287" xr:uid="{90B18B3B-1C1A-4071-BE91-0B255E8ED6FA}"/>
    <cellStyle name="Input 16 5 4" xfId="19288" xr:uid="{B8FABAF1-7FF7-48E5-B770-DD24797967F0}"/>
    <cellStyle name="Input 16 5 5" xfId="19289" xr:uid="{A8DCC177-7998-4634-BB58-0DB3357BA25B}"/>
    <cellStyle name="Input 16 5 6" xfId="19290" xr:uid="{DEDB574A-188C-421D-B912-8A67CEA641E2}"/>
    <cellStyle name="Input 16 6" xfId="9079" xr:uid="{906A44F3-9028-4068-94B0-53996892B7D7}"/>
    <cellStyle name="Input 16 6 2" xfId="19291" xr:uid="{6DFFD225-287F-4988-AC12-7B0D9C510E35}"/>
    <cellStyle name="Input 16 6 3" xfId="19292" xr:uid="{5B9C8670-0592-4BFD-A714-6C6510A126F8}"/>
    <cellStyle name="Input 16 6 4" xfId="19293" xr:uid="{46D4A4FB-E59F-443A-B542-30CA97195A1A}"/>
    <cellStyle name="Input 16 6 5" xfId="19294" xr:uid="{C6FA950F-BDC2-4ED4-BCFC-A41D6F0043EA}"/>
    <cellStyle name="Input 16 7" xfId="9072" xr:uid="{D7D46E9A-AC78-42DE-8B0F-E5579D3ADC60}"/>
    <cellStyle name="Input 16 7 2" xfId="19295" xr:uid="{719EEAB1-9DCA-42AE-B5C6-549B58E3F26A}"/>
    <cellStyle name="Input 16 7 3" xfId="19296" xr:uid="{A126C997-4CF8-4CFB-A309-6251A93EF4D1}"/>
    <cellStyle name="Input 16 7 4" xfId="19297" xr:uid="{1D20FED4-FF04-4BA2-AE74-143764CDCFFE}"/>
    <cellStyle name="Input 16 7 5" xfId="19298" xr:uid="{5C22BDBD-98C8-4F79-9588-2EF40ED00E85}"/>
    <cellStyle name="Input 16 8" xfId="19299" xr:uid="{70E65028-FFEC-4824-80FF-F017885CC9ED}"/>
    <cellStyle name="Input 16 9" xfId="19300" xr:uid="{B3F2EC9E-FCBF-4523-BD69-12AC1939FE86}"/>
    <cellStyle name="Input 17" xfId="1425" xr:uid="{6C29E9A8-24F5-4748-BABE-E070399C12C5}"/>
    <cellStyle name="Input 17 10" xfId="19301" xr:uid="{1ADACCC4-A851-441E-9C6D-C5CB8BF20E64}"/>
    <cellStyle name="Input 17 11" xfId="19302" xr:uid="{20FAEB1E-F518-48D0-91D7-DEFFBE8317DA}"/>
    <cellStyle name="Input 17 2" xfId="3431" xr:uid="{30FD407D-D00F-45E7-AC56-5714D3802A6C}"/>
    <cellStyle name="Input 17 2 2" xfId="9081" xr:uid="{37558310-3F64-4F35-BA87-10C9AF400ABB}"/>
    <cellStyle name="Input 17 2 2 2" xfId="19303" xr:uid="{7641A4E9-4383-48BE-BB57-FE6CC96C901A}"/>
    <cellStyle name="Input 17 2 2 3" xfId="19304" xr:uid="{4D15BAF1-1731-4988-8FE6-DCACEDC8743E}"/>
    <cellStyle name="Input 17 2 2 4" xfId="19305" xr:uid="{97A969EB-0B19-4CE6-866D-C3A9DF64BB63}"/>
    <cellStyle name="Input 17 2 2 5" xfId="19306" xr:uid="{410862F1-F5FD-44F7-A7F4-F8B0ABCAB449}"/>
    <cellStyle name="Input 17 2 3" xfId="19307" xr:uid="{987C2796-53F2-46FD-840E-408BBAC3149E}"/>
    <cellStyle name="Input 17 2 4" xfId="19308" xr:uid="{ABA15D42-9BFD-4AEF-8CD9-A4314FEDFF30}"/>
    <cellStyle name="Input 17 2 5" xfId="19309" xr:uid="{5A71AF37-C923-4753-A660-97A99F54D11F}"/>
    <cellStyle name="Input 17 2 6" xfId="19310" xr:uid="{60800795-4026-40BB-8D6C-B0B0A608FD89}"/>
    <cellStyle name="Input 17 3" xfId="3432" xr:uid="{5AD7F8CF-4FF4-4D55-9192-3B24DF85B9A5}"/>
    <cellStyle name="Input 17 3 2" xfId="9082" xr:uid="{08B60685-ECCC-46D9-9C6E-E788EF862A17}"/>
    <cellStyle name="Input 17 3 2 2" xfId="19311" xr:uid="{6140993A-4449-45A8-BC05-6C5FCCC0693B}"/>
    <cellStyle name="Input 17 3 2 3" xfId="19312" xr:uid="{FD6DBE5D-C08D-4A7B-A321-133ED75BD344}"/>
    <cellStyle name="Input 17 3 2 4" xfId="19313" xr:uid="{DFBD97FA-69C8-4DFF-A932-AAD66C3A744F}"/>
    <cellStyle name="Input 17 3 2 5" xfId="19314" xr:uid="{2AC1485C-FF50-45A6-9779-328356B7BA80}"/>
    <cellStyle name="Input 17 3 3" xfId="19315" xr:uid="{CBA70CF4-BA23-458A-A034-2AE5C35F4AF3}"/>
    <cellStyle name="Input 17 3 4" xfId="19316" xr:uid="{E1DC17AB-0DFA-4124-ACD8-DB0FA1144F1A}"/>
    <cellStyle name="Input 17 3 5" xfId="19317" xr:uid="{34DF0C42-58C3-41E3-B3DE-0687AE446257}"/>
    <cellStyle name="Input 17 3 6" xfId="19318" xr:uid="{CF95EB06-1EA2-4C9A-96E6-F75887BABBE5}"/>
    <cellStyle name="Input 17 4" xfId="3433" xr:uid="{31811893-5ECD-4151-830B-8667BB87DA57}"/>
    <cellStyle name="Input 17 4 2" xfId="9083" xr:uid="{0D03B2A4-116D-4CD9-BD83-2D4CE4F4828D}"/>
    <cellStyle name="Input 17 4 2 2" xfId="19319" xr:uid="{A9EC1900-D550-4955-9DDD-D60BB9B3D144}"/>
    <cellStyle name="Input 17 4 2 3" xfId="19320" xr:uid="{FC705660-E4AA-4A33-9C6A-4FE21618B9B6}"/>
    <cellStyle name="Input 17 4 2 4" xfId="19321" xr:uid="{BD5BE47E-9F5C-4146-80AA-372CCB41C38A}"/>
    <cellStyle name="Input 17 4 2 5" xfId="19322" xr:uid="{19022905-5F70-45D9-BAF4-6B184232217C}"/>
    <cellStyle name="Input 17 4 3" xfId="19323" xr:uid="{A989A359-156D-4D89-835C-21FD3E2ABC81}"/>
    <cellStyle name="Input 17 4 4" xfId="19324" xr:uid="{20239A81-6019-42AA-BE32-8CB76C4D4FC0}"/>
    <cellStyle name="Input 17 4 5" xfId="19325" xr:uid="{D96B326F-6B83-408B-8BCF-9F9AD677A6BE}"/>
    <cellStyle name="Input 17 4 6" xfId="19326" xr:uid="{F3AAFBC6-6199-4B31-83F7-AF58FC685936}"/>
    <cellStyle name="Input 17 5" xfId="8454" xr:uid="{E1FD2529-DDB4-4F74-98D3-EF6834C1EC05}"/>
    <cellStyle name="Input 17 5 2" xfId="9084" xr:uid="{CC71CB7E-74B9-45E1-BA69-361939581F22}"/>
    <cellStyle name="Input 17 5 2 2" xfId="19327" xr:uid="{6EA8791F-D228-4CF2-B2E6-374E02CDB730}"/>
    <cellStyle name="Input 17 5 2 3" xfId="19328" xr:uid="{CC85E1D8-A6C3-4781-9D51-62BECBE2C1D3}"/>
    <cellStyle name="Input 17 5 2 4" xfId="19329" xr:uid="{08BF911F-FB7C-47B1-84BA-CD8CF327E3C3}"/>
    <cellStyle name="Input 17 5 2 5" xfId="19330" xr:uid="{4A979418-2AEF-4A52-9922-43A3DB562034}"/>
    <cellStyle name="Input 17 5 3" xfId="19331" xr:uid="{69F49699-F2FD-4448-ABC7-BAE073DE633B}"/>
    <cellStyle name="Input 17 5 4" xfId="19332" xr:uid="{AAF64F63-4408-441F-AA04-1977D1752952}"/>
    <cellStyle name="Input 17 5 5" xfId="19333" xr:uid="{85839F7F-6EAA-4C2A-AF12-9166A4B6C211}"/>
    <cellStyle name="Input 17 5 6" xfId="19334" xr:uid="{859B9519-51D4-423B-BE3F-5CBEAFE468B6}"/>
    <cellStyle name="Input 17 6" xfId="9080" xr:uid="{B8DADADF-ECF6-48E9-AC42-E0F6CE91E359}"/>
    <cellStyle name="Input 17 6 2" xfId="19335" xr:uid="{FED75C87-DF61-4B61-922B-FE6C45DF83F8}"/>
    <cellStyle name="Input 17 6 3" xfId="19336" xr:uid="{624A1804-9202-45C6-82A9-C0B10ABCFA67}"/>
    <cellStyle name="Input 17 6 4" xfId="19337" xr:uid="{13763372-99AA-484E-9CD7-B7AFB6F5293F}"/>
    <cellStyle name="Input 17 6 5" xfId="19338" xr:uid="{468E1728-7888-4B4D-8ADB-150CD134765C}"/>
    <cellStyle name="Input 17 7" xfId="19339" xr:uid="{56E3DEA4-7113-411A-BA82-0768681A6618}"/>
    <cellStyle name="Input 17 8" xfId="19340" xr:uid="{1584D139-757B-4151-9F63-165F802501DC}"/>
    <cellStyle name="Input 17 9" xfId="19341" xr:uid="{9FDD7E3F-CD39-47FB-8848-3864F7A7DDFF}"/>
    <cellStyle name="Input 18" xfId="3434" xr:uid="{3643E99D-7933-4F4E-B607-2901E25B26AB}"/>
    <cellStyle name="Input 18 10" xfId="19342" xr:uid="{B4DC4150-FAA5-4ECB-AD5E-FF6D8858271B}"/>
    <cellStyle name="Input 18 2" xfId="3435" xr:uid="{5DA101EA-D2C5-499C-8A5C-023FAA6E6C26}"/>
    <cellStyle name="Input 18 2 2" xfId="9086" xr:uid="{15F3A8A1-6C02-4621-99AD-06F74FE26F8E}"/>
    <cellStyle name="Input 18 2 2 2" xfId="19343" xr:uid="{0EB877B4-0577-4F15-844F-E4FDA06CA837}"/>
    <cellStyle name="Input 18 2 2 3" xfId="19344" xr:uid="{C72E1515-3B49-4FB5-B16A-B055312A22EB}"/>
    <cellStyle name="Input 18 2 2 4" xfId="19345" xr:uid="{9467A53F-1CB5-4DDA-BF58-6A1FFEC67594}"/>
    <cellStyle name="Input 18 2 2 5" xfId="19346" xr:uid="{94ABD378-EE25-4106-8AC8-A00734484FCA}"/>
    <cellStyle name="Input 18 2 3" xfId="19347" xr:uid="{7B7A0E10-28AF-4787-B6B4-6D7F0CEDFFF8}"/>
    <cellStyle name="Input 18 2 4" xfId="19348" xr:uid="{7DA2804F-89B3-4A2B-95DB-B2CA287EAB70}"/>
    <cellStyle name="Input 18 2 5" xfId="19349" xr:uid="{AD3EE070-514C-4E0B-8B4B-E71F8529DD71}"/>
    <cellStyle name="Input 18 2 6" xfId="19350" xr:uid="{69F1A3DB-0212-46F1-B8C1-4CCDF8C3270D}"/>
    <cellStyle name="Input 18 3" xfId="3436" xr:uid="{E368B488-88B5-47E2-BA4B-9C0E0A06AEB1}"/>
    <cellStyle name="Input 18 3 2" xfId="9087" xr:uid="{87A848CA-B5C7-4036-AEFF-7C20F320009C}"/>
    <cellStyle name="Input 18 3 2 2" xfId="19351" xr:uid="{361B546F-C440-411A-A303-B7A1AC397903}"/>
    <cellStyle name="Input 18 3 2 3" xfId="19352" xr:uid="{A49683BA-B056-4B20-95E3-F881E2FEE379}"/>
    <cellStyle name="Input 18 3 2 4" xfId="19353" xr:uid="{F9BF60DC-0DD1-4938-98D6-D487B0178FB4}"/>
    <cellStyle name="Input 18 3 2 5" xfId="19354" xr:uid="{AC0700F4-5681-453A-ACBC-172865DB2C10}"/>
    <cellStyle name="Input 18 3 3" xfId="19355" xr:uid="{84A101DF-9C29-4B4E-BB26-EC8F88947AFC}"/>
    <cellStyle name="Input 18 3 4" xfId="19356" xr:uid="{B224D7B7-76F3-42F9-BD10-265E84C6C2D7}"/>
    <cellStyle name="Input 18 3 5" xfId="19357" xr:uid="{A6DD53B4-C1B3-41FE-8A53-664A7907F0E6}"/>
    <cellStyle name="Input 18 3 6" xfId="19358" xr:uid="{7C824764-CE68-4F8C-9F16-32B9EE2A47C8}"/>
    <cellStyle name="Input 18 4" xfId="6680" xr:uid="{833D6959-EB9D-4D2E-8608-834B4E6CFB9A}"/>
    <cellStyle name="Input 18 4 2" xfId="9088" xr:uid="{191869B4-1364-4A67-A8B3-557F072C8D44}"/>
    <cellStyle name="Input 18 4 2 2" xfId="19359" xr:uid="{A66A6C81-C92E-49F8-B709-3E32C57EBE34}"/>
    <cellStyle name="Input 18 4 2 3" xfId="19360" xr:uid="{7E95E585-865A-4D24-B531-369FB58386AE}"/>
    <cellStyle name="Input 18 4 2 4" xfId="19361" xr:uid="{433F2548-ACF1-4DB1-98BC-83F18E29EAE9}"/>
    <cellStyle name="Input 18 4 2 5" xfId="19362" xr:uid="{24115DF9-50C1-4995-AC3E-42B30CAB2344}"/>
    <cellStyle name="Input 18 4 3" xfId="19363" xr:uid="{BF94855F-6497-4D5B-81BF-1FA3C52FD62B}"/>
    <cellStyle name="Input 18 4 4" xfId="19364" xr:uid="{440C51F9-BF48-4956-82F7-018885B2E0FF}"/>
    <cellStyle name="Input 18 4 5" xfId="19365" xr:uid="{D3C2064A-1D0E-44EA-BE9B-DBEF9CB23308}"/>
    <cellStyle name="Input 18 4 6" xfId="19366" xr:uid="{73B7EA1C-03B0-4C96-8277-62C2FAA05ADF}"/>
    <cellStyle name="Input 18 5" xfId="8455" xr:uid="{BCD907EF-0DF7-41C8-8720-267C833882DB}"/>
    <cellStyle name="Input 18 5 2" xfId="9089" xr:uid="{22AA05D3-1D54-446D-B5BC-8FA48403D826}"/>
    <cellStyle name="Input 18 5 2 2" xfId="19367" xr:uid="{7F67DEAB-B80E-4FB7-9165-AA62A1F01868}"/>
    <cellStyle name="Input 18 5 2 3" xfId="19368" xr:uid="{AF4BC275-223C-4414-A0FC-A994CBBEFDA1}"/>
    <cellStyle name="Input 18 5 2 4" xfId="19369" xr:uid="{9526DDD5-E85B-4535-899C-8DB47210E8AA}"/>
    <cellStyle name="Input 18 5 2 5" xfId="19370" xr:uid="{2FD352B8-5B4D-43E9-83EC-37E28CFEDAFB}"/>
    <cellStyle name="Input 18 5 3" xfId="19371" xr:uid="{3FC4FE7C-A2A3-47B2-8343-23FAD025138D}"/>
    <cellStyle name="Input 18 5 4" xfId="19372" xr:uid="{45E3A67B-0133-4094-9D43-1CE751CE4E9C}"/>
    <cellStyle name="Input 18 5 5" xfId="19373" xr:uid="{59E3F16B-116C-4F2E-A55E-8329B23F8B08}"/>
    <cellStyle name="Input 18 5 6" xfId="19374" xr:uid="{85A72855-2D66-4DCB-A411-6070A1F0DDB4}"/>
    <cellStyle name="Input 18 6" xfId="9085" xr:uid="{56956F67-CB57-497E-B1F8-7AE7069F71A8}"/>
    <cellStyle name="Input 18 6 2" xfId="19375" xr:uid="{54199ECE-56DC-4262-A3D7-FB3ECF39D2B6}"/>
    <cellStyle name="Input 18 6 3" xfId="19376" xr:uid="{54BDDA7C-9CD9-46F7-AD13-7994F5301EBB}"/>
    <cellStyle name="Input 18 6 4" xfId="19377" xr:uid="{266054BE-7D97-4C89-8C34-6B1A9F7A1C50}"/>
    <cellStyle name="Input 18 6 5" xfId="19378" xr:uid="{2A858D9B-B967-473A-A5B6-85B14C8645CE}"/>
    <cellStyle name="Input 18 7" xfId="19379" xr:uid="{C9FD52EA-6F5C-4177-B6D5-70B5FE3BAD4F}"/>
    <cellStyle name="Input 18 8" xfId="19380" xr:uid="{CF6EF1C6-8152-4C7D-8FA3-BA02C89B9633}"/>
    <cellStyle name="Input 18 9" xfId="19381" xr:uid="{0C1C0630-34E1-47DB-9DF2-343657B1F846}"/>
    <cellStyle name="Input 19" xfId="3437" xr:uid="{8DD51D01-8EE1-4BD7-A29D-EA48F8C73E4B}"/>
    <cellStyle name="Input 19 10" xfId="19382" xr:uid="{C0873C1A-0418-4857-B36A-9DFFC3558552}"/>
    <cellStyle name="Input 19 2" xfId="3438" xr:uid="{EF0CDB26-2400-4786-B5E6-946E7D1022A9}"/>
    <cellStyle name="Input 19 2 2" xfId="9091" xr:uid="{835D14D0-9A07-4EF3-8181-2908A87EFA09}"/>
    <cellStyle name="Input 19 2 2 2" xfId="19383" xr:uid="{561E1959-3113-4A75-A15D-4267D37BBC5C}"/>
    <cellStyle name="Input 19 2 2 3" xfId="19384" xr:uid="{BD998645-9191-4DDB-B73B-BF4D11F354F6}"/>
    <cellStyle name="Input 19 2 2 4" xfId="19385" xr:uid="{E88DFE82-30F3-447F-87DF-A447866D0F81}"/>
    <cellStyle name="Input 19 2 2 5" xfId="19386" xr:uid="{54E3C21A-51EB-47C4-A4BE-BAB49A054673}"/>
    <cellStyle name="Input 19 2 3" xfId="19387" xr:uid="{2166C9B7-8A43-4302-A88C-E2FA7DF594DB}"/>
    <cellStyle name="Input 19 2 4" xfId="19388" xr:uid="{632390E4-5E73-4EAF-B953-83B707EFA307}"/>
    <cellStyle name="Input 19 2 5" xfId="19389" xr:uid="{A5AB4D3F-75A9-4F79-9B9F-73926C9D1A1E}"/>
    <cellStyle name="Input 19 2 6" xfId="19390" xr:uid="{2AAE0B02-52DE-45CA-93B5-DD8BF8A44834}"/>
    <cellStyle name="Input 19 3" xfId="3439" xr:uid="{18D256BD-7C9F-4A1A-A11B-CD04075FF427}"/>
    <cellStyle name="Input 19 3 2" xfId="9092" xr:uid="{2B449FDC-11FA-4F30-ACDD-53F429D3FFB0}"/>
    <cellStyle name="Input 19 3 2 2" xfId="19391" xr:uid="{35D8C78D-35DD-438D-872B-7E4B1D4474A1}"/>
    <cellStyle name="Input 19 3 2 3" xfId="19392" xr:uid="{BF90CFE3-834F-4E3D-A438-F438546A5433}"/>
    <cellStyle name="Input 19 3 2 4" xfId="19393" xr:uid="{84633CF8-569C-499D-A2B8-B4D07227BF96}"/>
    <cellStyle name="Input 19 3 2 5" xfId="19394" xr:uid="{C9CAF190-0AF4-4D9B-AE9A-28F11ED3AB43}"/>
    <cellStyle name="Input 19 3 3" xfId="19395" xr:uid="{17BA05F3-A5EB-422E-9A80-54C468C0C14F}"/>
    <cellStyle name="Input 19 3 4" xfId="19396" xr:uid="{81C67B32-652C-4A08-968D-E8AD9B04E7A6}"/>
    <cellStyle name="Input 19 3 5" xfId="19397" xr:uid="{62B1699F-1FAC-4730-BA23-F089DAEF2A22}"/>
    <cellStyle name="Input 19 3 6" xfId="19398" xr:uid="{F8CB57AB-1817-4E09-8585-79FFCA62D1D9}"/>
    <cellStyle name="Input 19 4" xfId="6681" xr:uid="{A41F6894-F336-4953-B8EC-14DFCCEE1818}"/>
    <cellStyle name="Input 19 4 2" xfId="9093" xr:uid="{6ABE4E31-6F35-4AC6-B3A5-D4D885D5A62E}"/>
    <cellStyle name="Input 19 4 2 2" xfId="19399" xr:uid="{F0331B94-CD28-4158-B394-2D9636C8AE75}"/>
    <cellStyle name="Input 19 4 2 3" xfId="19400" xr:uid="{82EAAF9E-92FC-4642-B30B-BE1D2D19107A}"/>
    <cellStyle name="Input 19 4 2 4" xfId="19401" xr:uid="{D52B9236-2955-44D9-8476-E6F810C118EB}"/>
    <cellStyle name="Input 19 4 2 5" xfId="19402" xr:uid="{6F8DFEEF-D681-4ED3-86EE-BA74376BDA45}"/>
    <cellStyle name="Input 19 4 3" xfId="19403" xr:uid="{9D34F765-4CDB-4C30-AB3F-4036F18B946E}"/>
    <cellStyle name="Input 19 4 4" xfId="19404" xr:uid="{FE029C4E-4D6B-489F-A581-91150703E2CD}"/>
    <cellStyle name="Input 19 4 5" xfId="19405" xr:uid="{54A167A9-3382-4C25-A69E-BCA451129D47}"/>
    <cellStyle name="Input 19 4 6" xfId="19406" xr:uid="{51A1097A-10BD-437D-B710-6CDD30EFDC3A}"/>
    <cellStyle name="Input 19 5" xfId="8456" xr:uid="{5D8956B0-5081-438C-9832-7A68CFF47F98}"/>
    <cellStyle name="Input 19 5 2" xfId="9094" xr:uid="{182C8D6F-3495-43C0-A53F-DEC865F16D52}"/>
    <cellStyle name="Input 19 5 2 2" xfId="19407" xr:uid="{46BFF548-CEDD-4879-AF0F-98E91F731B5A}"/>
    <cellStyle name="Input 19 5 2 3" xfId="19408" xr:uid="{04FB3BFE-11B7-4214-BAFA-B548F1984108}"/>
    <cellStyle name="Input 19 5 2 4" xfId="19409" xr:uid="{29B4E320-B753-4D14-81E9-2A41E6AF03CF}"/>
    <cellStyle name="Input 19 5 2 5" xfId="19410" xr:uid="{0CB75532-8F2B-4F9C-88CF-454C5638CC33}"/>
    <cellStyle name="Input 19 5 3" xfId="19411" xr:uid="{1AA13EEA-ABCB-4076-8719-4D126FD88D14}"/>
    <cellStyle name="Input 19 5 4" xfId="19412" xr:uid="{D32720ED-A970-4682-BB01-2474C1171EE9}"/>
    <cellStyle name="Input 19 5 5" xfId="19413" xr:uid="{1C094670-A441-46B0-95BA-3DE8EE3E8E5C}"/>
    <cellStyle name="Input 19 5 6" xfId="19414" xr:uid="{FE980EA9-2284-47E2-B808-4E4AF9783F9C}"/>
    <cellStyle name="Input 19 6" xfId="9090" xr:uid="{A82DB783-E5D4-4F7A-8AD2-E6D195D7CFB0}"/>
    <cellStyle name="Input 19 6 2" xfId="19415" xr:uid="{149AF344-FC0F-42FC-91E1-A7005E9F46E3}"/>
    <cellStyle name="Input 19 6 3" xfId="19416" xr:uid="{4A4CADAB-23F1-4016-89F8-7E4D403EDE22}"/>
    <cellStyle name="Input 19 6 4" xfId="19417" xr:uid="{326F0CD2-8005-4EF0-98DD-CD3CB3317486}"/>
    <cellStyle name="Input 19 6 5" xfId="19418" xr:uid="{652C4FDE-4827-466C-BA30-BD7809F31EC0}"/>
    <cellStyle name="Input 19 7" xfId="19419" xr:uid="{FA83FE07-305F-429A-8A63-25CE1FA4645A}"/>
    <cellStyle name="Input 19 8" xfId="19420" xr:uid="{6A60707F-5541-43EB-A089-465EB21E75E7}"/>
    <cellStyle name="Input 19 9" xfId="19421" xr:uid="{BB2BEC87-7486-4EFC-90BE-1C08A4AC6837}"/>
    <cellStyle name="Input 2" xfId="1426" xr:uid="{BE4C15E1-40EB-4A2D-942A-63C01D50E864}"/>
    <cellStyle name="Input 2 10" xfId="19422" xr:uid="{EF8A8AD8-8EDD-4B75-81CE-BEA12E270451}"/>
    <cellStyle name="Input 2 11" xfId="19423" xr:uid="{99E2531F-38FF-4BE8-A07C-50CEBF31C7D6}"/>
    <cellStyle name="Input 2 12" xfId="19424" xr:uid="{E14C8157-6650-445D-AE01-443957783612}"/>
    <cellStyle name="Input 2 13" xfId="19425" xr:uid="{7F541231-E8CC-4935-A794-4AF9BF572A02}"/>
    <cellStyle name="Input 2 14" xfId="19426" xr:uid="{B94CFB70-36A7-46F1-9518-EC0FECD55EE9}"/>
    <cellStyle name="Input 2 15" xfId="19427" xr:uid="{BA5AFE9A-A8D0-4706-AA71-DB2DFB9CAE9D}"/>
    <cellStyle name="Input 2 2" xfId="1427" xr:uid="{B985A338-8637-440E-B83A-378699908E99}"/>
    <cellStyle name="Input 2 2 2" xfId="9096" xr:uid="{ABB7333B-1800-451F-BD1C-5DB231EF8C74}"/>
    <cellStyle name="Input 2 2 2 2" xfId="19428" xr:uid="{F09949A9-292F-4EB7-8C90-4B7B6D721035}"/>
    <cellStyle name="Input 2 2 2 3" xfId="19429" xr:uid="{7E0A8961-CBD6-4182-B215-D6B09AD7979D}"/>
    <cellStyle name="Input 2 2 2 4" xfId="19430" xr:uid="{A5D00951-595A-4D82-BAAF-81D13E06E71A}"/>
    <cellStyle name="Input 2 2 2 5" xfId="19431" xr:uid="{70724A24-D293-41C6-9AB1-630EA5AB8E1D}"/>
    <cellStyle name="Input 2 2 3" xfId="19432" xr:uid="{DC978628-626A-43AA-B9ED-9C18BBA528FC}"/>
    <cellStyle name="Input 2 2 4" xfId="19433" xr:uid="{087B1749-D63C-4F15-8D81-65B5848F1E87}"/>
    <cellStyle name="Input 2 2 5" xfId="19434" xr:uid="{C665B27E-375B-49EF-9057-48BD1AD682C0}"/>
    <cellStyle name="Input 2 2 6" xfId="19435" xr:uid="{C225625A-F69F-4986-B532-D609DABAD8F8}"/>
    <cellStyle name="Input 2 2 7" xfId="19436" xr:uid="{C8AAF159-13FA-43E6-9D7D-C85E65B54996}"/>
    <cellStyle name="Input 2 3" xfId="1428" xr:uid="{13E3F4D0-517B-4A78-9D3E-2038D930D927}"/>
    <cellStyle name="Input 2 3 2" xfId="9097" xr:uid="{BE2B8523-E68F-4024-880B-363A1E1CAA31}"/>
    <cellStyle name="Input 2 3 2 2" xfId="19437" xr:uid="{C2CB19F1-3821-4E4C-A3C6-2D69EEF550C7}"/>
    <cellStyle name="Input 2 3 2 3" xfId="19438" xr:uid="{DF878B6E-F64B-4CB2-84FC-5D7EEA6BAEE4}"/>
    <cellStyle name="Input 2 3 2 4" xfId="19439" xr:uid="{1C7115B6-DFF8-4EA9-9DDA-343C5089C781}"/>
    <cellStyle name="Input 2 3 2 5" xfId="19440" xr:uid="{6DCDC771-A7AF-4E3D-BEBF-6DFE99484F0C}"/>
    <cellStyle name="Input 2 3 3" xfId="19441" xr:uid="{593013A9-1006-4736-A54E-BDCD6D17114D}"/>
    <cellStyle name="Input 2 3 4" xfId="19442" xr:uid="{A2B63886-AC96-41F6-BC38-82825FB5B4C8}"/>
    <cellStyle name="Input 2 3 5" xfId="19443" xr:uid="{E0FAE379-532D-4011-AC70-9E8E5AFDF701}"/>
    <cellStyle name="Input 2 3 6" xfId="19444" xr:uid="{56F8347D-50E5-4CB4-AC84-9E0ECA416BB3}"/>
    <cellStyle name="Input 2 3 7" xfId="19445" xr:uid="{2337876C-EC8A-4667-88F2-35E621077453}"/>
    <cellStyle name="Input 2 4" xfId="1429" xr:uid="{565D8E33-DAE8-49A7-BE37-7D5E051DA346}"/>
    <cellStyle name="Input 2 4 2" xfId="9098" xr:uid="{B9CDA4B2-21A1-43B0-93D6-C71258CB99F6}"/>
    <cellStyle name="Input 2 4 2 2" xfId="19446" xr:uid="{2054FD57-0FF3-4AA2-BF6D-27BC4B0F1D74}"/>
    <cellStyle name="Input 2 4 2 3" xfId="19447" xr:uid="{F8052C5D-9858-4CD9-8DFD-027E8A32DFEA}"/>
    <cellStyle name="Input 2 4 2 4" xfId="19448" xr:uid="{63DC53D0-6D4B-450B-976D-E0D162D785EB}"/>
    <cellStyle name="Input 2 4 2 5" xfId="19449" xr:uid="{7EC025ED-F3A8-4A0D-9941-72288DB80820}"/>
    <cellStyle name="Input 2 4 3" xfId="19450" xr:uid="{B2E1ECD8-19B8-4087-8574-5D9EA7991454}"/>
    <cellStyle name="Input 2 4 4" xfId="19451" xr:uid="{3BEB68D3-0199-431C-9D6B-130510C9B607}"/>
    <cellStyle name="Input 2 4 5" xfId="19452" xr:uid="{A3EC03EE-370B-4309-A729-951F40ACF200}"/>
    <cellStyle name="Input 2 4 6" xfId="19453" xr:uid="{CC363A34-627A-4EAE-AF86-A8BC1202F5EA}"/>
    <cellStyle name="Input 2 4 7" xfId="19454" xr:uid="{D36EC1F0-0EFA-44BA-9797-E280A7766E2F}"/>
    <cellStyle name="Input 2 5" xfId="1430" xr:uid="{538AE82B-7E02-43A4-AD92-8D4AEF22F79F}"/>
    <cellStyle name="Input 2 5 2" xfId="9099" xr:uid="{9635B4FA-59B8-4C5E-880B-E3C7F80C88B1}"/>
    <cellStyle name="Input 2 5 2 2" xfId="19455" xr:uid="{9B04385A-3E88-4B09-BDD1-CF5A3B225CC2}"/>
    <cellStyle name="Input 2 5 2 3" xfId="19456" xr:uid="{0F2B1A6B-D799-417C-824D-F86F1CF344E3}"/>
    <cellStyle name="Input 2 5 2 4" xfId="19457" xr:uid="{E9D2E5E4-455C-4045-A172-595DD6816EB3}"/>
    <cellStyle name="Input 2 5 2 5" xfId="19458" xr:uid="{8178D030-171E-4233-B699-660B5785C1D4}"/>
    <cellStyle name="Input 2 5 3" xfId="19459" xr:uid="{B2342417-4FDC-4280-9359-78B5F5DC685F}"/>
    <cellStyle name="Input 2 5 4" xfId="19460" xr:uid="{5B9A0920-8B32-4D40-89B3-AB6B385EE872}"/>
    <cellStyle name="Input 2 5 5" xfId="19461" xr:uid="{7D37F78A-22DB-42B6-94B4-A16A5888829C}"/>
    <cellStyle name="Input 2 5 6" xfId="19462" xr:uid="{4807720D-642D-4799-91C5-FF83896610E8}"/>
    <cellStyle name="Input 2 5 7" xfId="19463" xr:uid="{DF2FAA86-474D-4234-9EA0-A47FC24A3021}"/>
    <cellStyle name="Input 2 6" xfId="1431" xr:uid="{D84C8033-E4C4-4205-AE7E-B26BA9B4A4DD}"/>
    <cellStyle name="Input 2 6 2" xfId="9100" xr:uid="{DF14D385-392B-45C5-8AE6-8A423A7525DC}"/>
    <cellStyle name="Input 2 6 2 2" xfId="19464" xr:uid="{5E31943C-E14A-4135-A1CD-05A2A4EDDFD8}"/>
    <cellStyle name="Input 2 6 2 3" xfId="19465" xr:uid="{EF646872-CB12-4C81-BD59-30EFF6B31311}"/>
    <cellStyle name="Input 2 6 2 4" xfId="19466" xr:uid="{72362CD7-2EE2-452E-835F-87DF340FA061}"/>
    <cellStyle name="Input 2 6 2 5" xfId="19467" xr:uid="{99B985F7-F083-49B9-9EB3-B58B980FC281}"/>
    <cellStyle name="Input 2 6 3" xfId="19468" xr:uid="{9D00658E-8FB3-4B1C-921E-A95CD1006A78}"/>
    <cellStyle name="Input 2 6 4" xfId="19469" xr:uid="{D886362C-13EF-4A35-B0C0-AA640D75A48F}"/>
    <cellStyle name="Input 2 6 5" xfId="19470" xr:uid="{3F5649A9-C988-4072-ABEE-48A476B3FE6D}"/>
    <cellStyle name="Input 2 6 6" xfId="19471" xr:uid="{072F8C71-388A-461E-8FD9-E6A07EB667EE}"/>
    <cellStyle name="Input 2 6 7" xfId="19472" xr:uid="{A1C85EDC-BDC4-4C02-AA07-1293047CDB93}"/>
    <cellStyle name="Input 2 7" xfId="1432" xr:uid="{A8287DAC-86D1-4435-81BC-90A421D76FFE}"/>
    <cellStyle name="Input 2 7 2" xfId="9101" xr:uid="{C38946FC-8361-46A0-9EEC-6EEF722675D2}"/>
    <cellStyle name="Input 2 7 2 2" xfId="19473" xr:uid="{B3C523DF-29B8-422C-B843-6E4EEDC8E546}"/>
    <cellStyle name="Input 2 7 2 3" xfId="19474" xr:uid="{196780CD-C22F-48A4-830B-8A9055138DD0}"/>
    <cellStyle name="Input 2 7 2 4" xfId="19475" xr:uid="{00FB9C9F-1866-4390-93A2-910BEBB2D319}"/>
    <cellStyle name="Input 2 7 2 5" xfId="19476" xr:uid="{99F258C8-7C2B-4E4A-A0EE-C80E6B887570}"/>
    <cellStyle name="Input 2 7 3" xfId="19477" xr:uid="{E7CE60E7-A87A-42B6-91BF-C4F0A234DA93}"/>
    <cellStyle name="Input 2 7 4" xfId="19478" xr:uid="{FBC662EE-8269-4E3D-9EA4-15E3EACA4EBE}"/>
    <cellStyle name="Input 2 7 5" xfId="19479" xr:uid="{BE35DEE8-9ADD-43A0-B8B5-816B436776A8}"/>
    <cellStyle name="Input 2 7 6" xfId="19480" xr:uid="{D8021DC8-C741-4CB3-BDEF-7E95BACAD4A1}"/>
    <cellStyle name="Input 2 7 7" xfId="19481" xr:uid="{17554865-3EEE-4354-9271-9CEBC8C7036C}"/>
    <cellStyle name="Input 2 8" xfId="1433" xr:uid="{4D529E9B-486A-4252-B5F5-971B3932EBFF}"/>
    <cellStyle name="Input 2 8 2" xfId="9102" xr:uid="{37BD3FE9-4B9C-4BA0-82D5-A0A4859DEDE8}"/>
    <cellStyle name="Input 2 8 2 2" xfId="19482" xr:uid="{322E2D34-E2D0-4D0B-A978-4E70D9D4EC12}"/>
    <cellStyle name="Input 2 8 2 3" xfId="19483" xr:uid="{94D468F4-823C-461E-874A-5A8C19C3A340}"/>
    <cellStyle name="Input 2 8 2 4" xfId="19484" xr:uid="{7392E8D7-1AEA-4257-9B6A-953EBFCD24B7}"/>
    <cellStyle name="Input 2 8 2 5" xfId="19485" xr:uid="{A8FC97E5-1C54-40E9-9DAD-A42E31117E1C}"/>
    <cellStyle name="Input 2 8 3" xfId="19486" xr:uid="{4F3C55CA-1936-49C4-B059-07C9FF17CA25}"/>
    <cellStyle name="Input 2 8 4" xfId="19487" xr:uid="{4A968220-3352-4798-B1C4-997CC12E8307}"/>
    <cellStyle name="Input 2 8 5" xfId="19488" xr:uid="{C57F5FA4-194E-4F79-B0C3-9D90275FC27B}"/>
    <cellStyle name="Input 2 8 6" xfId="19489" xr:uid="{9D613D8C-9E07-43DC-856B-A2D57D26FB30}"/>
    <cellStyle name="Input 2 8 7" xfId="19490" xr:uid="{D7B4839B-6DD3-4ACC-9884-34BA04C29A16}"/>
    <cellStyle name="Input 2 9" xfId="9095" xr:uid="{19D006D5-62F3-453E-A7CA-272B1609F265}"/>
    <cellStyle name="Input 2 9 2" xfId="19491" xr:uid="{B20AA013-49A9-45D7-991F-9F4C2139E665}"/>
    <cellStyle name="Input 2 9 3" xfId="19492" xr:uid="{EBA4AD5D-DC08-432A-8E07-04C4C818EE7C}"/>
    <cellStyle name="Input 2 9 4" xfId="19493" xr:uid="{8956AC5D-FDAF-438E-8984-3B2183F607F8}"/>
    <cellStyle name="Input 2 9 5" xfId="19494" xr:uid="{8C9DB14F-45FD-4FF7-A64C-72F5E9366526}"/>
    <cellStyle name="Input 2_ELC" xfId="6587" xr:uid="{8E5D63E8-418F-4A4C-8B30-EC53C0F88CCC}"/>
    <cellStyle name="Input 20" xfId="3440" xr:uid="{346C47BF-412D-4C88-97CA-F189CD6593A1}"/>
    <cellStyle name="Input 20 10" xfId="19495" xr:uid="{81AE7A02-C80B-4510-AD2F-8954971C2FC8}"/>
    <cellStyle name="Input 20 2" xfId="3441" xr:uid="{805B9B0D-E1A2-4E58-A842-8FA3B177FA18}"/>
    <cellStyle name="Input 20 2 2" xfId="9104" xr:uid="{E33582C9-7F50-4AF3-88EF-EE9089FED8F5}"/>
    <cellStyle name="Input 20 2 2 2" xfId="19496" xr:uid="{ACA40EDE-61C5-4E86-92CF-A1FB5449DC6E}"/>
    <cellStyle name="Input 20 2 2 3" xfId="19497" xr:uid="{01063B58-F457-49E8-8786-BDEFC1F7305D}"/>
    <cellStyle name="Input 20 2 2 4" xfId="19498" xr:uid="{79D01135-4FA9-4CFC-8671-B880782BCB03}"/>
    <cellStyle name="Input 20 2 2 5" xfId="19499" xr:uid="{A73242F6-CD9B-42AE-956A-1E06185A3F4C}"/>
    <cellStyle name="Input 20 2 3" xfId="19500" xr:uid="{06FE7AAB-57BA-418D-B534-209A09F3F7D0}"/>
    <cellStyle name="Input 20 2 4" xfId="19501" xr:uid="{4CCA88C2-D54F-4A99-ADAB-28B39C8056BE}"/>
    <cellStyle name="Input 20 2 5" xfId="19502" xr:uid="{A2E7FB62-112E-4E39-9A2B-B57725253EAC}"/>
    <cellStyle name="Input 20 2 6" xfId="19503" xr:uid="{346990CA-7964-4F1A-9821-C5AB69ED6D3C}"/>
    <cellStyle name="Input 20 3" xfId="3442" xr:uid="{B2512242-DBD8-4E0D-8DFA-C316F2FDF0AD}"/>
    <cellStyle name="Input 20 3 2" xfId="9105" xr:uid="{12F699CA-90E6-4044-8429-8039EDC7A39F}"/>
    <cellStyle name="Input 20 3 2 2" xfId="19504" xr:uid="{E1E386AC-37E0-42EC-9EA2-3BDA9534353E}"/>
    <cellStyle name="Input 20 3 2 3" xfId="19505" xr:uid="{3901C811-E899-4D7C-8454-90F4F7B2FEDC}"/>
    <cellStyle name="Input 20 3 2 4" xfId="19506" xr:uid="{04F0A3C8-7470-4632-ACA4-D8DD3978D036}"/>
    <cellStyle name="Input 20 3 2 5" xfId="19507" xr:uid="{F6BDFF0B-B205-47D8-AFE7-EA76F5D97A49}"/>
    <cellStyle name="Input 20 3 3" xfId="19508" xr:uid="{7491109D-A566-4573-A5DA-63287773E9C7}"/>
    <cellStyle name="Input 20 3 4" xfId="19509" xr:uid="{DEE8A73C-A2A6-46A8-97A6-A0BCDEB4C73B}"/>
    <cellStyle name="Input 20 3 5" xfId="19510" xr:uid="{E3D0CBDF-5A92-49E6-8A6B-9FD8545E3543}"/>
    <cellStyle name="Input 20 3 6" xfId="19511" xr:uid="{7A7D7466-116B-4076-AF40-BBFFD68571BB}"/>
    <cellStyle name="Input 20 4" xfId="6682" xr:uid="{ABAA52B6-09C9-411E-8AB5-44FFF6805A90}"/>
    <cellStyle name="Input 20 4 2" xfId="9106" xr:uid="{EC6D47C5-2B79-44EF-BA2D-9FFF1B161AAF}"/>
    <cellStyle name="Input 20 4 2 2" xfId="19512" xr:uid="{56489A7B-C06C-4BA4-9D03-0D503707175F}"/>
    <cellStyle name="Input 20 4 2 3" xfId="19513" xr:uid="{62B45738-4C96-4B68-9271-6E2DDB062A92}"/>
    <cellStyle name="Input 20 4 2 4" xfId="19514" xr:uid="{564F3C0E-650F-44E0-9FE9-842F4B91C1FE}"/>
    <cellStyle name="Input 20 4 2 5" xfId="19515" xr:uid="{701B3302-537E-47AD-AE62-EE9D6E1851FD}"/>
    <cellStyle name="Input 20 4 3" xfId="19516" xr:uid="{E5C68BA4-B965-4F9D-88C8-567855F1EFFD}"/>
    <cellStyle name="Input 20 4 4" xfId="19517" xr:uid="{D4E3A0C5-301A-44F0-AF92-188B12E8026B}"/>
    <cellStyle name="Input 20 4 5" xfId="19518" xr:uid="{0DCCEC9E-87C1-48A0-B0BE-F24C69253132}"/>
    <cellStyle name="Input 20 4 6" xfId="19519" xr:uid="{F4F750F7-36D1-4992-868A-E266F8B3117F}"/>
    <cellStyle name="Input 20 5" xfId="8457" xr:uid="{7425F7F6-299D-42BC-898E-D156F2028D10}"/>
    <cellStyle name="Input 20 5 2" xfId="9107" xr:uid="{EC1B765D-09D0-4262-B1D6-CA931A4405DE}"/>
    <cellStyle name="Input 20 5 2 2" xfId="19520" xr:uid="{FA6F9421-D9CD-4AB3-AC50-931BEB5B25BE}"/>
    <cellStyle name="Input 20 5 2 3" xfId="19521" xr:uid="{A2992C00-98DA-4336-A6ED-F0FE1E2F7475}"/>
    <cellStyle name="Input 20 5 2 4" xfId="19522" xr:uid="{9E3FA82D-8DB0-464E-80EE-3FBA25B46F49}"/>
    <cellStyle name="Input 20 5 2 5" xfId="19523" xr:uid="{E38037CA-3087-48A7-8978-3ADFF9E8312C}"/>
    <cellStyle name="Input 20 5 3" xfId="19524" xr:uid="{1A5A8DB7-3D55-4245-9360-B1065A2CBFFF}"/>
    <cellStyle name="Input 20 5 4" xfId="19525" xr:uid="{68845F81-773C-43A2-AADE-6B95D27AC78C}"/>
    <cellStyle name="Input 20 5 5" xfId="19526" xr:uid="{7945C7CB-7D16-4B8E-A103-4E669984DD8A}"/>
    <cellStyle name="Input 20 5 6" xfId="19527" xr:uid="{09DA23DA-8EEA-4E2F-A771-6AB38D1E89B1}"/>
    <cellStyle name="Input 20 6" xfId="9103" xr:uid="{602047FC-87B4-4D32-8742-5F6184220F21}"/>
    <cellStyle name="Input 20 6 2" xfId="19528" xr:uid="{B409E329-826F-429B-8576-2661EF7CAB9B}"/>
    <cellStyle name="Input 20 6 3" xfId="19529" xr:uid="{261F73BA-6C57-404C-A275-D20DB258391A}"/>
    <cellStyle name="Input 20 6 4" xfId="19530" xr:uid="{D4D59F29-C3A0-46F6-A74C-121B536D2556}"/>
    <cellStyle name="Input 20 6 5" xfId="19531" xr:uid="{7726310F-5123-4967-8A2E-704BBA469B0D}"/>
    <cellStyle name="Input 20 7" xfId="19532" xr:uid="{15E2C9AD-BC39-4352-B57C-E5C93E8D7416}"/>
    <cellStyle name="Input 20 8" xfId="19533" xr:uid="{B29EF3B4-FD33-4478-A18D-295477D8CCA6}"/>
    <cellStyle name="Input 20 9" xfId="19534" xr:uid="{8613FC87-A4D5-438B-9FD0-D5B35B6AA256}"/>
    <cellStyle name="Input 21" xfId="3443" xr:uid="{8DB53E18-2992-40AF-A9A0-5B6D6860ECE5}"/>
    <cellStyle name="Input 21 10" xfId="19535" xr:uid="{70D2DB0D-EDE5-4C50-B8F9-7003FDD44CC8}"/>
    <cellStyle name="Input 21 2" xfId="3444" xr:uid="{E267DBE8-719A-4748-AEE7-9978117B2270}"/>
    <cellStyle name="Input 21 2 2" xfId="9109" xr:uid="{AA85B069-1FD4-4FFF-994E-55BD13A52585}"/>
    <cellStyle name="Input 21 2 2 2" xfId="19536" xr:uid="{1545DAD3-5AD2-4252-8371-3854450DFDEA}"/>
    <cellStyle name="Input 21 2 2 3" xfId="19537" xr:uid="{60390AF1-A977-4627-A0DF-ABEADC6E4366}"/>
    <cellStyle name="Input 21 2 2 4" xfId="19538" xr:uid="{A7586132-B791-4365-A62F-A8D4B055948A}"/>
    <cellStyle name="Input 21 2 2 5" xfId="19539" xr:uid="{E8175B07-114A-4D6F-85A1-4F65422F3C5A}"/>
    <cellStyle name="Input 21 2 3" xfId="19540" xr:uid="{E1752586-B812-46A1-AC4B-BC12619D4B09}"/>
    <cellStyle name="Input 21 2 4" xfId="19541" xr:uid="{49931283-1468-4EE8-877F-AD4C5CBE1C73}"/>
    <cellStyle name="Input 21 2 5" xfId="19542" xr:uid="{CEABEF6A-AF57-41CF-A4FB-1F79747B625E}"/>
    <cellStyle name="Input 21 2 6" xfId="19543" xr:uid="{2F507575-921A-4040-91F3-99B670A5A180}"/>
    <cellStyle name="Input 21 3" xfId="3445" xr:uid="{730AAE66-A07B-4A93-8C5F-B4392F8C3F06}"/>
    <cellStyle name="Input 21 3 2" xfId="9110" xr:uid="{0B86529A-9B23-4724-B6AE-F0D4E7C16CE1}"/>
    <cellStyle name="Input 21 3 2 2" xfId="19544" xr:uid="{23500E4A-144E-4E7B-A0A0-B500C370C7F9}"/>
    <cellStyle name="Input 21 3 2 3" xfId="19545" xr:uid="{199E61E1-2F93-41C7-8BB9-7D3D349E77A2}"/>
    <cellStyle name="Input 21 3 2 4" xfId="19546" xr:uid="{F9641970-4281-4FD9-B898-A275173AF298}"/>
    <cellStyle name="Input 21 3 2 5" xfId="19547" xr:uid="{8F27E51F-F2C3-4F14-BF0C-628F0BBFF6ED}"/>
    <cellStyle name="Input 21 3 3" xfId="19548" xr:uid="{1672A057-C7D2-4373-8386-5A04F42279BA}"/>
    <cellStyle name="Input 21 3 4" xfId="19549" xr:uid="{5FF8A47C-727C-4A46-A359-E792052EF984}"/>
    <cellStyle name="Input 21 3 5" xfId="19550" xr:uid="{9DA555EC-66CA-4E8F-8DF0-34973B9D3FD6}"/>
    <cellStyle name="Input 21 3 6" xfId="19551" xr:uid="{AE5BF686-C4DF-4071-893C-2F9CA19A820E}"/>
    <cellStyle name="Input 21 4" xfId="6683" xr:uid="{0918A2CD-E910-424C-99CD-BE510BE85163}"/>
    <cellStyle name="Input 21 4 2" xfId="9111" xr:uid="{053D524B-5769-49BA-89E0-F95FEC86EB12}"/>
    <cellStyle name="Input 21 4 2 2" xfId="19552" xr:uid="{C828896C-8FBB-4C3E-9B27-92646B735E4B}"/>
    <cellStyle name="Input 21 4 2 3" xfId="19553" xr:uid="{045D99A9-5BCA-4864-8959-201B167AA8B1}"/>
    <cellStyle name="Input 21 4 2 4" xfId="19554" xr:uid="{9CF44AD8-3884-416A-B58A-51672FE82B27}"/>
    <cellStyle name="Input 21 4 2 5" xfId="19555" xr:uid="{552B1B93-20B6-4635-9932-80F5E549C241}"/>
    <cellStyle name="Input 21 4 3" xfId="19556" xr:uid="{9A4C42B5-219C-44A6-A2BE-4160E8C683CF}"/>
    <cellStyle name="Input 21 4 4" xfId="19557" xr:uid="{EB251244-0C3C-46EC-9950-7B03C87E4E1B}"/>
    <cellStyle name="Input 21 4 5" xfId="19558" xr:uid="{06AC96A6-28B0-434B-95ED-7268FCEC552F}"/>
    <cellStyle name="Input 21 4 6" xfId="19559" xr:uid="{9B1FEE54-6F74-4167-8214-1E175B398D15}"/>
    <cellStyle name="Input 21 5" xfId="8458" xr:uid="{8DD30855-DD15-4045-BE89-36E52D0F6DD7}"/>
    <cellStyle name="Input 21 5 2" xfId="9112" xr:uid="{6C8A168E-549E-44F4-BAE3-A66DEEB44F8B}"/>
    <cellStyle name="Input 21 5 2 2" xfId="19560" xr:uid="{7B904672-D7AC-4670-810C-A58956425A6A}"/>
    <cellStyle name="Input 21 5 2 3" xfId="19561" xr:uid="{C9EF0E7E-BCD0-421C-831A-666322F56BD7}"/>
    <cellStyle name="Input 21 5 2 4" xfId="19562" xr:uid="{94C46ED1-968B-4E06-B1FE-24E41C934D48}"/>
    <cellStyle name="Input 21 5 2 5" xfId="19563" xr:uid="{770DBECF-6FF9-4A86-9C6F-7BB866AC5C4C}"/>
    <cellStyle name="Input 21 5 3" xfId="19564" xr:uid="{5ABEBF85-F658-40CB-9067-0C5CA7506A61}"/>
    <cellStyle name="Input 21 5 4" xfId="19565" xr:uid="{6E29051A-8FBA-46C3-93FE-B8B37FD88DE9}"/>
    <cellStyle name="Input 21 5 5" xfId="19566" xr:uid="{E5623D10-3526-454C-98ED-9BE0DA3FB194}"/>
    <cellStyle name="Input 21 5 6" xfId="19567" xr:uid="{C4E3EDB6-719F-4D7E-8F99-3D4860AF2A4F}"/>
    <cellStyle name="Input 21 6" xfId="9108" xr:uid="{8A8A66CA-1110-4CD8-89EF-BBD9C285A2B8}"/>
    <cellStyle name="Input 21 6 2" xfId="19568" xr:uid="{25912E92-699F-4EDA-B5AB-225BFB7DE020}"/>
    <cellStyle name="Input 21 6 3" xfId="19569" xr:uid="{B744F18A-3353-45A0-852E-FFF4E3CC9081}"/>
    <cellStyle name="Input 21 6 4" xfId="19570" xr:uid="{933EFEE7-D0AF-4B1C-B6E7-0144C89E9B9C}"/>
    <cellStyle name="Input 21 6 5" xfId="19571" xr:uid="{83371C37-3AA0-4A07-8DE1-3C772AF0A73D}"/>
    <cellStyle name="Input 21 7" xfId="19572" xr:uid="{4AB5C30A-CB8E-47D1-ACBF-1E42DCFC34AA}"/>
    <cellStyle name="Input 21 8" xfId="19573" xr:uid="{B2247547-43A3-4999-B400-4A750D2E8FD4}"/>
    <cellStyle name="Input 21 9" xfId="19574" xr:uid="{2F7924AE-5D8C-4DAC-BA7A-5B370A318D47}"/>
    <cellStyle name="Input 22" xfId="3446" xr:uid="{9113991B-E022-470D-A928-EF5271FF5158}"/>
    <cellStyle name="Input 22 10" xfId="19575" xr:uid="{FF4CEB44-6009-47EA-8245-10374074BE00}"/>
    <cellStyle name="Input 22 2" xfId="3447" xr:uid="{F0E9C209-97C9-456F-888A-9B4691B1C886}"/>
    <cellStyle name="Input 22 2 2" xfId="9114" xr:uid="{66CE4B00-9FEB-4FD8-A2EB-1924A39475F8}"/>
    <cellStyle name="Input 22 2 2 2" xfId="19576" xr:uid="{E5689474-10DC-40E9-92D5-6E23FDBC4FE4}"/>
    <cellStyle name="Input 22 2 2 3" xfId="19577" xr:uid="{291B5F0B-2F27-46BE-B95F-43E3B3E8052F}"/>
    <cellStyle name="Input 22 2 2 4" xfId="19578" xr:uid="{1A33715A-E391-4244-AAA9-A01D5A39D5D8}"/>
    <cellStyle name="Input 22 2 2 5" xfId="19579" xr:uid="{8B3A1DF5-32B3-48D5-A3C7-9CD5A5539854}"/>
    <cellStyle name="Input 22 2 3" xfId="19580" xr:uid="{FC1B9FCE-7C5E-4562-842D-E5BB46C318ED}"/>
    <cellStyle name="Input 22 2 4" xfId="19581" xr:uid="{0ED5E83F-B4BB-4112-83D5-E936A933A804}"/>
    <cellStyle name="Input 22 2 5" xfId="19582" xr:uid="{2F1888DD-F571-4EE6-8D23-FE27CB56072B}"/>
    <cellStyle name="Input 22 2 6" xfId="19583" xr:uid="{3C6A4486-91B7-4C3B-9E49-E34EF0437D4A}"/>
    <cellStyle name="Input 22 3" xfId="3448" xr:uid="{8A177D5B-EB73-470E-AFF0-4D980970AE48}"/>
    <cellStyle name="Input 22 3 2" xfId="9115" xr:uid="{F9DA6D12-96FB-444E-AB27-321FE6EFB8D6}"/>
    <cellStyle name="Input 22 3 2 2" xfId="19584" xr:uid="{72C2E918-0957-4A25-96E6-FC4EF00C6A28}"/>
    <cellStyle name="Input 22 3 2 3" xfId="19585" xr:uid="{2BD617E1-78EE-4B2E-BC0F-39040DD1F5B7}"/>
    <cellStyle name="Input 22 3 2 4" xfId="19586" xr:uid="{F1053ADB-4606-4AEC-B6A3-B06C0E4847F6}"/>
    <cellStyle name="Input 22 3 2 5" xfId="19587" xr:uid="{4906CB54-9B9B-4FFF-970B-85F318262043}"/>
    <cellStyle name="Input 22 3 3" xfId="19588" xr:uid="{5BDEA388-C386-48EF-9F8D-56E4AC045A6C}"/>
    <cellStyle name="Input 22 3 4" xfId="19589" xr:uid="{5FD24850-B7EC-4A01-9F97-6216CFD5727E}"/>
    <cellStyle name="Input 22 3 5" xfId="19590" xr:uid="{890269CE-EE51-4189-8188-F2EBA74BD9E0}"/>
    <cellStyle name="Input 22 3 6" xfId="19591" xr:uid="{250C37C8-2CE3-48C1-AC0A-96C20212D586}"/>
    <cellStyle name="Input 22 4" xfId="6684" xr:uid="{13174B5C-8512-41B8-AE81-40E2AB7E5FFB}"/>
    <cellStyle name="Input 22 4 2" xfId="9116" xr:uid="{6BB64969-C648-4D51-B134-DA92332097A6}"/>
    <cellStyle name="Input 22 4 2 2" xfId="19592" xr:uid="{563A0ED4-EC8C-441C-9CD2-121B85CD25B8}"/>
    <cellStyle name="Input 22 4 2 3" xfId="19593" xr:uid="{080AC310-E58E-405C-95A3-8527DE5A9BE0}"/>
    <cellStyle name="Input 22 4 2 4" xfId="19594" xr:uid="{F6D4618C-5B82-48C2-B306-702A296481EC}"/>
    <cellStyle name="Input 22 4 2 5" xfId="19595" xr:uid="{C5999B41-11E7-4264-B82B-3032F545FF32}"/>
    <cellStyle name="Input 22 4 3" xfId="19596" xr:uid="{3720163B-12BA-43F7-BE11-847B9C8154D5}"/>
    <cellStyle name="Input 22 4 4" xfId="19597" xr:uid="{89E590C4-E4BC-4062-BB85-2C0753971168}"/>
    <cellStyle name="Input 22 4 5" xfId="19598" xr:uid="{255E7AFD-116B-44D4-B16D-2F96B0C7D766}"/>
    <cellStyle name="Input 22 4 6" xfId="19599" xr:uid="{692E67F1-5EB1-4B18-81A3-AD59B6B44833}"/>
    <cellStyle name="Input 22 5" xfId="8459" xr:uid="{41FF366B-8E2D-42EE-BF56-113FEE144946}"/>
    <cellStyle name="Input 22 5 2" xfId="9117" xr:uid="{A777CAEB-4297-4D53-A3F7-986D6477B910}"/>
    <cellStyle name="Input 22 5 2 2" xfId="19600" xr:uid="{207A188A-6873-4629-B0DF-73B27C4235CB}"/>
    <cellStyle name="Input 22 5 2 3" xfId="19601" xr:uid="{2D2F3531-F26B-458F-89E3-88D7735B1649}"/>
    <cellStyle name="Input 22 5 2 4" xfId="19602" xr:uid="{84A67AC6-ED66-4C4D-B876-7C83E30CEC5C}"/>
    <cellStyle name="Input 22 5 2 5" xfId="19603" xr:uid="{8D96413D-2AE4-44F5-BAC4-3438D6AE909B}"/>
    <cellStyle name="Input 22 5 3" xfId="19604" xr:uid="{66F50DA9-3CE7-4720-880F-5469B68822E5}"/>
    <cellStyle name="Input 22 5 4" xfId="19605" xr:uid="{8684986F-ED4F-47BB-8F81-9DC8D64AE8BB}"/>
    <cellStyle name="Input 22 5 5" xfId="19606" xr:uid="{94028355-49C1-43E9-8508-A6975F9A2A85}"/>
    <cellStyle name="Input 22 5 6" xfId="19607" xr:uid="{26097EF5-F42D-4C06-8925-032D0BF1341A}"/>
    <cellStyle name="Input 22 6" xfId="9113" xr:uid="{E20E4CFF-A437-4120-9CCD-E99ADA645D35}"/>
    <cellStyle name="Input 22 6 2" xfId="19608" xr:uid="{86C43945-74B5-4382-AF3D-4642D1299B74}"/>
    <cellStyle name="Input 22 6 3" xfId="19609" xr:uid="{1770263C-0833-485A-B5FF-4D30692B8062}"/>
    <cellStyle name="Input 22 6 4" xfId="19610" xr:uid="{B48DF0D0-A4CA-4DA8-891C-6112A8C4B658}"/>
    <cellStyle name="Input 22 6 5" xfId="19611" xr:uid="{33C0ACF2-409F-401C-8FA5-5394F2250600}"/>
    <cellStyle name="Input 22 7" xfId="19612" xr:uid="{7DD114FD-0161-4CF1-B3C0-BB6C5516240A}"/>
    <cellStyle name="Input 22 8" xfId="19613" xr:uid="{BEDBEBDF-5E98-474C-8C9A-D866793667EF}"/>
    <cellStyle name="Input 22 9" xfId="19614" xr:uid="{3734BB16-CD76-48C1-A945-54BE5408E0BE}"/>
    <cellStyle name="Input 23" xfId="3449" xr:uid="{470169C0-6F6A-457A-B61F-387EB3FA1E9B}"/>
    <cellStyle name="Input 23 2" xfId="6685" xr:uid="{C7BAF15D-3E2C-4ABF-A804-9323C38791ED}"/>
    <cellStyle name="Input 23 2 2" xfId="9119" xr:uid="{D4E00BD9-F442-4234-B4D7-BC6FCC0244C3}"/>
    <cellStyle name="Input 23 2 2 2" xfId="19615" xr:uid="{ECC36286-FDE1-446A-85BA-268240DCAF1F}"/>
    <cellStyle name="Input 23 2 2 3" xfId="19616" xr:uid="{62F4D98F-A9AF-4178-9265-66710F48E880}"/>
    <cellStyle name="Input 23 2 2 4" xfId="19617" xr:uid="{0C3CAFA1-C141-4C66-9D28-5FF130BFCC44}"/>
    <cellStyle name="Input 23 2 2 5" xfId="19618" xr:uid="{5CF20680-69EF-489B-9E56-FA0F0DA1290D}"/>
    <cellStyle name="Input 23 2 3" xfId="19619" xr:uid="{A76E94A6-A7BA-4E93-B0B6-507AE2410675}"/>
    <cellStyle name="Input 23 2 4" xfId="19620" xr:uid="{01D5C00A-8C2D-4530-84E6-92959BFD91FA}"/>
    <cellStyle name="Input 23 2 5" xfId="19621" xr:uid="{06360B93-3BAD-402F-8D84-2ECA9D8FE9DA}"/>
    <cellStyle name="Input 23 2 6" xfId="19622" xr:uid="{6FDFB192-748F-4F2F-BAF9-EF395D411A73}"/>
    <cellStyle name="Input 23 3" xfId="8460" xr:uid="{4D15B65E-9135-44EA-8B09-5D949303B6C3}"/>
    <cellStyle name="Input 23 3 2" xfId="9120" xr:uid="{D2574A48-5881-4E2C-AF8F-C2C85688F59F}"/>
    <cellStyle name="Input 23 3 2 2" xfId="19623" xr:uid="{7AFDA2CB-182E-44F3-BD32-1C581277F33F}"/>
    <cellStyle name="Input 23 3 2 3" xfId="19624" xr:uid="{D31742C0-7244-4FDE-90F7-69F0ACED10FD}"/>
    <cellStyle name="Input 23 3 2 4" xfId="19625" xr:uid="{557CCC77-347F-41B4-BF7D-D4D0221A0037}"/>
    <cellStyle name="Input 23 3 2 5" xfId="19626" xr:uid="{D65AE82F-2603-451A-ABBC-4FFD6450FBCA}"/>
    <cellStyle name="Input 23 3 3" xfId="19627" xr:uid="{F6123A9F-5395-49C9-902B-433883D01E4C}"/>
    <cellStyle name="Input 23 3 4" xfId="19628" xr:uid="{E1296D4F-9E4D-4F71-909D-5A6A9BF93750}"/>
    <cellStyle name="Input 23 3 5" xfId="19629" xr:uid="{9E62517A-FCAD-4DB7-AC9F-90ED30B202F4}"/>
    <cellStyle name="Input 23 3 6" xfId="19630" xr:uid="{FBC3BB9E-0C33-4172-9EC6-3FAC73139A79}"/>
    <cellStyle name="Input 23 4" xfId="8216" xr:uid="{4666DCCB-D4CE-4156-BDCE-0B8DE7B70761}"/>
    <cellStyle name="Input 23 4 2" xfId="9121" xr:uid="{A2F513AC-3CE2-4A55-873B-141AEB6802F5}"/>
    <cellStyle name="Input 23 4 2 2" xfId="19631" xr:uid="{9EC34EC5-DEDB-4117-BB0A-C6EA9F7F446D}"/>
    <cellStyle name="Input 23 4 2 3" xfId="19632" xr:uid="{16C91B75-9CF6-4B1B-A1B4-54A1D51987CF}"/>
    <cellStyle name="Input 23 4 2 4" xfId="19633" xr:uid="{252A5FF1-EB1D-4356-B6B7-487361E8C6D0}"/>
    <cellStyle name="Input 23 4 2 5" xfId="19634" xr:uid="{4C224B2A-EF9D-4A3E-9D51-7ADE2BC82EA5}"/>
    <cellStyle name="Input 23 4 3" xfId="19635" xr:uid="{F1FDA391-2D82-40F4-A1FE-2A6E3721FE30}"/>
    <cellStyle name="Input 23 4 4" xfId="19636" xr:uid="{DA34CF82-0D13-41E7-8711-2AB6BAEB0154}"/>
    <cellStyle name="Input 23 4 5" xfId="19637" xr:uid="{B65F4A88-CFC0-4A66-9DDD-6EAD772C6916}"/>
    <cellStyle name="Input 23 4 6" xfId="19638" xr:uid="{25CE580B-21CC-46DC-B499-597C29D5FC72}"/>
    <cellStyle name="Input 23 5" xfId="9118" xr:uid="{817ADACF-DAFE-4D35-A1A4-92BA7B93301A}"/>
    <cellStyle name="Input 23 5 2" xfId="19639" xr:uid="{78E138D4-D979-45E0-AA7C-8D31D18F2DDC}"/>
    <cellStyle name="Input 23 5 3" xfId="19640" xr:uid="{8793DA1C-CA0B-4232-BE56-17777A636481}"/>
    <cellStyle name="Input 23 5 4" xfId="19641" xr:uid="{6F1E9079-7891-4035-8200-10D749EC001C}"/>
    <cellStyle name="Input 23 5 5" xfId="19642" xr:uid="{7941E5B1-3287-448C-8041-44052211C98B}"/>
    <cellStyle name="Input 23 6" xfId="19643" xr:uid="{2CFFCB06-E7E5-4054-BE31-4044A417572D}"/>
    <cellStyle name="Input 23 7" xfId="19644" xr:uid="{CA0D8196-87E9-41C1-9944-787F56BE5E6B}"/>
    <cellStyle name="Input 23 8" xfId="19645" xr:uid="{66DEBB9C-C21F-4733-84EA-796C704E1687}"/>
    <cellStyle name="Input 23 9" xfId="19646" xr:uid="{64F08A45-C266-442A-A9C6-0BA586EAF5F1}"/>
    <cellStyle name="Input 24" xfId="3450" xr:uid="{69395EEE-8AF9-4ADF-91F8-6FC59767526A}"/>
    <cellStyle name="Input 24 2" xfId="6686" xr:uid="{2BCEEBE9-2235-45B3-9019-898151DAF8B9}"/>
    <cellStyle name="Input 24 2 2" xfId="9123" xr:uid="{86B32F82-E1D0-43C8-9E92-F77F1EC9039B}"/>
    <cellStyle name="Input 24 2 2 2" xfId="19647" xr:uid="{9E45F06F-B046-4C9F-BD3B-A59D8B50CAE8}"/>
    <cellStyle name="Input 24 2 2 3" xfId="19648" xr:uid="{C4FE9C7F-3870-4023-B617-27BA31C585F7}"/>
    <cellStyle name="Input 24 2 2 4" xfId="19649" xr:uid="{819A493C-8753-4645-BF67-26C3ADBE5F7E}"/>
    <cellStyle name="Input 24 2 2 5" xfId="19650" xr:uid="{2CAEFBFD-DDBE-4DAE-AED0-017CF0554D2C}"/>
    <cellStyle name="Input 24 2 3" xfId="19651" xr:uid="{FBCF14AD-93B7-401E-A6D5-1BA715FF107D}"/>
    <cellStyle name="Input 24 2 4" xfId="19652" xr:uid="{330A103B-CECA-489B-A9DF-704E47EA3BBC}"/>
    <cellStyle name="Input 24 2 5" xfId="19653" xr:uid="{8DF57759-88C8-4343-8C0D-85E42CF49DA8}"/>
    <cellStyle name="Input 24 2 6" xfId="19654" xr:uid="{EBE41B5D-13C7-4D87-8C32-94017688CD48}"/>
    <cellStyle name="Input 24 3" xfId="8461" xr:uid="{A3C8E1E4-FFF6-4FA2-9F6C-94E884CC268B}"/>
    <cellStyle name="Input 24 3 2" xfId="9124" xr:uid="{8C874339-8EBE-41FB-BB99-45B8D6AD0DAA}"/>
    <cellStyle name="Input 24 3 2 2" xfId="19655" xr:uid="{2555597B-7AAA-4138-AC49-95B6CF158FF8}"/>
    <cellStyle name="Input 24 3 2 3" xfId="19656" xr:uid="{D10DA65C-8420-498B-8711-3346F31D3A58}"/>
    <cellStyle name="Input 24 3 2 4" xfId="19657" xr:uid="{541EB21B-B14A-4133-A517-1928049EA148}"/>
    <cellStyle name="Input 24 3 2 5" xfId="19658" xr:uid="{2F0650A7-CD03-4807-A202-64CC4AD17121}"/>
    <cellStyle name="Input 24 3 3" xfId="19659" xr:uid="{5C8597C7-0590-47FA-96AB-080C22AC1952}"/>
    <cellStyle name="Input 24 3 4" xfId="19660" xr:uid="{65E814F4-B093-41AA-921E-856A3624BB3C}"/>
    <cellStyle name="Input 24 3 5" xfId="19661" xr:uid="{E9498012-E5ED-4C28-B52D-3AE222E34631}"/>
    <cellStyle name="Input 24 3 6" xfId="19662" xr:uid="{3B665440-292F-4CA8-864D-689B523CB18B}"/>
    <cellStyle name="Input 24 4" xfId="8217" xr:uid="{31EC52A0-A5B6-472B-9301-59A82A803C6A}"/>
    <cellStyle name="Input 24 4 2" xfId="9125" xr:uid="{F3FAD4AE-E30C-40EA-A52A-AC42631465C8}"/>
    <cellStyle name="Input 24 4 2 2" xfId="19663" xr:uid="{3D4EC617-99F7-44FC-A601-B1B5D2D2CBBB}"/>
    <cellStyle name="Input 24 4 2 3" xfId="19664" xr:uid="{5E3C1349-4A55-47C0-8447-E180CB37E12D}"/>
    <cellStyle name="Input 24 4 2 4" xfId="19665" xr:uid="{908990FB-0761-4B2A-9309-0F5B8A4C3489}"/>
    <cellStyle name="Input 24 4 2 5" xfId="19666" xr:uid="{42651917-3880-42A9-85F2-86CB09515DB9}"/>
    <cellStyle name="Input 24 4 3" xfId="19667" xr:uid="{051481CD-4919-4D8B-9E2F-190844E6657C}"/>
    <cellStyle name="Input 24 4 4" xfId="19668" xr:uid="{BCC24D1E-ABAD-43EF-B790-DEEFBEFC9774}"/>
    <cellStyle name="Input 24 4 5" xfId="19669" xr:uid="{2032EC67-505E-4D97-8172-DD6EDFBEB95D}"/>
    <cellStyle name="Input 24 4 6" xfId="19670" xr:uid="{41D59A62-3DFF-4B19-A8F3-EF91B8242E8E}"/>
    <cellStyle name="Input 24 5" xfId="9122" xr:uid="{C9816701-DC23-4DF9-B114-DFEFD1A73192}"/>
    <cellStyle name="Input 24 5 2" xfId="19671" xr:uid="{9E985B71-5CC9-4383-8819-06E258779AEB}"/>
    <cellStyle name="Input 24 5 3" xfId="19672" xr:uid="{35C8882B-F469-4F98-B427-AF4FAC2469EA}"/>
    <cellStyle name="Input 24 5 4" xfId="19673" xr:uid="{C60F6F2C-0E7D-4046-BCB3-4766EAE259BA}"/>
    <cellStyle name="Input 24 5 5" xfId="19674" xr:uid="{90AD6857-DCBE-4B05-9B28-9F54D021667B}"/>
    <cellStyle name="Input 24 6" xfId="19675" xr:uid="{1DC10B81-C9BB-4088-AE8E-93EA267F31C6}"/>
    <cellStyle name="Input 24 7" xfId="19676" xr:uid="{42AD0D11-8CF2-4750-A047-A535F9B8FC85}"/>
    <cellStyle name="Input 24 8" xfId="19677" xr:uid="{DA24E466-01E5-4686-B6B6-12805C5D87A0}"/>
    <cellStyle name="Input 24 9" xfId="19678" xr:uid="{EAA7FCF3-19D1-4B46-88B3-81BB771906B5}"/>
    <cellStyle name="Input 25" xfId="3451" xr:uid="{79BF6A0C-EEA0-4A56-AFA0-B80F27EDE1DA}"/>
    <cellStyle name="Input 25 2" xfId="6687" xr:uid="{F2AE01DB-11EA-4736-8CE8-F4D0EED3FDDA}"/>
    <cellStyle name="Input 25 2 2" xfId="9127" xr:uid="{DFB90A3A-EA08-4E70-A36D-1C88139037FA}"/>
    <cellStyle name="Input 25 2 2 2" xfId="19679" xr:uid="{A2684E88-08A5-4545-A17C-678F7BF9A292}"/>
    <cellStyle name="Input 25 2 2 3" xfId="19680" xr:uid="{8DF4EF2D-9E67-47FB-8798-6665DC1BE4CA}"/>
    <cellStyle name="Input 25 2 2 4" xfId="19681" xr:uid="{05E3BC0B-95B0-4DF7-BE30-AF73E91811C8}"/>
    <cellStyle name="Input 25 2 2 5" xfId="19682" xr:uid="{FE0E9E13-3EC8-41CA-92C3-B17829345DDF}"/>
    <cellStyle name="Input 25 2 3" xfId="19683" xr:uid="{9E39C154-B319-49F6-B2BB-5CC7366C418F}"/>
    <cellStyle name="Input 25 2 4" xfId="19684" xr:uid="{FE223C6C-208F-4E50-933D-0688DAE9483A}"/>
    <cellStyle name="Input 25 2 5" xfId="19685" xr:uid="{90FF1EF8-E71F-4B4B-BD2B-E9181DA97B76}"/>
    <cellStyle name="Input 25 2 6" xfId="19686" xr:uid="{282AC774-64B4-44BA-BED5-EEFE61258197}"/>
    <cellStyle name="Input 25 3" xfId="9126" xr:uid="{1E306B44-4C92-444F-B4B2-185FD5F6507F}"/>
    <cellStyle name="Input 25 3 2" xfId="19687" xr:uid="{DC6E3F2B-6C40-4DCF-BAB7-4CE5D516814F}"/>
    <cellStyle name="Input 25 3 3" xfId="19688" xr:uid="{75306A98-3F66-4068-AB21-C1940BDA5636}"/>
    <cellStyle name="Input 25 3 4" xfId="19689" xr:uid="{B570194C-C56D-4FBF-9004-4214E63D4CB7}"/>
    <cellStyle name="Input 25 3 5" xfId="19690" xr:uid="{CB9666E5-4993-483D-A52C-417B98265D04}"/>
    <cellStyle name="Input 25 4" xfId="19691" xr:uid="{84FB6B0B-A5BE-4B96-87D5-8F5E0FED0C98}"/>
    <cellStyle name="Input 25 5" xfId="19692" xr:uid="{6502A5F6-7927-4F32-AD68-285FD8BD9C1C}"/>
    <cellStyle name="Input 25 6" xfId="19693" xr:uid="{A25F4976-6793-4BBC-8213-025D20D80285}"/>
    <cellStyle name="Input 25 7" xfId="19694" xr:uid="{AF5A20CB-530B-46EB-92F4-C2416101A7B3}"/>
    <cellStyle name="Input 26" xfId="3452" xr:uid="{598F65B1-7A49-4CE4-8908-EDDD8663483A}"/>
    <cellStyle name="Input 26 2" xfId="6688" xr:uid="{CE9F5E71-FF94-4845-BE7D-92E50C3CC8CF}"/>
    <cellStyle name="Input 26 2 2" xfId="9129" xr:uid="{8A8467D7-A4BA-4AD8-B83E-BBF49E6C91AC}"/>
    <cellStyle name="Input 26 2 2 2" xfId="19695" xr:uid="{79CBAC75-6D90-45E1-B489-C5ED20F6460A}"/>
    <cellStyle name="Input 26 2 2 3" xfId="19696" xr:uid="{D06D56E5-2307-4FB0-B950-CBF6572A0DC0}"/>
    <cellStyle name="Input 26 2 2 4" xfId="19697" xr:uid="{3C23786C-79C9-4673-BA05-284711414075}"/>
    <cellStyle name="Input 26 2 2 5" xfId="19698" xr:uid="{34B18DF5-EE80-495A-80DA-6D29EAED6C0D}"/>
    <cellStyle name="Input 26 2 3" xfId="19699" xr:uid="{25CD9F7D-C277-41A4-AE09-707B6374889D}"/>
    <cellStyle name="Input 26 2 4" xfId="19700" xr:uid="{3D91F2E3-DB25-4B0C-AEF0-51965F7004F1}"/>
    <cellStyle name="Input 26 2 5" xfId="19701" xr:uid="{7E5D9825-7DE4-4CC4-BF38-2B9EFB8EC349}"/>
    <cellStyle name="Input 26 2 6" xfId="19702" xr:uid="{DCC5AD40-E1DD-474F-A907-B4F857584C7A}"/>
    <cellStyle name="Input 26 3" xfId="9128" xr:uid="{24891D2B-45FC-4D66-8694-13DA2B7D507C}"/>
    <cellStyle name="Input 26 3 2" xfId="19703" xr:uid="{27CE9F9B-2DDF-4409-AB66-ECAFE622E5C5}"/>
    <cellStyle name="Input 26 3 3" xfId="19704" xr:uid="{CC3A74BD-A1EA-4126-91B2-35120B8EA001}"/>
    <cellStyle name="Input 26 3 4" xfId="19705" xr:uid="{12F9D9BB-C098-4342-A204-EFC4FDF5891C}"/>
    <cellStyle name="Input 26 3 5" xfId="19706" xr:uid="{3AB9BB2B-4307-49BB-BCF1-BE4E9C9FCFAB}"/>
    <cellStyle name="Input 26 4" xfId="19707" xr:uid="{1BA41FB6-6B3A-49BD-ACD1-A4C016E67FEC}"/>
    <cellStyle name="Input 26 5" xfId="19708" xr:uid="{E1C085C7-2C99-45E7-9BC7-62D391E1A6C5}"/>
    <cellStyle name="Input 26 6" xfId="19709" xr:uid="{A4D0339C-F3F8-4172-84DC-1DAB2FA96CA7}"/>
    <cellStyle name="Input 26 7" xfId="19710" xr:uid="{2AB47DA7-A1FA-45E2-B8A3-B8776936817C}"/>
    <cellStyle name="Input 27" xfId="3453" xr:uid="{904E65AB-3F47-48F0-91A9-5179756C1703}"/>
    <cellStyle name="Input 27 2" xfId="6689" xr:uid="{CBF3E7B2-202E-4877-821F-A1CBBC8E95C7}"/>
    <cellStyle name="Input 27 2 2" xfId="9131" xr:uid="{915FD1E0-86D6-449A-A428-5154AD1F84B3}"/>
    <cellStyle name="Input 27 2 2 2" xfId="19711" xr:uid="{39D3884B-095E-4898-8FFF-3A74179A0AAD}"/>
    <cellStyle name="Input 27 2 2 3" xfId="19712" xr:uid="{61E8D5A5-6361-40E4-AFDD-2E7EF5F64CAC}"/>
    <cellStyle name="Input 27 2 2 4" xfId="19713" xr:uid="{D81BE25B-451C-4959-B09D-8F5C4D6FC8DB}"/>
    <cellStyle name="Input 27 2 2 5" xfId="19714" xr:uid="{04F031E1-731A-4E1E-A89A-F6FC10EB04C4}"/>
    <cellStyle name="Input 27 2 3" xfId="19715" xr:uid="{91DAEBD6-9FED-4C01-AFB9-06C0F30F1CC1}"/>
    <cellStyle name="Input 27 2 4" xfId="19716" xr:uid="{2DCEA7F5-01D3-49A7-9BBE-C90C2A65B7B4}"/>
    <cellStyle name="Input 27 2 5" xfId="19717" xr:uid="{2143F544-2B68-4E48-9472-082396FF3856}"/>
    <cellStyle name="Input 27 2 6" xfId="19718" xr:uid="{01669407-4B18-46BC-B66E-36EB91695EEE}"/>
    <cellStyle name="Input 27 3" xfId="9130" xr:uid="{0FCBEAB7-73AF-414C-BF12-7B77C99547B7}"/>
    <cellStyle name="Input 27 3 2" xfId="19719" xr:uid="{EB8CF9B3-FEBB-4138-A1AB-B0F7FE41E8B2}"/>
    <cellStyle name="Input 27 3 3" xfId="19720" xr:uid="{E8377E02-F6BE-49C0-B345-7EF9D6B3ECDB}"/>
    <cellStyle name="Input 27 3 4" xfId="19721" xr:uid="{152A13C6-BEA2-4B34-B6E1-507EB26B6DB7}"/>
    <cellStyle name="Input 27 3 5" xfId="19722" xr:uid="{4AD6EFE4-6B75-4B34-BA8B-CE25895EC8A2}"/>
    <cellStyle name="Input 27 4" xfId="19723" xr:uid="{6BAA23F1-6399-4B3B-B06C-3811349EB0C9}"/>
    <cellStyle name="Input 27 5" xfId="19724" xr:uid="{1120429B-1921-4560-B898-4A477482D042}"/>
    <cellStyle name="Input 27 6" xfId="19725" xr:uid="{08C869A0-81BD-40E7-8FBC-18F7DE9934A1}"/>
    <cellStyle name="Input 27 7" xfId="19726" xr:uid="{4419B0A2-2120-471D-9AB2-58FBADB60792}"/>
    <cellStyle name="Input 28" xfId="3454" xr:uid="{E82F6164-FA0B-44A9-BB63-FF6A2AAB4C95}"/>
    <cellStyle name="Input 28 2" xfId="6690" xr:uid="{35E2FD4F-1E57-4900-A119-901F6A850CDE}"/>
    <cellStyle name="Input 28 2 2" xfId="9133" xr:uid="{41BF1961-976E-40B2-9E12-C1E4DABCD836}"/>
    <cellStyle name="Input 28 2 2 2" xfId="19727" xr:uid="{090EE375-2EC4-4342-9674-BB2CA58B93B6}"/>
    <cellStyle name="Input 28 2 2 3" xfId="19728" xr:uid="{DCB427C1-9970-4647-8F34-8C63AB581039}"/>
    <cellStyle name="Input 28 2 2 4" xfId="19729" xr:uid="{5D218961-02B6-4B0E-B91D-2785D3C67DA8}"/>
    <cellStyle name="Input 28 2 2 5" xfId="19730" xr:uid="{44A8A629-7E51-417F-92C3-D01624493557}"/>
    <cellStyle name="Input 28 2 3" xfId="19731" xr:uid="{D1EF7A2D-1B15-4E3D-8C16-29590CB46259}"/>
    <cellStyle name="Input 28 2 4" xfId="19732" xr:uid="{E1A16353-8340-4AF5-A35D-2C5F16B064D4}"/>
    <cellStyle name="Input 28 2 5" xfId="19733" xr:uid="{904A5416-273A-4FE0-8857-598BA5F27A32}"/>
    <cellStyle name="Input 28 2 6" xfId="19734" xr:uid="{DD72B61E-7747-432A-A9CF-14B247353BF2}"/>
    <cellStyle name="Input 28 3" xfId="9132" xr:uid="{B4C8A469-DE42-48C6-A7D3-4FD9B1157CA8}"/>
    <cellStyle name="Input 28 3 2" xfId="19735" xr:uid="{34B1FD9A-3311-4D8B-B9ED-3D85EF0722E4}"/>
    <cellStyle name="Input 28 3 3" xfId="19736" xr:uid="{CD27ED56-2CD1-4E4A-AB9F-619720D0C96B}"/>
    <cellStyle name="Input 28 3 4" xfId="19737" xr:uid="{BFD6A4E4-CCA4-4F4E-B468-71B89056511E}"/>
    <cellStyle name="Input 28 3 5" xfId="19738" xr:uid="{15056215-D48D-496C-B050-0A3DF3AC3167}"/>
    <cellStyle name="Input 28 4" xfId="19739" xr:uid="{62BC2A47-9C14-4F52-9D43-E769B7E7DCC4}"/>
    <cellStyle name="Input 28 5" xfId="19740" xr:uid="{DFE4D14D-7A0C-4AE9-A504-80CB88026EB9}"/>
    <cellStyle name="Input 28 6" xfId="19741" xr:uid="{8B2E244B-C393-4B55-ABB3-0CBA1B955E21}"/>
    <cellStyle name="Input 28 7" xfId="19742" xr:uid="{A36175F4-6798-4FA8-845F-177EC5518E38}"/>
    <cellStyle name="Input 29" xfId="3455" xr:uid="{393500C5-D5F3-442C-A50B-AF18DFA6932E}"/>
    <cellStyle name="Input 29 2" xfId="6691" xr:uid="{FD2D40E1-0FCE-4C49-846C-7E79E3D6B783}"/>
    <cellStyle name="Input 29 2 2" xfId="9135" xr:uid="{DDCE95C5-A538-4F8F-A35B-B4D6F2560852}"/>
    <cellStyle name="Input 29 2 2 2" xfId="19743" xr:uid="{3A795D94-FEB5-450F-BEB2-FD3BD6F936ED}"/>
    <cellStyle name="Input 29 2 2 3" xfId="19744" xr:uid="{39A4025C-0B0A-4F2A-9E5E-2F253D211545}"/>
    <cellStyle name="Input 29 2 2 4" xfId="19745" xr:uid="{D954559C-7713-4BA4-AF1F-E12ABCEC47A5}"/>
    <cellStyle name="Input 29 2 2 5" xfId="19746" xr:uid="{6BCC22EE-F826-4660-ADED-CC77FC960188}"/>
    <cellStyle name="Input 29 2 3" xfId="19747" xr:uid="{A04C8F30-C5F1-43CA-9897-05AA43653783}"/>
    <cellStyle name="Input 29 2 4" xfId="19748" xr:uid="{0AE721A5-B423-4303-95A4-EF303AE7435D}"/>
    <cellStyle name="Input 29 2 5" xfId="19749" xr:uid="{676173F3-3B19-482D-9A25-2CD2637B1533}"/>
    <cellStyle name="Input 29 2 6" xfId="19750" xr:uid="{986E5D2A-0985-456A-A81E-97B400139CB7}"/>
    <cellStyle name="Input 29 3" xfId="9134" xr:uid="{AD2A3A25-19ED-4AD9-85FA-82AC04387AB0}"/>
    <cellStyle name="Input 29 3 2" xfId="19751" xr:uid="{C81099FF-170B-47B2-8579-E207D55D260E}"/>
    <cellStyle name="Input 29 3 3" xfId="19752" xr:uid="{28797035-1C2C-43F1-906A-7A1EBE39EB5F}"/>
    <cellStyle name="Input 29 3 4" xfId="19753" xr:uid="{CC556AB5-5D3F-4AE7-8430-EBE50C1BA25E}"/>
    <cellStyle name="Input 29 3 5" xfId="19754" xr:uid="{5FAD134F-62FB-41D2-8E17-5D76ABBC5C30}"/>
    <cellStyle name="Input 29 4" xfId="19755" xr:uid="{971933F7-9F5A-4AFF-AC58-D98F49209A42}"/>
    <cellStyle name="Input 29 5" xfId="19756" xr:uid="{0CEBFFF7-4093-40AB-9786-E091023FDCDB}"/>
    <cellStyle name="Input 29 6" xfId="19757" xr:uid="{E9DFFEDF-879E-459B-9EFB-F4EB39D538DA}"/>
    <cellStyle name="Input 29 7" xfId="19758" xr:uid="{8EFDD12A-727A-46AB-BE0B-4CBD9B03D49A}"/>
    <cellStyle name="Input 3" xfId="1434" xr:uid="{60A2AC8E-2DA1-41DF-B102-AE0683928D1E}"/>
    <cellStyle name="Input 3 10" xfId="8462" xr:uid="{CB537322-80D2-435C-AA8E-DA0FDB955161}"/>
    <cellStyle name="Input 3 10 2" xfId="9137" xr:uid="{BC45BD1D-6CDE-4013-B793-2F29E2391FF0}"/>
    <cellStyle name="Input 3 10 2 2" xfId="19759" xr:uid="{75F4C077-1F02-4287-B677-51EBCEE63505}"/>
    <cellStyle name="Input 3 10 2 3" xfId="19760" xr:uid="{C094D6A8-2CF0-42B1-9233-3DD7E5385D28}"/>
    <cellStyle name="Input 3 10 2 4" xfId="19761" xr:uid="{6E3D4687-41CE-4172-89A5-162554EF010C}"/>
    <cellStyle name="Input 3 10 2 5" xfId="19762" xr:uid="{71019D4F-F039-4092-A2A5-8AB97A483F01}"/>
    <cellStyle name="Input 3 10 3" xfId="19763" xr:uid="{BA574A5E-B9B5-4AF4-9473-67B5BB152553}"/>
    <cellStyle name="Input 3 10 4" xfId="19764" xr:uid="{BF841C41-4461-4B5C-8813-DA8A16049156}"/>
    <cellStyle name="Input 3 10 5" xfId="19765" xr:uid="{B5E75FD4-196E-4C89-9E76-11DEC7483626}"/>
    <cellStyle name="Input 3 10 6" xfId="19766" xr:uid="{9FED78C4-13C3-4F45-9E59-95358CF8DB85}"/>
    <cellStyle name="Input 3 11" xfId="9138" xr:uid="{4EFC9E9F-7F19-44D0-9BA1-16E9C10D8AFD}"/>
    <cellStyle name="Input 3 11 2" xfId="19767" xr:uid="{2BD6AA5E-BD13-4838-8367-0E55E01FFB5D}"/>
    <cellStyle name="Input 3 11 3" xfId="19768" xr:uid="{BE0E7A3B-8CDF-41B1-BB82-405F139AE76A}"/>
    <cellStyle name="Input 3 11 4" xfId="19769" xr:uid="{5F7C8D16-3683-40AD-945F-EB8639455287}"/>
    <cellStyle name="Input 3 11 5" xfId="19770" xr:uid="{80AFB05E-7110-4B4C-A966-FAC5B66105B3}"/>
    <cellStyle name="Input 3 12" xfId="9136" xr:uid="{9C6ED85D-4393-4E98-A849-AA8D90D13814}"/>
    <cellStyle name="Input 3 12 2" xfId="19771" xr:uid="{B1EBB9A2-D0DB-420B-99C7-E3EF0CE778FC}"/>
    <cellStyle name="Input 3 12 3" xfId="19772" xr:uid="{B33DA56F-0FC5-407F-B776-F45B66A1DF3B}"/>
    <cellStyle name="Input 3 12 4" xfId="19773" xr:uid="{5743B541-8C50-43F4-9D67-818EB785D677}"/>
    <cellStyle name="Input 3 12 5" xfId="19774" xr:uid="{A4277945-84BB-4DB4-B4EC-B037723F4374}"/>
    <cellStyle name="Input 3 13" xfId="19775" xr:uid="{0D78A6BC-9A03-44A5-AA41-D9F070DD6D9B}"/>
    <cellStyle name="Input 3 14" xfId="19776" xr:uid="{593521D8-A66D-4E71-B356-9BBF84E98F4C}"/>
    <cellStyle name="Input 3 15" xfId="19777" xr:uid="{8CAEEE66-B35F-45FF-834E-E10E31D65265}"/>
    <cellStyle name="Input 3 16" xfId="19778" xr:uid="{FDA8574A-8267-4866-A02F-9BDCFA5F3482}"/>
    <cellStyle name="Input 3 17" xfId="19779" xr:uid="{6A2FBD45-7104-42A9-80AF-F54480202824}"/>
    <cellStyle name="Input 3 2" xfId="1435" xr:uid="{6B9A6216-0A25-4C79-87DC-0B97F158B128}"/>
    <cellStyle name="Input 3 2 2" xfId="9139" xr:uid="{39037F38-EE22-4210-BDDE-29E597165370}"/>
    <cellStyle name="Input 3 2 2 2" xfId="19780" xr:uid="{912316E8-56DA-4B3D-AE8D-AA058FCBF2C2}"/>
    <cellStyle name="Input 3 2 2 3" xfId="19781" xr:uid="{51F30F0D-0330-48D0-8DCE-90FFC5C900A2}"/>
    <cellStyle name="Input 3 2 2 4" xfId="19782" xr:uid="{A0FCD7E9-CE57-4B0D-94C3-F8CC4EBD4609}"/>
    <cellStyle name="Input 3 2 2 5" xfId="19783" xr:uid="{20DC6379-45F8-4324-A616-57FA441B1961}"/>
    <cellStyle name="Input 3 2 3" xfId="19784" xr:uid="{5884D09E-5AD8-412A-8BD2-0AE5B2CDBF54}"/>
    <cellStyle name="Input 3 2 4" xfId="19785" xr:uid="{46DEDFFE-5E8D-40C5-82C7-F72B73B49A0C}"/>
    <cellStyle name="Input 3 2 5" xfId="19786" xr:uid="{42444617-D30C-4632-A921-1789995254A3}"/>
    <cellStyle name="Input 3 2 6" xfId="19787" xr:uid="{20835E16-A96F-4713-9DB0-73D3E88B631F}"/>
    <cellStyle name="Input 3 2 7" xfId="19788" xr:uid="{4A4ED58A-4D08-4860-B35B-FCA103CFEB27}"/>
    <cellStyle name="Input 3 3" xfId="3456" xr:uid="{4281B758-57B3-4299-A1EB-0C1AA0AD4D0A}"/>
    <cellStyle name="Input 3 3 2" xfId="9140" xr:uid="{C2F04DEA-5B73-4FC9-B1DA-E976121D40F3}"/>
    <cellStyle name="Input 3 3 2 2" xfId="19789" xr:uid="{A5DE77F9-1167-4552-83A5-2116AE7FACB0}"/>
    <cellStyle name="Input 3 3 2 3" xfId="19790" xr:uid="{393F1D56-C55E-4053-AE84-48B0031E674D}"/>
    <cellStyle name="Input 3 3 2 4" xfId="19791" xr:uid="{E7643483-89E2-4FA5-B55E-A85279F5BC70}"/>
    <cellStyle name="Input 3 3 2 5" xfId="19792" xr:uid="{73F8EE78-496D-4E98-A69B-0698AFDE24C5}"/>
    <cellStyle name="Input 3 3 3" xfId="19793" xr:uid="{83FCC354-74D8-4BF1-973B-331272289388}"/>
    <cellStyle name="Input 3 3 4" xfId="19794" xr:uid="{3FD38634-C486-4DD7-AF94-A5F36D3DBC7E}"/>
    <cellStyle name="Input 3 3 5" xfId="19795" xr:uid="{E8425693-A543-4F79-A91F-7CC6CDCE5F92}"/>
    <cellStyle name="Input 3 3 6" xfId="19796" xr:uid="{80EEF831-15B6-4AFE-B9F1-6E78BBF4A011}"/>
    <cellStyle name="Input 3 4" xfId="3457" xr:uid="{57DC4045-13D0-4763-85D7-BBB390267E68}"/>
    <cellStyle name="Input 3 4 2" xfId="9141" xr:uid="{449A5E83-DBF6-48A8-8551-C75AF6FE19B0}"/>
    <cellStyle name="Input 3 4 2 2" xfId="19797" xr:uid="{65D387C3-5ED6-42F0-ADD9-B753EFAE5FD7}"/>
    <cellStyle name="Input 3 4 2 3" xfId="19798" xr:uid="{4AC234CE-35D3-4A61-9FE0-C065DBE12576}"/>
    <cellStyle name="Input 3 4 2 4" xfId="19799" xr:uid="{0232BE5B-84CD-4FEA-8D5F-E96A0C3E5367}"/>
    <cellStyle name="Input 3 4 2 5" xfId="19800" xr:uid="{FD0DFF7E-F02A-431B-AD92-2D79BC1B07CC}"/>
    <cellStyle name="Input 3 4 3" xfId="19801" xr:uid="{871CEDEA-1D42-47A6-BE0C-4BB1141E93DF}"/>
    <cellStyle name="Input 3 4 4" xfId="19802" xr:uid="{AB94B496-F2FD-44B9-B8A3-5DDC1B2F58D6}"/>
    <cellStyle name="Input 3 4 5" xfId="19803" xr:uid="{7CC26C12-AF69-4F4F-B779-8FCEC9216B5B}"/>
    <cellStyle name="Input 3 4 6" xfId="19804" xr:uid="{D8662C6D-6372-46EA-8441-E91F19BEDCCA}"/>
    <cellStyle name="Input 3 5" xfId="3458" xr:uid="{9C8C2151-DE65-44A9-96EF-4EA4A35567D7}"/>
    <cellStyle name="Input 3 5 2" xfId="9142" xr:uid="{199FFE73-EB4B-4FC3-8153-0BAE2DCD451C}"/>
    <cellStyle name="Input 3 5 2 2" xfId="19805" xr:uid="{516F4148-D4F4-4268-943D-A50EFB4908C8}"/>
    <cellStyle name="Input 3 5 2 3" xfId="19806" xr:uid="{D21F21A0-6E2B-4B29-80CE-3FA60264DD01}"/>
    <cellStyle name="Input 3 5 2 4" xfId="19807" xr:uid="{5A5D704B-CAF3-4CF5-9A7D-991FCC25C6FB}"/>
    <cellStyle name="Input 3 5 2 5" xfId="19808" xr:uid="{57184BE9-F18D-4FC1-8FD1-50B68FE95F6E}"/>
    <cellStyle name="Input 3 5 3" xfId="19809" xr:uid="{DE9F498B-51CE-43AB-B5DF-88D5B08F8EFC}"/>
    <cellStyle name="Input 3 5 4" xfId="19810" xr:uid="{C08BCF38-7436-4F87-92B7-94C63A72D85A}"/>
    <cellStyle name="Input 3 5 5" xfId="19811" xr:uid="{871C044C-94EB-45AE-A425-6757C99FDF9E}"/>
    <cellStyle name="Input 3 5 6" xfId="19812" xr:uid="{B75C2A06-DFC8-4D77-A4E6-3F525CE1735C}"/>
    <cellStyle name="Input 3 6" xfId="3459" xr:uid="{5A9709C5-E05D-4D59-9091-7033930457F8}"/>
    <cellStyle name="Input 3 6 2" xfId="9143" xr:uid="{92725141-B8A7-4A99-886A-2310571B2C80}"/>
    <cellStyle name="Input 3 6 2 2" xfId="19813" xr:uid="{04C9F51F-45DD-478F-B010-D28294C57D32}"/>
    <cellStyle name="Input 3 6 2 3" xfId="19814" xr:uid="{24010FD6-010E-4853-9E90-3E768B994570}"/>
    <cellStyle name="Input 3 6 2 4" xfId="19815" xr:uid="{4D30D8CB-C46E-4440-98CD-7B43DACB24BC}"/>
    <cellStyle name="Input 3 6 2 5" xfId="19816" xr:uid="{697C27A9-00A4-406A-AC5D-68BE6836B4A5}"/>
    <cellStyle name="Input 3 6 3" xfId="19817" xr:uid="{3FDFE6B3-907D-4B95-94B6-E65968B4A72D}"/>
    <cellStyle name="Input 3 6 4" xfId="19818" xr:uid="{6FC1D731-FE1A-44B3-8F10-FC2DB42251BB}"/>
    <cellStyle name="Input 3 6 5" xfId="19819" xr:uid="{468E2C14-B797-4101-A0CF-28247C7E0CA3}"/>
    <cellStyle name="Input 3 6 6" xfId="19820" xr:uid="{BEB47A4A-E88D-49F0-989F-4D8D76A72A2E}"/>
    <cellStyle name="Input 3 7" xfId="3460" xr:uid="{8F80446C-001B-4945-88F4-F41CFE607706}"/>
    <cellStyle name="Input 3 7 2" xfId="9144" xr:uid="{62135FF5-72AC-41B7-A99D-8D982A73D291}"/>
    <cellStyle name="Input 3 7 2 2" xfId="19821" xr:uid="{96BA7DFF-DCA2-42EA-8176-2AD97210B702}"/>
    <cellStyle name="Input 3 7 2 3" xfId="19822" xr:uid="{D0D296DF-1BEE-4FBD-8AE4-13D689574D15}"/>
    <cellStyle name="Input 3 7 2 4" xfId="19823" xr:uid="{7FE8BE8C-1E64-4408-9743-EF5F51B53969}"/>
    <cellStyle name="Input 3 7 2 5" xfId="19824" xr:uid="{B5FA2756-195A-4DAF-86F4-DBFC56B944BE}"/>
    <cellStyle name="Input 3 7 3" xfId="19825" xr:uid="{BFA971D5-13C1-4089-89DC-5B83A630154B}"/>
    <cellStyle name="Input 3 7 4" xfId="19826" xr:uid="{09ACBF0B-BE31-43F7-8B36-E5EF725EB2F0}"/>
    <cellStyle name="Input 3 7 5" xfId="19827" xr:uid="{1EC0CAA6-EC19-4A26-8C8C-B1DA2D1CEBCE}"/>
    <cellStyle name="Input 3 7 6" xfId="19828" xr:uid="{7384ABE4-E2CC-45A6-B41E-35A2C1EBC798}"/>
    <cellStyle name="Input 3 8" xfId="3461" xr:uid="{43F6F751-F563-4029-B48A-D707691CAA56}"/>
    <cellStyle name="Input 3 8 2" xfId="9145" xr:uid="{D19DDF30-DAEC-463F-944B-8CFBC49F937E}"/>
    <cellStyle name="Input 3 8 2 2" xfId="19829" xr:uid="{A181D1F9-6C4D-4BE6-850A-B90C6368B20D}"/>
    <cellStyle name="Input 3 8 2 3" xfId="19830" xr:uid="{C5C0DF44-3670-4049-8116-AD1328E99C9B}"/>
    <cellStyle name="Input 3 8 2 4" xfId="19831" xr:uid="{8B883A67-B8EC-405A-8D39-BC5FC5350BC8}"/>
    <cellStyle name="Input 3 8 2 5" xfId="19832" xr:uid="{5AB587DE-6AF4-4366-A694-919AD834308F}"/>
    <cellStyle name="Input 3 8 3" xfId="19833" xr:uid="{D4624597-0CA7-4176-8A0F-F96C83B1ADA2}"/>
    <cellStyle name="Input 3 8 4" xfId="19834" xr:uid="{F579B718-C1C6-443D-8D80-AC09E1838F1D}"/>
    <cellStyle name="Input 3 8 5" xfId="19835" xr:uid="{02F8232D-C09C-4A81-A8A1-F28FAEB76C8E}"/>
    <cellStyle name="Input 3 8 6" xfId="19836" xr:uid="{4F41E2F8-1CFA-492C-9D1E-A39F4E127B10}"/>
    <cellStyle name="Input 3 9" xfId="3462" xr:uid="{A64AF9F4-81C9-47DE-97CA-700BAA0C9732}"/>
    <cellStyle name="Input 3 9 2" xfId="9146" xr:uid="{AB91079C-E9B9-4F73-B377-9B5F1A4C0C3C}"/>
    <cellStyle name="Input 3 9 2 2" xfId="19837" xr:uid="{0A1A21B0-7E6B-4E3D-ABC3-5713B10B72E1}"/>
    <cellStyle name="Input 3 9 2 3" xfId="19838" xr:uid="{2D3313AB-C7D9-4876-99C8-1125151E3DA6}"/>
    <cellStyle name="Input 3 9 2 4" xfId="19839" xr:uid="{281E161C-AFED-4702-9013-7AC73702699B}"/>
    <cellStyle name="Input 3 9 2 5" xfId="19840" xr:uid="{736EEA4A-BF1D-4A85-981C-DC60012CC0AF}"/>
    <cellStyle name="Input 3 9 3" xfId="19841" xr:uid="{94537E4B-656F-4B7E-A1E9-DCD0E8A75077}"/>
    <cellStyle name="Input 3 9 4" xfId="19842" xr:uid="{A605FB2B-136E-44FB-8AE8-AE53A8B366A9}"/>
    <cellStyle name="Input 3 9 5" xfId="19843" xr:uid="{507327FD-AA48-45C0-8D46-87F6F448E74D}"/>
    <cellStyle name="Input 3 9 6" xfId="19844" xr:uid="{5A6C2E5E-0D98-460A-8598-2C6BBED4F16A}"/>
    <cellStyle name="Input 3_ELC" xfId="6588" xr:uid="{E9CE6C19-6B85-499D-9E2F-7DC38FE256CE}"/>
    <cellStyle name="Input 30" xfId="3463" xr:uid="{A6411E53-1834-4FF6-9B44-04E4B3245D95}"/>
    <cellStyle name="Input 30 2" xfId="6692" xr:uid="{D38B1D09-AA44-4BDD-806B-A6031A959756}"/>
    <cellStyle name="Input 30 2 2" xfId="9148" xr:uid="{A82BA652-83E2-48B1-BD5D-D0886A2FFFDC}"/>
    <cellStyle name="Input 30 2 2 2" xfId="19845" xr:uid="{1C2B2C48-00A3-4FC8-B939-C06464C5AD87}"/>
    <cellStyle name="Input 30 2 2 3" xfId="19846" xr:uid="{CE0B9ACD-4D2A-4F5C-B608-13FB60AB8649}"/>
    <cellStyle name="Input 30 2 2 4" xfId="19847" xr:uid="{07CE0F1C-3A82-4DBD-84D8-82CBD3EB29D9}"/>
    <cellStyle name="Input 30 2 2 5" xfId="19848" xr:uid="{A73CEC0D-582A-4F93-9155-4822CA10B77D}"/>
    <cellStyle name="Input 30 2 3" xfId="19849" xr:uid="{ACF07EB8-8C05-4EAC-AA45-87618E0906DE}"/>
    <cellStyle name="Input 30 2 4" xfId="19850" xr:uid="{213D5CCB-9E46-4210-8FDA-5A5E6E4247F4}"/>
    <cellStyle name="Input 30 2 5" xfId="19851" xr:uid="{9966633A-F99F-43F4-B852-9FDEEC540305}"/>
    <cellStyle name="Input 30 2 6" xfId="19852" xr:uid="{759DA128-4EF2-4B06-9FB0-888D04838784}"/>
    <cellStyle name="Input 30 3" xfId="9147" xr:uid="{5829E932-D33C-4DE0-B865-CBFEC59E88BD}"/>
    <cellStyle name="Input 30 3 2" xfId="19853" xr:uid="{12118F82-382B-40B7-9350-3F92A0B80DC7}"/>
    <cellStyle name="Input 30 3 3" xfId="19854" xr:uid="{A34D9820-ED54-4CF2-B537-F75AD44A5567}"/>
    <cellStyle name="Input 30 3 4" xfId="19855" xr:uid="{C25A98DF-F0C1-4DCF-AEDB-686C4DDC4561}"/>
    <cellStyle name="Input 30 3 5" xfId="19856" xr:uid="{101BE7A1-6CD4-4EEC-A651-3CC7BC9F2448}"/>
    <cellStyle name="Input 30 4" xfId="19857" xr:uid="{ED88F0EA-144C-4E51-93BB-2DF5BA761579}"/>
    <cellStyle name="Input 30 5" xfId="19858" xr:uid="{2EE2F91E-9811-43C8-8DEF-49B8D1A63C11}"/>
    <cellStyle name="Input 30 6" xfId="19859" xr:uid="{B87EDAB8-4692-43AE-B0C6-493FF165ED9B}"/>
    <cellStyle name="Input 30 7" xfId="19860" xr:uid="{0D8865A5-31C6-4EFA-9882-FD106539C2A8}"/>
    <cellStyle name="Input 31" xfId="3464" xr:uid="{753C0DA2-097D-489B-BE5C-FF4857F3A67D}"/>
    <cellStyle name="Input 31 2" xfId="6693" xr:uid="{B820ACF8-DBFF-4471-83DD-64E2AA906DC6}"/>
    <cellStyle name="Input 31 2 2" xfId="9150" xr:uid="{19AF581C-CCF5-4B0C-9DB3-AF092DE44D26}"/>
    <cellStyle name="Input 31 2 2 2" xfId="19861" xr:uid="{01887823-112D-4D99-B408-A237CECA0EE1}"/>
    <cellStyle name="Input 31 2 2 3" xfId="19862" xr:uid="{CE6FE6CC-6735-40D7-BFDD-2FB82DC88D31}"/>
    <cellStyle name="Input 31 2 2 4" xfId="19863" xr:uid="{59D2D7BB-3F5C-453B-8B2B-E9E89CFE0F6E}"/>
    <cellStyle name="Input 31 2 2 5" xfId="19864" xr:uid="{5A2EA3DB-5B0F-4BE9-939F-C48B2E41B9AC}"/>
    <cellStyle name="Input 31 2 3" xfId="19865" xr:uid="{7D1F4DAC-FEDD-4CC4-A9B3-CB2ED7E33D5D}"/>
    <cellStyle name="Input 31 2 4" xfId="19866" xr:uid="{071F3893-45C8-4A9B-8220-658DD2E2E6DE}"/>
    <cellStyle name="Input 31 2 5" xfId="19867" xr:uid="{C48F876F-D3F7-4A8C-BB39-8B0A89D3E03D}"/>
    <cellStyle name="Input 31 2 6" xfId="19868" xr:uid="{314DBBA9-F49E-4FAF-9DDC-D8840C68F34E}"/>
    <cellStyle name="Input 31 3" xfId="9149" xr:uid="{CF52CF4C-A8B2-421B-9ADE-B28CE39E085C}"/>
    <cellStyle name="Input 31 3 2" xfId="19869" xr:uid="{F653472E-FCE6-406E-87CB-369A9C98B512}"/>
    <cellStyle name="Input 31 3 3" xfId="19870" xr:uid="{A8C3FC2C-4E0C-4C6D-9C62-B03A0C572136}"/>
    <cellStyle name="Input 31 3 4" xfId="19871" xr:uid="{2E6A3905-B483-4B19-9BBB-53F488031880}"/>
    <cellStyle name="Input 31 3 5" xfId="19872" xr:uid="{70B1E0DA-6885-4592-92A6-21F7FCDAD499}"/>
    <cellStyle name="Input 31 4" xfId="19873" xr:uid="{B3717F31-5D25-4A2C-A55C-64478D253CAE}"/>
    <cellStyle name="Input 31 5" xfId="19874" xr:uid="{77D30E71-29BC-4342-80A2-6C8CD61A7B16}"/>
    <cellStyle name="Input 31 6" xfId="19875" xr:uid="{FE85DF6E-3111-4575-A0A1-D995C6E00521}"/>
    <cellStyle name="Input 31 7" xfId="19876" xr:uid="{43E242C5-AED1-46CB-947F-E0B533371B7C}"/>
    <cellStyle name="Input 32" xfId="3465" xr:uid="{AC3CF444-5433-495A-BAA5-19FBC6F5F244}"/>
    <cellStyle name="Input 32 2" xfId="6694" xr:uid="{50CD8F77-9677-4F03-B229-24702EC70E8F}"/>
    <cellStyle name="Input 32 2 2" xfId="9152" xr:uid="{47C05541-62E8-4887-8316-4E7015265D79}"/>
    <cellStyle name="Input 32 2 2 2" xfId="19877" xr:uid="{2A7D87BA-4350-4A2D-B21E-DED209F34590}"/>
    <cellStyle name="Input 32 2 2 3" xfId="19878" xr:uid="{D6FFF6AA-DB2E-4E70-B52B-F3CB1569C055}"/>
    <cellStyle name="Input 32 2 2 4" xfId="19879" xr:uid="{BFFD56A2-CDC8-46E4-B1FC-2021CBCF6416}"/>
    <cellStyle name="Input 32 2 2 5" xfId="19880" xr:uid="{7AFBE02E-CA0C-4E74-A4CA-8DE15FAE0389}"/>
    <cellStyle name="Input 32 2 3" xfId="19881" xr:uid="{BB0AE9BA-75F5-488D-976A-5ED122216893}"/>
    <cellStyle name="Input 32 2 4" xfId="19882" xr:uid="{4B0AB561-7435-42DF-9D19-C7A4564DBCC2}"/>
    <cellStyle name="Input 32 2 5" xfId="19883" xr:uid="{2E69F2A1-1BB9-4FE4-B573-FA7FE6D42DA0}"/>
    <cellStyle name="Input 32 2 6" xfId="19884" xr:uid="{35C6FDEE-4142-407A-B90A-8BED4D17D7CF}"/>
    <cellStyle name="Input 32 3" xfId="9151" xr:uid="{DD965AEB-E77E-4F1A-90D8-1C93F897E91F}"/>
    <cellStyle name="Input 32 3 2" xfId="19885" xr:uid="{3502ECD7-AB14-4E9A-9A02-8D6D6BE66263}"/>
    <cellStyle name="Input 32 3 3" xfId="19886" xr:uid="{AB290AAC-696C-426F-84D4-C21B3168C1F2}"/>
    <cellStyle name="Input 32 3 4" xfId="19887" xr:uid="{CC34A85C-5486-4D7B-9734-A73ECA09EC9F}"/>
    <cellStyle name="Input 32 3 5" xfId="19888" xr:uid="{35E5F556-34F0-4DCF-BA66-0992576B033B}"/>
    <cellStyle name="Input 32 4" xfId="19889" xr:uid="{26A3351F-96E5-456C-BF10-6ECEEAFB4957}"/>
    <cellStyle name="Input 32 5" xfId="19890" xr:uid="{1E343E35-AE26-4174-BF97-439610ECDB9A}"/>
    <cellStyle name="Input 32 6" xfId="19891" xr:uid="{7DFC334F-BFEF-4896-8E66-91F0EC40443A}"/>
    <cellStyle name="Input 32 7" xfId="19892" xr:uid="{B94E41F4-A497-4AAB-8A33-B1953B197926}"/>
    <cellStyle name="Input 33" xfId="3466" xr:uid="{F7A2058E-769C-4867-9B49-FC4619879AD1}"/>
    <cellStyle name="Input 33 2" xfId="6695" xr:uid="{77A2D6C7-8DF2-44F0-9929-86FBDC40FD51}"/>
    <cellStyle name="Input 33 2 2" xfId="9154" xr:uid="{7586266A-39E5-4518-B7A2-BEBFA3E1E346}"/>
    <cellStyle name="Input 33 2 2 2" xfId="19893" xr:uid="{95253C41-8692-4DD2-8358-CB00F9E5C9F1}"/>
    <cellStyle name="Input 33 2 2 3" xfId="19894" xr:uid="{7D65DFEA-979F-4A6A-927A-20504DAE457E}"/>
    <cellStyle name="Input 33 2 2 4" xfId="19895" xr:uid="{890EE7E2-1831-4CA9-BCBA-77A548CC35A5}"/>
    <cellStyle name="Input 33 2 2 5" xfId="19896" xr:uid="{985F700E-CFB0-4593-9BA2-5828977ECF37}"/>
    <cellStyle name="Input 33 2 3" xfId="19897" xr:uid="{0F7B24F8-CFE3-47AE-987E-9E95F9007AA7}"/>
    <cellStyle name="Input 33 2 4" xfId="19898" xr:uid="{E730857F-F9C4-4FA1-BA04-65868C41B2CB}"/>
    <cellStyle name="Input 33 2 5" xfId="19899" xr:uid="{B3DA76EF-739B-456B-A597-E593287ADEBC}"/>
    <cellStyle name="Input 33 2 6" xfId="19900" xr:uid="{EEF2509E-0DD1-4CC1-8859-249498F9ACDC}"/>
    <cellStyle name="Input 33 3" xfId="9153" xr:uid="{A9144F76-6049-42B6-B229-49144B605E2E}"/>
    <cellStyle name="Input 33 3 2" xfId="19901" xr:uid="{870303D7-32C1-4437-ADE9-8850FBDA0E59}"/>
    <cellStyle name="Input 33 3 3" xfId="19902" xr:uid="{937DEC89-1EC8-4BBA-8A5A-A2A535CA1BC4}"/>
    <cellStyle name="Input 33 3 4" xfId="19903" xr:uid="{7186D689-1091-44CC-8DB7-5526F0BDBBAF}"/>
    <cellStyle name="Input 33 3 5" xfId="19904" xr:uid="{E239E7BD-0066-4FDD-9026-090330365B95}"/>
    <cellStyle name="Input 33 4" xfId="19905" xr:uid="{D819E3F5-D5EA-4E7D-8412-AAA9545F43FF}"/>
    <cellStyle name="Input 33 5" xfId="19906" xr:uid="{982ED428-7460-4E6B-B519-A83857209E39}"/>
    <cellStyle name="Input 33 6" xfId="19907" xr:uid="{C1896375-2F06-4173-89E3-22C0FCBCB6F0}"/>
    <cellStyle name="Input 33 7" xfId="19908" xr:uid="{16989CDE-D628-4246-B9B2-826DA255B8DC}"/>
    <cellStyle name="Input 34" xfId="3467" xr:uid="{DAC6542B-2A63-4CEB-AA8D-B80761D8F37F}"/>
    <cellStyle name="Input 34 2" xfId="6696" xr:uid="{3038B3B1-6D10-4264-BC43-AEBAC5DBF975}"/>
    <cellStyle name="Input 34 2 2" xfId="9156" xr:uid="{4983E704-3E1F-49A6-80F7-534669D8AF09}"/>
    <cellStyle name="Input 34 2 2 2" xfId="19909" xr:uid="{23E83E97-B2B7-46BA-B8AE-A69E1B0F1FAF}"/>
    <cellStyle name="Input 34 2 2 3" xfId="19910" xr:uid="{E205D21D-9522-4BC9-9D55-2C4BB0FB96E3}"/>
    <cellStyle name="Input 34 2 2 4" xfId="19911" xr:uid="{6688CA70-D593-47CD-8184-512E83F7BAC6}"/>
    <cellStyle name="Input 34 2 2 5" xfId="19912" xr:uid="{73A673F6-8099-495A-BF56-5F27CC93F95F}"/>
    <cellStyle name="Input 34 2 3" xfId="19913" xr:uid="{979BA9C2-6A3F-4DD8-B5E5-8F41F8C601D0}"/>
    <cellStyle name="Input 34 2 4" xfId="19914" xr:uid="{E3F89FBE-6CA4-4B2F-A3C7-91427407CBCE}"/>
    <cellStyle name="Input 34 2 5" xfId="19915" xr:uid="{3B8996B5-4BF2-4F11-BBCE-870954BF7639}"/>
    <cellStyle name="Input 34 2 6" xfId="19916" xr:uid="{B65BCA72-04AD-4863-B77F-7DD8E380CA2D}"/>
    <cellStyle name="Input 34 3" xfId="9155" xr:uid="{9FDD00D1-B525-4EFD-A63A-221C5BBD1AED}"/>
    <cellStyle name="Input 34 3 2" xfId="19917" xr:uid="{6E173D63-675D-4BAA-9A53-B0A864FB1A3D}"/>
    <cellStyle name="Input 34 3 3" xfId="19918" xr:uid="{B248ED9E-0986-4755-B0CD-6B05C2F4AE32}"/>
    <cellStyle name="Input 34 3 4" xfId="19919" xr:uid="{B146F133-D8AB-44F8-95E2-CF159A7F24E0}"/>
    <cellStyle name="Input 34 3 5" xfId="19920" xr:uid="{BC8BAB08-5F14-4A72-8169-6E4C9483E8B2}"/>
    <cellStyle name="Input 34 4" xfId="19921" xr:uid="{D7084E16-FEDE-4B86-BFAB-A7A3E524FEBB}"/>
    <cellStyle name="Input 34 5" xfId="19922" xr:uid="{796501AC-C083-4833-9CD9-289281F735D0}"/>
    <cellStyle name="Input 34 6" xfId="19923" xr:uid="{33F15E2F-1F60-46B2-B284-7AD24A583444}"/>
    <cellStyle name="Input 34 7" xfId="19924" xr:uid="{25A36CEE-2EB8-4E9E-A1DA-D5E5FBD0FB55}"/>
    <cellStyle name="Input 35" xfId="3468" xr:uid="{32E2B321-6DC8-4717-96B6-14801185810B}"/>
    <cellStyle name="Input 35 2" xfId="6697" xr:uid="{030DDB02-B98F-4AEE-AD3B-EE658AE4196A}"/>
    <cellStyle name="Input 35 2 2" xfId="9158" xr:uid="{C9FAA8D9-07E2-43FF-BD5B-0C612302D790}"/>
    <cellStyle name="Input 35 2 2 2" xfId="19925" xr:uid="{1177D7F2-8F4B-4C14-A887-D3FE473B39CA}"/>
    <cellStyle name="Input 35 2 2 3" xfId="19926" xr:uid="{4B94846E-AA8C-40B1-B68F-640023DC1578}"/>
    <cellStyle name="Input 35 2 2 4" xfId="19927" xr:uid="{D757E5C7-EDCB-4380-B6C8-88E42208DC95}"/>
    <cellStyle name="Input 35 2 2 5" xfId="19928" xr:uid="{04CBB985-57FE-4BA4-8C7F-EDDF5CC5B865}"/>
    <cellStyle name="Input 35 2 3" xfId="19929" xr:uid="{7C629AA6-5790-4D3A-B9CF-9129A2B6122A}"/>
    <cellStyle name="Input 35 2 4" xfId="19930" xr:uid="{5AC7E3F6-B47C-4784-A7CA-3F37B0FAA1BC}"/>
    <cellStyle name="Input 35 2 5" xfId="19931" xr:uid="{FE6DAB1A-79C8-4D6D-BDDC-B17F084431E4}"/>
    <cellStyle name="Input 35 2 6" xfId="19932" xr:uid="{9E39EB0A-F675-499D-B453-78BE1E43B2CF}"/>
    <cellStyle name="Input 35 3" xfId="9157" xr:uid="{9E003757-7020-4867-B940-0D055CD1CEBF}"/>
    <cellStyle name="Input 35 3 2" xfId="19933" xr:uid="{1DEFE347-4945-458E-8730-A50080CDF719}"/>
    <cellStyle name="Input 35 3 3" xfId="19934" xr:uid="{F38B7ECA-9A5D-4F1E-8200-73F03F109BF1}"/>
    <cellStyle name="Input 35 3 4" xfId="19935" xr:uid="{D1C79632-93CD-49A0-9E36-87C51D67E20A}"/>
    <cellStyle name="Input 35 3 5" xfId="19936" xr:uid="{930B3DEF-5C71-4959-A447-39865AB9C1AF}"/>
    <cellStyle name="Input 35 4" xfId="19937" xr:uid="{0E3B546F-C2D9-4EBB-9DD1-87FD13201DAC}"/>
    <cellStyle name="Input 35 5" xfId="19938" xr:uid="{6F16BAB6-BA8F-4243-8BE5-F1BB56532E50}"/>
    <cellStyle name="Input 35 6" xfId="19939" xr:uid="{DFE256E8-75D8-4574-9C8D-999834ABF42C}"/>
    <cellStyle name="Input 35 7" xfId="19940" xr:uid="{83E00B5C-3174-4206-912E-6082428A59F7}"/>
    <cellStyle name="Input 36" xfId="3469" xr:uid="{97670669-DCAD-4F2D-A784-6D0D28DD6504}"/>
    <cellStyle name="Input 36 2" xfId="6698" xr:uid="{FC909303-FFA4-4015-BB19-F4201AC2D098}"/>
    <cellStyle name="Input 36 2 2" xfId="9160" xr:uid="{B075E4DF-2EEE-4B73-9ACB-E476A7F8A8DC}"/>
    <cellStyle name="Input 36 2 2 2" xfId="19941" xr:uid="{04150E5A-5E99-439F-9157-E150D1F4E8A5}"/>
    <cellStyle name="Input 36 2 2 3" xfId="19942" xr:uid="{6B1CD26F-3566-4B41-8B66-D31919E9CB1F}"/>
    <cellStyle name="Input 36 2 2 4" xfId="19943" xr:uid="{33AFB895-4689-4DC8-99CC-A21205BDFE53}"/>
    <cellStyle name="Input 36 2 2 5" xfId="19944" xr:uid="{0E85A1F7-913C-415B-972A-308C40416F30}"/>
    <cellStyle name="Input 36 2 3" xfId="19945" xr:uid="{4A1DD915-A488-4891-B50A-8668826B94BC}"/>
    <cellStyle name="Input 36 2 4" xfId="19946" xr:uid="{684EE1CC-DC39-4B18-96B5-4C5104584D6C}"/>
    <cellStyle name="Input 36 2 5" xfId="19947" xr:uid="{D7D4F06D-74AE-423B-80DA-F917354266A8}"/>
    <cellStyle name="Input 36 2 6" xfId="19948" xr:uid="{43FECEF5-261F-4ED5-80F3-A7339286989E}"/>
    <cellStyle name="Input 36 3" xfId="9159" xr:uid="{6A470594-230C-4A39-A3B0-05B7054B9A03}"/>
    <cellStyle name="Input 36 3 2" xfId="19949" xr:uid="{56B98A9E-49A6-4A62-8CFE-24FF2B3C9A5E}"/>
    <cellStyle name="Input 36 3 3" xfId="19950" xr:uid="{49F0E5F6-29EC-4776-95BA-393641136DE6}"/>
    <cellStyle name="Input 36 3 4" xfId="19951" xr:uid="{C6A2AE21-EFE7-4FB6-881D-2A36B61B0BCE}"/>
    <cellStyle name="Input 36 3 5" xfId="19952" xr:uid="{CA617E9E-4E40-4458-B90D-86BFB96C7944}"/>
    <cellStyle name="Input 36 4" xfId="19953" xr:uid="{FFDE7B43-832E-4028-9C45-AFDD05242019}"/>
    <cellStyle name="Input 36 5" xfId="19954" xr:uid="{B2EB02E0-7A69-4806-8FAB-96B44C518DB2}"/>
    <cellStyle name="Input 36 6" xfId="19955" xr:uid="{BCB937BE-7CBF-443F-A6E1-2D61FBB8B2FF}"/>
    <cellStyle name="Input 36 7" xfId="19956" xr:uid="{3790FFF8-240D-4EA2-B3EA-B1CFCDA4AA50}"/>
    <cellStyle name="Input 37" xfId="3470" xr:uid="{0B9154AD-C820-4AAC-82CA-67C12B1D7E17}"/>
    <cellStyle name="Input 37 2" xfId="9161" xr:uid="{14B8EFB2-797E-4535-BDC5-9B3F0DDFF2F9}"/>
    <cellStyle name="Input 37 2 2" xfId="19957" xr:uid="{ABD9C37F-F163-4681-83B1-6BC08B7B00F9}"/>
    <cellStyle name="Input 37 2 3" xfId="19958" xr:uid="{3E6EB4EE-0134-4218-B07B-36D495EAF89F}"/>
    <cellStyle name="Input 37 2 4" xfId="19959" xr:uid="{D70B59E4-31D2-4892-90BD-AD9C33A4AE9F}"/>
    <cellStyle name="Input 37 2 5" xfId="19960" xr:uid="{BBE7A4E3-FEDD-408A-88E8-80E1F588BEA0}"/>
    <cellStyle name="Input 37 3" xfId="19961" xr:uid="{ADBBB461-A544-46B1-9AE4-4B0A2C8BA4DC}"/>
    <cellStyle name="Input 37 4" xfId="19962" xr:uid="{9E196DA7-D91B-4962-975F-0C13DEDF3694}"/>
    <cellStyle name="Input 37 5" xfId="19963" xr:uid="{072786C8-C489-45AC-AF87-F8A801F1A793}"/>
    <cellStyle name="Input 37 6" xfId="19964" xr:uid="{7FBE179F-B82C-49FD-8EE0-1187FBCFB248}"/>
    <cellStyle name="Input 38" xfId="8556" xr:uid="{7DA8AF96-15E7-4D84-8B6C-087714B0249A}"/>
    <cellStyle name="Input 38 2" xfId="9162" xr:uid="{14CA2574-1E90-491C-90EE-521A64EF1836}"/>
    <cellStyle name="Input 38 2 2" xfId="19965" xr:uid="{0864DD0D-ACC3-4B70-9281-46D662857AC7}"/>
    <cellStyle name="Input 38 2 3" xfId="19966" xr:uid="{CC85A678-CEA6-449A-818C-27DD1B7C270B}"/>
    <cellStyle name="Input 38 2 4" xfId="19967" xr:uid="{C71C4319-D837-463B-94B7-AA4B034AD203}"/>
    <cellStyle name="Input 38 2 5" xfId="19968" xr:uid="{0D881A4B-7157-4FF5-9E7F-8ECDF702B6DA}"/>
    <cellStyle name="Input 38 3" xfId="19969" xr:uid="{DCFBB3E1-718B-4910-855B-C075874B8CE3}"/>
    <cellStyle name="Input 38 4" xfId="19970" xr:uid="{1027A217-AD11-453F-88C8-485542D781AE}"/>
    <cellStyle name="Input 38 5" xfId="19971" xr:uid="{3A8975CA-B0B3-4A81-9D11-C0A9C0E37D22}"/>
    <cellStyle name="Input 38 6" xfId="19972" xr:uid="{00CB8947-0526-4CAE-9F4B-D0B3E4C86A70}"/>
    <cellStyle name="Input 39" xfId="6580" xr:uid="{253C3FBC-618F-4930-90B0-14474D79BDD8}"/>
    <cellStyle name="Input 39 2" xfId="19974" xr:uid="{FD62E949-4913-4D76-8D45-39D6FF7AF5AD}"/>
    <cellStyle name="Input 39 3" xfId="19973" xr:uid="{C699F4CC-E658-4C09-9507-B56E52188228}"/>
    <cellStyle name="Input 4" xfId="1436" xr:uid="{4EF35B28-071B-4971-96DD-7CC11171BA99}"/>
    <cellStyle name="Input 4 10" xfId="8463" xr:uid="{01E961AE-9425-4FEE-B2D8-7E8D95B1946D}"/>
    <cellStyle name="Input 4 10 2" xfId="9164" xr:uid="{AFC4C022-13EF-4567-90D3-8181CFC352DC}"/>
    <cellStyle name="Input 4 10 2 2" xfId="19975" xr:uid="{AC22FA89-042B-4F62-9E64-4AF0924C7976}"/>
    <cellStyle name="Input 4 10 2 3" xfId="19976" xr:uid="{A2BB0B17-50B7-4876-9D9E-0748ACF41C71}"/>
    <cellStyle name="Input 4 10 2 4" xfId="19977" xr:uid="{55F370E4-E4D0-47F7-B76D-AFA95A8F6037}"/>
    <cellStyle name="Input 4 10 2 5" xfId="19978" xr:uid="{A312E24E-E992-46AA-93B9-6F39C7FDFA81}"/>
    <cellStyle name="Input 4 10 3" xfId="19979" xr:uid="{166C1CEC-94E3-4707-B99F-DB95785FA24C}"/>
    <cellStyle name="Input 4 10 4" xfId="19980" xr:uid="{13BCC46E-F169-4EBE-98E9-C1E7AADEC469}"/>
    <cellStyle name="Input 4 10 5" xfId="19981" xr:uid="{D394C65C-4847-40E6-8F39-4D7BFA552F94}"/>
    <cellStyle name="Input 4 10 6" xfId="19982" xr:uid="{DDB9DEB7-63FD-43A2-823B-923F2BDB9120}"/>
    <cellStyle name="Input 4 11" xfId="9165" xr:uid="{275BC2AC-A799-4D40-BFA7-51662860A80A}"/>
    <cellStyle name="Input 4 11 2" xfId="19983" xr:uid="{191D9227-685C-40E6-ADF5-3CC2B0429069}"/>
    <cellStyle name="Input 4 11 3" xfId="19984" xr:uid="{0BABBEBE-8166-4EED-B72C-6EC3A5D7E127}"/>
    <cellStyle name="Input 4 11 4" xfId="19985" xr:uid="{739F40AE-6122-45FF-88DA-54830B0A2F52}"/>
    <cellStyle name="Input 4 11 5" xfId="19986" xr:uid="{9F56E477-8CCC-4E01-A0ED-AF042D8B4FDB}"/>
    <cellStyle name="Input 4 12" xfId="9163" xr:uid="{577E735F-F69C-4D3B-946E-D99381F86DAD}"/>
    <cellStyle name="Input 4 12 2" xfId="19987" xr:uid="{C22C607F-48B1-49D3-B377-2BD6554A7162}"/>
    <cellStyle name="Input 4 12 3" xfId="19988" xr:uid="{1932ED6F-D822-4EAA-BEE9-83CA135CB1C0}"/>
    <cellStyle name="Input 4 12 4" xfId="19989" xr:uid="{765D0C5C-A3B3-403A-A8FE-0760F8E2D483}"/>
    <cellStyle name="Input 4 12 5" xfId="19990" xr:uid="{1C36B574-57A6-4926-B4B5-75195A5BA5AC}"/>
    <cellStyle name="Input 4 13" xfId="19991" xr:uid="{525D0B93-8136-4A1E-89F7-752927FB71F5}"/>
    <cellStyle name="Input 4 14" xfId="19992" xr:uid="{D8E519B3-4B71-4816-89E5-E510DD1C0276}"/>
    <cellStyle name="Input 4 15" xfId="19993" xr:uid="{7C57E952-AAB9-4209-8AD0-ABD9C99BF816}"/>
    <cellStyle name="Input 4 16" xfId="19994" xr:uid="{C5574DFF-5B17-4F4D-A249-E272AD99EE90}"/>
    <cellStyle name="Input 4 17" xfId="19995" xr:uid="{C08FE314-DAE5-4E46-854B-306B16732586}"/>
    <cellStyle name="Input 4 2" xfId="1437" xr:uid="{DFEB9745-E52A-4879-8DBB-530A42769D16}"/>
    <cellStyle name="Input 4 2 2" xfId="9166" xr:uid="{977954A5-555A-4856-9104-126F87A43D18}"/>
    <cellStyle name="Input 4 2 2 2" xfId="19996" xr:uid="{3FF5E850-351C-4DEB-91DF-8AF9D802F62A}"/>
    <cellStyle name="Input 4 2 2 3" xfId="19997" xr:uid="{4EDFD7E3-E264-4873-AC3C-E8D830D602DA}"/>
    <cellStyle name="Input 4 2 2 4" xfId="19998" xr:uid="{C0A58F7E-4894-407A-B5AA-1AB69DCC37AF}"/>
    <cellStyle name="Input 4 2 2 5" xfId="19999" xr:uid="{7BF2B8E7-5EDB-4240-A8DD-7317DCF09E63}"/>
    <cellStyle name="Input 4 2 3" xfId="20000" xr:uid="{033FBE32-192D-43E1-B37C-D42C9B23EFE9}"/>
    <cellStyle name="Input 4 2 4" xfId="20001" xr:uid="{C6198FE3-06A6-4C2B-92F8-9D561975EB39}"/>
    <cellStyle name="Input 4 2 5" xfId="20002" xr:uid="{1FD4887C-A4B3-4FA7-A4A5-B9AE3D6B2B45}"/>
    <cellStyle name="Input 4 2 6" xfId="20003" xr:uid="{5CFB81B7-2DF9-44C4-BD13-783C4DB17FD8}"/>
    <cellStyle name="Input 4 2 7" xfId="20004" xr:uid="{6C083363-C73B-4F1A-85C3-FAFB474ED892}"/>
    <cellStyle name="Input 4 3" xfId="3471" xr:uid="{13ACD796-E9AA-464E-A1B6-2492A1DE2E56}"/>
    <cellStyle name="Input 4 3 2" xfId="9167" xr:uid="{D2644124-B6EA-404A-941C-B9A794BA6BD6}"/>
    <cellStyle name="Input 4 3 2 2" xfId="20005" xr:uid="{C404725F-5580-4687-9DEF-5F34DE784AD8}"/>
    <cellStyle name="Input 4 3 2 3" xfId="20006" xr:uid="{C16077AE-1E4F-4A20-87C6-396A07583D85}"/>
    <cellStyle name="Input 4 3 2 4" xfId="20007" xr:uid="{F31932E7-74CC-479A-8AE5-5EC700CCFEF6}"/>
    <cellStyle name="Input 4 3 2 5" xfId="20008" xr:uid="{5C2008E3-7F9C-4377-9CD2-097BD0757955}"/>
    <cellStyle name="Input 4 3 3" xfId="20009" xr:uid="{A98B230C-5774-4B66-9D99-EBC89B5D2A50}"/>
    <cellStyle name="Input 4 3 4" xfId="20010" xr:uid="{5269C95F-F6EB-4028-BD61-879DF39F8864}"/>
    <cellStyle name="Input 4 3 5" xfId="20011" xr:uid="{66755F90-2175-43D6-AB47-0445F67A6B43}"/>
    <cellStyle name="Input 4 3 6" xfId="20012" xr:uid="{5B44ACC8-CD9B-4A1F-BBFC-28599B7769F3}"/>
    <cellStyle name="Input 4 4" xfId="3472" xr:uid="{CECD8F9B-E522-4315-801B-BA84FF908BE6}"/>
    <cellStyle name="Input 4 4 2" xfId="9168" xr:uid="{4A8CDCE5-1BDA-477A-84DE-FFCD293C51AF}"/>
    <cellStyle name="Input 4 4 2 2" xfId="20013" xr:uid="{97A83C8E-DDA9-48A0-AEDC-0991217FCC3B}"/>
    <cellStyle name="Input 4 4 2 3" xfId="20014" xr:uid="{96A94A8C-ACE3-4CBB-9110-3E042F6D89E5}"/>
    <cellStyle name="Input 4 4 2 4" xfId="20015" xr:uid="{CE76CF91-8774-4943-8C79-C28AB92338E1}"/>
    <cellStyle name="Input 4 4 2 5" xfId="20016" xr:uid="{ECAE0EFC-587C-415D-A35D-73BB135A9A9C}"/>
    <cellStyle name="Input 4 4 3" xfId="20017" xr:uid="{CBE57E32-0C3C-435F-91EB-5769F1DE0460}"/>
    <cellStyle name="Input 4 4 4" xfId="20018" xr:uid="{079269A0-9987-43DC-B8B9-B56606928047}"/>
    <cellStyle name="Input 4 4 5" xfId="20019" xr:uid="{968BE888-459E-45DC-9A9F-C9A495674642}"/>
    <cellStyle name="Input 4 4 6" xfId="20020" xr:uid="{421CD188-CFB8-42D1-B2E4-2316D0F7F6BC}"/>
    <cellStyle name="Input 4 5" xfId="3473" xr:uid="{31FD748F-820F-4597-A629-CFD844AF547E}"/>
    <cellStyle name="Input 4 5 2" xfId="9169" xr:uid="{5332FF98-23A0-4CBB-AD1E-22BD0EFF3598}"/>
    <cellStyle name="Input 4 5 2 2" xfId="20021" xr:uid="{60672D2C-603B-4FC4-B473-C108F1B22FF8}"/>
    <cellStyle name="Input 4 5 2 3" xfId="20022" xr:uid="{169D3F8F-E0F2-4446-85F4-DAD493426D17}"/>
    <cellStyle name="Input 4 5 2 4" xfId="20023" xr:uid="{9E847163-979E-439A-ABEA-F2536F1AF736}"/>
    <cellStyle name="Input 4 5 2 5" xfId="20024" xr:uid="{0D12600A-4B38-4843-97AF-63A78B7BD7B9}"/>
    <cellStyle name="Input 4 5 3" xfId="20025" xr:uid="{F56AA16C-667C-4D22-831E-FBF26264E39F}"/>
    <cellStyle name="Input 4 5 4" xfId="20026" xr:uid="{6EA92537-C7FB-4A1E-BCA3-82928BDDFDF3}"/>
    <cellStyle name="Input 4 5 5" xfId="20027" xr:uid="{1857EFA7-D636-405E-9378-B83B8370F880}"/>
    <cellStyle name="Input 4 5 6" xfId="20028" xr:uid="{F8070B81-F0A7-4EC7-8B54-F744FC3B7638}"/>
    <cellStyle name="Input 4 6" xfId="3474" xr:uid="{2FA766CF-7E26-40F9-BA71-A7F24F6AC763}"/>
    <cellStyle name="Input 4 6 2" xfId="9170" xr:uid="{A0A55498-AEB6-4355-8ED5-7E74811A90B4}"/>
    <cellStyle name="Input 4 6 2 2" xfId="20029" xr:uid="{DE431931-0437-41C2-97A7-465903D8C669}"/>
    <cellStyle name="Input 4 6 2 3" xfId="20030" xr:uid="{7D9EDF65-A16C-4772-BCE6-F441111796E3}"/>
    <cellStyle name="Input 4 6 2 4" xfId="20031" xr:uid="{52ECB11B-A45D-4659-B54B-E97DC1200F3E}"/>
    <cellStyle name="Input 4 6 2 5" xfId="20032" xr:uid="{014AF13A-C970-4F5E-92A5-B607E2F56395}"/>
    <cellStyle name="Input 4 6 3" xfId="20033" xr:uid="{33BB0EEB-A9B1-43A6-AD5A-7C919F40B634}"/>
    <cellStyle name="Input 4 6 4" xfId="20034" xr:uid="{F1662565-F90A-4B14-B3C3-E4FA7CC24BA8}"/>
    <cellStyle name="Input 4 6 5" xfId="20035" xr:uid="{6ACAE026-F8C3-4D35-8050-0DFA8C087252}"/>
    <cellStyle name="Input 4 6 6" xfId="20036" xr:uid="{8285D537-9A1B-43F9-8F32-F8AF07B15FE4}"/>
    <cellStyle name="Input 4 7" xfId="3475" xr:uid="{1376A1A6-7A11-4653-9F8B-9291420E5915}"/>
    <cellStyle name="Input 4 7 2" xfId="9171" xr:uid="{C8510929-F9B7-43D8-96CB-BB2AF9A203B6}"/>
    <cellStyle name="Input 4 7 2 2" xfId="20037" xr:uid="{FC005BB6-8618-42D3-A491-B0BF6EE6611D}"/>
    <cellStyle name="Input 4 7 2 3" xfId="20038" xr:uid="{B0BD32DF-7453-4DCF-8795-307833B235D9}"/>
    <cellStyle name="Input 4 7 2 4" xfId="20039" xr:uid="{EBAD229D-CEA2-4993-BDB8-44F59334707A}"/>
    <cellStyle name="Input 4 7 2 5" xfId="20040" xr:uid="{312322C8-1D51-467F-8B9B-786FADBC9BD3}"/>
    <cellStyle name="Input 4 7 3" xfId="20041" xr:uid="{E7701506-800B-4EDB-92A0-332040B90F50}"/>
    <cellStyle name="Input 4 7 4" xfId="20042" xr:uid="{A384BD02-787F-46E4-A2B9-16C7244265E0}"/>
    <cellStyle name="Input 4 7 5" xfId="20043" xr:uid="{0CD20215-28CA-4D92-85AC-48569EFBFD28}"/>
    <cellStyle name="Input 4 7 6" xfId="20044" xr:uid="{D3978B7D-7353-450D-BCD0-DFA8251FFBEC}"/>
    <cellStyle name="Input 4 8" xfId="3476" xr:uid="{732441A5-BBBC-4FE8-BE97-4198A4F7ACD0}"/>
    <cellStyle name="Input 4 8 2" xfId="9172" xr:uid="{4A98865C-0932-4640-AD11-98568EB0494B}"/>
    <cellStyle name="Input 4 8 2 2" xfId="20045" xr:uid="{7BF49FCD-9DA6-4694-8B32-13D51936E98E}"/>
    <cellStyle name="Input 4 8 2 3" xfId="20046" xr:uid="{D8541365-43A4-45DB-BF95-657319D7BA33}"/>
    <cellStyle name="Input 4 8 2 4" xfId="20047" xr:uid="{EFB40CB4-602B-40C0-BFAC-14DA265FAA48}"/>
    <cellStyle name="Input 4 8 2 5" xfId="20048" xr:uid="{07B967C1-8D76-4162-9FA9-33694A4475A3}"/>
    <cellStyle name="Input 4 8 3" xfId="20049" xr:uid="{494DAE59-B015-4CD4-A402-40AC5897CFF9}"/>
    <cellStyle name="Input 4 8 4" xfId="20050" xr:uid="{185A7F48-E640-4FB5-8A85-13339C7238D1}"/>
    <cellStyle name="Input 4 8 5" xfId="20051" xr:uid="{6E1D9F33-F0A2-4AC8-B322-BE3DA2EA6D8A}"/>
    <cellStyle name="Input 4 8 6" xfId="20052" xr:uid="{6E47BD02-F26B-4337-8FEC-BBDF6DF497E5}"/>
    <cellStyle name="Input 4 9" xfId="3477" xr:uid="{C5676635-AA54-44AA-A680-EFD7971DEC41}"/>
    <cellStyle name="Input 4 9 2" xfId="9173" xr:uid="{9D69D612-7558-40D6-A4CE-52C8C0D5A18F}"/>
    <cellStyle name="Input 4 9 2 2" xfId="20053" xr:uid="{56BD92BA-D93C-4947-8E1B-6F2CE2A9FD4D}"/>
    <cellStyle name="Input 4 9 2 3" xfId="20054" xr:uid="{F010B315-1399-41F6-8F67-5BCF3F1F6A02}"/>
    <cellStyle name="Input 4 9 2 4" xfId="20055" xr:uid="{4EBBBFAC-1A38-408F-B7C0-E3EA4075C45A}"/>
    <cellStyle name="Input 4 9 2 5" xfId="20056" xr:uid="{122CACC0-2E7F-46EE-B556-C205FBFE14A9}"/>
    <cellStyle name="Input 4 9 3" xfId="20057" xr:uid="{E10FBB04-85E4-4F8A-AE94-750ED586DE15}"/>
    <cellStyle name="Input 4 9 4" xfId="20058" xr:uid="{8197A2C8-984F-4244-9A68-1BF3D316B279}"/>
    <cellStyle name="Input 4 9 5" xfId="20059" xr:uid="{4AAD19F4-8BC8-449D-83A4-7044E8E600CB}"/>
    <cellStyle name="Input 4 9 6" xfId="20060" xr:uid="{274BDB0C-3CA9-4E18-9152-9EC805733975}"/>
    <cellStyle name="Input 4_ELC" xfId="6589" xr:uid="{EA65F788-3340-43B3-9529-88A54C3A58B3}"/>
    <cellStyle name="Input 40" xfId="20061" xr:uid="{E29AA6D1-3411-4B4F-8FFF-6BD67DF92D68}"/>
    <cellStyle name="Input 41" xfId="20062" xr:uid="{E2AD5708-6D71-403F-A12C-0F72BCDE70B3}"/>
    <cellStyle name="Input 42" xfId="20063" xr:uid="{1159AF80-A37D-4975-A0A5-79F2B0529D99}"/>
    <cellStyle name="Input 5" xfId="1438" xr:uid="{9D239317-4B5F-4C7D-A951-E34DB0EF3B76}"/>
    <cellStyle name="Input 5 10" xfId="9174" xr:uid="{4D7007F4-C111-4C2D-A447-766D3CF45F17}"/>
    <cellStyle name="Input 5 10 2" xfId="20064" xr:uid="{A08BF02F-E909-4D35-9668-737D01030B45}"/>
    <cellStyle name="Input 5 10 3" xfId="20065" xr:uid="{FD1FE9B5-26C5-4375-8D5C-3F5E3D3ABFE7}"/>
    <cellStyle name="Input 5 10 4" xfId="20066" xr:uid="{85ABC827-1E11-4559-BF5B-A14BE0E850BA}"/>
    <cellStyle name="Input 5 10 5" xfId="20067" xr:uid="{D3345879-30BE-4A03-998E-561B6F744585}"/>
    <cellStyle name="Input 5 11" xfId="20068" xr:uid="{DFE34358-6E54-4484-804C-20C6C78F658A}"/>
    <cellStyle name="Input 5 12" xfId="20069" xr:uid="{78B1574E-3895-47BB-A933-EC63B9AE51D8}"/>
    <cellStyle name="Input 5 13" xfId="20070" xr:uid="{8DE5C8CC-18DE-4470-8C47-4289484FCA50}"/>
    <cellStyle name="Input 5 14" xfId="20071" xr:uid="{7F1D414C-83A5-4A48-B776-23EA424AC42F}"/>
    <cellStyle name="Input 5 15" xfId="20072" xr:uid="{AD9DCAC6-C68D-4D65-B7BA-DBBFE5E0DB22}"/>
    <cellStyle name="Input 5 2" xfId="1439" xr:uid="{89368BA9-0D14-4354-9DAF-ED9284AB87BD}"/>
    <cellStyle name="Input 5 2 2" xfId="9175" xr:uid="{F621476D-5B7C-4216-85FF-9ABE4A4E8CB4}"/>
    <cellStyle name="Input 5 2 2 2" xfId="20073" xr:uid="{EFF6C5EE-086A-4E6D-8C97-62BF3728724C}"/>
    <cellStyle name="Input 5 2 2 3" xfId="20074" xr:uid="{920F3C3E-98C8-4755-87B9-9236A479830D}"/>
    <cellStyle name="Input 5 2 2 4" xfId="20075" xr:uid="{7480C50D-F906-482D-9A8B-665AA4A94D22}"/>
    <cellStyle name="Input 5 2 2 5" xfId="20076" xr:uid="{871060D8-1143-4C90-9911-17A180A44172}"/>
    <cellStyle name="Input 5 2 3" xfId="20077" xr:uid="{4723F8B7-A9FB-4B74-BEE4-AF34FE605443}"/>
    <cellStyle name="Input 5 2 4" xfId="20078" xr:uid="{18C30521-13E6-449E-B8CD-B90D4E4FC475}"/>
    <cellStyle name="Input 5 2 5" xfId="20079" xr:uid="{CBD3A7EE-35A2-4FC3-B303-D53682B4AAC2}"/>
    <cellStyle name="Input 5 2 6" xfId="20080" xr:uid="{441E893A-C23F-4164-96F9-4090CDC65DE0}"/>
    <cellStyle name="Input 5 2 7" xfId="20081" xr:uid="{5664F58B-F448-44D8-8B0C-F09A8E235C58}"/>
    <cellStyle name="Input 5 3" xfId="3478" xr:uid="{25120E63-82DC-427A-A0E5-84FC9DA0DC34}"/>
    <cellStyle name="Input 5 3 2" xfId="9176" xr:uid="{3E497FFE-A887-4CFD-A48B-EC47E3837B92}"/>
    <cellStyle name="Input 5 3 2 2" xfId="20082" xr:uid="{28130D55-6FF7-4B36-84F8-F5875431B3E4}"/>
    <cellStyle name="Input 5 3 2 3" xfId="20083" xr:uid="{DAB2AE96-C5B8-42D1-B79C-8A1A5D64182E}"/>
    <cellStyle name="Input 5 3 2 4" xfId="20084" xr:uid="{B3C2E296-99A8-4D26-A5EB-577B775F8E33}"/>
    <cellStyle name="Input 5 3 2 5" xfId="20085" xr:uid="{F2B9792E-9DD8-4297-A17E-2FD7C9036876}"/>
    <cellStyle name="Input 5 3 3" xfId="20086" xr:uid="{89D42DAF-559E-4FB9-B6B0-4076F049928D}"/>
    <cellStyle name="Input 5 3 4" xfId="20087" xr:uid="{904BD0B0-4A39-42E7-B9D3-D4FDB84F0C2F}"/>
    <cellStyle name="Input 5 3 5" xfId="20088" xr:uid="{77D5357E-49AC-4530-802A-991A0F86BC43}"/>
    <cellStyle name="Input 5 3 6" xfId="20089" xr:uid="{F3935928-D642-4DCF-8BAD-9CD9B0909655}"/>
    <cellStyle name="Input 5 4" xfId="3479" xr:uid="{E6C50888-AC49-4427-8C2D-B4F11A6DC6C6}"/>
    <cellStyle name="Input 5 4 2" xfId="9177" xr:uid="{4399231C-6A59-46BD-BD10-DCA937BA56D9}"/>
    <cellStyle name="Input 5 4 2 2" xfId="20090" xr:uid="{B0AAD063-C74D-4CF9-B9A3-DC396B915B1E}"/>
    <cellStyle name="Input 5 4 2 3" xfId="20091" xr:uid="{27C1FDB3-7885-48D6-BF5F-D3C45CCA5869}"/>
    <cellStyle name="Input 5 4 2 4" xfId="20092" xr:uid="{78610974-7B3E-44E3-926A-B1DC84E17DF4}"/>
    <cellStyle name="Input 5 4 2 5" xfId="20093" xr:uid="{39EA1AEE-5BDC-467E-8A28-4BC12FB76DB6}"/>
    <cellStyle name="Input 5 4 3" xfId="20094" xr:uid="{2FE0FE4D-F43D-470D-B114-9A2B4203ABE1}"/>
    <cellStyle name="Input 5 4 4" xfId="20095" xr:uid="{7E5E74F0-7587-44B7-BB1C-C5EBE1D7C750}"/>
    <cellStyle name="Input 5 4 5" xfId="20096" xr:uid="{5E90472C-E31F-4B83-B4D2-2B21107788B5}"/>
    <cellStyle name="Input 5 4 6" xfId="20097" xr:uid="{87053D4F-E50E-4F5C-BC7C-F123D6A1F588}"/>
    <cellStyle name="Input 5 5" xfId="3480" xr:uid="{453B9FBE-CEA3-4D16-B95F-BB62BF999CC4}"/>
    <cellStyle name="Input 5 5 2" xfId="9178" xr:uid="{077B5FE0-9434-4EB9-97B1-8CD507042498}"/>
    <cellStyle name="Input 5 5 2 2" xfId="20098" xr:uid="{A2CCF25E-C728-43E3-A717-1C49722DC3E6}"/>
    <cellStyle name="Input 5 5 2 3" xfId="20099" xr:uid="{65283B62-9A22-4384-88BC-28C03AD37538}"/>
    <cellStyle name="Input 5 5 2 4" xfId="20100" xr:uid="{DE29D393-95D2-4AD7-A64E-B7901DAE58C3}"/>
    <cellStyle name="Input 5 5 2 5" xfId="20101" xr:uid="{02EAF0FC-98D5-43E4-A552-12D97DAC9B8A}"/>
    <cellStyle name="Input 5 5 3" xfId="20102" xr:uid="{2B47CF3B-F90C-4EC7-A575-D798FCC7A83C}"/>
    <cellStyle name="Input 5 5 4" xfId="20103" xr:uid="{0E4EF53B-1CA8-4C64-BFA7-7ED54B21A3B6}"/>
    <cellStyle name="Input 5 5 5" xfId="20104" xr:uid="{B3AE6F9A-23EA-4D1F-A883-BB2D0DA47867}"/>
    <cellStyle name="Input 5 5 6" xfId="20105" xr:uid="{3DD86EA4-71FD-4BB4-8214-5B88297C3BA1}"/>
    <cellStyle name="Input 5 6" xfId="3481" xr:uid="{E409922C-52AA-4B9A-83F0-260A995C5926}"/>
    <cellStyle name="Input 5 6 2" xfId="9179" xr:uid="{6992F69D-9F67-4CBA-A1C0-C5262BF2B89C}"/>
    <cellStyle name="Input 5 6 2 2" xfId="20106" xr:uid="{463869E7-5649-4237-899B-C70EDA2DC10D}"/>
    <cellStyle name="Input 5 6 2 3" xfId="20107" xr:uid="{C7D7BE59-4EFC-461B-AFBA-505A996FBF06}"/>
    <cellStyle name="Input 5 6 2 4" xfId="20108" xr:uid="{24FC2F04-EF8C-44FB-94F6-03363ACAB7F1}"/>
    <cellStyle name="Input 5 6 2 5" xfId="20109" xr:uid="{02E07648-0F9C-49B3-BBC6-734D27A00028}"/>
    <cellStyle name="Input 5 6 3" xfId="20110" xr:uid="{6989CDB1-E5F1-4AB9-B7FD-BF7753C0A548}"/>
    <cellStyle name="Input 5 6 4" xfId="20111" xr:uid="{80E5B3B0-0292-4753-BAD9-71654B715FE3}"/>
    <cellStyle name="Input 5 6 5" xfId="20112" xr:uid="{425F44C7-B039-463E-9FB9-24DFAD814720}"/>
    <cellStyle name="Input 5 6 6" xfId="20113" xr:uid="{11833092-3A47-41CD-AABB-948557D57D42}"/>
    <cellStyle name="Input 5 7" xfId="3482" xr:uid="{1EDFAC13-FE93-443C-B3E9-1891F4910365}"/>
    <cellStyle name="Input 5 7 2" xfId="9180" xr:uid="{9B2DB7C4-93D9-47D3-AE60-F0D2C635B615}"/>
    <cellStyle name="Input 5 7 2 2" xfId="20114" xr:uid="{3B3DA88A-A210-45BC-B4BB-A96EE5CCA250}"/>
    <cellStyle name="Input 5 7 2 3" xfId="20115" xr:uid="{6C2B512B-B0D0-4FC0-B73F-A2C1D471AD81}"/>
    <cellStyle name="Input 5 7 2 4" xfId="20116" xr:uid="{9137F27F-2D47-4B6B-9C90-F7696BFD69E0}"/>
    <cellStyle name="Input 5 7 2 5" xfId="20117" xr:uid="{B850E5F6-0A98-483D-9CA0-764DBC0D3C07}"/>
    <cellStyle name="Input 5 7 3" xfId="20118" xr:uid="{1442D41E-18BC-4423-AD7E-24164141577D}"/>
    <cellStyle name="Input 5 7 4" xfId="20119" xr:uid="{97846DBC-950F-464B-B0FD-A4F8A4498D19}"/>
    <cellStyle name="Input 5 7 5" xfId="20120" xr:uid="{884B3AD9-71B3-44B3-B301-CAAFFA51CE88}"/>
    <cellStyle name="Input 5 7 6" xfId="20121" xr:uid="{D4606587-3F48-4F67-9802-79B49E6AC987}"/>
    <cellStyle name="Input 5 8" xfId="8464" xr:uid="{0672F64D-7DEF-4DA9-B50E-A8555A552570}"/>
    <cellStyle name="Input 5 8 2" xfId="9181" xr:uid="{C3702F3B-A450-4FE4-BF1B-CE7863B781B9}"/>
    <cellStyle name="Input 5 8 2 2" xfId="20122" xr:uid="{1DC66AAF-4D4C-49DA-9A85-822185C7AE2B}"/>
    <cellStyle name="Input 5 8 2 3" xfId="20123" xr:uid="{87A8B8E8-8200-4A33-850C-118EA82EC07A}"/>
    <cellStyle name="Input 5 8 2 4" xfId="20124" xr:uid="{507AFC1A-C8B4-4846-8343-A8C887FF2F33}"/>
    <cellStyle name="Input 5 8 2 5" xfId="20125" xr:uid="{B6D2A544-425A-417E-AA1B-A5F8DBE5C99A}"/>
    <cellStyle name="Input 5 8 3" xfId="20126" xr:uid="{318D03BB-54D2-4B27-8211-5AAD772FFF74}"/>
    <cellStyle name="Input 5 8 4" xfId="20127" xr:uid="{A4716122-3274-43E8-BF59-33EF57193701}"/>
    <cellStyle name="Input 5 8 5" xfId="20128" xr:uid="{465310C6-5E3A-4B2F-9BA7-87EEBF89018D}"/>
    <cellStyle name="Input 5 8 6" xfId="20129" xr:uid="{BC872D3E-4F4C-417C-BE7A-D942CE919278}"/>
    <cellStyle name="Input 5 9" xfId="9182" xr:uid="{9F97F6E4-8345-48E0-A8E7-523EC2EA6AFE}"/>
    <cellStyle name="Input 5 9 2" xfId="20130" xr:uid="{86647CDF-F50F-4E9C-A79E-F3F6D732B2C8}"/>
    <cellStyle name="Input 5 9 3" xfId="20131" xr:uid="{F8524AF1-E9C5-44DB-B795-951092A6F094}"/>
    <cellStyle name="Input 5 9 4" xfId="20132" xr:uid="{314CD328-E17A-45B6-986A-ACBCA770EC4A}"/>
    <cellStyle name="Input 5 9 5" xfId="20133" xr:uid="{FF1B4A55-0D16-4B70-AFC5-EE6D91EC8292}"/>
    <cellStyle name="Input 5_ELC" xfId="6590" xr:uid="{F20B8BF3-55F0-42E8-B707-ACE63FFA22DD}"/>
    <cellStyle name="Input 6" xfId="1440" xr:uid="{596C80CD-8FD6-47AD-B35F-8E47B873EC22}"/>
    <cellStyle name="Input 6 2" xfId="1441" xr:uid="{B05622BC-25E9-4894-B710-DA64C1BA4E8F}"/>
    <cellStyle name="Input 6 2 2" xfId="9184" xr:uid="{7F54BE3D-B4AA-44F6-AE01-FFABB4A4F597}"/>
    <cellStyle name="Input 6 2 2 2" xfId="20134" xr:uid="{131901C9-9D64-42E8-8E6C-E307464E3CF7}"/>
    <cellStyle name="Input 6 2 2 3" xfId="20135" xr:uid="{AF8A46C1-7D9A-4330-A8A3-B088E075E70A}"/>
    <cellStyle name="Input 6 2 2 4" xfId="20136" xr:uid="{4DFCD056-7E87-4503-9864-FA9C1AF29A83}"/>
    <cellStyle name="Input 6 2 2 5" xfId="20137" xr:uid="{FC4C7A5A-2B41-483C-A540-C16119F9386C}"/>
    <cellStyle name="Input 6 2 3" xfId="20138" xr:uid="{0958C3E8-1752-4651-86C7-6A32546ECEF0}"/>
    <cellStyle name="Input 6 2 4" xfId="20139" xr:uid="{AD215F80-DC42-4618-8D9A-CF5E8FB71817}"/>
    <cellStyle name="Input 6 2 5" xfId="20140" xr:uid="{585641AD-B126-4D0A-856E-826F5C44E811}"/>
    <cellStyle name="Input 6 2 6" xfId="20141" xr:uid="{BC389CE1-3333-4425-8810-3FF84C29EA52}"/>
    <cellStyle name="Input 6 2 7" xfId="20142" xr:uid="{BEA2D6B5-FB70-450B-A8F0-85AD7F1FC52B}"/>
    <cellStyle name="Input 6 3" xfId="9183" xr:uid="{A8F5C238-A9D9-4DDC-A26F-EAFA75938559}"/>
    <cellStyle name="Input 6 3 2" xfId="20143" xr:uid="{C3AB2191-C0B7-4DEF-9DFE-CEAC9DA1CAF0}"/>
    <cellStyle name="Input 6 3 3" xfId="20144" xr:uid="{43D4B29D-9D81-44C3-838A-310B3EF8CD3F}"/>
    <cellStyle name="Input 6 3 4" xfId="20145" xr:uid="{D835B68B-AA54-4A5C-B323-EBCE455F6C80}"/>
    <cellStyle name="Input 6 3 5" xfId="20146" xr:uid="{2A3ED2BC-DED1-4AF7-AD16-689C18A03079}"/>
    <cellStyle name="Input 6 4" xfId="20147" xr:uid="{0CDFF09E-D583-4C05-BEE6-FA841D4D44AF}"/>
    <cellStyle name="Input 6 5" xfId="20148" xr:uid="{44CE2266-43D1-42FF-8432-A56832AFC58A}"/>
    <cellStyle name="Input 6 6" xfId="20149" xr:uid="{CD0F5EAD-EB93-4549-80EF-EDEAC0A8C8F6}"/>
    <cellStyle name="Input 6 7" xfId="20150" xr:uid="{8531BA71-D82F-4A10-90CE-E2179A29445B}"/>
    <cellStyle name="Input 6 8" xfId="20151" xr:uid="{3C490C80-F16F-4158-9752-53A16126E1A4}"/>
    <cellStyle name="Input 7" xfId="1442" xr:uid="{3455710A-7129-4CF3-9A9B-B66901165970}"/>
    <cellStyle name="Input 7 2" xfId="1443" xr:uid="{9D6DBDDB-8E07-45A5-8EE9-325426C5AED3}"/>
    <cellStyle name="Input 7 2 2" xfId="9186" xr:uid="{6A6F5C50-8D7E-4ABA-840D-C1D98E08AAEE}"/>
    <cellStyle name="Input 7 2 2 2" xfId="20152" xr:uid="{135C8FB2-1DAA-4AFB-8011-46A497EFD457}"/>
    <cellStyle name="Input 7 2 2 3" xfId="20153" xr:uid="{64650CF0-712D-4ADE-A1D6-4B9AB8295868}"/>
    <cellStyle name="Input 7 2 2 4" xfId="20154" xr:uid="{B0E75BD1-F8CE-4F3E-B3FA-308C0D0D504C}"/>
    <cellStyle name="Input 7 2 2 5" xfId="20155" xr:uid="{D2299679-C51B-46E0-859D-57B00C0BBD28}"/>
    <cellStyle name="Input 7 2 3" xfId="20156" xr:uid="{CD9080BC-1015-4665-BF33-57819B2AB5CB}"/>
    <cellStyle name="Input 7 2 4" xfId="20157" xr:uid="{6DB839C1-2511-4BF3-9141-B62739D0D36A}"/>
    <cellStyle name="Input 7 2 5" xfId="20158" xr:uid="{4A562A02-7A0D-448F-ACCA-1A1BF19549D7}"/>
    <cellStyle name="Input 7 2 6" xfId="20159" xr:uid="{39684FB0-16C8-495D-B14B-6EA6F165062B}"/>
    <cellStyle name="Input 7 2 7" xfId="20160" xr:uid="{A35BDF1E-EADE-451D-8F1D-A821A3E6A408}"/>
    <cellStyle name="Input 7 3" xfId="9185" xr:uid="{B069BADA-FAFB-4E1B-B1ED-99EF395882B4}"/>
    <cellStyle name="Input 7 3 2" xfId="20161" xr:uid="{5883BD72-069B-40B8-8A50-C08560F4580E}"/>
    <cellStyle name="Input 7 3 3" xfId="20162" xr:uid="{1A2D91A8-37E8-4186-8A4A-B43850AFE6B7}"/>
    <cellStyle name="Input 7 3 4" xfId="20163" xr:uid="{99B82EE9-FA6B-47C1-820F-ED55773DAB1E}"/>
    <cellStyle name="Input 7 3 5" xfId="20164" xr:uid="{BA8370AE-D0EB-4975-A044-5F64D59AF45A}"/>
    <cellStyle name="Input 7 4" xfId="20165" xr:uid="{B81C13B7-229E-41B9-9202-F030083B133D}"/>
    <cellStyle name="Input 7 5" xfId="20166" xr:uid="{BEE211BD-92AB-44B7-AE87-F7A3DDECE4F9}"/>
    <cellStyle name="Input 7 6" xfId="20167" xr:uid="{82CC8E7C-B489-4A5C-AD7E-997F971E403B}"/>
    <cellStyle name="Input 7 7" xfId="20168" xr:uid="{B3E6A0C7-BC4E-4908-B6A4-3389B2E4F3FD}"/>
    <cellStyle name="Input 7 8" xfId="20169" xr:uid="{15DA28DA-390E-444A-AE39-08FCF4AE0F8D}"/>
    <cellStyle name="Input 8" xfId="1444" xr:uid="{4562A56C-BF62-4C50-911D-21BDCFBB9355}"/>
    <cellStyle name="Input 8 2" xfId="1445" xr:uid="{F0257239-195D-4624-B9D8-00AF3E898381}"/>
    <cellStyle name="Input 8 2 2" xfId="9188" xr:uid="{6DF825C9-AD57-48DD-B4F1-394FA2DE98D3}"/>
    <cellStyle name="Input 8 2 2 2" xfId="20170" xr:uid="{8DDB3CE6-CFC7-42E5-A331-8756E1AB6298}"/>
    <cellStyle name="Input 8 2 2 3" xfId="20171" xr:uid="{54845936-7278-431E-AB56-9E7292982207}"/>
    <cellStyle name="Input 8 2 2 4" xfId="20172" xr:uid="{27E2776D-0752-4BC8-9FA7-EFE0CDB84C9B}"/>
    <cellStyle name="Input 8 2 2 5" xfId="20173" xr:uid="{A7E2ABEB-F32D-4D84-9A1C-79AC084CAFFB}"/>
    <cellStyle name="Input 8 2 3" xfId="20174" xr:uid="{63631669-D497-4B54-84A6-627F8EA4941A}"/>
    <cellStyle name="Input 8 2 4" xfId="20175" xr:uid="{EFC7CF08-0BB3-4568-87F0-FB27FF7402E1}"/>
    <cellStyle name="Input 8 2 5" xfId="20176" xr:uid="{49D5378C-3801-413C-A5A3-1ABED54DF31A}"/>
    <cellStyle name="Input 8 2 6" xfId="20177" xr:uid="{22871445-B2E4-461C-80AE-AF9E93964B1B}"/>
    <cellStyle name="Input 8 2 7" xfId="20178" xr:uid="{F9D10595-3AFD-41A2-ACCC-D3A8D57D6331}"/>
    <cellStyle name="Input 8 3" xfId="9187" xr:uid="{47CF4D22-44BC-4E4D-9355-344A2CD7F94C}"/>
    <cellStyle name="Input 8 3 2" xfId="20179" xr:uid="{16867915-07AC-413A-AAC3-4B15CABEAE71}"/>
    <cellStyle name="Input 8 3 3" xfId="20180" xr:uid="{4F827D03-4F41-442A-8C3E-6F43C32E14DF}"/>
    <cellStyle name="Input 8 3 4" xfId="20181" xr:uid="{A5FC6F51-C627-4875-8023-A3D984E9F3FC}"/>
    <cellStyle name="Input 8 3 5" xfId="20182" xr:uid="{AF33D77F-2523-481C-88BD-D244415B651C}"/>
    <cellStyle name="Input 8 4" xfId="20183" xr:uid="{5E19AAC8-4073-4756-B500-2AC389906A39}"/>
    <cellStyle name="Input 8 5" xfId="20184" xr:uid="{473DC259-79B6-4FCD-8BCE-5CD505889C16}"/>
    <cellStyle name="Input 8 6" xfId="20185" xr:uid="{EA9264C7-5100-4ACA-A886-E46664121DBF}"/>
    <cellStyle name="Input 8 7" xfId="20186" xr:uid="{13156A6F-038B-4DFE-8E1F-7C9992EE9930}"/>
    <cellStyle name="Input 8 8" xfId="20187" xr:uid="{F4869FC3-EB10-4D7C-806A-7E809AACEE63}"/>
    <cellStyle name="Input 9" xfId="1446" xr:uid="{1613BE86-8992-44C4-A43A-85419BB2E2B3}"/>
    <cellStyle name="Input 9 2" xfId="1447" xr:uid="{730E6CBF-AFA0-4AB9-8C4D-C56BA6BE2124}"/>
    <cellStyle name="Input 9 2 2" xfId="9190" xr:uid="{2F4D415A-0A2E-46AA-9BAC-CE03AE93A7B7}"/>
    <cellStyle name="Input 9 2 2 2" xfId="20188" xr:uid="{5D4C3340-9866-4C4D-85A0-EC5CD4754D03}"/>
    <cellStyle name="Input 9 2 2 3" xfId="20189" xr:uid="{9A06CC0C-1EC9-4B7D-BFC0-B2C824005AAC}"/>
    <cellStyle name="Input 9 2 2 4" xfId="20190" xr:uid="{7B9C39F3-DACC-465D-86F0-1D1F92F54421}"/>
    <cellStyle name="Input 9 2 2 5" xfId="20191" xr:uid="{19D368F9-DEB3-44EE-8D7C-9810306799CA}"/>
    <cellStyle name="Input 9 2 3" xfId="20192" xr:uid="{84AEB782-10B6-452B-B4CA-6793E19CF186}"/>
    <cellStyle name="Input 9 2 4" xfId="20193" xr:uid="{8A4EE906-1020-41A2-913A-3A0D35A4B718}"/>
    <cellStyle name="Input 9 2 5" xfId="20194" xr:uid="{57C931F7-B6F8-4383-B56B-E74287673C0B}"/>
    <cellStyle name="Input 9 2 6" xfId="20195" xr:uid="{D4459D7B-2013-4FEA-92BA-0606D33D94FA}"/>
    <cellStyle name="Input 9 2 7" xfId="20196" xr:uid="{9824289D-D6F4-461C-942F-D73803885FAE}"/>
    <cellStyle name="Input 9 3" xfId="9189" xr:uid="{8D674BF0-B372-4CB2-8EFE-D2337917B9C2}"/>
    <cellStyle name="Input 9 3 2" xfId="20197" xr:uid="{B6C24C25-78B9-47AE-8A18-88D9F106051F}"/>
    <cellStyle name="Input 9 3 3" xfId="20198" xr:uid="{DA3CC76B-03E1-4BD3-BAEE-D98FEC792DBB}"/>
    <cellStyle name="Input 9 3 4" xfId="20199" xr:uid="{661D033B-16E3-4186-A2C6-090F5C569000}"/>
    <cellStyle name="Input 9 3 5" xfId="20200" xr:uid="{43FB02CE-A5FB-432C-A35A-4034F057BEC8}"/>
    <cellStyle name="Input 9 4" xfId="20201" xr:uid="{2FE63ED1-510B-4D19-A88A-A4AC84BECC07}"/>
    <cellStyle name="Input 9 5" xfId="20202" xr:uid="{25088468-5D0C-400A-8D1B-182C542098A5}"/>
    <cellStyle name="Input 9 6" xfId="20203" xr:uid="{7DE44EB8-B5EA-4FA5-8262-064B7C115562}"/>
    <cellStyle name="Input 9 7" xfId="20204" xr:uid="{66E30053-3613-4A10-92EB-163370F01E31}"/>
    <cellStyle name="Input 9 8" xfId="20205" xr:uid="{B8B89DFF-D46A-4D27-B585-195539E88845}"/>
    <cellStyle name="InputCells" xfId="1448" xr:uid="{CD088B5D-0551-4314-BDFA-B5972A36B5FD}"/>
    <cellStyle name="InputCells 2" xfId="9191" xr:uid="{C930CFD1-58E1-49A1-A1CC-ED0BC10D7233}"/>
    <cellStyle name="InputCells 2 2" xfId="20206" xr:uid="{606CFAB8-8325-40CC-AEA3-0BF188864ED7}"/>
    <cellStyle name="InputCells 2 3" xfId="20207" xr:uid="{1ECFBC11-5543-4DB6-B0A1-3E9C9C2BEDB4}"/>
    <cellStyle name="InputCells 2 4" xfId="20208" xr:uid="{CC7C0390-0FC9-43D4-B04E-E7E04D56C1AF}"/>
    <cellStyle name="InputCells 2 5" xfId="20209" xr:uid="{A38A443F-C351-4798-9FCA-02FFCD87DF93}"/>
    <cellStyle name="InputCells 3" xfId="20210" xr:uid="{CDE1E93F-CEAE-44AE-ADBB-324C158B5043}"/>
    <cellStyle name="InputCells 4" xfId="20211" xr:uid="{214EDDFC-5BB4-4781-A8DB-F6EE1D7E0707}"/>
    <cellStyle name="InputCells 5" xfId="20212" xr:uid="{B5066BAC-6238-4E1E-A8B5-DAC70E419305}"/>
    <cellStyle name="InputCells 6" xfId="20213" xr:uid="{BF4FEC13-20D0-4CAE-9E8D-C402021ACBF8}"/>
    <cellStyle name="InputCells 7" xfId="20214" xr:uid="{48BCAED8-9223-4795-BBB3-8F75D869394C}"/>
    <cellStyle name="InputCells 8" xfId="20215" xr:uid="{5A44A2A3-12D1-43CA-BEE0-7B8B8B04C835}"/>
    <cellStyle name="InputCells12_CRFReport-template" xfId="1449" xr:uid="{F2495A9C-5D71-4A13-8484-B6EC11B41886}"/>
    <cellStyle name="Linked Cell 10" xfId="1450" xr:uid="{C6D1A048-0E72-465F-8862-60CB4856A149}"/>
    <cellStyle name="Linked Cell 10 2" xfId="3483" xr:uid="{44073534-D207-4E41-81ED-9F7F6A077099}"/>
    <cellStyle name="Linked Cell 10 2 2" xfId="9193" xr:uid="{997AB305-6794-4D54-B964-53A08188C388}"/>
    <cellStyle name="Linked Cell 10 2 2 2" xfId="20216" xr:uid="{F691552E-38FD-443B-8A54-2CABBA1F82D8}"/>
    <cellStyle name="Linked Cell 10 2 2 3" xfId="20217" xr:uid="{1B523A71-4DCD-45BE-9821-930470D78420}"/>
    <cellStyle name="Linked Cell 10 2 2 4" xfId="20218" xr:uid="{A9C6E912-A98A-4F89-B80D-2D1113A3EF03}"/>
    <cellStyle name="Linked Cell 10 2 2 5" xfId="20219" xr:uid="{3E5D66F7-E922-4CC4-BB76-556E334D5602}"/>
    <cellStyle name="Linked Cell 10 2 3" xfId="20220" xr:uid="{E3A1A341-E534-4BD0-B12B-6988765C5823}"/>
    <cellStyle name="Linked Cell 10 2 4" xfId="20221" xr:uid="{25378B6B-4409-4C85-87FC-E939A79C3EED}"/>
    <cellStyle name="Linked Cell 10 2 5" xfId="20222" xr:uid="{D7EE6FD6-F51D-45BC-9500-6D98321F74DC}"/>
    <cellStyle name="Linked Cell 10 2 6" xfId="20223" xr:uid="{3533DF0A-582A-4FBB-ABA1-33E7C5FEC1E6}"/>
    <cellStyle name="Linked Cell 10 3" xfId="9192" xr:uid="{F25F7AFC-F156-46D0-ADAD-9772B466BEE0}"/>
    <cellStyle name="Linked Cell 10 3 2" xfId="20224" xr:uid="{69E165AE-CA69-479C-9B54-B8E014C8822A}"/>
    <cellStyle name="Linked Cell 10 3 3" xfId="20225" xr:uid="{8E52EE4D-1D12-4FC8-95FC-3EF4856489C6}"/>
    <cellStyle name="Linked Cell 10 3 4" xfId="20226" xr:uid="{B6A1F855-CD9D-4207-85BF-D5944AAEA39D}"/>
    <cellStyle name="Linked Cell 10 3 5" xfId="20227" xr:uid="{00D54AC1-E190-4209-BCA6-F96AA57E56ED}"/>
    <cellStyle name="Linked Cell 10 4" xfId="20228" xr:uid="{0D45730E-00DC-4DD7-89C9-33C78F56911E}"/>
    <cellStyle name="Linked Cell 10 5" xfId="20229" xr:uid="{E55C7C57-8C04-44C6-8A67-EB2214988CE4}"/>
    <cellStyle name="Linked Cell 10 6" xfId="20230" xr:uid="{E6A58867-0D85-4677-A000-7F7900BCA14B}"/>
    <cellStyle name="Linked Cell 10 7" xfId="20231" xr:uid="{0B37F2ED-0DCF-412C-AA69-AE0DF3E8B72F}"/>
    <cellStyle name="Linked Cell 10 8" xfId="20232" xr:uid="{31D1B30E-4A1E-44A5-A020-B12822378783}"/>
    <cellStyle name="Linked Cell 11" xfId="1451" xr:uid="{813FE6AD-81A5-4375-A3CB-BD35669E916F}"/>
    <cellStyle name="Linked Cell 11 2" xfId="8218" xr:uid="{656A984A-0445-44B4-B767-A21A120D88C4}"/>
    <cellStyle name="Linked Cell 11 2 2" xfId="9195" xr:uid="{56528D2D-6757-4DF3-99F1-B450037A6F96}"/>
    <cellStyle name="Linked Cell 11 2 2 2" xfId="20233" xr:uid="{FE4041A0-CCCA-41B6-A8BD-BE930E6CF5EE}"/>
    <cellStyle name="Linked Cell 11 2 2 3" xfId="20234" xr:uid="{5D3D0C04-AFED-4C22-9CF9-481C65ACEDA2}"/>
    <cellStyle name="Linked Cell 11 2 2 4" xfId="20235" xr:uid="{F8763C13-4CD8-48AF-930F-0ACB6A482999}"/>
    <cellStyle name="Linked Cell 11 2 2 5" xfId="20236" xr:uid="{B915158B-9F16-4600-8ADD-958BC8254718}"/>
    <cellStyle name="Linked Cell 11 2 3" xfId="20237" xr:uid="{54272F98-4496-4F55-B5C5-A7CC076354C3}"/>
    <cellStyle name="Linked Cell 11 2 4" xfId="20238" xr:uid="{BA5BB6CC-08A3-4A9F-8823-33603E722303}"/>
    <cellStyle name="Linked Cell 11 2 5" xfId="20239" xr:uid="{8E18BE8B-35C3-4186-BB2F-B33D45221695}"/>
    <cellStyle name="Linked Cell 11 2 6" xfId="20240" xr:uid="{43676099-5AF8-4E49-881F-DE22CD7CC167}"/>
    <cellStyle name="Linked Cell 11 3" xfId="9194" xr:uid="{EE4DF8D6-8F0C-4EEC-975F-D777F723187D}"/>
    <cellStyle name="Linked Cell 11 3 2" xfId="20241" xr:uid="{D97BE488-28B1-44E3-A4DC-70A4461DEA6C}"/>
    <cellStyle name="Linked Cell 11 3 3" xfId="20242" xr:uid="{037C6BB8-7EFB-4780-BD14-7B119FD38EF4}"/>
    <cellStyle name="Linked Cell 11 3 4" xfId="20243" xr:uid="{8D8B72E0-7B56-4E58-895E-16CFCB730EDA}"/>
    <cellStyle name="Linked Cell 11 3 5" xfId="20244" xr:uid="{A357824F-1A98-448C-B939-E41B55EACA9E}"/>
    <cellStyle name="Linked Cell 11 4" xfId="20245" xr:uid="{E3798EB3-DBA7-4439-879F-4815B76C093C}"/>
    <cellStyle name="Linked Cell 11 5" xfId="20246" xr:uid="{027E55F5-6927-416B-B10F-8AAD73B05C5B}"/>
    <cellStyle name="Linked Cell 11 6" xfId="20247" xr:uid="{D4CF6061-1967-49FE-9613-4E4A47E47DD7}"/>
    <cellStyle name="Linked Cell 11 7" xfId="20248" xr:uid="{9DCAE4A0-225F-4791-9896-58212E28E238}"/>
    <cellStyle name="Linked Cell 11 8" xfId="20249" xr:uid="{C563EDE9-B550-4FEB-B73C-7BF5DBEFE606}"/>
    <cellStyle name="Linked Cell 12" xfId="1452" xr:uid="{C0804AB6-AF87-4FC6-8680-CB1071056EBA}"/>
    <cellStyle name="Linked Cell 12 2" xfId="8219" xr:uid="{5F51683D-4DC5-4624-9A9A-D9AAC14E1809}"/>
    <cellStyle name="Linked Cell 12 2 2" xfId="9197" xr:uid="{B222DDE8-5A4F-4BB6-8408-5BFA66EEDABD}"/>
    <cellStyle name="Linked Cell 12 2 2 2" xfId="20250" xr:uid="{708BAB21-3A20-4272-B0F1-BBB70769DF91}"/>
    <cellStyle name="Linked Cell 12 2 2 3" xfId="20251" xr:uid="{18F189A7-2479-462E-902E-F3105BFB49F5}"/>
    <cellStyle name="Linked Cell 12 2 2 4" xfId="20252" xr:uid="{68A105D9-6D11-4BBF-9E44-1D639C82556B}"/>
    <cellStyle name="Linked Cell 12 2 2 5" xfId="20253" xr:uid="{12D63EFF-B7C6-4B9B-8CA7-D8E3B07437A9}"/>
    <cellStyle name="Linked Cell 12 2 3" xfId="20254" xr:uid="{209E4DC6-6817-4B57-8398-ABEF92657B7B}"/>
    <cellStyle name="Linked Cell 12 2 4" xfId="20255" xr:uid="{03283E76-4A50-40D8-9606-EC21F6E63F8C}"/>
    <cellStyle name="Linked Cell 12 2 5" xfId="20256" xr:uid="{16BBA090-4452-4730-BF43-E24791873B5D}"/>
    <cellStyle name="Linked Cell 12 2 6" xfId="20257" xr:uid="{00C2A80C-3EFA-402D-A7B9-465D764541FF}"/>
    <cellStyle name="Linked Cell 12 3" xfId="9196" xr:uid="{2A59D99A-A5E0-42B9-8FBF-D431B492DF96}"/>
    <cellStyle name="Linked Cell 12 3 2" xfId="20258" xr:uid="{9DE77C52-3720-4CE8-8507-44BC66614FAD}"/>
    <cellStyle name="Linked Cell 12 3 3" xfId="20259" xr:uid="{D09E5788-2FFE-4629-BD31-0E558DD0D177}"/>
    <cellStyle name="Linked Cell 12 3 4" xfId="20260" xr:uid="{2AC94094-ED27-4728-9A5C-F9ABE1A8480D}"/>
    <cellStyle name="Linked Cell 12 3 5" xfId="20261" xr:uid="{FF982C00-CDA8-4B27-95CD-4E2376A45B71}"/>
    <cellStyle name="Linked Cell 12 4" xfId="20262" xr:uid="{F10A4A3E-EA3A-4673-88F4-88AB31529217}"/>
    <cellStyle name="Linked Cell 12 5" xfId="20263" xr:uid="{7370C33D-FAD5-4C1C-80C2-B2899CD76595}"/>
    <cellStyle name="Linked Cell 12 6" xfId="20264" xr:uid="{05039BDB-585E-4815-8D52-D2F5CE72479C}"/>
    <cellStyle name="Linked Cell 12 7" xfId="20265" xr:uid="{0940CE93-B9E3-4C6D-BC41-757BF3048ABC}"/>
    <cellStyle name="Linked Cell 12 8" xfId="20266" xr:uid="{5C07235E-AF6D-4CF0-BA32-76CC13DA7DA2}"/>
    <cellStyle name="Linked Cell 13" xfId="1453" xr:uid="{9D724852-8525-4BDB-B457-2E1E0B373429}"/>
    <cellStyle name="Linked Cell 13 2" xfId="8220" xr:uid="{38C4F4C1-F4C6-447C-B2E0-11DECC5B0ED7}"/>
    <cellStyle name="Linked Cell 13 2 2" xfId="9199" xr:uid="{E3E4DB31-F59A-47ED-B2BB-B4BDBC9059FD}"/>
    <cellStyle name="Linked Cell 13 2 2 2" xfId="20267" xr:uid="{D39BA02B-41E3-4C2F-88AC-C5A9CC7213DD}"/>
    <cellStyle name="Linked Cell 13 2 2 3" xfId="20268" xr:uid="{01348D8A-2577-471E-BEC1-717E4995D3D2}"/>
    <cellStyle name="Linked Cell 13 2 2 4" xfId="20269" xr:uid="{5E5B5A31-CA2B-4ED5-AE9F-5EBF52DCAD89}"/>
    <cellStyle name="Linked Cell 13 2 2 5" xfId="20270" xr:uid="{5358BB15-73B9-4675-A88B-F72EF317114F}"/>
    <cellStyle name="Linked Cell 13 2 3" xfId="20271" xr:uid="{DC54B4A5-D493-42D3-8C0A-1D90E6E8301F}"/>
    <cellStyle name="Linked Cell 13 2 4" xfId="20272" xr:uid="{57A805E9-D2C5-4AD6-9FF1-680606192ED6}"/>
    <cellStyle name="Linked Cell 13 2 5" xfId="20273" xr:uid="{2AAB186C-77C4-4AE4-B828-D5048B0CE344}"/>
    <cellStyle name="Linked Cell 13 2 6" xfId="20274" xr:uid="{94361D7B-2C0E-469C-AE12-E0653C5939C5}"/>
    <cellStyle name="Linked Cell 13 3" xfId="9198" xr:uid="{07D6C1AB-9B63-48CF-A1E1-FFE4050B1EE9}"/>
    <cellStyle name="Linked Cell 13 3 2" xfId="20275" xr:uid="{7FB83270-BD80-4D23-8334-842CFD5AEE92}"/>
    <cellStyle name="Linked Cell 13 3 3" xfId="20276" xr:uid="{266B8953-33FD-4C1F-A8FD-46494107E027}"/>
    <cellStyle name="Linked Cell 13 3 4" xfId="20277" xr:uid="{93EFF436-231C-40C4-9135-3454BF33DB70}"/>
    <cellStyle name="Linked Cell 13 3 5" xfId="20278" xr:uid="{017072FC-152A-4CAC-8E70-B172D3E2B9D5}"/>
    <cellStyle name="Linked Cell 13 4" xfId="20279" xr:uid="{1CC837C6-1BF9-46FB-A807-BA30BFE97CE3}"/>
    <cellStyle name="Linked Cell 13 5" xfId="20280" xr:uid="{5B9CE1AC-EE6F-426C-A7CC-F49A75579C8D}"/>
    <cellStyle name="Linked Cell 13 6" xfId="20281" xr:uid="{C3715A01-39AA-4A54-B8DE-07AB78469B3F}"/>
    <cellStyle name="Linked Cell 13 7" xfId="20282" xr:uid="{F47A8892-483C-4FFC-9EC3-D0C3020D5C58}"/>
    <cellStyle name="Linked Cell 13 8" xfId="20283" xr:uid="{C9E0E9BB-33FD-457B-8BB6-C16B0D077D93}"/>
    <cellStyle name="Linked Cell 14" xfId="1454" xr:uid="{C48B81B3-E8B3-4402-A8EC-B8B201010930}"/>
    <cellStyle name="Linked Cell 14 2" xfId="8221" xr:uid="{53CEF915-8ECE-4052-B773-47859AA10D2B}"/>
    <cellStyle name="Linked Cell 14 2 2" xfId="9201" xr:uid="{7B710DB6-F443-4814-9890-B4EB531CB2C5}"/>
    <cellStyle name="Linked Cell 14 2 2 2" xfId="20284" xr:uid="{322EB127-D210-49BA-8A6F-FABD8000F529}"/>
    <cellStyle name="Linked Cell 14 2 2 3" xfId="20285" xr:uid="{186230DD-C8E2-4F24-8601-E8A79BF2F51A}"/>
    <cellStyle name="Linked Cell 14 2 2 4" xfId="20286" xr:uid="{C14F9B8A-F1D2-4B49-AE75-B82F29EBC6A0}"/>
    <cellStyle name="Linked Cell 14 2 2 5" xfId="20287" xr:uid="{E301AAA9-EB9F-47B2-9380-7F0E66C3BFDE}"/>
    <cellStyle name="Linked Cell 14 2 3" xfId="20288" xr:uid="{BFDEDBD1-D2C2-4B72-B5BC-EA874B2DEA95}"/>
    <cellStyle name="Linked Cell 14 2 4" xfId="20289" xr:uid="{9C8870D1-E928-4892-8E81-DAB6FF512DD6}"/>
    <cellStyle name="Linked Cell 14 2 5" xfId="20290" xr:uid="{115F6849-274B-4E5A-9610-6E00450E97A3}"/>
    <cellStyle name="Linked Cell 14 2 6" xfId="20291" xr:uid="{7E3B554F-2CF3-4BA4-A48A-B9AD7BBE4326}"/>
    <cellStyle name="Linked Cell 14 3" xfId="9200" xr:uid="{A153C9ED-D702-4045-AAA4-ECB1DE99AE2D}"/>
    <cellStyle name="Linked Cell 14 3 2" xfId="20292" xr:uid="{0298A7E2-1839-4B20-A080-A3FB37AD9AB8}"/>
    <cellStyle name="Linked Cell 14 3 3" xfId="20293" xr:uid="{53F89B17-8E05-4EF1-8EF9-08F88BB3CC54}"/>
    <cellStyle name="Linked Cell 14 3 4" xfId="20294" xr:uid="{40B33B44-E41E-47F2-963B-24EA91F8ACDF}"/>
    <cellStyle name="Linked Cell 14 3 5" xfId="20295" xr:uid="{C2BDFFE2-1A35-486F-B514-876A0B8848D1}"/>
    <cellStyle name="Linked Cell 14 4" xfId="20296" xr:uid="{AEE9A122-C288-44B1-862F-7702A5591AFC}"/>
    <cellStyle name="Linked Cell 14 5" xfId="20297" xr:uid="{C34E96B6-BCD4-45C9-9FC6-43AE76988590}"/>
    <cellStyle name="Linked Cell 14 6" xfId="20298" xr:uid="{C472EA2D-E070-477C-AFB9-2F99DD9F9AF0}"/>
    <cellStyle name="Linked Cell 14 7" xfId="20299" xr:uid="{8A31E10E-43C0-4810-A4FD-899B4565EB5F}"/>
    <cellStyle name="Linked Cell 14 8" xfId="20300" xr:uid="{B8E89CD1-88C0-491F-993A-700C35DCF161}"/>
    <cellStyle name="Linked Cell 15" xfId="3484" xr:uid="{D4E1CE39-3ECD-4774-89DB-52C3941C5A91}"/>
    <cellStyle name="Linked Cell 15 2" xfId="8222" xr:uid="{8D373818-9EDA-4284-B716-99664F7B1FE7}"/>
    <cellStyle name="Linked Cell 15 2 2" xfId="9203" xr:uid="{EE052F0E-E972-409F-B185-EE80F7FBC389}"/>
    <cellStyle name="Linked Cell 15 2 2 2" xfId="20301" xr:uid="{F39EDADE-F4E1-42C7-B24A-5FA871016E39}"/>
    <cellStyle name="Linked Cell 15 2 2 3" xfId="20302" xr:uid="{CC49BB75-D239-4257-94DE-B5F9C90FF1F9}"/>
    <cellStyle name="Linked Cell 15 2 2 4" xfId="20303" xr:uid="{BCFBB6F3-5097-48EA-B0DA-2C11AF04415A}"/>
    <cellStyle name="Linked Cell 15 2 2 5" xfId="20304" xr:uid="{ECF66D9D-A8CF-4A39-8FC5-51F996B4A905}"/>
    <cellStyle name="Linked Cell 15 2 3" xfId="20305" xr:uid="{9C739A6C-EEC2-4327-A6B2-190990677E33}"/>
    <cellStyle name="Linked Cell 15 2 4" xfId="20306" xr:uid="{55E5783F-5CC8-4398-8497-E82D9060E433}"/>
    <cellStyle name="Linked Cell 15 2 5" xfId="20307" xr:uid="{8D8368D2-D0E4-49C9-A5F4-B6232682B9CE}"/>
    <cellStyle name="Linked Cell 15 2 6" xfId="20308" xr:uid="{FFAFA89E-2166-45C6-8655-51723921AB89}"/>
    <cellStyle name="Linked Cell 15 3" xfId="9202" xr:uid="{3DE1E088-DC2F-4190-9AEC-565D5A573BEB}"/>
    <cellStyle name="Linked Cell 15 3 2" xfId="20309" xr:uid="{6E792704-DB30-44C1-AB6C-2F7E296D25AD}"/>
    <cellStyle name="Linked Cell 15 3 3" xfId="20310" xr:uid="{FBF05450-820B-44B9-B21B-95C19F9C7C8A}"/>
    <cellStyle name="Linked Cell 15 3 4" xfId="20311" xr:uid="{DF0A076F-465B-4DDE-9C3F-BCB0DAAEC681}"/>
    <cellStyle name="Linked Cell 15 3 5" xfId="20312" xr:uid="{2D2D85DE-0820-42DC-8CA2-CFCD8203E48E}"/>
    <cellStyle name="Linked Cell 15 4" xfId="20313" xr:uid="{4A80421A-0907-42EC-8FA1-6D82A1F9CD93}"/>
    <cellStyle name="Linked Cell 15 5" xfId="20314" xr:uid="{49911713-0BCE-4EBB-8277-7380A42AAE34}"/>
    <cellStyle name="Linked Cell 15 6" xfId="20315" xr:uid="{13D7DF58-A011-4F89-9F67-6FA40132D8D3}"/>
    <cellStyle name="Linked Cell 15 7" xfId="20316" xr:uid="{BA29BE34-B0D7-4CEA-811C-17EE9DBFE01F}"/>
    <cellStyle name="Linked Cell 16" xfId="3485" xr:uid="{D66E4FCC-CC59-496E-BB36-00E1E2FDDE4C}"/>
    <cellStyle name="Linked Cell 16 2" xfId="8223" xr:uid="{C655ABC2-53E1-4A1C-A9C8-336F797A1881}"/>
    <cellStyle name="Linked Cell 16 2 2" xfId="9205" xr:uid="{F069513B-B1BC-448A-9A0C-40A88A346A0F}"/>
    <cellStyle name="Linked Cell 16 2 2 2" xfId="20317" xr:uid="{2D3B0EA9-6F7A-40E5-A79D-5432A92AFDE4}"/>
    <cellStyle name="Linked Cell 16 2 2 3" xfId="20318" xr:uid="{D190EBA1-DEBB-45BA-B136-945D7D778E06}"/>
    <cellStyle name="Linked Cell 16 2 2 4" xfId="20319" xr:uid="{8CD74193-15EC-4F24-B824-0EC0704A08BA}"/>
    <cellStyle name="Linked Cell 16 2 2 5" xfId="20320" xr:uid="{E3150319-3E83-4104-81EB-2601B6DF14B8}"/>
    <cellStyle name="Linked Cell 16 2 3" xfId="20321" xr:uid="{50DEA587-3206-4CA1-9CF5-AB8135B9C45B}"/>
    <cellStyle name="Linked Cell 16 2 4" xfId="20322" xr:uid="{90A177CC-DCF1-4FBE-AFC3-BA4777334CCB}"/>
    <cellStyle name="Linked Cell 16 2 5" xfId="20323" xr:uid="{E1A2F8AD-4B55-47A4-A81C-3606A4B6D6F6}"/>
    <cellStyle name="Linked Cell 16 2 6" xfId="20324" xr:uid="{60108F9B-E0FF-46C3-BD01-3D89F7FF8C5A}"/>
    <cellStyle name="Linked Cell 16 3" xfId="9204" xr:uid="{A4C281F0-70D3-43A9-A39B-93C1EEF90E84}"/>
    <cellStyle name="Linked Cell 16 3 2" xfId="20325" xr:uid="{C11EDDFE-BB3D-4A77-AF0D-C853B2C21C5B}"/>
    <cellStyle name="Linked Cell 16 3 3" xfId="20326" xr:uid="{64E2BBAE-8141-49B1-9842-90D879110988}"/>
    <cellStyle name="Linked Cell 16 3 4" xfId="20327" xr:uid="{64DEF96A-1354-4154-894E-7428FF50BA15}"/>
    <cellStyle name="Linked Cell 16 3 5" xfId="20328" xr:uid="{0312756A-C577-4C94-A472-3E9E127813E9}"/>
    <cellStyle name="Linked Cell 16 4" xfId="20329" xr:uid="{B70C873A-3D96-43FE-909D-33D982131BC2}"/>
    <cellStyle name="Linked Cell 16 5" xfId="20330" xr:uid="{F582F6A0-2176-4012-9D9A-8A1641CE9249}"/>
    <cellStyle name="Linked Cell 16 6" xfId="20331" xr:uid="{1600BD79-C828-4EA6-B2CB-D68B41CA7FD6}"/>
    <cellStyle name="Linked Cell 16 7" xfId="20332" xr:uid="{4B7E017F-F1A2-49C8-A55E-A9E758788771}"/>
    <cellStyle name="Linked Cell 17" xfId="3486" xr:uid="{EB8643C7-077E-494E-93E7-707E21F48F69}"/>
    <cellStyle name="Linked Cell 17 2" xfId="8224" xr:uid="{E33E04D1-2148-40A7-BAC5-1C896D97FAEA}"/>
    <cellStyle name="Linked Cell 17 2 2" xfId="9207" xr:uid="{093DDAE6-6B0F-47F7-AE0F-BAD7BBB24F05}"/>
    <cellStyle name="Linked Cell 17 2 2 2" xfId="20333" xr:uid="{3832D88E-053C-4451-BF10-344DF35E0B38}"/>
    <cellStyle name="Linked Cell 17 2 2 3" xfId="20334" xr:uid="{03235AEF-140A-4FA8-83FF-0D3727C4C80D}"/>
    <cellStyle name="Linked Cell 17 2 2 4" xfId="20335" xr:uid="{723FBAC3-1AAD-4099-99C4-CB053427756A}"/>
    <cellStyle name="Linked Cell 17 2 2 5" xfId="20336" xr:uid="{432649C8-3DCC-49DE-AD7C-FA18B6FD4096}"/>
    <cellStyle name="Linked Cell 17 2 3" xfId="20337" xr:uid="{C4B5069F-BEE4-47B7-8C4D-117E4285A065}"/>
    <cellStyle name="Linked Cell 17 2 4" xfId="20338" xr:uid="{CED2AB59-371C-4CB9-8AC1-309649772BF2}"/>
    <cellStyle name="Linked Cell 17 2 5" xfId="20339" xr:uid="{5D4E0A49-5606-4EA8-B669-CF1038AE2FC1}"/>
    <cellStyle name="Linked Cell 17 2 6" xfId="20340" xr:uid="{A34FEC0F-94E6-4EAA-B970-FC7D2FC3DFB8}"/>
    <cellStyle name="Linked Cell 17 3" xfId="9206" xr:uid="{30DAE51A-2CED-404D-9952-FCBCC3500111}"/>
    <cellStyle name="Linked Cell 17 3 2" xfId="20341" xr:uid="{50B9E299-80F1-4B10-BFFD-8AEDE8F11AB1}"/>
    <cellStyle name="Linked Cell 17 3 3" xfId="20342" xr:uid="{AF3F5C61-7B7A-45A9-B26C-A73C8243A6CB}"/>
    <cellStyle name="Linked Cell 17 3 4" xfId="20343" xr:uid="{3F4EEED3-33DD-4E0A-8087-2EE5835DD8B9}"/>
    <cellStyle name="Linked Cell 17 3 5" xfId="20344" xr:uid="{0B23FE88-C660-4255-8BB4-2AC4FCB4E995}"/>
    <cellStyle name="Linked Cell 17 4" xfId="20345" xr:uid="{B321563A-4DEA-4164-93E3-CFA5FC009262}"/>
    <cellStyle name="Linked Cell 17 5" xfId="20346" xr:uid="{CDADE7C0-2988-41DC-B94A-ADD8617625EF}"/>
    <cellStyle name="Linked Cell 17 6" xfId="20347" xr:uid="{4BBC946F-26D3-4921-92E1-BCCA430FA976}"/>
    <cellStyle name="Linked Cell 17 7" xfId="20348" xr:uid="{2B6C2A3F-BA75-4E17-852A-5CC8144B730E}"/>
    <cellStyle name="Linked Cell 18" xfId="3487" xr:uid="{79676CB7-C4A5-4E6E-A9F1-A04F44E2308A}"/>
    <cellStyle name="Linked Cell 18 2" xfId="8225" xr:uid="{918D9C32-C9E2-490E-A6B0-BD349D4AA67A}"/>
    <cellStyle name="Linked Cell 18 2 2" xfId="9209" xr:uid="{27D612B2-867A-46F5-B161-8D87B6D444A5}"/>
    <cellStyle name="Linked Cell 18 2 2 2" xfId="20349" xr:uid="{3E6059AC-1650-43C6-8409-45896A1F7F8F}"/>
    <cellStyle name="Linked Cell 18 2 2 3" xfId="20350" xr:uid="{3531DA5D-6437-4C2E-91BE-DA1646CF6024}"/>
    <cellStyle name="Linked Cell 18 2 2 4" xfId="20351" xr:uid="{AAE69A93-74A6-4D34-B9F9-43C811ED63BF}"/>
    <cellStyle name="Linked Cell 18 2 2 5" xfId="20352" xr:uid="{EE7CB022-EF39-49E0-BCA9-EB6507EA199B}"/>
    <cellStyle name="Linked Cell 18 2 3" xfId="20353" xr:uid="{806DE61B-3E1B-408D-86A7-14B0174B3752}"/>
    <cellStyle name="Linked Cell 18 2 4" xfId="20354" xr:uid="{35F377C6-E0D5-4517-B7A3-7BBBBDA43E74}"/>
    <cellStyle name="Linked Cell 18 2 5" xfId="20355" xr:uid="{76EE308A-BF1E-485B-9CCC-6E18F43F4886}"/>
    <cellStyle name="Linked Cell 18 2 6" xfId="20356" xr:uid="{119E941D-DC53-42BB-97D2-9B681EE8C35F}"/>
    <cellStyle name="Linked Cell 18 3" xfId="9208" xr:uid="{3E92B638-74A5-478B-A115-1E255F68BBC2}"/>
    <cellStyle name="Linked Cell 18 3 2" xfId="20357" xr:uid="{A97E7A57-1E7F-4D2F-AAC5-08A3A9E46168}"/>
    <cellStyle name="Linked Cell 18 3 3" xfId="20358" xr:uid="{9CE679AE-F9C1-4D70-B899-963B80D02D2F}"/>
    <cellStyle name="Linked Cell 18 3 4" xfId="20359" xr:uid="{8E517426-1F62-4C04-8A41-7BE2D8016026}"/>
    <cellStyle name="Linked Cell 18 3 5" xfId="20360" xr:uid="{708BBAAA-F7E0-4196-9913-86A9945C3E66}"/>
    <cellStyle name="Linked Cell 18 4" xfId="20361" xr:uid="{8E249C14-7523-4323-B078-D3F979E432B9}"/>
    <cellStyle name="Linked Cell 18 5" xfId="20362" xr:uid="{6A7CB075-E91F-4EB3-B187-D1DB7ABC305C}"/>
    <cellStyle name="Linked Cell 18 6" xfId="20363" xr:uid="{F4611478-EE3D-474B-AF8E-1362ABDC6E78}"/>
    <cellStyle name="Linked Cell 18 7" xfId="20364" xr:uid="{BFF3207E-2C46-432B-A87E-5A1FE48FE9CD}"/>
    <cellStyle name="Linked Cell 19" xfId="3488" xr:uid="{5EEA540F-DDAF-4353-9F1D-0636C5C9D97A}"/>
    <cellStyle name="Linked Cell 19 2" xfId="8226" xr:uid="{B504FC03-36F4-400D-A37F-6A9F59A6A897}"/>
    <cellStyle name="Linked Cell 19 2 2" xfId="9211" xr:uid="{DFD8C089-D9DC-4B66-83FA-DB985FD5E1E7}"/>
    <cellStyle name="Linked Cell 19 2 2 2" xfId="20365" xr:uid="{C055B173-4463-449D-9052-1AAF25F5D1D6}"/>
    <cellStyle name="Linked Cell 19 2 2 3" xfId="20366" xr:uid="{FE978BCA-C385-4061-A11F-65F35F655615}"/>
    <cellStyle name="Linked Cell 19 2 2 4" xfId="20367" xr:uid="{B5A7D741-430F-48D6-B315-AB1C04A70B5C}"/>
    <cellStyle name="Linked Cell 19 2 2 5" xfId="20368" xr:uid="{A33BF2F4-E7A9-4D4A-BEE7-5A7F305DD360}"/>
    <cellStyle name="Linked Cell 19 2 3" xfId="20369" xr:uid="{CA10DC46-04C6-4A74-BDCA-C0309634448B}"/>
    <cellStyle name="Linked Cell 19 2 4" xfId="20370" xr:uid="{B8AFA8B4-7CBF-4774-A4EA-4998B9E13362}"/>
    <cellStyle name="Linked Cell 19 2 5" xfId="20371" xr:uid="{839E1414-FA2D-4A7C-8AE9-07BD76D563AC}"/>
    <cellStyle name="Linked Cell 19 2 6" xfId="20372" xr:uid="{5630D7F1-96CF-40CC-9544-0B726B2703FC}"/>
    <cellStyle name="Linked Cell 19 3" xfId="9210" xr:uid="{7273DD0D-0B72-4F3D-9A13-0BDEFC316A62}"/>
    <cellStyle name="Linked Cell 19 3 2" xfId="20373" xr:uid="{AC25B5EB-8EA3-4581-BA7B-3735D93D2010}"/>
    <cellStyle name="Linked Cell 19 3 3" xfId="20374" xr:uid="{B2E264B8-5DFD-467A-A0C6-44EB1CB1C20B}"/>
    <cellStyle name="Linked Cell 19 3 4" xfId="20375" xr:uid="{7DE7E81C-22BC-416C-8B6C-968008C24B15}"/>
    <cellStyle name="Linked Cell 19 3 5" xfId="20376" xr:uid="{9FED37A2-B72A-49C7-A59E-C9659CA25A10}"/>
    <cellStyle name="Linked Cell 19 4" xfId="20377" xr:uid="{3E53E23C-C886-4435-B993-D02D079928C9}"/>
    <cellStyle name="Linked Cell 19 5" xfId="20378" xr:uid="{3CE782C0-F3D7-4CF9-A09A-BE72F9A0DA27}"/>
    <cellStyle name="Linked Cell 19 6" xfId="20379" xr:uid="{5DF62262-DFBC-4973-929E-3BF3B4DF3507}"/>
    <cellStyle name="Linked Cell 19 7" xfId="20380" xr:uid="{694AFA27-F05B-4CCA-8114-970AA1556BA4}"/>
    <cellStyle name="Linked Cell 2" xfId="1455" xr:uid="{AB511F29-26DC-4A08-9E2F-57F036D236F1}"/>
    <cellStyle name="Linked Cell 2 10" xfId="9212" xr:uid="{684F713F-0B0F-4046-BC3D-FD76AEE66C9B}"/>
    <cellStyle name="Linked Cell 2 10 2" xfId="20381" xr:uid="{126E6BDE-8BAE-43FC-BA93-869B9C53885F}"/>
    <cellStyle name="Linked Cell 2 10 3" xfId="20382" xr:uid="{39F6C68E-2D12-4A16-ABDC-27B41E9A353E}"/>
    <cellStyle name="Linked Cell 2 10 4" xfId="20383" xr:uid="{F600728B-8C50-471C-8BB5-A6A8953B9272}"/>
    <cellStyle name="Linked Cell 2 10 5" xfId="20384" xr:uid="{45903E06-A873-4226-AE39-EE84307C76CB}"/>
    <cellStyle name="Linked Cell 2 11" xfId="20385" xr:uid="{5EF2204D-1660-46A1-BBF2-EAA54FACB1BC}"/>
    <cellStyle name="Linked Cell 2 12" xfId="20386" xr:uid="{BCE02CF9-4842-4FF3-8FFA-67D32AFFAE28}"/>
    <cellStyle name="Linked Cell 2 13" xfId="20387" xr:uid="{AAB0BC33-E3A3-411D-A83D-5AAB02EF3D1F}"/>
    <cellStyle name="Linked Cell 2 14" xfId="20388" xr:uid="{67BB105C-E077-4A95-B7E1-D6B6448E61CC}"/>
    <cellStyle name="Linked Cell 2 15" xfId="20389" xr:uid="{08764F75-0A97-42FE-B1F8-626F873E0E2A}"/>
    <cellStyle name="Linked Cell 2 16" xfId="20390" xr:uid="{065EA034-9462-44E4-A6FF-66A7509FC21E}"/>
    <cellStyle name="Linked Cell 2 2" xfId="1456" xr:uid="{7D8A9571-18DF-44C1-80E3-0C54E3101F70}"/>
    <cellStyle name="Linked Cell 2 2 2" xfId="9213" xr:uid="{2FCA3AEB-1491-411F-85D7-1C0730154822}"/>
    <cellStyle name="Linked Cell 2 2 2 2" xfId="20391" xr:uid="{CEC062CF-AE14-4694-B847-86637270152D}"/>
    <cellStyle name="Linked Cell 2 2 2 3" xfId="20392" xr:uid="{C7632C55-A730-438E-8D72-63D9EAF7C946}"/>
    <cellStyle name="Linked Cell 2 2 2 4" xfId="20393" xr:uid="{D87CF35F-43E9-4842-AFB2-5C2E6AB8B9B0}"/>
    <cellStyle name="Linked Cell 2 2 2 5" xfId="20394" xr:uid="{8C12F5AB-EAEC-471B-B68F-AA6E40737F00}"/>
    <cellStyle name="Linked Cell 2 2 3" xfId="20395" xr:uid="{9DB2FA47-D1BF-4A64-BF26-E198A3CF188E}"/>
    <cellStyle name="Linked Cell 2 2 4" xfId="20396" xr:uid="{CE523031-D791-4804-A702-7A1904D7C592}"/>
    <cellStyle name="Linked Cell 2 2 5" xfId="20397" xr:uid="{4FAE1FB0-5CC7-4C18-A1B3-ED7FC8AD1013}"/>
    <cellStyle name="Linked Cell 2 2 6" xfId="20398" xr:uid="{6D25C2E8-E25D-4404-9F7B-CA55A603BF16}"/>
    <cellStyle name="Linked Cell 2 2 7" xfId="20399" xr:uid="{DBB051AA-ABE5-43FB-A405-AFD9E9A1E2DD}"/>
    <cellStyle name="Linked Cell 2 3" xfId="1457" xr:uid="{BBFD1DD0-E0D3-4966-9394-5DAC0FF64F2A}"/>
    <cellStyle name="Linked Cell 2 3 2" xfId="9214" xr:uid="{4844ADC2-088A-4524-B9F9-67097C883094}"/>
    <cellStyle name="Linked Cell 2 3 2 2" xfId="20400" xr:uid="{5852D00C-52EF-4465-972C-9885C103B19F}"/>
    <cellStyle name="Linked Cell 2 3 2 3" xfId="20401" xr:uid="{DE87BDE5-C1BE-4FF6-932E-320CE4623A97}"/>
    <cellStyle name="Linked Cell 2 3 2 4" xfId="20402" xr:uid="{0CEFB46C-8ECE-4207-A1F1-084805813193}"/>
    <cellStyle name="Linked Cell 2 3 2 5" xfId="20403" xr:uid="{99A16365-41FB-46A4-BD9B-D0C6A68F20AA}"/>
    <cellStyle name="Linked Cell 2 3 3" xfId="20404" xr:uid="{525BD113-EC2B-4557-8CD1-5A800F2FF1F2}"/>
    <cellStyle name="Linked Cell 2 3 4" xfId="20405" xr:uid="{BC1B130A-2486-48A8-BE88-7A59B878594C}"/>
    <cellStyle name="Linked Cell 2 3 5" xfId="20406" xr:uid="{6142F30D-613C-411C-8399-C8023D327023}"/>
    <cellStyle name="Linked Cell 2 3 6" xfId="20407" xr:uid="{0B88A482-45AB-4FD2-B219-3FFCF981736F}"/>
    <cellStyle name="Linked Cell 2 3 7" xfId="20408" xr:uid="{1FFCC0E8-2896-463F-AFE5-29D3000838E9}"/>
    <cellStyle name="Linked Cell 2 4" xfId="1458" xr:uid="{7C7EF89E-5A3F-4BC3-ADB9-6E769D7EC13A}"/>
    <cellStyle name="Linked Cell 2 4 2" xfId="9215" xr:uid="{A68728F6-8AD5-4F0F-9278-DEDBD79B1A33}"/>
    <cellStyle name="Linked Cell 2 4 2 2" xfId="20409" xr:uid="{74B8181F-B361-4B76-92E4-AB6803260402}"/>
    <cellStyle name="Linked Cell 2 4 2 3" xfId="20410" xr:uid="{AFD707AA-1A8D-4581-930C-A6B7BFA425D4}"/>
    <cellStyle name="Linked Cell 2 4 2 4" xfId="20411" xr:uid="{A4F5A8A4-05EC-4853-AD55-6CECE68B4D6B}"/>
    <cellStyle name="Linked Cell 2 4 2 5" xfId="20412" xr:uid="{A6F92F8C-939F-457D-8820-96B96E388C72}"/>
    <cellStyle name="Linked Cell 2 4 3" xfId="20413" xr:uid="{D0FA9E33-FFCB-40D9-B564-C6A8C37E6D30}"/>
    <cellStyle name="Linked Cell 2 4 4" xfId="20414" xr:uid="{8547038C-1EA0-4AD0-91A7-EEE7DC9315C1}"/>
    <cellStyle name="Linked Cell 2 4 5" xfId="20415" xr:uid="{747DCC6C-ECBC-4D17-903D-365A5DBD5E2F}"/>
    <cellStyle name="Linked Cell 2 4 6" xfId="20416" xr:uid="{A21850D8-46D3-4099-AD31-A069BCFD9A97}"/>
    <cellStyle name="Linked Cell 2 4 7" xfId="20417" xr:uid="{57FE342D-A1F4-4AA5-8773-38F1C0E42ACB}"/>
    <cellStyle name="Linked Cell 2 5" xfId="1459" xr:uid="{60A293C3-0A75-4269-8DBB-16F789183109}"/>
    <cellStyle name="Linked Cell 2 5 2" xfId="9216" xr:uid="{BE897F85-608E-41AB-90D3-9F30F17D0585}"/>
    <cellStyle name="Linked Cell 2 5 2 2" xfId="20418" xr:uid="{45A00BFA-EEC0-45D9-BACF-56F1642ED7C6}"/>
    <cellStyle name="Linked Cell 2 5 2 3" xfId="20419" xr:uid="{6FEA259A-F05C-4759-A60E-1EA9C1689AE1}"/>
    <cellStyle name="Linked Cell 2 5 2 4" xfId="20420" xr:uid="{3122BB0C-9881-43F7-8EA0-E870B1BEFB6A}"/>
    <cellStyle name="Linked Cell 2 5 2 5" xfId="20421" xr:uid="{17021A7A-0DC8-4ACC-A935-97E175993189}"/>
    <cellStyle name="Linked Cell 2 5 3" xfId="20422" xr:uid="{EF33C16F-A4CE-47C2-9067-86690671D9F0}"/>
    <cellStyle name="Linked Cell 2 5 4" xfId="20423" xr:uid="{9778F273-F47E-4621-B2EB-32BADF46363B}"/>
    <cellStyle name="Linked Cell 2 5 5" xfId="20424" xr:uid="{674BCFF3-A97F-4222-9066-88A0E7BBD549}"/>
    <cellStyle name="Linked Cell 2 5 6" xfId="20425" xr:uid="{B93F6521-5112-41E7-9895-F475E66BDA41}"/>
    <cellStyle name="Linked Cell 2 5 7" xfId="20426" xr:uid="{4C43E1EF-FF73-4855-B567-2AF086B1251C}"/>
    <cellStyle name="Linked Cell 2 6" xfId="1460" xr:uid="{A14D8CB8-27AC-41E3-ACBF-17D2B945ACE3}"/>
    <cellStyle name="Linked Cell 2 6 2" xfId="9217" xr:uid="{A7275A18-9FFF-4078-8674-7FEA70D65437}"/>
    <cellStyle name="Linked Cell 2 6 2 2" xfId="20427" xr:uid="{14ED642B-1036-49DC-8644-CA0AF14C4662}"/>
    <cellStyle name="Linked Cell 2 6 2 3" xfId="20428" xr:uid="{867111F7-3A1C-4951-A190-DEB7F9342E33}"/>
    <cellStyle name="Linked Cell 2 6 2 4" xfId="20429" xr:uid="{47773CFE-BCC4-4BCA-9E8E-3959E1FDCA61}"/>
    <cellStyle name="Linked Cell 2 6 2 5" xfId="20430" xr:uid="{A3AD30BD-76A8-4B9E-9504-3A70C8CF1488}"/>
    <cellStyle name="Linked Cell 2 6 3" xfId="20431" xr:uid="{A2F13D22-DFB3-420C-B607-D6F5057A66FF}"/>
    <cellStyle name="Linked Cell 2 6 4" xfId="20432" xr:uid="{8CA6ECF6-02AC-4940-AD4A-78544C98E38F}"/>
    <cellStyle name="Linked Cell 2 6 5" xfId="20433" xr:uid="{7239A8A2-4B15-4B5E-8FB6-B7A58AC9A272}"/>
    <cellStyle name="Linked Cell 2 6 6" xfId="20434" xr:uid="{0DE58AEB-23F7-435F-BB28-AFA3310684C3}"/>
    <cellStyle name="Linked Cell 2 6 7" xfId="20435" xr:uid="{E9642D82-B0B0-49EC-AE50-F827B5133570}"/>
    <cellStyle name="Linked Cell 2 7" xfId="1461" xr:uid="{6715A9D3-E609-4524-B121-A5FFFCD096BE}"/>
    <cellStyle name="Linked Cell 2 7 2" xfId="9218" xr:uid="{5FF04ED5-D741-42FF-856E-07D560A1962F}"/>
    <cellStyle name="Linked Cell 2 7 2 2" xfId="20436" xr:uid="{B5D31F6F-827D-464C-8C09-E71809222906}"/>
    <cellStyle name="Linked Cell 2 7 2 3" xfId="20437" xr:uid="{0ED7B3A3-1249-42CC-BAC9-FEECD1F27648}"/>
    <cellStyle name="Linked Cell 2 7 2 4" xfId="20438" xr:uid="{4BF51AE3-AAE3-4986-83B5-83D7FFAA6C6A}"/>
    <cellStyle name="Linked Cell 2 7 2 5" xfId="20439" xr:uid="{7207079D-C01C-4D44-A852-9D8AF8E6AD17}"/>
    <cellStyle name="Linked Cell 2 7 3" xfId="20440" xr:uid="{FBFF1D4F-021C-4631-A806-F1ED72089AA9}"/>
    <cellStyle name="Linked Cell 2 7 4" xfId="20441" xr:uid="{D9FF017D-2764-453F-BB58-CA05D066E003}"/>
    <cellStyle name="Linked Cell 2 7 5" xfId="20442" xr:uid="{151E2048-249D-4498-9CF0-6E8F54F6DCAF}"/>
    <cellStyle name="Linked Cell 2 7 6" xfId="20443" xr:uid="{533EC621-01B4-4A0F-9790-DE8CDD539031}"/>
    <cellStyle name="Linked Cell 2 7 7" xfId="20444" xr:uid="{A9F04BCE-2179-4017-80B8-4CDD0078FBBE}"/>
    <cellStyle name="Linked Cell 2 8" xfId="1462" xr:uid="{E225167C-71B1-4BC8-872A-5EA082DD3EC2}"/>
    <cellStyle name="Linked Cell 2 8 2" xfId="9219" xr:uid="{5F6E6CF1-E899-42A5-ADD8-A193F3068FBA}"/>
    <cellStyle name="Linked Cell 2 8 2 2" xfId="20445" xr:uid="{A7A8DAEC-F101-4BD4-A7AF-9F4B60FCDC25}"/>
    <cellStyle name="Linked Cell 2 8 2 3" xfId="20446" xr:uid="{7FF68926-4B8B-40DB-B374-A15B9BAA0E19}"/>
    <cellStyle name="Linked Cell 2 8 2 4" xfId="20447" xr:uid="{F3281EC4-E06C-47D7-B216-F5FAA7228D13}"/>
    <cellStyle name="Linked Cell 2 8 2 5" xfId="20448" xr:uid="{4162C5E6-0345-4197-963B-5680ED40C550}"/>
    <cellStyle name="Linked Cell 2 8 3" xfId="20449" xr:uid="{67575A2D-800D-4C62-942E-7C9ECE089B73}"/>
    <cellStyle name="Linked Cell 2 8 4" xfId="20450" xr:uid="{D9FE39DD-1726-4C57-B048-A9E23BE62293}"/>
    <cellStyle name="Linked Cell 2 8 5" xfId="20451" xr:uid="{0187A399-5B9B-4A9B-89FC-9C3C6D57064F}"/>
    <cellStyle name="Linked Cell 2 8 6" xfId="20452" xr:uid="{5DB472F9-E4CD-46FA-8A78-F9A89D88FEBC}"/>
    <cellStyle name="Linked Cell 2 8 7" xfId="20453" xr:uid="{A651F5B6-55AA-44E1-92B5-348E880B1FC7}"/>
    <cellStyle name="Linked Cell 2 9" xfId="1463" xr:uid="{0FBA4012-BCE1-44CD-8912-3A44C8A4C481}"/>
    <cellStyle name="Linked Cell 2 9 2" xfId="9220" xr:uid="{7821FFAD-6CF0-4EC2-A9CE-7C6B554C86CB}"/>
    <cellStyle name="Linked Cell 2 9 2 2" xfId="20454" xr:uid="{C64DE0CB-7709-4050-A04B-C15486FEB983}"/>
    <cellStyle name="Linked Cell 2 9 2 3" xfId="20455" xr:uid="{97EFD428-EBF9-41BF-95F1-7888CCE8AFBB}"/>
    <cellStyle name="Linked Cell 2 9 2 4" xfId="20456" xr:uid="{3B24BC6B-1E4A-455B-B117-E97CEA78E2E5}"/>
    <cellStyle name="Linked Cell 2 9 2 5" xfId="20457" xr:uid="{D01F7E08-C120-416D-9E9C-0FC5C612D659}"/>
    <cellStyle name="Linked Cell 2 9 3" xfId="20458" xr:uid="{96B57313-CF2A-4990-84B7-A44D125E8784}"/>
    <cellStyle name="Linked Cell 2 9 4" xfId="20459" xr:uid="{280210A9-3284-44A5-B79E-A30E16351E27}"/>
    <cellStyle name="Linked Cell 2 9 5" xfId="20460" xr:uid="{F53FB2EC-5CC2-47A3-A079-34E243DDDA6D}"/>
    <cellStyle name="Linked Cell 2 9 6" xfId="20461" xr:uid="{CF922535-C097-4EAB-8E59-122C29C6E2B8}"/>
    <cellStyle name="Linked Cell 2 9 7" xfId="20462" xr:uid="{C9F0C613-D5A6-4C7B-A3C9-D9976191BF3B}"/>
    <cellStyle name="Linked Cell 2_IND_UC" xfId="6592" xr:uid="{14F8E1A3-0D7F-43A1-9E41-A50502699374}"/>
    <cellStyle name="Linked Cell 20" xfId="3489" xr:uid="{3D5F2BE3-3D6D-4CE9-BCD0-4DE7DB0692A9}"/>
    <cellStyle name="Linked Cell 20 2" xfId="8227" xr:uid="{37E2DD3C-405D-4477-8057-C80EE6255525}"/>
    <cellStyle name="Linked Cell 20 2 2" xfId="9222" xr:uid="{3A4230FC-5493-4051-90E0-FCAA1C2B439C}"/>
    <cellStyle name="Linked Cell 20 2 2 2" xfId="20463" xr:uid="{A0007B56-6D30-42DD-B288-C25A1DA0D54D}"/>
    <cellStyle name="Linked Cell 20 2 2 3" xfId="20464" xr:uid="{D3ADA55C-A784-44F0-BD63-2D3152A2D070}"/>
    <cellStyle name="Linked Cell 20 2 2 4" xfId="20465" xr:uid="{BA312A7C-2992-4EE3-9C50-2F6A1DDAF7F7}"/>
    <cellStyle name="Linked Cell 20 2 2 5" xfId="20466" xr:uid="{B276D00A-32AE-4890-87C1-E05F54C3285D}"/>
    <cellStyle name="Linked Cell 20 2 3" xfId="20467" xr:uid="{87B9A58F-83D0-4600-BC90-E03D27248DF3}"/>
    <cellStyle name="Linked Cell 20 2 4" xfId="20468" xr:uid="{2302BD2D-FBF8-4F5E-A83F-19C402800635}"/>
    <cellStyle name="Linked Cell 20 2 5" xfId="20469" xr:uid="{91ABBC78-F0CF-49F6-BE69-71734C2416F1}"/>
    <cellStyle name="Linked Cell 20 2 6" xfId="20470" xr:uid="{2B6401AE-C5DD-490A-81FE-A3B2FD7E255A}"/>
    <cellStyle name="Linked Cell 20 3" xfId="9221" xr:uid="{0BF006F1-2D3E-461A-90AC-BF520D1BA740}"/>
    <cellStyle name="Linked Cell 20 3 2" xfId="20471" xr:uid="{091152A9-B63D-447E-9B8D-658CE9C03C70}"/>
    <cellStyle name="Linked Cell 20 3 3" xfId="20472" xr:uid="{4A25727E-28AD-47B5-87F8-D24FF6E2A8C8}"/>
    <cellStyle name="Linked Cell 20 3 4" xfId="20473" xr:uid="{5345152A-E889-425B-9C7D-1A6EEB28219A}"/>
    <cellStyle name="Linked Cell 20 3 5" xfId="20474" xr:uid="{419F11DC-7C12-4001-94D1-3F307212E157}"/>
    <cellStyle name="Linked Cell 20 4" xfId="20475" xr:uid="{99B21B43-D870-4152-A62F-7A33C1409860}"/>
    <cellStyle name="Linked Cell 20 5" xfId="20476" xr:uid="{E268E340-D556-4CD9-920D-6241539F0200}"/>
    <cellStyle name="Linked Cell 20 6" xfId="20477" xr:uid="{2CE3C60B-9211-429A-ADBC-498C46D61678}"/>
    <cellStyle name="Linked Cell 20 7" xfId="20478" xr:uid="{705E62FC-32B0-41E2-B00C-D29D367E2A85}"/>
    <cellStyle name="Linked Cell 21" xfId="8228" xr:uid="{C8D01299-D870-4918-B361-4D230D92B0B3}"/>
    <cellStyle name="Linked Cell 21 2" xfId="9223" xr:uid="{97AC4450-9D73-40A8-BE8C-AD887E5C71BB}"/>
    <cellStyle name="Linked Cell 21 2 2" xfId="20479" xr:uid="{07C80D46-3899-48A6-80AF-6DEE120491BB}"/>
    <cellStyle name="Linked Cell 21 2 3" xfId="20480" xr:uid="{1CC46541-E999-4B65-899C-602C6EC55672}"/>
    <cellStyle name="Linked Cell 21 2 4" xfId="20481" xr:uid="{CB15CC82-0CB4-4BBA-B62F-8EC93DB8A15C}"/>
    <cellStyle name="Linked Cell 21 2 5" xfId="20482" xr:uid="{6A03A581-C0E0-41FA-A6D9-8F5DBA27416A}"/>
    <cellStyle name="Linked Cell 21 3" xfId="20483" xr:uid="{20127BBC-0EA5-454B-9131-56F03AD02A47}"/>
    <cellStyle name="Linked Cell 21 4" xfId="20484" xr:uid="{B8932076-2150-465E-BA9E-D4138A2F4304}"/>
    <cellStyle name="Linked Cell 21 5" xfId="20485" xr:uid="{27A7E021-D2CF-4E4C-AE4E-CC84B342A5C7}"/>
    <cellStyle name="Linked Cell 21 6" xfId="20486" xr:uid="{1DD97377-1570-49A7-8167-918E73E92DC1}"/>
    <cellStyle name="Linked Cell 22" xfId="6591" xr:uid="{459E2487-9359-4A87-B1C9-B67ACB6764BD}"/>
    <cellStyle name="Linked Cell 22 2" xfId="20488" xr:uid="{B86A2E73-6C07-4CC1-811B-E68E1CFFF8B8}"/>
    <cellStyle name="Linked Cell 22 3" xfId="20487" xr:uid="{7630F2B8-E57C-46CD-9036-7C21ECEDBA6F}"/>
    <cellStyle name="Linked Cell 23" xfId="20489" xr:uid="{14CC4C2F-C152-4BF5-AFEC-57465EFB459F}"/>
    <cellStyle name="Linked Cell 24" xfId="20490" xr:uid="{9ECED228-5ABB-4353-9925-F42FAD56BF99}"/>
    <cellStyle name="Linked Cell 25" xfId="20491" xr:uid="{CC312345-66B9-45EB-8C52-9EE09735ACFF}"/>
    <cellStyle name="Linked Cell 3" xfId="1464" xr:uid="{F35054AD-C113-481E-A417-93EE9C0309EA}"/>
    <cellStyle name="Linked Cell 3 10" xfId="3490" xr:uid="{07B6BD3F-E394-44B4-B7BA-E99537752579}"/>
    <cellStyle name="Linked Cell 3 10 2" xfId="9225" xr:uid="{3B48BBAA-2108-445C-A6A1-4D31E0161630}"/>
    <cellStyle name="Linked Cell 3 10 2 2" xfId="20492" xr:uid="{73B3560A-9DBA-4DF3-9F99-DFC38B19BF5C}"/>
    <cellStyle name="Linked Cell 3 10 2 3" xfId="20493" xr:uid="{DD13F8B7-B054-4F40-B96C-436C0B6CBC19}"/>
    <cellStyle name="Linked Cell 3 10 2 4" xfId="20494" xr:uid="{2CB4DD9E-5ACC-4EE8-8BA3-F625C77AC002}"/>
    <cellStyle name="Linked Cell 3 10 2 5" xfId="20495" xr:uid="{3137B185-584B-45BB-AB9E-2B8DF557F0D3}"/>
    <cellStyle name="Linked Cell 3 10 3" xfId="20496" xr:uid="{70EA6E32-2456-4B66-86FF-E360CDB5FF53}"/>
    <cellStyle name="Linked Cell 3 10 4" xfId="20497" xr:uid="{BC3931A0-8D87-497F-B13F-4F15BCE537A9}"/>
    <cellStyle name="Linked Cell 3 10 5" xfId="20498" xr:uid="{4A143706-4382-4D1F-B215-F2D22C51A388}"/>
    <cellStyle name="Linked Cell 3 10 6" xfId="20499" xr:uid="{76B53906-CF0D-4F45-9542-9551ED3889F4}"/>
    <cellStyle name="Linked Cell 3 11" xfId="3491" xr:uid="{72A90245-854D-4210-83EB-A017A9C17C2B}"/>
    <cellStyle name="Linked Cell 3 11 2" xfId="9226" xr:uid="{F6C20AED-7A7F-46EF-9DB5-3A7C002FDE5B}"/>
    <cellStyle name="Linked Cell 3 11 2 2" xfId="20500" xr:uid="{8B4AECC0-2E04-4FDF-BB63-1C9C9CDAE836}"/>
    <cellStyle name="Linked Cell 3 11 2 3" xfId="20501" xr:uid="{65AE21C0-FA36-47BE-BA0B-A6994B339B12}"/>
    <cellStyle name="Linked Cell 3 11 2 4" xfId="20502" xr:uid="{F1350A61-67B1-4313-8B52-0F4931200C58}"/>
    <cellStyle name="Linked Cell 3 11 2 5" xfId="20503" xr:uid="{DF65D72A-AABC-4D44-87DD-2B73D2962EEF}"/>
    <cellStyle name="Linked Cell 3 11 3" xfId="20504" xr:uid="{89A18D72-E8F3-41FF-9D3D-EAA0E03F3323}"/>
    <cellStyle name="Linked Cell 3 11 4" xfId="20505" xr:uid="{2A0CB853-9935-4F2D-ACBE-A66A74BA84A9}"/>
    <cellStyle name="Linked Cell 3 11 5" xfId="20506" xr:uid="{F7CBBE28-511F-4758-9595-E7A54DC59DD3}"/>
    <cellStyle name="Linked Cell 3 11 6" xfId="20507" xr:uid="{FB56A3F7-5E96-4F61-B360-5CA8B8C24BE3}"/>
    <cellStyle name="Linked Cell 3 12" xfId="3492" xr:uid="{500B0851-BE0A-44F8-95A0-4AB32333F604}"/>
    <cellStyle name="Linked Cell 3 12 2" xfId="9227" xr:uid="{F83128B6-9912-42AB-9BBC-C5AEA1ACC0C7}"/>
    <cellStyle name="Linked Cell 3 12 2 2" xfId="20508" xr:uid="{C78BAF1E-4A49-4BAA-8F41-80F9A21487B7}"/>
    <cellStyle name="Linked Cell 3 12 2 3" xfId="20509" xr:uid="{BE17F13F-32C5-45E8-BE63-69E37C54C209}"/>
    <cellStyle name="Linked Cell 3 12 2 4" xfId="20510" xr:uid="{9AFDC16D-603C-4E50-8386-8805FF104EBD}"/>
    <cellStyle name="Linked Cell 3 12 2 5" xfId="20511" xr:uid="{00864292-768D-48D4-80E3-68C6C8CB8325}"/>
    <cellStyle name="Linked Cell 3 12 3" xfId="20512" xr:uid="{BF2942B0-8B26-4E25-9EEE-2EC4FA429E4E}"/>
    <cellStyle name="Linked Cell 3 12 4" xfId="20513" xr:uid="{BDE499F3-2241-48F1-B84E-AE617DCA8715}"/>
    <cellStyle name="Linked Cell 3 12 5" xfId="20514" xr:uid="{85386B16-5D06-4EE8-A8CE-ABF2C0214FFE}"/>
    <cellStyle name="Linked Cell 3 12 6" xfId="20515" xr:uid="{1ACD6E26-F842-4C0F-8134-B6D6E1DF12B8}"/>
    <cellStyle name="Linked Cell 3 13" xfId="3493" xr:uid="{C62CE2D3-A1A3-4F1A-A908-50DEF175FCC4}"/>
    <cellStyle name="Linked Cell 3 13 2" xfId="9228" xr:uid="{C497F4DF-B928-49D4-9CEC-51655F9FC5AC}"/>
    <cellStyle name="Linked Cell 3 13 2 2" xfId="20516" xr:uid="{7C2D1756-7F07-4887-A23F-60D072E5754D}"/>
    <cellStyle name="Linked Cell 3 13 2 3" xfId="20517" xr:uid="{CAC8FCD6-1B11-488F-8E9A-B05E67478E3C}"/>
    <cellStyle name="Linked Cell 3 13 2 4" xfId="20518" xr:uid="{E0022002-D1E9-407F-9C24-94218E97D34D}"/>
    <cellStyle name="Linked Cell 3 13 2 5" xfId="20519" xr:uid="{90254DE9-E41A-4CC8-9AE0-BFB35856885B}"/>
    <cellStyle name="Linked Cell 3 13 3" xfId="20520" xr:uid="{2D5D4293-09C9-43CF-8EBA-B48FB3CDCC38}"/>
    <cellStyle name="Linked Cell 3 13 4" xfId="20521" xr:uid="{7CA21676-2108-4DA3-AB06-D75A6EFF0D64}"/>
    <cellStyle name="Linked Cell 3 13 5" xfId="20522" xr:uid="{A9F5AEE0-40FA-40FF-A6EA-443DAE05C96D}"/>
    <cellStyle name="Linked Cell 3 13 6" xfId="20523" xr:uid="{155E6094-85D8-4FEC-B8AE-562C1032A36A}"/>
    <cellStyle name="Linked Cell 3 14" xfId="3494" xr:uid="{5865CDCC-2657-421C-9F87-65504BB53C40}"/>
    <cellStyle name="Linked Cell 3 14 2" xfId="9229" xr:uid="{F998F33C-4A2C-4074-A67A-A5E7A7A28A55}"/>
    <cellStyle name="Linked Cell 3 14 2 2" xfId="20524" xr:uid="{FB9EBE96-1F45-4E04-A268-73D73832EED7}"/>
    <cellStyle name="Linked Cell 3 14 2 3" xfId="20525" xr:uid="{7BE70552-60C0-472C-B67B-A4B2ABB8CC4A}"/>
    <cellStyle name="Linked Cell 3 14 2 4" xfId="20526" xr:uid="{E9813F44-BE5C-4C9A-B415-015A9AE9E7DA}"/>
    <cellStyle name="Linked Cell 3 14 2 5" xfId="20527" xr:uid="{FE12EF34-8234-4AC2-A719-81CD210974C1}"/>
    <cellStyle name="Linked Cell 3 14 3" xfId="20528" xr:uid="{A05A6473-A5E6-4F52-BE6B-27C0DC02EAE2}"/>
    <cellStyle name="Linked Cell 3 14 4" xfId="20529" xr:uid="{84D39B0B-5CCF-4FD3-B58E-CCEC00B63992}"/>
    <cellStyle name="Linked Cell 3 14 5" xfId="20530" xr:uid="{C92AD44F-7043-4F31-9ADB-A49954386433}"/>
    <cellStyle name="Linked Cell 3 14 6" xfId="20531" xr:uid="{5C92BB71-FFB8-479F-B1C1-5A2CBDA5EE50}"/>
    <cellStyle name="Linked Cell 3 15" xfId="8229" xr:uid="{07FD2A81-E569-4D05-8689-6BE67F6498EE}"/>
    <cellStyle name="Linked Cell 3 15 2" xfId="9230" xr:uid="{F63A14F2-F467-4DD4-8907-1ED39311FDDD}"/>
    <cellStyle name="Linked Cell 3 15 2 2" xfId="20532" xr:uid="{74B47DFA-40ED-4054-A682-4408922C2CE9}"/>
    <cellStyle name="Linked Cell 3 15 2 3" xfId="20533" xr:uid="{607E829A-EFAC-4D4D-A045-9B50B39EB3EA}"/>
    <cellStyle name="Linked Cell 3 15 2 4" xfId="20534" xr:uid="{8B0BFF55-422E-4A64-80E5-13182980DCBB}"/>
    <cellStyle name="Linked Cell 3 15 2 5" xfId="20535" xr:uid="{0150DB51-4B9F-4611-B272-0326AAECD1ED}"/>
    <cellStyle name="Linked Cell 3 15 3" xfId="20536" xr:uid="{B2F488FB-518E-4D39-B149-8BF150E89742}"/>
    <cellStyle name="Linked Cell 3 15 4" xfId="20537" xr:uid="{11ED6476-0D72-41A4-85F9-22C1E71BFA44}"/>
    <cellStyle name="Linked Cell 3 15 5" xfId="20538" xr:uid="{59E04497-173D-4AEB-9D2B-58DEFA0E3DC0}"/>
    <cellStyle name="Linked Cell 3 15 6" xfId="20539" xr:uid="{3BE96D21-BF49-4643-A4F6-2A404BB813B3}"/>
    <cellStyle name="Linked Cell 3 16" xfId="9224" xr:uid="{8F97126F-2DFF-494D-9390-28604BE4C321}"/>
    <cellStyle name="Linked Cell 3 16 2" xfId="20540" xr:uid="{CDFA5F7A-49E3-496F-AF0D-E425B11461CB}"/>
    <cellStyle name="Linked Cell 3 16 3" xfId="20541" xr:uid="{6B6D04D9-6184-4425-AD4C-E0270D3E1F61}"/>
    <cellStyle name="Linked Cell 3 16 4" xfId="20542" xr:uid="{F91E09F8-3CCC-4579-A4AE-65E779F7692C}"/>
    <cellStyle name="Linked Cell 3 16 5" xfId="20543" xr:uid="{532F9368-F2E6-4D9A-AC13-70BDF23FA90B}"/>
    <cellStyle name="Linked Cell 3 17" xfId="20544" xr:uid="{80490D19-869F-4450-9A23-6BBFB1899FC0}"/>
    <cellStyle name="Linked Cell 3 18" xfId="20545" xr:uid="{E0552E82-4413-46E3-BB97-98D379F90745}"/>
    <cellStyle name="Linked Cell 3 19" xfId="20546" xr:uid="{AEA1A999-7F34-496B-8F7D-6FF028D313CA}"/>
    <cellStyle name="Linked Cell 3 2" xfId="1465" xr:uid="{7E9E1E51-312E-46D2-99FB-A1284013F41A}"/>
    <cellStyle name="Linked Cell 3 2 2" xfId="9231" xr:uid="{E36E830A-B546-4EC8-9A8C-D16CAA76DB51}"/>
    <cellStyle name="Linked Cell 3 2 2 2" xfId="20547" xr:uid="{38A84EBB-0D78-48A3-A996-50DC851ED327}"/>
    <cellStyle name="Linked Cell 3 2 2 3" xfId="20548" xr:uid="{E8AA476D-F908-49D4-B105-E712220CE79F}"/>
    <cellStyle name="Linked Cell 3 2 2 4" xfId="20549" xr:uid="{AA8876DF-3E26-49ED-8006-ECE41EDD5693}"/>
    <cellStyle name="Linked Cell 3 2 2 5" xfId="20550" xr:uid="{C3BD7695-A1C4-4B94-B016-25916A642540}"/>
    <cellStyle name="Linked Cell 3 2 3" xfId="20551" xr:uid="{8F39816D-9889-4025-A077-F1293CAE47C0}"/>
    <cellStyle name="Linked Cell 3 2 4" xfId="20552" xr:uid="{E4A922BB-3979-4AE8-A068-539EE2D73542}"/>
    <cellStyle name="Linked Cell 3 2 5" xfId="20553" xr:uid="{E44502C3-D0DC-4FD3-8BDC-6F222A5B103B}"/>
    <cellStyle name="Linked Cell 3 2 6" xfId="20554" xr:uid="{C588E9C2-24BF-4A88-B9E3-741891114FB2}"/>
    <cellStyle name="Linked Cell 3 2 7" xfId="20555" xr:uid="{FDD780F0-46D0-4797-BE8E-A0FDF6CADAE8}"/>
    <cellStyle name="Linked Cell 3 20" xfId="20556" xr:uid="{613F20EB-6744-446F-A504-018554B94960}"/>
    <cellStyle name="Linked Cell 3 21" xfId="20557" xr:uid="{426F60E6-3FB9-42F7-9DD8-1DBBEEA79557}"/>
    <cellStyle name="Linked Cell 3 3" xfId="3495" xr:uid="{7C4607DC-10BA-4F0F-945D-11F0866A195A}"/>
    <cellStyle name="Linked Cell 3 3 2" xfId="9232" xr:uid="{9872D760-F7A0-4DD6-B54C-166DEB358C12}"/>
    <cellStyle name="Linked Cell 3 3 2 2" xfId="20558" xr:uid="{282DFBD5-98C0-4E7D-8046-7E495575F480}"/>
    <cellStyle name="Linked Cell 3 3 2 3" xfId="20559" xr:uid="{77BF7A86-6C45-437F-A3E9-BFC18053A166}"/>
    <cellStyle name="Linked Cell 3 3 2 4" xfId="20560" xr:uid="{39D6900F-2092-4AF7-9600-6CE15A8111BE}"/>
    <cellStyle name="Linked Cell 3 3 2 5" xfId="20561" xr:uid="{89F8F2B5-035E-4E4E-9D30-F607D838C896}"/>
    <cellStyle name="Linked Cell 3 3 3" xfId="20562" xr:uid="{92FFF0FE-4AEA-44F1-B8D4-39B53C787259}"/>
    <cellStyle name="Linked Cell 3 3 4" xfId="20563" xr:uid="{811E2158-BA12-4851-A5B8-A4A30D2E1DC0}"/>
    <cellStyle name="Linked Cell 3 3 5" xfId="20564" xr:uid="{B9860A97-3F4A-4F3B-A2A9-C257FA82F4A0}"/>
    <cellStyle name="Linked Cell 3 3 6" xfId="20565" xr:uid="{A0CA73C2-F1C3-47CD-B825-1DE33FF03110}"/>
    <cellStyle name="Linked Cell 3 4" xfId="3496" xr:uid="{B59F0349-F835-48AD-B5BB-D384F70309B5}"/>
    <cellStyle name="Linked Cell 3 4 2" xfId="9233" xr:uid="{940254B1-91C8-45C9-BDA6-F37E66DF89A7}"/>
    <cellStyle name="Linked Cell 3 4 2 2" xfId="20566" xr:uid="{41D349E7-EA19-44BF-8F94-3394A5F235B3}"/>
    <cellStyle name="Linked Cell 3 4 2 3" xfId="20567" xr:uid="{C84B50D8-3CCC-4400-8F2E-C04C92AB04F2}"/>
    <cellStyle name="Linked Cell 3 4 2 4" xfId="20568" xr:uid="{7CB33BFE-3231-47FC-A593-6400FA3772CF}"/>
    <cellStyle name="Linked Cell 3 4 2 5" xfId="20569" xr:uid="{A3A4AAA4-737B-4D07-BE61-C486706C8BDF}"/>
    <cellStyle name="Linked Cell 3 4 3" xfId="20570" xr:uid="{10827496-ABB3-413B-A606-ADF35793205A}"/>
    <cellStyle name="Linked Cell 3 4 4" xfId="20571" xr:uid="{7669F2CB-4BCB-4664-B5CE-C1FBB47366D4}"/>
    <cellStyle name="Linked Cell 3 4 5" xfId="20572" xr:uid="{C5A08F80-D782-4A5F-A3D0-7AEAAFE4B893}"/>
    <cellStyle name="Linked Cell 3 4 6" xfId="20573" xr:uid="{C6CE9D14-B33E-4706-95DD-1B4DBC138EE9}"/>
    <cellStyle name="Linked Cell 3 5" xfId="3497" xr:uid="{BB6389EC-9B29-4E0B-AE23-B5B38EA26AF5}"/>
    <cellStyle name="Linked Cell 3 5 2" xfId="9234" xr:uid="{85866E12-1066-4FF3-94AF-2B35C08B62A7}"/>
    <cellStyle name="Linked Cell 3 5 2 2" xfId="20574" xr:uid="{AA860378-7C1E-47CC-8178-00F7F85C5E1F}"/>
    <cellStyle name="Linked Cell 3 5 2 3" xfId="20575" xr:uid="{7B9D1B47-AE52-440F-BD21-19A3B1EC251E}"/>
    <cellStyle name="Linked Cell 3 5 2 4" xfId="20576" xr:uid="{3C6AAADC-0E75-4075-AA5E-63042B5C9B71}"/>
    <cellStyle name="Linked Cell 3 5 2 5" xfId="20577" xr:uid="{8A8DEA82-B8C7-4535-A533-CAA0511B5632}"/>
    <cellStyle name="Linked Cell 3 5 3" xfId="20578" xr:uid="{94E05F2B-82FB-40B2-9DCF-7BFA50F3FE16}"/>
    <cellStyle name="Linked Cell 3 5 4" xfId="20579" xr:uid="{1BA3C5F0-C8C2-400F-81EF-EA3227BB7E8B}"/>
    <cellStyle name="Linked Cell 3 5 5" xfId="20580" xr:uid="{A3647261-B4B4-4320-A294-9FFB9209FEAF}"/>
    <cellStyle name="Linked Cell 3 5 6" xfId="20581" xr:uid="{A63067F5-B3C6-4872-A1E2-338712F5B91D}"/>
    <cellStyle name="Linked Cell 3 6" xfId="3498" xr:uid="{C20A0EEB-3C0B-4A09-96BC-CE850DAB9862}"/>
    <cellStyle name="Linked Cell 3 6 2" xfId="9235" xr:uid="{A2FDCC4F-3D04-4D8B-89AB-81AC369906BC}"/>
    <cellStyle name="Linked Cell 3 6 2 2" xfId="20582" xr:uid="{D5E386F7-DABE-48AD-9F87-E05C7281E979}"/>
    <cellStyle name="Linked Cell 3 6 2 3" xfId="20583" xr:uid="{EA76AC73-BDE7-4A2A-8C09-4611E825C518}"/>
    <cellStyle name="Linked Cell 3 6 2 4" xfId="20584" xr:uid="{3DDC64DF-FCD1-4C1B-821C-F97533231D7C}"/>
    <cellStyle name="Linked Cell 3 6 2 5" xfId="20585" xr:uid="{CF1F2548-51A1-4797-A56E-1C64483E38DC}"/>
    <cellStyle name="Linked Cell 3 6 3" xfId="20586" xr:uid="{C79DC846-C345-4F3F-BEE0-3488BABBD592}"/>
    <cellStyle name="Linked Cell 3 6 4" xfId="20587" xr:uid="{218AAF61-9587-48BF-8180-0B1EE7C315B7}"/>
    <cellStyle name="Linked Cell 3 6 5" xfId="20588" xr:uid="{44395EA8-7F66-48CF-942B-9B0A1F7DE391}"/>
    <cellStyle name="Linked Cell 3 6 6" xfId="20589" xr:uid="{92865028-7B0E-4D5F-8DDB-DFA07044C04F}"/>
    <cellStyle name="Linked Cell 3 7" xfId="3499" xr:uid="{FCC1E163-E919-4EF4-9F06-B1DC3130F172}"/>
    <cellStyle name="Linked Cell 3 7 2" xfId="9236" xr:uid="{7D59261E-8BF3-48EA-A50A-CDDA4F773D53}"/>
    <cellStyle name="Linked Cell 3 7 2 2" xfId="20590" xr:uid="{E1B227B0-4B61-4F4F-ADB4-B34F9EB5A9DE}"/>
    <cellStyle name="Linked Cell 3 7 2 3" xfId="20591" xr:uid="{87A3B3E6-B12E-4BD2-ABC7-E8A5C4F9820B}"/>
    <cellStyle name="Linked Cell 3 7 2 4" xfId="20592" xr:uid="{3131FAFF-C340-47AB-A83C-8D8722428A34}"/>
    <cellStyle name="Linked Cell 3 7 2 5" xfId="20593" xr:uid="{DF680099-E41A-4712-8B63-A4156784ECA2}"/>
    <cellStyle name="Linked Cell 3 7 3" xfId="20594" xr:uid="{94D5A497-2F05-42D0-B964-F23271FF5E25}"/>
    <cellStyle name="Linked Cell 3 7 4" xfId="20595" xr:uid="{9ED7B39F-6007-4099-9A9A-D6C2146A0B03}"/>
    <cellStyle name="Linked Cell 3 7 5" xfId="20596" xr:uid="{B03147D6-D164-42AC-A7F1-5657646EF4EC}"/>
    <cellStyle name="Linked Cell 3 7 6" xfId="20597" xr:uid="{D904444C-583A-43A0-B413-94FE88DE2FC5}"/>
    <cellStyle name="Linked Cell 3 8" xfId="3500" xr:uid="{C9F7A404-7543-4BFB-8A26-472AAAD4E901}"/>
    <cellStyle name="Linked Cell 3 8 2" xfId="9237" xr:uid="{093E661C-21AD-41CD-A230-5FFB167ADEA4}"/>
    <cellStyle name="Linked Cell 3 8 2 2" xfId="20598" xr:uid="{5953B714-601D-454A-9E86-74D94EA3A171}"/>
    <cellStyle name="Linked Cell 3 8 2 3" xfId="20599" xr:uid="{7A5EF803-F374-4C0A-8692-6FD256819B4A}"/>
    <cellStyle name="Linked Cell 3 8 2 4" xfId="20600" xr:uid="{00C636A0-FECD-4696-A8FF-C71C2D20EB86}"/>
    <cellStyle name="Linked Cell 3 8 2 5" xfId="20601" xr:uid="{CCFA4AE4-E2B0-40F2-91AD-6D663B357B34}"/>
    <cellStyle name="Linked Cell 3 8 3" xfId="20602" xr:uid="{CB6BC103-3E70-4C9B-A6DF-4A67BEFAEEF4}"/>
    <cellStyle name="Linked Cell 3 8 4" xfId="20603" xr:uid="{4D1067D2-BB62-4CA6-B05C-209D43D660F5}"/>
    <cellStyle name="Linked Cell 3 8 5" xfId="20604" xr:uid="{0E5F4F7E-7F44-4856-AC8B-C1008BBD9D8B}"/>
    <cellStyle name="Linked Cell 3 8 6" xfId="20605" xr:uid="{4988B07C-C75B-443B-B5A9-E0286AADD7BE}"/>
    <cellStyle name="Linked Cell 3 9" xfId="3501" xr:uid="{78B4B58F-6C4E-413C-A757-43E6EF06E4F9}"/>
    <cellStyle name="Linked Cell 3 9 2" xfId="9238" xr:uid="{5227A01A-2C5B-4B8D-99DE-EA97E007DCDD}"/>
    <cellStyle name="Linked Cell 3 9 2 2" xfId="20606" xr:uid="{826595E1-A402-4738-AD21-D46AED51A7C4}"/>
    <cellStyle name="Linked Cell 3 9 2 3" xfId="20607" xr:uid="{E48ED98A-6FD9-4AAB-9CCA-8DC6449D408F}"/>
    <cellStyle name="Linked Cell 3 9 2 4" xfId="20608" xr:uid="{A1EE33B1-ADD6-4CF8-B9E3-E2B7D2DE649F}"/>
    <cellStyle name="Linked Cell 3 9 2 5" xfId="20609" xr:uid="{7CA0DA2D-826C-4539-85E9-890A70007FE9}"/>
    <cellStyle name="Linked Cell 3 9 3" xfId="20610" xr:uid="{7D139E96-DBBC-4B70-A132-9DEE84282E57}"/>
    <cellStyle name="Linked Cell 3 9 4" xfId="20611" xr:uid="{B738B3D7-BA29-42BF-83A5-6D5CAD2DA0E8}"/>
    <cellStyle name="Linked Cell 3 9 5" xfId="20612" xr:uid="{6ED78DB0-3D5C-43FA-B4EA-C7ED05D05B09}"/>
    <cellStyle name="Linked Cell 3 9 6" xfId="20613" xr:uid="{DC062C51-CEA0-47EA-B749-58D717D274E4}"/>
    <cellStyle name="Linked Cell 3_IND_UC" xfId="6593" xr:uid="{A7FE4CFA-30D0-431F-92D4-AAE123486C07}"/>
    <cellStyle name="Linked Cell 4" xfId="1466" xr:uid="{8CA88B94-7962-4B9D-B46E-76928377CF32}"/>
    <cellStyle name="Linked Cell 4 2" xfId="1467" xr:uid="{32204F68-2153-4C16-8895-2B0666D99677}"/>
    <cellStyle name="Linked Cell 4 2 2" xfId="9240" xr:uid="{9F1F5391-1838-4074-A310-93AD3BD6BF9D}"/>
    <cellStyle name="Linked Cell 4 2 2 2" xfId="20614" xr:uid="{6A6EF304-9D0D-4AD3-9C4D-CEECC5B0B94C}"/>
    <cellStyle name="Linked Cell 4 2 2 3" xfId="20615" xr:uid="{9B6CAF7C-927A-47A1-8F6F-E39A499090A3}"/>
    <cellStyle name="Linked Cell 4 2 2 4" xfId="20616" xr:uid="{3E4850C4-1A2B-48FB-BB07-114DC08B31CB}"/>
    <cellStyle name="Linked Cell 4 2 2 5" xfId="20617" xr:uid="{6D294650-F362-4169-A810-FFA8892960CA}"/>
    <cellStyle name="Linked Cell 4 2 3" xfId="20618" xr:uid="{A4161D15-A0C7-444E-B168-29F88E1C7358}"/>
    <cellStyle name="Linked Cell 4 2 4" xfId="20619" xr:uid="{D060EF34-26A5-4201-9E6A-A47A57CD8500}"/>
    <cellStyle name="Linked Cell 4 2 5" xfId="20620" xr:uid="{311F838F-A73C-4679-A6ED-512E1BBFB669}"/>
    <cellStyle name="Linked Cell 4 2 6" xfId="20621" xr:uid="{AB2E63DF-9D98-4CB3-814C-A8CC09EE7888}"/>
    <cellStyle name="Linked Cell 4 2 7" xfId="20622" xr:uid="{6F81AB31-0F88-498A-9B85-6E1CE93B4A53}"/>
    <cellStyle name="Linked Cell 4 3" xfId="9239" xr:uid="{B3E2552D-47CF-461A-8A90-466345559B1E}"/>
    <cellStyle name="Linked Cell 4 3 2" xfId="20623" xr:uid="{BB995BEA-C31B-4FCF-8D0F-2C22460AF270}"/>
    <cellStyle name="Linked Cell 4 3 3" xfId="20624" xr:uid="{DD6067B8-594F-4CDE-B432-0FE41E3B479E}"/>
    <cellStyle name="Linked Cell 4 3 4" xfId="20625" xr:uid="{80E5A709-DF1E-4114-82A6-4571144C621D}"/>
    <cellStyle name="Linked Cell 4 3 5" xfId="20626" xr:uid="{37ED417B-6E8B-46CB-8F97-969C3FD907D8}"/>
    <cellStyle name="Linked Cell 4 4" xfId="20627" xr:uid="{773DEA38-19CE-4A02-A3E7-7AA64C714490}"/>
    <cellStyle name="Linked Cell 4 5" xfId="20628" xr:uid="{274627BC-6516-41BA-88CA-70346434B24B}"/>
    <cellStyle name="Linked Cell 4 6" xfId="20629" xr:uid="{57133A6D-06E0-4DBF-B009-8381D4C2C22C}"/>
    <cellStyle name="Linked Cell 4 7" xfId="20630" xr:uid="{AFAC73DD-079B-429D-B5A7-D4E6D77D9315}"/>
    <cellStyle name="Linked Cell 4 8" xfId="20631" xr:uid="{5496E913-408F-49FA-88AA-4E1C8FE1FB96}"/>
    <cellStyle name="Linked Cell 5" xfId="1468" xr:uid="{7915F509-F1BE-4C19-9B42-5C2A407B49B4}"/>
    <cellStyle name="Linked Cell 5 2" xfId="1469" xr:uid="{32D121BE-14A2-4C93-A2C2-6856B3756854}"/>
    <cellStyle name="Linked Cell 5 2 2" xfId="9242" xr:uid="{B5773925-32CD-47D4-BE26-0E8EA5BE45DA}"/>
    <cellStyle name="Linked Cell 5 2 2 2" xfId="20632" xr:uid="{5A8DA82B-97B5-4593-AD86-F3FD8F16C065}"/>
    <cellStyle name="Linked Cell 5 2 2 3" xfId="20633" xr:uid="{DA8B70CA-1E61-44A1-8238-46D79AE19750}"/>
    <cellStyle name="Linked Cell 5 2 2 4" xfId="20634" xr:uid="{B470CC90-4B5B-426E-B5F2-9E0F2CCDAE82}"/>
    <cellStyle name="Linked Cell 5 2 2 5" xfId="20635" xr:uid="{0A86014C-5B8A-4837-A325-98EE3CE047A5}"/>
    <cellStyle name="Linked Cell 5 2 3" xfId="20636" xr:uid="{44277211-91AE-4544-8F8F-77793C63DB81}"/>
    <cellStyle name="Linked Cell 5 2 4" xfId="20637" xr:uid="{126C114A-2FCE-46E1-860E-9E635A29F3C4}"/>
    <cellStyle name="Linked Cell 5 2 5" xfId="20638" xr:uid="{5DFED938-0F23-4076-B932-E833415488B6}"/>
    <cellStyle name="Linked Cell 5 2 6" xfId="20639" xr:uid="{FF6B77BE-8048-496C-A9B3-F7088A054095}"/>
    <cellStyle name="Linked Cell 5 2 7" xfId="20640" xr:uid="{5DE08874-F80D-49B6-BAED-BD0C29211518}"/>
    <cellStyle name="Linked Cell 5 3" xfId="9241" xr:uid="{7BF912F4-163F-413F-9383-8EE046B9FA9E}"/>
    <cellStyle name="Linked Cell 5 3 2" xfId="20641" xr:uid="{4677BBD1-10C1-4D05-BD6F-DD749926B310}"/>
    <cellStyle name="Linked Cell 5 3 3" xfId="20642" xr:uid="{9454415F-215B-43F4-A27C-F68576FA77E6}"/>
    <cellStyle name="Linked Cell 5 3 4" xfId="20643" xr:uid="{41FCC388-0A1C-42FB-A1BC-706880FA6F98}"/>
    <cellStyle name="Linked Cell 5 3 5" xfId="20644" xr:uid="{C886358B-C6A7-4FA6-A49D-1F9DA032F4DB}"/>
    <cellStyle name="Linked Cell 5 4" xfId="20645" xr:uid="{6B9A2097-7B68-4929-BBB3-63B23925E6A9}"/>
    <cellStyle name="Linked Cell 5 5" xfId="20646" xr:uid="{2DB43128-D493-4D09-B5BA-6BD6401AB311}"/>
    <cellStyle name="Linked Cell 5 6" xfId="20647" xr:uid="{C8581152-C029-4115-8C05-5682C8A1565E}"/>
    <cellStyle name="Linked Cell 5 7" xfId="20648" xr:uid="{2AA78FC9-1509-4433-A85B-A137511169AD}"/>
    <cellStyle name="Linked Cell 5 8" xfId="20649" xr:uid="{EC5E4A38-1367-4982-90A0-CA3F3341170E}"/>
    <cellStyle name="Linked Cell 6" xfId="1470" xr:uid="{209A25A5-C032-4F35-BDEE-6EC6B9A90B80}"/>
    <cellStyle name="Linked Cell 6 2" xfId="1471" xr:uid="{21806945-593C-470A-AED3-2446120343EB}"/>
    <cellStyle name="Linked Cell 6 2 2" xfId="9244" xr:uid="{07E723B1-A109-42CE-A970-000E279BF566}"/>
    <cellStyle name="Linked Cell 6 2 2 2" xfId="20650" xr:uid="{5C6AC30B-E044-4030-99C0-75328E697255}"/>
    <cellStyle name="Linked Cell 6 2 2 3" xfId="20651" xr:uid="{63AE47EB-5512-457D-9946-501372D6603D}"/>
    <cellStyle name="Linked Cell 6 2 2 4" xfId="20652" xr:uid="{A2B1814A-7829-412D-B8E2-10D8037B6499}"/>
    <cellStyle name="Linked Cell 6 2 2 5" xfId="20653" xr:uid="{1EA634A9-F238-4931-9E63-B6E54F4241AC}"/>
    <cellStyle name="Linked Cell 6 2 3" xfId="20654" xr:uid="{2FBB7FDC-6DA2-4F33-ACA4-63289F6252C6}"/>
    <cellStyle name="Linked Cell 6 2 4" xfId="20655" xr:uid="{D1916F0D-61BF-46CD-B39C-2DE0D1AE5534}"/>
    <cellStyle name="Linked Cell 6 2 5" xfId="20656" xr:uid="{16A957CE-9804-4ABC-837F-3E558632D795}"/>
    <cellStyle name="Linked Cell 6 2 6" xfId="20657" xr:uid="{295F3A46-7663-477C-9922-A9F1DD92BD18}"/>
    <cellStyle name="Linked Cell 6 2 7" xfId="20658" xr:uid="{3172BA41-CA6C-4FB1-B001-FE07D8EAB684}"/>
    <cellStyle name="Linked Cell 6 3" xfId="3502" xr:uid="{404CC000-110C-4D61-8FC8-02473A2DFF28}"/>
    <cellStyle name="Linked Cell 6 3 2" xfId="9245" xr:uid="{E26D6F92-EF64-4135-8905-94B2BD8B1DF8}"/>
    <cellStyle name="Linked Cell 6 3 2 2" xfId="20659" xr:uid="{975D80F4-91C5-4BA9-84BE-9256356D719D}"/>
    <cellStyle name="Linked Cell 6 3 2 3" xfId="20660" xr:uid="{D3FD9CCA-DE10-424B-BD2A-6F83774D325A}"/>
    <cellStyle name="Linked Cell 6 3 2 4" xfId="20661" xr:uid="{5012C299-BB28-46DB-89A3-908CAB5BC1D0}"/>
    <cellStyle name="Linked Cell 6 3 2 5" xfId="20662" xr:uid="{4B991308-212C-450D-A571-B9DA5E2B7D71}"/>
    <cellStyle name="Linked Cell 6 3 3" xfId="20663" xr:uid="{0AABA68E-4C09-4B29-9FD9-49C25F9D5118}"/>
    <cellStyle name="Linked Cell 6 3 4" xfId="20664" xr:uid="{362149E5-B2F1-4D46-9BDB-619E32418FF7}"/>
    <cellStyle name="Linked Cell 6 3 5" xfId="20665" xr:uid="{1C44325E-8514-43D3-B69E-7789E00FF7D3}"/>
    <cellStyle name="Linked Cell 6 3 6" xfId="20666" xr:uid="{2119D4F0-105E-4825-8B19-9527A90EE86A}"/>
    <cellStyle name="Linked Cell 6 4" xfId="9243" xr:uid="{B18A907B-BF1A-43FD-8B7D-37668F16F5B2}"/>
    <cellStyle name="Linked Cell 6 4 2" xfId="20667" xr:uid="{820987B4-ACBE-44DC-8968-DF82DD233BBA}"/>
    <cellStyle name="Linked Cell 6 4 3" xfId="20668" xr:uid="{87E7405C-A028-4BD3-8BBE-E6FAF75B310C}"/>
    <cellStyle name="Linked Cell 6 4 4" xfId="20669" xr:uid="{588F2D16-A955-41A0-BACF-18362AE3155B}"/>
    <cellStyle name="Linked Cell 6 4 5" xfId="20670" xr:uid="{15CC2AEC-3B99-4EF7-8386-80EA12439701}"/>
    <cellStyle name="Linked Cell 6 5" xfId="20671" xr:uid="{18BF5691-D144-4760-B52C-92A08F81C02B}"/>
    <cellStyle name="Linked Cell 6 6" xfId="20672" xr:uid="{2375EDB0-9810-41F2-9520-A219CE1BFCC0}"/>
    <cellStyle name="Linked Cell 6 7" xfId="20673" xr:uid="{B73DE1CA-7101-4544-960A-DF1DDDC56BEF}"/>
    <cellStyle name="Linked Cell 6 8" xfId="20674" xr:uid="{A80B1A32-1EC2-4163-A5B5-AAEC4AC2961D}"/>
    <cellStyle name="Linked Cell 6 9" xfId="20675" xr:uid="{12F6C03A-42FF-4683-864A-6C51C5C15E62}"/>
    <cellStyle name="Linked Cell 7" xfId="1472" xr:uid="{BB21FB6B-BFED-4B46-ACAF-D3FC5CE4FB42}"/>
    <cellStyle name="Linked Cell 7 2" xfId="1473" xr:uid="{4EEA65AC-D728-4FD1-9DCE-C8DB32341BD3}"/>
    <cellStyle name="Linked Cell 7 2 2" xfId="9247" xr:uid="{AA5A3D36-7F2A-4F3C-BA0B-63ECB0E4A38B}"/>
    <cellStyle name="Linked Cell 7 2 2 2" xfId="20676" xr:uid="{D6201BDD-FB1C-4EF4-A705-EFC8C90EC164}"/>
    <cellStyle name="Linked Cell 7 2 2 3" xfId="20677" xr:uid="{CB19F102-68AA-4D7A-974C-EF38BDEC26B3}"/>
    <cellStyle name="Linked Cell 7 2 2 4" xfId="20678" xr:uid="{26D13119-46F2-4D60-B7FF-431A6010E8E4}"/>
    <cellStyle name="Linked Cell 7 2 2 5" xfId="20679" xr:uid="{254AD187-AB9A-4ED0-90EC-E8B08C73F3CA}"/>
    <cellStyle name="Linked Cell 7 2 3" xfId="20680" xr:uid="{ACDC2882-AE9E-4266-A530-B485DD82CAAA}"/>
    <cellStyle name="Linked Cell 7 2 4" xfId="20681" xr:uid="{8C19B881-21B5-4D54-8E4E-08467CD7B4C7}"/>
    <cellStyle name="Linked Cell 7 2 5" xfId="20682" xr:uid="{2BC74942-32D6-4BC3-9E13-8721E71B696D}"/>
    <cellStyle name="Linked Cell 7 2 6" xfId="20683" xr:uid="{4C9C658F-0B36-4CA9-85CF-9D49C6FFEA79}"/>
    <cellStyle name="Linked Cell 7 2 7" xfId="20684" xr:uid="{3C693BE1-F84B-4037-A365-077096CB7ABA}"/>
    <cellStyle name="Linked Cell 7 3" xfId="3503" xr:uid="{A0C0D39E-A0E1-4454-9888-2036830B3105}"/>
    <cellStyle name="Linked Cell 7 3 2" xfId="9248" xr:uid="{69C98C01-AD27-4AAA-A5D5-13849CAA0E46}"/>
    <cellStyle name="Linked Cell 7 3 2 2" xfId="20685" xr:uid="{47624AE3-C539-420B-9F62-3EE48D5CC592}"/>
    <cellStyle name="Linked Cell 7 3 2 3" xfId="20686" xr:uid="{5FC46DEC-B64C-400A-AB99-D8815E0B88FA}"/>
    <cellStyle name="Linked Cell 7 3 2 4" xfId="20687" xr:uid="{BBB7A9B0-F46D-420D-A13A-08A8787F479D}"/>
    <cellStyle name="Linked Cell 7 3 2 5" xfId="20688" xr:uid="{320F1DD7-E910-416F-9F4A-47AA57F3A5D8}"/>
    <cellStyle name="Linked Cell 7 3 3" xfId="20689" xr:uid="{452B6DE9-9C76-4D37-A6D8-B02781638C38}"/>
    <cellStyle name="Linked Cell 7 3 4" xfId="20690" xr:uid="{35DD3965-FB8D-4C66-9532-9DB3577456DF}"/>
    <cellStyle name="Linked Cell 7 3 5" xfId="20691" xr:uid="{F1D7DCD9-4F97-4FB2-BC12-3723C1793191}"/>
    <cellStyle name="Linked Cell 7 3 6" xfId="20692" xr:uid="{4AE879B2-B7B6-4926-8FB7-3DE2D113F7A5}"/>
    <cellStyle name="Linked Cell 7 4" xfId="9246" xr:uid="{1931B600-86EB-4FD4-8AB4-6CE5716DA3AB}"/>
    <cellStyle name="Linked Cell 7 4 2" xfId="20693" xr:uid="{8D06C826-EF97-4845-9E07-A369B47B2D73}"/>
    <cellStyle name="Linked Cell 7 4 3" xfId="20694" xr:uid="{E3959997-5023-4756-BDE1-E17EB9151977}"/>
    <cellStyle name="Linked Cell 7 4 4" xfId="20695" xr:uid="{D167A05A-5A5F-4DB5-B11E-1934A18925A8}"/>
    <cellStyle name="Linked Cell 7 4 5" xfId="20696" xr:uid="{85CED268-D47D-427A-B7EF-6A5CF44F515F}"/>
    <cellStyle name="Linked Cell 7 5" xfId="20697" xr:uid="{28C3A301-4A22-4567-A7A2-217393A72E0E}"/>
    <cellStyle name="Linked Cell 7 6" xfId="20698" xr:uid="{BBB93331-9141-4E6C-AB50-E4FD1DBF7954}"/>
    <cellStyle name="Linked Cell 7 7" xfId="20699" xr:uid="{522ABF3F-17DA-4C43-AB7C-1A3F71A9F97A}"/>
    <cellStyle name="Linked Cell 7 8" xfId="20700" xr:uid="{E174FCD9-00BE-4920-BBE2-4CD576B21B60}"/>
    <cellStyle name="Linked Cell 7 9" xfId="20701" xr:uid="{81708E4F-EBB7-475C-A501-813D869B0DF7}"/>
    <cellStyle name="Linked Cell 8" xfId="1474" xr:uid="{15F41323-ACCB-4EA6-8510-2A16F467CA5D}"/>
    <cellStyle name="Linked Cell 8 2" xfId="1475" xr:uid="{2A31F839-3A7D-4D50-B0B0-8698F980CF0B}"/>
    <cellStyle name="Linked Cell 8 2 2" xfId="9250" xr:uid="{A262F161-EBB4-4A5B-938A-8B45F1226013}"/>
    <cellStyle name="Linked Cell 8 2 2 2" xfId="20702" xr:uid="{7AA9A436-6FAC-4647-AC2B-5581BE858647}"/>
    <cellStyle name="Linked Cell 8 2 2 3" xfId="20703" xr:uid="{43DC2273-DB31-47B0-8842-3A4DC88EFC74}"/>
    <cellStyle name="Linked Cell 8 2 2 4" xfId="20704" xr:uid="{50C4E3D1-3588-4F9A-B082-BD70F6C82452}"/>
    <cellStyle name="Linked Cell 8 2 2 5" xfId="20705" xr:uid="{E9ABB169-2DCF-4E1E-AC3A-19C9CECFCC3D}"/>
    <cellStyle name="Linked Cell 8 2 3" xfId="20706" xr:uid="{6F589204-073C-4DCE-B98B-126AF4F71373}"/>
    <cellStyle name="Linked Cell 8 2 4" xfId="20707" xr:uid="{D6074EB8-91EB-4C55-B401-5E6F468BF738}"/>
    <cellStyle name="Linked Cell 8 2 5" xfId="20708" xr:uid="{1C86B7B7-7113-4717-A3ED-55E58FFA46B7}"/>
    <cellStyle name="Linked Cell 8 2 6" xfId="20709" xr:uid="{D3254768-CA41-48FA-B88A-5B3AE7C95487}"/>
    <cellStyle name="Linked Cell 8 2 7" xfId="20710" xr:uid="{FFDA9CFC-0BFB-4896-9C23-A27E4F502E09}"/>
    <cellStyle name="Linked Cell 8 3" xfId="3504" xr:uid="{D9F7BE9B-68B7-4998-8DC3-502C6DAAEE09}"/>
    <cellStyle name="Linked Cell 8 3 2" xfId="9251" xr:uid="{D9394B28-35FA-4A9F-ABEC-6043063E7CFB}"/>
    <cellStyle name="Linked Cell 8 3 2 2" xfId="20711" xr:uid="{5CE48085-0023-41A4-B819-7414D85BE52D}"/>
    <cellStyle name="Linked Cell 8 3 2 3" xfId="20712" xr:uid="{D5243FB6-DA14-4354-B240-BB5F9C7743A1}"/>
    <cellStyle name="Linked Cell 8 3 2 4" xfId="20713" xr:uid="{3B02DF66-4EE7-4B51-B235-3A5AB1ED5DCC}"/>
    <cellStyle name="Linked Cell 8 3 2 5" xfId="20714" xr:uid="{A4FDB61B-36FF-4A97-9745-882AAE2D3367}"/>
    <cellStyle name="Linked Cell 8 3 3" xfId="20715" xr:uid="{FE41E7AC-448F-41EB-ACB4-DC4A6CE0FC1A}"/>
    <cellStyle name="Linked Cell 8 3 4" xfId="20716" xr:uid="{8BAA365E-9000-4BA6-A393-45119E0281AF}"/>
    <cellStyle name="Linked Cell 8 3 5" xfId="20717" xr:uid="{544F1B2E-46E0-4F06-BE63-4E65A8181F80}"/>
    <cellStyle name="Linked Cell 8 3 6" xfId="20718" xr:uid="{5AA05B76-F294-45A4-9F35-E8A4F4EA8D72}"/>
    <cellStyle name="Linked Cell 8 4" xfId="9249" xr:uid="{CF7455DA-C7E1-411B-BF2E-73B0893929F2}"/>
    <cellStyle name="Linked Cell 8 4 2" xfId="20719" xr:uid="{A76FA36C-7285-4EED-8201-3F489DB47BBE}"/>
    <cellStyle name="Linked Cell 8 4 3" xfId="20720" xr:uid="{C42C9C46-8579-4014-90E8-E7F96011FD1B}"/>
    <cellStyle name="Linked Cell 8 4 4" xfId="20721" xr:uid="{4473D5C0-0A16-45AA-91A8-D5A87061E7B3}"/>
    <cellStyle name="Linked Cell 8 4 5" xfId="20722" xr:uid="{F323E183-9C1A-4C9D-9565-C5CD4B3F675C}"/>
    <cellStyle name="Linked Cell 8 5" xfId="20723" xr:uid="{70096C0B-BD60-4D87-B38C-D8111BA78FBB}"/>
    <cellStyle name="Linked Cell 8 6" xfId="20724" xr:uid="{BF1952AA-9FF5-41A2-887D-7130530CCC00}"/>
    <cellStyle name="Linked Cell 8 7" xfId="20725" xr:uid="{A991AC63-39B2-4EE4-B129-CF19DE585ED5}"/>
    <cellStyle name="Linked Cell 8 8" xfId="20726" xr:uid="{745AA8F4-EFC9-4EC7-A058-FFAE81056BFF}"/>
    <cellStyle name="Linked Cell 8 9" xfId="20727" xr:uid="{312074DB-2D70-41E4-899A-3A136AA25164}"/>
    <cellStyle name="Linked Cell 9" xfId="1476" xr:uid="{810AE3F3-1FF8-4299-9795-AD712026C3CE}"/>
    <cellStyle name="Linked Cell 9 2" xfId="3505" xr:uid="{6811E691-DA11-43FA-96F1-9ADD7288565B}"/>
    <cellStyle name="Linked Cell 9 2 2" xfId="9253" xr:uid="{6589CCC5-9E2F-4A4B-994F-FF3EFF7C6FCD}"/>
    <cellStyle name="Linked Cell 9 2 2 2" xfId="20728" xr:uid="{64EA5536-9908-48BF-A471-7503E11E8EB0}"/>
    <cellStyle name="Linked Cell 9 2 2 3" xfId="20729" xr:uid="{3CF81E74-D9E6-47BA-9564-6A8A52683625}"/>
    <cellStyle name="Linked Cell 9 2 2 4" xfId="20730" xr:uid="{BBB68C3C-776D-409A-AD47-6ADF26E0C5ED}"/>
    <cellStyle name="Linked Cell 9 2 2 5" xfId="20731" xr:uid="{4D6E20B7-6902-47C6-A1C3-70F7B4E96C0E}"/>
    <cellStyle name="Linked Cell 9 2 3" xfId="20732" xr:uid="{DC209AEB-982D-4EC8-8B8D-255892C404D7}"/>
    <cellStyle name="Linked Cell 9 2 4" xfId="20733" xr:uid="{8D58BD91-B425-4854-8076-CE4927F8E0B2}"/>
    <cellStyle name="Linked Cell 9 2 5" xfId="20734" xr:uid="{9658425C-6788-4C10-A706-4C8E43EF8EF0}"/>
    <cellStyle name="Linked Cell 9 2 6" xfId="20735" xr:uid="{66F7ADC5-6262-4296-B407-6AEBC24648E6}"/>
    <cellStyle name="Linked Cell 9 3" xfId="9252" xr:uid="{E8E46CA9-8C44-4F76-ABA2-392B954CD0B8}"/>
    <cellStyle name="Linked Cell 9 3 2" xfId="20736" xr:uid="{628C0BBD-BC24-4E87-992B-420273373A14}"/>
    <cellStyle name="Linked Cell 9 3 3" xfId="20737" xr:uid="{0A9C039C-D91C-4177-AAAE-ECC8C52859E1}"/>
    <cellStyle name="Linked Cell 9 3 4" xfId="20738" xr:uid="{0EC90B0E-C352-4FB7-905D-F2950AD4B718}"/>
    <cellStyle name="Linked Cell 9 3 5" xfId="20739" xr:uid="{728E9DD0-ECB7-4BEA-BCA0-882FF1FFB1B9}"/>
    <cellStyle name="Linked Cell 9 4" xfId="20740" xr:uid="{DAA56968-8EB3-4220-A4C8-152EE12092A8}"/>
    <cellStyle name="Linked Cell 9 5" xfId="20741" xr:uid="{510FAA42-85FD-43F3-8C9F-2F8AF8251620}"/>
    <cellStyle name="Linked Cell 9 6" xfId="20742" xr:uid="{996FBEF4-AA35-4A27-BA51-88005D33414C}"/>
    <cellStyle name="Linked Cell 9 7" xfId="20743" xr:uid="{9DF6FCAD-FF2D-4A63-A576-968812312B7F}"/>
    <cellStyle name="Linked Cell 9 8" xfId="20744" xr:uid="{AD690597-4631-4736-9DDC-A6F8F115DEC0}"/>
    <cellStyle name="Neutral 10" xfId="1477" xr:uid="{219B859C-02D6-4908-9175-E7EDD7DFBAA7}"/>
    <cellStyle name="Neutral 10 2" xfId="3506" xr:uid="{14FA2D60-5121-4930-9943-7278A07DFD6C}"/>
    <cellStyle name="Neutral 10 2 2" xfId="9255" xr:uid="{087351CD-D83B-4CAD-ACB6-53F20D455B3E}"/>
    <cellStyle name="Neutral 10 2 2 2" xfId="20745" xr:uid="{6C51DA48-1C97-46C5-9E4F-515A558E8F91}"/>
    <cellStyle name="Neutral 10 2 2 3" xfId="20746" xr:uid="{237678BB-7F64-4434-9B87-36491C4CC443}"/>
    <cellStyle name="Neutral 10 2 2 4" xfId="20747" xr:uid="{BF8D8CD8-A384-4123-8C06-45A9488A8527}"/>
    <cellStyle name="Neutral 10 2 2 5" xfId="20748" xr:uid="{1C2B5612-F6A3-4BD2-8BA3-E87BB20D8F6E}"/>
    <cellStyle name="Neutral 10 2 3" xfId="20749" xr:uid="{B7662625-C58E-4D1A-A7D0-6AB9AC1D86AD}"/>
    <cellStyle name="Neutral 10 2 4" xfId="20750" xr:uid="{3D9A78AB-26FF-470B-8103-23C38E6DCF9E}"/>
    <cellStyle name="Neutral 10 2 5" xfId="20751" xr:uid="{C2EC29EA-B4D2-45F0-93B6-7844509F68DF}"/>
    <cellStyle name="Neutral 10 2 6" xfId="20752" xr:uid="{EEF2FBF7-4960-4075-BC44-BB553A39CFB7}"/>
    <cellStyle name="Neutral 10 3" xfId="9254" xr:uid="{E4AE0768-7FF8-4C97-AF26-2B333062E777}"/>
    <cellStyle name="Neutral 10 3 2" xfId="20753" xr:uid="{08BDC616-C35D-4C0D-B04A-0E765649F71B}"/>
    <cellStyle name="Neutral 10 3 3" xfId="20754" xr:uid="{E5A1CA73-A7BC-42E0-9950-F9AD5AB96B5A}"/>
    <cellStyle name="Neutral 10 3 4" xfId="20755" xr:uid="{91BFDA6C-D8AC-4CB8-9E49-FD6F878B4D39}"/>
    <cellStyle name="Neutral 10 3 5" xfId="20756" xr:uid="{AD135BEA-A75B-416F-A86E-95279952353A}"/>
    <cellStyle name="Neutral 10 4" xfId="20757" xr:uid="{CFE63FC5-82D0-4964-94AA-17481F8E7CE5}"/>
    <cellStyle name="Neutral 10 5" xfId="20758" xr:uid="{94040807-7502-4ABE-A7AA-8D74CFBF2B0F}"/>
    <cellStyle name="Neutral 10 6" xfId="20759" xr:uid="{75DEF1DF-CA3D-4772-B6F3-D4690D9E446E}"/>
    <cellStyle name="Neutral 10 7" xfId="20760" xr:uid="{11A5BF38-6CEA-4B96-AFD3-4D99CB01BFD0}"/>
    <cellStyle name="Neutral 10 8" xfId="20761" xr:uid="{4B394983-6CB4-4C95-87A6-C29EAB3AF595}"/>
    <cellStyle name="Neutral 11" xfId="1478" xr:uid="{ED5589E6-7F64-4FE1-9759-BAE7EAA1E8F6}"/>
    <cellStyle name="Neutral 11 2" xfId="8230" xr:uid="{40BBE10D-26B6-414F-AC76-AD3D111D510E}"/>
    <cellStyle name="Neutral 11 2 2" xfId="9257" xr:uid="{CA23ABB7-4425-4B6A-A8B8-7006E984A31C}"/>
    <cellStyle name="Neutral 11 2 2 2" xfId="20762" xr:uid="{19F85905-B8F3-4709-9D08-EBC0BF17262E}"/>
    <cellStyle name="Neutral 11 2 2 3" xfId="20763" xr:uid="{2D212A7E-B4A8-4853-A0E5-42856B353573}"/>
    <cellStyle name="Neutral 11 2 2 4" xfId="20764" xr:uid="{8B00FCF5-62EF-4E5C-A3BC-8AFCF5A43C47}"/>
    <cellStyle name="Neutral 11 2 2 5" xfId="20765" xr:uid="{84CDCD91-1CDD-449D-8E58-1A1278305B9E}"/>
    <cellStyle name="Neutral 11 2 3" xfId="20766" xr:uid="{935B8F50-37F7-4D5D-8D1B-8A3588722C2B}"/>
    <cellStyle name="Neutral 11 2 4" xfId="20767" xr:uid="{B70AC350-CCA2-4D78-8268-05C022510459}"/>
    <cellStyle name="Neutral 11 2 5" xfId="20768" xr:uid="{59BC769E-EC41-4C52-8527-6FE59A443F03}"/>
    <cellStyle name="Neutral 11 2 6" xfId="20769" xr:uid="{FEF64EC3-8DAF-49F8-8D5F-456027C1EE07}"/>
    <cellStyle name="Neutral 11 3" xfId="9256" xr:uid="{9F2035CB-E522-4662-846E-73F9730A35E6}"/>
    <cellStyle name="Neutral 11 3 2" xfId="20770" xr:uid="{C7D7D109-6A08-4FBD-875E-7EDCBF189502}"/>
    <cellStyle name="Neutral 11 3 3" xfId="20771" xr:uid="{68536FBC-B098-44DA-B4B4-084FD143D9C7}"/>
    <cellStyle name="Neutral 11 3 4" xfId="20772" xr:uid="{5EC03378-6D75-4CD8-935A-3F81B8832093}"/>
    <cellStyle name="Neutral 11 3 5" xfId="20773" xr:uid="{E5E60CB5-9749-4123-A152-AF1BBB70BCFF}"/>
    <cellStyle name="Neutral 11 4" xfId="20774" xr:uid="{F8543D27-D93E-4E72-84B2-0B43CE8CB794}"/>
    <cellStyle name="Neutral 11 5" xfId="20775" xr:uid="{0D8CC844-90D6-4C73-BE21-BD9E98ECF76E}"/>
    <cellStyle name="Neutral 11 6" xfId="20776" xr:uid="{816FA442-5B02-41F8-B942-3AB4F9AA1C6E}"/>
    <cellStyle name="Neutral 11 7" xfId="20777" xr:uid="{85F7E1A1-7318-4E2B-A418-0E1276A7ED00}"/>
    <cellStyle name="Neutral 11 8" xfId="20778" xr:uid="{32C2D2A6-8754-48E5-BDCA-52250F8C0B42}"/>
    <cellStyle name="Neutral 12" xfId="1479" xr:uid="{B03F48A4-2B36-4425-B2DC-447B339EAF63}"/>
    <cellStyle name="Neutral 12 2" xfId="8231" xr:uid="{B0E1AB64-5DC7-46AE-BCF2-40C81D17CE4A}"/>
    <cellStyle name="Neutral 12 2 2" xfId="9259" xr:uid="{7FF9D002-9661-4558-8BAE-C1563D8F4F2E}"/>
    <cellStyle name="Neutral 12 2 2 2" xfId="20779" xr:uid="{43878CC5-57AB-48E9-B686-56C5281177D1}"/>
    <cellStyle name="Neutral 12 2 2 3" xfId="20780" xr:uid="{F3BAC1D6-FE9B-46D9-88F5-F252AC40F7F6}"/>
    <cellStyle name="Neutral 12 2 2 4" xfId="20781" xr:uid="{05CB59F8-22C7-4C26-87C0-5FB53A847A2C}"/>
    <cellStyle name="Neutral 12 2 2 5" xfId="20782" xr:uid="{ACCAC04D-5394-4766-8817-A8495C893CDB}"/>
    <cellStyle name="Neutral 12 2 3" xfId="20783" xr:uid="{9E06D4A7-4EB6-4797-BA87-E6A477EF5F95}"/>
    <cellStyle name="Neutral 12 2 4" xfId="20784" xr:uid="{082567C0-9A2D-4913-948A-F52C823FE13B}"/>
    <cellStyle name="Neutral 12 2 5" xfId="20785" xr:uid="{F866AEEC-04FE-4A14-95AE-F9641BC5105A}"/>
    <cellStyle name="Neutral 12 2 6" xfId="20786" xr:uid="{E396378B-2DEF-4361-B481-E9D54728509C}"/>
    <cellStyle name="Neutral 12 3" xfId="9258" xr:uid="{0B7C86F5-8DC5-48C3-B83C-9B7EEE61CDA3}"/>
    <cellStyle name="Neutral 12 3 2" xfId="20787" xr:uid="{7F3258A6-9A6A-4DE5-856A-956F7A450E65}"/>
    <cellStyle name="Neutral 12 3 3" xfId="20788" xr:uid="{B1113069-5102-4653-8272-E5571BAD370B}"/>
    <cellStyle name="Neutral 12 3 4" xfId="20789" xr:uid="{7048A1A6-5C2F-476E-B5B5-896C28726940}"/>
    <cellStyle name="Neutral 12 3 5" xfId="20790" xr:uid="{18E52E13-A3CF-4A15-8749-B2CAA07EF0B9}"/>
    <cellStyle name="Neutral 12 4" xfId="20791" xr:uid="{853A6240-D33D-415C-9081-38099658EF12}"/>
    <cellStyle name="Neutral 12 5" xfId="20792" xr:uid="{FEEF2CF8-5F0A-41D1-84BA-5DCA39140255}"/>
    <cellStyle name="Neutral 12 6" xfId="20793" xr:uid="{94F3B7ED-9F21-45C7-B3B6-D4292A33A479}"/>
    <cellStyle name="Neutral 12 7" xfId="20794" xr:uid="{408F9D2B-0EC4-4506-91DE-61C0E431316D}"/>
    <cellStyle name="Neutral 12 8" xfId="20795" xr:uid="{6C199858-5A4C-41AF-A2FE-DEB4F136DC48}"/>
    <cellStyle name="Neutral 13" xfId="1480" xr:uid="{5330CEBB-5F57-495A-BE11-C0AAC2A73EF0}"/>
    <cellStyle name="Neutral 13 2" xfId="8232" xr:uid="{19A0B04E-940B-4393-86A8-97D2AF0F4ED1}"/>
    <cellStyle name="Neutral 13 2 2" xfId="9261" xr:uid="{B7CD363A-366D-4662-92E8-8EAA9E4D0C3D}"/>
    <cellStyle name="Neutral 13 2 2 2" xfId="20796" xr:uid="{C0E1C539-88B6-4956-B20B-2DEDF5A62730}"/>
    <cellStyle name="Neutral 13 2 2 3" xfId="20797" xr:uid="{4DF0461C-81A0-4391-9CFF-02AC9176AF39}"/>
    <cellStyle name="Neutral 13 2 2 4" xfId="20798" xr:uid="{8A1181B6-9DD0-41F7-B083-E9F9668786D5}"/>
    <cellStyle name="Neutral 13 2 2 5" xfId="20799" xr:uid="{157D3320-4F44-421C-B4ED-E3314E737A83}"/>
    <cellStyle name="Neutral 13 2 3" xfId="20800" xr:uid="{E4F44CF7-C27A-443C-9213-DDC754E0E7B4}"/>
    <cellStyle name="Neutral 13 2 4" xfId="20801" xr:uid="{F26426C1-9921-4424-AE94-6D2A1BBA13BB}"/>
    <cellStyle name="Neutral 13 2 5" xfId="20802" xr:uid="{9E6EBB17-6D94-49AC-92A8-77DB52BF15EC}"/>
    <cellStyle name="Neutral 13 2 6" xfId="20803" xr:uid="{A002E289-D4D3-4AE4-BC97-9E44D985475F}"/>
    <cellStyle name="Neutral 13 3" xfId="9260" xr:uid="{3B854302-12F1-4DAC-A951-D0A08F0FAA16}"/>
    <cellStyle name="Neutral 13 3 2" xfId="20804" xr:uid="{FE6B94C9-A3A8-4425-98C2-203854603073}"/>
    <cellStyle name="Neutral 13 3 3" xfId="20805" xr:uid="{815F7409-788B-4E2F-B859-6012FE2F6CBE}"/>
    <cellStyle name="Neutral 13 3 4" xfId="20806" xr:uid="{A47BA771-7ADF-4A42-B8EB-09755F3A2A1F}"/>
    <cellStyle name="Neutral 13 3 5" xfId="20807" xr:uid="{8BC3F876-2272-4FC0-B72E-DE201F9A76AA}"/>
    <cellStyle name="Neutral 13 4" xfId="20808" xr:uid="{25AA05C6-6CD8-4FE3-9DFC-9DC80C38B5A9}"/>
    <cellStyle name="Neutral 13 5" xfId="20809" xr:uid="{2B52F0C6-1AD4-49F5-8852-A91285DDABC7}"/>
    <cellStyle name="Neutral 13 6" xfId="20810" xr:uid="{1AC8B5EC-6AD5-4D84-8CBD-0B42F0A21187}"/>
    <cellStyle name="Neutral 13 7" xfId="20811" xr:uid="{5726DEBA-0F4A-467D-B0CF-0AFD2C3F4FB5}"/>
    <cellStyle name="Neutral 13 8" xfId="20812" xr:uid="{DCB71F9F-9D79-4625-922E-A444476991DB}"/>
    <cellStyle name="Neutral 14" xfId="1481" xr:uid="{C34B47FB-3104-4ACA-81AA-2EAD5FA94C15}"/>
    <cellStyle name="Neutral 14 2" xfId="8233" xr:uid="{5F7E25A0-C181-4A34-B0F2-AFBA40A04452}"/>
    <cellStyle name="Neutral 14 2 2" xfId="9263" xr:uid="{BDA3DB5B-FC67-4F56-A658-9DC41A713CCD}"/>
    <cellStyle name="Neutral 14 2 2 2" xfId="20813" xr:uid="{8B190A9D-3F83-4339-9C04-6EDF824C1E81}"/>
    <cellStyle name="Neutral 14 2 2 3" xfId="20814" xr:uid="{5522D7A2-98DE-40EC-A548-78F0CD14CCD3}"/>
    <cellStyle name="Neutral 14 2 2 4" xfId="20815" xr:uid="{7B75709E-C4EE-491A-99B2-81BB61120F38}"/>
    <cellStyle name="Neutral 14 2 2 5" xfId="20816" xr:uid="{319861E5-AA77-4D8F-9076-A7AEFAC2164E}"/>
    <cellStyle name="Neutral 14 2 3" xfId="20817" xr:uid="{5618DEF9-3CE0-469D-B0E3-069BAFB72C4B}"/>
    <cellStyle name="Neutral 14 2 4" xfId="20818" xr:uid="{7744F89B-C02F-4FC2-A2E7-7569325AEFFD}"/>
    <cellStyle name="Neutral 14 2 5" xfId="20819" xr:uid="{E60D53D5-8BD2-4492-A17F-5BFFEA9245D7}"/>
    <cellStyle name="Neutral 14 2 6" xfId="20820" xr:uid="{20566F8F-C85B-4FF1-AD19-C5D7896C66EA}"/>
    <cellStyle name="Neutral 14 3" xfId="9262" xr:uid="{1C39BB8C-22F0-4F18-8F8C-976AC64DF00A}"/>
    <cellStyle name="Neutral 14 3 2" xfId="20821" xr:uid="{6801AF7E-A9A9-4FC5-82BF-E7882CA04274}"/>
    <cellStyle name="Neutral 14 3 3" xfId="20822" xr:uid="{299971EB-B0E0-4588-8ED4-F953317C4852}"/>
    <cellStyle name="Neutral 14 3 4" xfId="20823" xr:uid="{0EFED204-1D24-4FFC-8D91-17DE1F1D7138}"/>
    <cellStyle name="Neutral 14 3 5" xfId="20824" xr:uid="{44BF9E46-4B7B-4EAF-9039-2AE88C51C0AE}"/>
    <cellStyle name="Neutral 14 4" xfId="20825" xr:uid="{ED505468-C45D-41BB-B342-9D562657C880}"/>
    <cellStyle name="Neutral 14 5" xfId="20826" xr:uid="{C71138FE-8820-4C3E-9D99-D1E25F0EB584}"/>
    <cellStyle name="Neutral 14 6" xfId="20827" xr:uid="{4BFCA68A-127D-429F-959F-EB265E12E93E}"/>
    <cellStyle name="Neutral 14 7" xfId="20828" xr:uid="{4BA52AA0-8FE9-4F30-8BDA-BA6E3EBEBB21}"/>
    <cellStyle name="Neutral 14 8" xfId="20829" xr:uid="{D1B99A7D-0C51-4DA5-9E9C-CB912BB2E776}"/>
    <cellStyle name="Neutral 15" xfId="3507" xr:uid="{7419F940-C8E4-4275-B833-1084F23475EE}"/>
    <cellStyle name="Neutral 15 2" xfId="8234" xr:uid="{37B5F5C6-4197-4894-BEC0-4A4BD9919009}"/>
    <cellStyle name="Neutral 15 2 2" xfId="9265" xr:uid="{B8CAE010-3D9B-4796-A5D4-B6AF2414848A}"/>
    <cellStyle name="Neutral 15 2 2 2" xfId="20830" xr:uid="{2BE087D8-912C-4F7D-9261-3999BC6F7E2C}"/>
    <cellStyle name="Neutral 15 2 2 3" xfId="20831" xr:uid="{6B9B7E69-7377-469A-85D4-7D6B732F833B}"/>
    <cellStyle name="Neutral 15 2 2 4" xfId="20832" xr:uid="{8C42E85A-DC94-4E8C-A706-5FA6E64B139A}"/>
    <cellStyle name="Neutral 15 2 2 5" xfId="20833" xr:uid="{B8D77C48-F7DC-45BC-9560-FCA3707F3905}"/>
    <cellStyle name="Neutral 15 2 3" xfId="20834" xr:uid="{8CAFDBDE-F905-41FC-BB70-09F03F8CC63E}"/>
    <cellStyle name="Neutral 15 2 4" xfId="20835" xr:uid="{3EA179B6-D1E4-497F-816F-A1C85C4DDFF1}"/>
    <cellStyle name="Neutral 15 2 5" xfId="20836" xr:uid="{9DAFE858-0461-41CE-8604-5D918934CE49}"/>
    <cellStyle name="Neutral 15 2 6" xfId="20837" xr:uid="{747FC8C3-C5F5-44A3-BB88-555E4D0B602B}"/>
    <cellStyle name="Neutral 15 3" xfId="9264" xr:uid="{6B5713A2-4D3A-4188-BCAB-C60CC154921A}"/>
    <cellStyle name="Neutral 15 3 2" xfId="20838" xr:uid="{0BEE8718-F4EF-4FD1-BC7C-DF2741D46609}"/>
    <cellStyle name="Neutral 15 3 3" xfId="20839" xr:uid="{0FC8B45A-9A57-4E35-9D1C-89F0FD848B6D}"/>
    <cellStyle name="Neutral 15 3 4" xfId="20840" xr:uid="{416D1C09-80E1-4C1C-893F-3B3C495F0E73}"/>
    <cellStyle name="Neutral 15 3 5" xfId="20841" xr:uid="{39ABCE79-5FF5-4F1D-98C9-549167929D46}"/>
    <cellStyle name="Neutral 15 4" xfId="20842" xr:uid="{6D79CCF5-BDF1-486B-84C0-D06A5EBF8405}"/>
    <cellStyle name="Neutral 15 5" xfId="20843" xr:uid="{FBC04A36-A191-4335-8137-78932FEB1613}"/>
    <cellStyle name="Neutral 15 6" xfId="20844" xr:uid="{0C6012EC-D678-4BED-B781-9D40E8241929}"/>
    <cellStyle name="Neutral 15 7" xfId="20845" xr:uid="{9C52FFB7-A2F7-4CAB-85B1-484E03CAFD14}"/>
    <cellStyle name="Neutral 16" xfId="3508" xr:uid="{15F762B5-ADD1-4064-BF6F-9CCC9F174F2B}"/>
    <cellStyle name="Neutral 16 2" xfId="8235" xr:uid="{E95531E5-3C8D-4338-A615-B9E86F03F718}"/>
    <cellStyle name="Neutral 16 2 2" xfId="9267" xr:uid="{5E428A4A-7038-4067-98A0-956112B3919A}"/>
    <cellStyle name="Neutral 16 2 2 2" xfId="20846" xr:uid="{E5A6319B-0030-4E6F-BBD7-271DFFEECD7A}"/>
    <cellStyle name="Neutral 16 2 2 3" xfId="20847" xr:uid="{AE3578F0-8AAB-46AE-A0E4-A1E503E0DB62}"/>
    <cellStyle name="Neutral 16 2 2 4" xfId="20848" xr:uid="{E9241A97-586C-416F-BE2E-2B2B7469774C}"/>
    <cellStyle name="Neutral 16 2 2 5" xfId="20849" xr:uid="{8BC0E9E2-99C9-4984-9A7C-B5C0C883BA24}"/>
    <cellStyle name="Neutral 16 2 3" xfId="20850" xr:uid="{94D5B48C-47FA-42DE-8FA1-BCBF48585651}"/>
    <cellStyle name="Neutral 16 2 4" xfId="20851" xr:uid="{6F93E311-A144-4655-A81D-02EACB589AE5}"/>
    <cellStyle name="Neutral 16 2 5" xfId="20852" xr:uid="{BE8027D0-1CE9-43C6-849E-1F7EFB5A7FE2}"/>
    <cellStyle name="Neutral 16 2 6" xfId="20853" xr:uid="{CE425091-3FAA-49FD-82E5-0ACE86FC4BEC}"/>
    <cellStyle name="Neutral 16 3" xfId="9266" xr:uid="{8305CE64-E1E3-4742-B6F3-C9E9E4E3C460}"/>
    <cellStyle name="Neutral 16 3 2" xfId="20854" xr:uid="{D082133A-C783-4181-8832-EFD1FBC0FE18}"/>
    <cellStyle name="Neutral 16 3 3" xfId="20855" xr:uid="{95F5FE4A-29CC-4244-9460-8F71429EFF20}"/>
    <cellStyle name="Neutral 16 3 4" xfId="20856" xr:uid="{04BA6819-D5B7-4755-969F-0BCC2C4EF45D}"/>
    <cellStyle name="Neutral 16 3 5" xfId="20857" xr:uid="{69EA1C14-D215-4DFF-B8DA-3302C4454D30}"/>
    <cellStyle name="Neutral 16 4" xfId="20858" xr:uid="{73095300-F660-4301-97A3-196FE289137C}"/>
    <cellStyle name="Neutral 16 5" xfId="20859" xr:uid="{CF888838-9470-4B97-9EA5-09AB96C406CF}"/>
    <cellStyle name="Neutral 16 6" xfId="20860" xr:uid="{11A93EE6-2908-4E60-B4B0-E1877E80AC18}"/>
    <cellStyle name="Neutral 16 7" xfId="20861" xr:uid="{AE4DC197-8341-49F8-A759-9AF7E3406962}"/>
    <cellStyle name="Neutral 17" xfId="3509" xr:uid="{2F5BF1D6-82E7-4F0D-81B0-9EE24B91B3DA}"/>
    <cellStyle name="Neutral 17 2" xfId="8236" xr:uid="{D28FAF67-B6F0-4AAF-BFFF-C44B9C6E27A5}"/>
    <cellStyle name="Neutral 17 2 2" xfId="9269" xr:uid="{D93CD7BC-01FB-47B3-99C1-7C447E2EF2A5}"/>
    <cellStyle name="Neutral 17 2 2 2" xfId="20862" xr:uid="{0818E856-757A-48E4-8326-7E2798F1D90F}"/>
    <cellStyle name="Neutral 17 2 2 3" xfId="20863" xr:uid="{C1C4174B-2173-4667-9911-9515A33C19E5}"/>
    <cellStyle name="Neutral 17 2 2 4" xfId="20864" xr:uid="{2BB87029-32BE-41CE-8456-5297B21BFAB8}"/>
    <cellStyle name="Neutral 17 2 2 5" xfId="20865" xr:uid="{D970AC47-31F0-462D-9B0C-4632CBE4FED7}"/>
    <cellStyle name="Neutral 17 2 3" xfId="20866" xr:uid="{BBE2C663-059B-4F7E-B09E-ECADF1391739}"/>
    <cellStyle name="Neutral 17 2 4" xfId="20867" xr:uid="{D173E20F-3D69-47E4-95DD-4AB8B6759194}"/>
    <cellStyle name="Neutral 17 2 5" xfId="20868" xr:uid="{0B5FE98F-C6D4-4B44-B369-6042A94E13FB}"/>
    <cellStyle name="Neutral 17 2 6" xfId="20869" xr:uid="{35B157F0-7C77-4726-90B5-A8A99E3EEC91}"/>
    <cellStyle name="Neutral 17 3" xfId="9268" xr:uid="{EF74A182-B410-469D-990C-5B64B25E834C}"/>
    <cellStyle name="Neutral 17 3 2" xfId="20870" xr:uid="{FE2A6716-66DE-4474-A2B0-688942DD31D4}"/>
    <cellStyle name="Neutral 17 3 3" xfId="20871" xr:uid="{2BC5E369-D499-4414-ADB2-1A700C7CAB12}"/>
    <cellStyle name="Neutral 17 3 4" xfId="20872" xr:uid="{FEDA4A69-ABB2-443E-906F-EEE79C138998}"/>
    <cellStyle name="Neutral 17 3 5" xfId="20873" xr:uid="{5B323EB0-E461-43A7-90C6-F795A23A5B23}"/>
    <cellStyle name="Neutral 17 4" xfId="20874" xr:uid="{1635B2D4-4A5D-43D7-A45B-975498B6720F}"/>
    <cellStyle name="Neutral 17 5" xfId="20875" xr:uid="{2221DF35-E119-42CA-B2EE-C24D2F4932CD}"/>
    <cellStyle name="Neutral 17 6" xfId="20876" xr:uid="{B7071011-EE69-4164-8E26-709BFF4191F5}"/>
    <cellStyle name="Neutral 17 7" xfId="20877" xr:uid="{D1AA8ACB-94C4-48CC-A512-114B53190AD3}"/>
    <cellStyle name="Neutral 18" xfId="3510" xr:uid="{E83D6A58-1096-4EA3-9667-80E30B6E5373}"/>
    <cellStyle name="Neutral 18 2" xfId="8237" xr:uid="{0A6CBA40-A3AE-44E6-B92C-73DF85A83794}"/>
    <cellStyle name="Neutral 18 2 2" xfId="9271" xr:uid="{FDC35E56-5879-49B4-A60A-005EAAD72423}"/>
    <cellStyle name="Neutral 18 2 2 2" xfId="20878" xr:uid="{F1D06D2B-B35D-41CA-9BFA-CEA4FD1CD6E8}"/>
    <cellStyle name="Neutral 18 2 2 3" xfId="20879" xr:uid="{EF726612-BDFE-4164-9400-CAA3955E1F5C}"/>
    <cellStyle name="Neutral 18 2 2 4" xfId="20880" xr:uid="{B8904018-0954-44DF-8522-C6C4A946D1CD}"/>
    <cellStyle name="Neutral 18 2 2 5" xfId="20881" xr:uid="{F621EF83-79E5-4FFD-837D-958CE54E0040}"/>
    <cellStyle name="Neutral 18 2 3" xfId="20882" xr:uid="{8F39CF59-9E77-4812-811A-8EF7158C0C69}"/>
    <cellStyle name="Neutral 18 2 4" xfId="20883" xr:uid="{BE77B78E-0249-4EC4-9575-7264E67E553C}"/>
    <cellStyle name="Neutral 18 2 5" xfId="20884" xr:uid="{E9F686DC-5BFC-48D9-A5F7-DFA9BE76F870}"/>
    <cellStyle name="Neutral 18 2 6" xfId="20885" xr:uid="{7BC470A1-302C-468E-A4CD-92F122B8923F}"/>
    <cellStyle name="Neutral 18 3" xfId="9270" xr:uid="{8D51C0F3-4099-422C-A38A-6211C5400485}"/>
    <cellStyle name="Neutral 18 3 2" xfId="20886" xr:uid="{81FCBB80-72B3-4C99-A133-9457CACA4136}"/>
    <cellStyle name="Neutral 18 3 3" xfId="20887" xr:uid="{2036AA2E-5DDC-45B8-B827-CAA0F1168332}"/>
    <cellStyle name="Neutral 18 3 4" xfId="20888" xr:uid="{D2154767-1168-4BBC-9C56-59F104515167}"/>
    <cellStyle name="Neutral 18 3 5" xfId="20889" xr:uid="{31207882-3CF9-4481-BEDA-5A0BAAD72F6C}"/>
    <cellStyle name="Neutral 18 4" xfId="20890" xr:uid="{EA2AB694-7860-41BA-8647-14835766F8A7}"/>
    <cellStyle name="Neutral 18 5" xfId="20891" xr:uid="{F76E6CE2-E028-470E-8979-6C1A8ACF5EAA}"/>
    <cellStyle name="Neutral 18 6" xfId="20892" xr:uid="{60268A82-E3D2-4E57-A80A-E20645ADA941}"/>
    <cellStyle name="Neutral 18 7" xfId="20893" xr:uid="{81EAF10A-A049-4EC3-AA18-AD262BB64C1D}"/>
    <cellStyle name="Neutral 19" xfId="3511" xr:uid="{790FACA1-FC81-4EDF-9042-E630986085CB}"/>
    <cellStyle name="Neutral 19 2" xfId="8238" xr:uid="{54B9FC30-D790-457C-92BB-A56979C426FD}"/>
    <cellStyle name="Neutral 19 2 2" xfId="9273" xr:uid="{413D376C-4DA6-44E6-A331-61118FA04A67}"/>
    <cellStyle name="Neutral 19 2 2 2" xfId="20894" xr:uid="{1AB67D23-0134-4C09-88E7-66153DB5F127}"/>
    <cellStyle name="Neutral 19 2 2 3" xfId="20895" xr:uid="{FBCA7985-C3C3-43C8-8830-41624013E4D4}"/>
    <cellStyle name="Neutral 19 2 2 4" xfId="20896" xr:uid="{D92D5B68-B2AF-4FDA-BA49-69CCD63F79DE}"/>
    <cellStyle name="Neutral 19 2 2 5" xfId="20897" xr:uid="{B8359C2E-AFA0-4530-AF66-6D4739F86C0E}"/>
    <cellStyle name="Neutral 19 2 3" xfId="20898" xr:uid="{57F8A505-74AB-4F5C-954D-27FE2CBC2932}"/>
    <cellStyle name="Neutral 19 2 4" xfId="20899" xr:uid="{B6EE3402-12CB-430B-A983-AB3585C10677}"/>
    <cellStyle name="Neutral 19 2 5" xfId="20900" xr:uid="{11B1E76A-E0A4-4BC6-97E6-FAD17E0CC9F7}"/>
    <cellStyle name="Neutral 19 2 6" xfId="20901" xr:uid="{99C07C81-AD32-4886-BD12-D084F797B1E5}"/>
    <cellStyle name="Neutral 19 3" xfId="9272" xr:uid="{DD4D0103-03D0-44CB-AC34-C4E50FA04F7F}"/>
    <cellStyle name="Neutral 19 3 2" xfId="20902" xr:uid="{24AFDBA2-05FA-4F87-99FD-3AC088CD8ABE}"/>
    <cellStyle name="Neutral 19 3 3" xfId="20903" xr:uid="{ABB3286A-DE71-4D98-A63F-9AE69E01A5DA}"/>
    <cellStyle name="Neutral 19 3 4" xfId="20904" xr:uid="{D7A78343-40BB-445D-AF65-0A065CF7F8E1}"/>
    <cellStyle name="Neutral 19 3 5" xfId="20905" xr:uid="{9DCAD381-7FC9-4E8A-B5E4-9BCBFDDA03C9}"/>
    <cellStyle name="Neutral 19 4" xfId="20906" xr:uid="{84ABE65C-CEAE-49CD-B55A-B6A3FE4BE1EA}"/>
    <cellStyle name="Neutral 19 5" xfId="20907" xr:uid="{C2A94743-6991-4127-BD43-F45D448618F3}"/>
    <cellStyle name="Neutral 19 6" xfId="20908" xr:uid="{F32C3693-1297-4BFF-8704-908E65CFEFAE}"/>
    <cellStyle name="Neutral 19 7" xfId="20909" xr:uid="{DB046E81-45F5-431E-AF8E-25D3B5945DE6}"/>
    <cellStyle name="Neutral 2" xfId="1482" xr:uid="{E6451194-C9D7-47FC-B524-F57CEC996DF0}"/>
    <cellStyle name="Neutral 2 10" xfId="9274" xr:uid="{B44C4B6F-121F-4F5D-B938-33AB3FCD4736}"/>
    <cellStyle name="Neutral 2 10 2" xfId="20910" xr:uid="{9319635D-A366-4D55-816B-429A7DFE55D0}"/>
    <cellStyle name="Neutral 2 10 3" xfId="20911" xr:uid="{6521888A-9B28-4B5A-B95B-EC50B6B72310}"/>
    <cellStyle name="Neutral 2 10 4" xfId="20912" xr:uid="{A3B33A2A-02AC-4DE8-AC13-1B798B0E43FB}"/>
    <cellStyle name="Neutral 2 10 5" xfId="20913" xr:uid="{08B5E6C8-9054-4E6B-8384-7DF6B3B645E8}"/>
    <cellStyle name="Neutral 2 11" xfId="20914" xr:uid="{78E425FF-D27E-4F05-A16C-B547C96A3DAE}"/>
    <cellStyle name="Neutral 2 12" xfId="20915" xr:uid="{BF7A1153-35FB-450A-BEA6-512975FC2227}"/>
    <cellStyle name="Neutral 2 13" xfId="20916" xr:uid="{7195CD97-98F9-4D78-B893-51175682665D}"/>
    <cellStyle name="Neutral 2 14" xfId="20917" xr:uid="{5EDA4D0B-5FE9-4A69-9625-BE08AD483CFB}"/>
    <cellStyle name="Neutral 2 15" xfId="20918" xr:uid="{904F6ACC-A101-42AE-B40D-54C62F6FC20E}"/>
    <cellStyle name="Neutral 2 16" xfId="20919" xr:uid="{F8C390E4-E217-4EE4-9313-526B54ACEE4A}"/>
    <cellStyle name="Neutral 2 2" xfId="1483" xr:uid="{E46CB67E-A584-47EE-9845-289A8348FFB7}"/>
    <cellStyle name="Neutral 2 2 2" xfId="9275" xr:uid="{25DB315F-6C7E-4F59-8A8D-36BCBC41D475}"/>
    <cellStyle name="Neutral 2 2 2 2" xfId="20920" xr:uid="{4498C773-DE38-4D9D-8DDE-11993A1BCB2F}"/>
    <cellStyle name="Neutral 2 2 2 3" xfId="20921" xr:uid="{15B23E2E-AFDC-4A49-8C75-61DEBFF16A98}"/>
    <cellStyle name="Neutral 2 2 2 4" xfId="20922" xr:uid="{2892000C-3B24-431D-B9A4-E96B9DE2FC53}"/>
    <cellStyle name="Neutral 2 2 2 5" xfId="20923" xr:uid="{C540FC72-6CC7-4EC3-BF9A-8C73C875ADB2}"/>
    <cellStyle name="Neutral 2 2 3" xfId="20924" xr:uid="{5E2D89C3-DBDF-4770-8038-3C31C4B70D62}"/>
    <cellStyle name="Neutral 2 2 4" xfId="20925" xr:uid="{B417C527-C1AB-49B2-9424-97328BAFA9A8}"/>
    <cellStyle name="Neutral 2 2 5" xfId="20926" xr:uid="{46C1EB3F-0C0A-4262-A13E-9D151D378B23}"/>
    <cellStyle name="Neutral 2 2 6" xfId="20927" xr:uid="{314D9C62-FB94-4A01-9D53-26A280C36E26}"/>
    <cellStyle name="Neutral 2 2 7" xfId="20928" xr:uid="{BD6AAF66-7B24-4674-9AA9-61B0696B199C}"/>
    <cellStyle name="Neutral 2 3" xfId="1484" xr:uid="{6441971D-FEB1-4BD0-8B4A-B75D8D632936}"/>
    <cellStyle name="Neutral 2 3 2" xfId="9276" xr:uid="{F24E0DF1-D448-4BBA-9F7C-C3C988A66D17}"/>
    <cellStyle name="Neutral 2 3 2 2" xfId="20929" xr:uid="{6D4BD14D-1DD9-4292-846A-ED0B8DBE1C81}"/>
    <cellStyle name="Neutral 2 3 2 3" xfId="20930" xr:uid="{AA351809-C792-4FB9-B20B-D0717C34E9FF}"/>
    <cellStyle name="Neutral 2 3 2 4" xfId="20931" xr:uid="{62EA5869-E7CD-41F6-8D60-69D19730DDE9}"/>
    <cellStyle name="Neutral 2 3 2 5" xfId="20932" xr:uid="{04197242-5EB1-4196-812F-A52FE380D635}"/>
    <cellStyle name="Neutral 2 3 3" xfId="20933" xr:uid="{A86DE48A-2719-496F-9A21-AB84445AF989}"/>
    <cellStyle name="Neutral 2 3 4" xfId="20934" xr:uid="{3B1EA00A-D145-4F43-A26C-DF1FBE05158A}"/>
    <cellStyle name="Neutral 2 3 5" xfId="20935" xr:uid="{086BED3C-D353-4125-A821-38E244698CFC}"/>
    <cellStyle name="Neutral 2 3 6" xfId="20936" xr:uid="{7B8C04CB-A9FF-4A2A-8478-4A1EB3A07855}"/>
    <cellStyle name="Neutral 2 3 7" xfId="20937" xr:uid="{868D17B5-7328-4F6B-B4CA-40D79FBEB6D9}"/>
    <cellStyle name="Neutral 2 4" xfId="1485" xr:uid="{B78CCB40-49D6-4C54-A2E3-96EE501265F4}"/>
    <cellStyle name="Neutral 2 4 2" xfId="9277" xr:uid="{03F34926-C933-4ACE-8380-CC2A5A0ECB0E}"/>
    <cellStyle name="Neutral 2 4 2 2" xfId="20938" xr:uid="{EF0E652D-4966-49A2-999D-76D056949512}"/>
    <cellStyle name="Neutral 2 4 2 3" xfId="20939" xr:uid="{929D50AE-BE12-4F05-9FFB-4109B454D3CA}"/>
    <cellStyle name="Neutral 2 4 2 4" xfId="20940" xr:uid="{50FCE0AD-B31D-45CB-8909-49822208DF00}"/>
    <cellStyle name="Neutral 2 4 2 5" xfId="20941" xr:uid="{18F5D467-34E2-4AF3-8E65-B35376EA7FAF}"/>
    <cellStyle name="Neutral 2 4 3" xfId="20942" xr:uid="{FFF8E591-8058-4CE3-A86E-DF96776FBE2A}"/>
    <cellStyle name="Neutral 2 4 4" xfId="20943" xr:uid="{AFB51521-9394-424D-AB09-602C4CF02396}"/>
    <cellStyle name="Neutral 2 4 5" xfId="20944" xr:uid="{805DAE6D-CCE4-4D5B-B787-B5A297DBC906}"/>
    <cellStyle name="Neutral 2 4 6" xfId="20945" xr:uid="{7B1E8790-0223-40DF-9CE5-7F04F227BD06}"/>
    <cellStyle name="Neutral 2 4 7" xfId="20946" xr:uid="{CDD28E90-3CBD-4169-A8DD-BC873B9463E1}"/>
    <cellStyle name="Neutral 2 5" xfId="1486" xr:uid="{2E594AC8-949F-4F72-BD65-9B18133BD8A9}"/>
    <cellStyle name="Neutral 2 5 2" xfId="9278" xr:uid="{0E9555E8-CF7F-4E83-93EF-A73AE049EC94}"/>
    <cellStyle name="Neutral 2 5 2 2" xfId="20947" xr:uid="{924B70A8-CC1F-4DEA-B343-B13B5DC0163D}"/>
    <cellStyle name="Neutral 2 5 2 3" xfId="20948" xr:uid="{F907D172-274F-4A22-B33E-32F0CD252457}"/>
    <cellStyle name="Neutral 2 5 2 4" xfId="20949" xr:uid="{6CF093BE-2D11-4C08-ABB4-664E931F220E}"/>
    <cellStyle name="Neutral 2 5 2 5" xfId="20950" xr:uid="{673CCFC6-2E09-4947-9F39-F9A33EB183C1}"/>
    <cellStyle name="Neutral 2 5 3" xfId="20951" xr:uid="{E26146FF-0228-47CF-9AE0-F2528B0B1B89}"/>
    <cellStyle name="Neutral 2 5 4" xfId="20952" xr:uid="{5D400DAE-55C1-4C75-BB31-A9155C434EBB}"/>
    <cellStyle name="Neutral 2 5 5" xfId="20953" xr:uid="{07072EE7-5CFA-491A-BDE5-FC6AE4680A80}"/>
    <cellStyle name="Neutral 2 5 6" xfId="20954" xr:uid="{E5B0D692-D8ED-4A65-B540-D264D8C8CACD}"/>
    <cellStyle name="Neutral 2 5 7" xfId="20955" xr:uid="{8F5C8E21-C3A0-4C5D-BE99-F008866711B9}"/>
    <cellStyle name="Neutral 2 6" xfId="1487" xr:uid="{64238D2F-0D35-4FCB-BD37-343C9D778E7B}"/>
    <cellStyle name="Neutral 2 6 2" xfId="9279" xr:uid="{62E2285F-6396-489B-BC68-86A62F2CB9FB}"/>
    <cellStyle name="Neutral 2 6 2 2" xfId="20956" xr:uid="{2B2EC5DA-0A0E-4626-8351-AC05C8E6BE40}"/>
    <cellStyle name="Neutral 2 6 2 3" xfId="20957" xr:uid="{6413D4F9-0FB2-4547-9A21-CDDFE782E7DD}"/>
    <cellStyle name="Neutral 2 6 2 4" xfId="20958" xr:uid="{C408573D-09BA-4314-99CA-BA271AF0CEF2}"/>
    <cellStyle name="Neutral 2 6 2 5" xfId="20959" xr:uid="{72ED0B09-CF8C-4315-9AAC-356610B75643}"/>
    <cellStyle name="Neutral 2 6 3" xfId="20960" xr:uid="{48DBF01F-16D0-42B1-855F-3ADFC7D81FF9}"/>
    <cellStyle name="Neutral 2 6 4" xfId="20961" xr:uid="{DA021779-26CB-4A42-B957-A71ECA3E5475}"/>
    <cellStyle name="Neutral 2 6 5" xfId="20962" xr:uid="{F4755FB2-4957-4A49-BF43-0CF60F9AD4F4}"/>
    <cellStyle name="Neutral 2 6 6" xfId="20963" xr:uid="{C510515E-F483-4CBD-90AE-18AB4E3ACB58}"/>
    <cellStyle name="Neutral 2 6 7" xfId="20964" xr:uid="{1BD3904B-09F2-445A-87FB-391AA342E683}"/>
    <cellStyle name="Neutral 2 7" xfId="1488" xr:uid="{7AEDC036-65FB-4AE4-BA0C-BBFBE7F31B8A}"/>
    <cellStyle name="Neutral 2 7 2" xfId="9280" xr:uid="{CF756B24-2F72-4D92-94CB-FDABB4F8C632}"/>
    <cellStyle name="Neutral 2 7 2 2" xfId="20965" xr:uid="{FA8F26F5-864C-4E2F-BCF0-F075520C94E9}"/>
    <cellStyle name="Neutral 2 7 2 3" xfId="20966" xr:uid="{7602B718-A16B-4C05-B11B-8AE01E3F3424}"/>
    <cellStyle name="Neutral 2 7 2 4" xfId="20967" xr:uid="{600C1730-02B2-4B5C-9387-6A9E68AD398E}"/>
    <cellStyle name="Neutral 2 7 2 5" xfId="20968" xr:uid="{53B42307-2651-41F0-8998-7F0265388008}"/>
    <cellStyle name="Neutral 2 7 3" xfId="20969" xr:uid="{62AE02B2-73ED-4696-B5C3-D223355D5323}"/>
    <cellStyle name="Neutral 2 7 4" xfId="20970" xr:uid="{1CA2342A-6083-4092-AC8D-37C11472E964}"/>
    <cellStyle name="Neutral 2 7 5" xfId="20971" xr:uid="{1803D6AA-9E9D-4EDC-9ECB-B869B99B3884}"/>
    <cellStyle name="Neutral 2 7 6" xfId="20972" xr:uid="{C5B3098D-C15A-4EAB-99D9-40B2819C8431}"/>
    <cellStyle name="Neutral 2 7 7" xfId="20973" xr:uid="{DEC88465-9B41-474F-99D8-DB872D44BC97}"/>
    <cellStyle name="Neutral 2 8" xfId="1489" xr:uid="{F5FC2734-1795-4667-AAA0-F53851918DA8}"/>
    <cellStyle name="Neutral 2 8 2" xfId="9281" xr:uid="{5F4A213A-AF28-43E3-B3D4-9015D2E2600A}"/>
    <cellStyle name="Neutral 2 8 2 2" xfId="20974" xr:uid="{CA01D042-A349-47A3-A2F2-732C84A26F87}"/>
    <cellStyle name="Neutral 2 8 2 3" xfId="20975" xr:uid="{B3BE091E-20C2-4BF5-945C-776442F37076}"/>
    <cellStyle name="Neutral 2 8 2 4" xfId="20976" xr:uid="{7C77D1FD-083D-4B78-99D9-02D761872470}"/>
    <cellStyle name="Neutral 2 8 2 5" xfId="20977" xr:uid="{34261B36-379E-4C73-905B-AF0CBA95AEF0}"/>
    <cellStyle name="Neutral 2 8 3" xfId="20978" xr:uid="{EE556315-5DE2-445F-B311-C79392791EE8}"/>
    <cellStyle name="Neutral 2 8 4" xfId="20979" xr:uid="{F2C53285-43B8-473E-9BB0-CA84829F66BB}"/>
    <cellStyle name="Neutral 2 8 5" xfId="20980" xr:uid="{6ABA1F4F-D1F4-4FC8-AF10-DECAF869B162}"/>
    <cellStyle name="Neutral 2 8 6" xfId="20981" xr:uid="{B45BED00-0474-4A77-AA91-34364CF6A085}"/>
    <cellStyle name="Neutral 2 8 7" xfId="20982" xr:uid="{7A34CAA6-57C8-419D-926E-20B6F55CB726}"/>
    <cellStyle name="Neutral 2 9" xfId="1490" xr:uid="{63E72B26-65C2-4D5C-9EBA-94D0EB2DD896}"/>
    <cellStyle name="Neutral 2 9 2" xfId="9282" xr:uid="{32284AC5-8925-4EFC-A550-E858EB546D41}"/>
    <cellStyle name="Neutral 2 9 2 2" xfId="20983" xr:uid="{71D0B2FF-20CE-4A45-A164-8242B989AE7D}"/>
    <cellStyle name="Neutral 2 9 2 3" xfId="20984" xr:uid="{ABE9514F-F5C8-4EA5-8AA1-4B96B2F3B904}"/>
    <cellStyle name="Neutral 2 9 2 4" xfId="20985" xr:uid="{A91EB72E-0F7E-4637-A1C1-6DA6BA186BE0}"/>
    <cellStyle name="Neutral 2 9 2 5" xfId="20986" xr:uid="{4ACF30D4-58B9-4A8A-8A07-13491DF9707A}"/>
    <cellStyle name="Neutral 2 9 3" xfId="20987" xr:uid="{D350369C-0856-4E57-9EEA-E0E8B6808EC8}"/>
    <cellStyle name="Neutral 2 9 4" xfId="20988" xr:uid="{7846B30C-AB8B-4C3B-8F48-48EF441AAC6D}"/>
    <cellStyle name="Neutral 2 9 5" xfId="20989" xr:uid="{64E08080-A564-4A8C-A248-C1F65874B9F6}"/>
    <cellStyle name="Neutral 2 9 6" xfId="20990" xr:uid="{35EBB5C2-B20F-44D8-8132-13ED5D7164D5}"/>
    <cellStyle name="Neutral 2 9 7" xfId="20991" xr:uid="{6CFFBB3A-4B0A-4E3E-8C2B-6342C167DAE6}"/>
    <cellStyle name="Neutral 20" xfId="3512" xr:uid="{0AE79730-4DEF-45E7-9432-9B22FC282075}"/>
    <cellStyle name="Neutral 20 2" xfId="8239" xr:uid="{3CDE63DD-82DA-46BE-9D5C-5AB4FCD15848}"/>
    <cellStyle name="Neutral 20 2 2" xfId="9284" xr:uid="{DFFCB587-0E23-4B0C-967C-BE078BD6978F}"/>
    <cellStyle name="Neutral 20 2 2 2" xfId="20992" xr:uid="{38C7D322-D297-4C4B-B88C-B311EC0F9666}"/>
    <cellStyle name="Neutral 20 2 2 3" xfId="20993" xr:uid="{0D8C09E3-8FD0-4456-A426-E9865848E22C}"/>
    <cellStyle name="Neutral 20 2 2 4" xfId="20994" xr:uid="{671FA434-CDBA-42D4-83D0-5B58F84FDB49}"/>
    <cellStyle name="Neutral 20 2 2 5" xfId="20995" xr:uid="{75B55D54-A60F-4F45-96CF-E490F8E5328B}"/>
    <cellStyle name="Neutral 20 2 3" xfId="20996" xr:uid="{C78446C4-46B3-4F90-B271-B2F5DF6D85C3}"/>
    <cellStyle name="Neutral 20 2 4" xfId="20997" xr:uid="{D47F1627-DF91-47C3-A257-932A275D9DE9}"/>
    <cellStyle name="Neutral 20 2 5" xfId="20998" xr:uid="{7FB357EE-E8AA-460B-9E9F-25210B3F9F80}"/>
    <cellStyle name="Neutral 20 2 6" xfId="20999" xr:uid="{C589BF2D-F8EA-4B4B-AD72-A1626F54EB93}"/>
    <cellStyle name="Neutral 20 3" xfId="9283" xr:uid="{5638E073-F20F-4D59-8730-BFF000CC9212}"/>
    <cellStyle name="Neutral 20 3 2" xfId="21000" xr:uid="{FEABB18A-B4B4-4FFC-B3E4-486AEF69285D}"/>
    <cellStyle name="Neutral 20 3 3" xfId="21001" xr:uid="{571D04A1-608E-4CF9-9995-6F6FF90C639D}"/>
    <cellStyle name="Neutral 20 3 4" xfId="21002" xr:uid="{4CE99230-5214-43AF-8315-741B2A0D66CD}"/>
    <cellStyle name="Neutral 20 3 5" xfId="21003" xr:uid="{571A705E-38B3-43A6-A908-ADAFB18C8464}"/>
    <cellStyle name="Neutral 20 4" xfId="21004" xr:uid="{5ACDEA0F-B9FA-411D-B211-94EF9AF594BF}"/>
    <cellStyle name="Neutral 20 5" xfId="21005" xr:uid="{89CE1E18-8443-46FE-9F3D-32BDC675AD66}"/>
    <cellStyle name="Neutral 20 6" xfId="21006" xr:uid="{1D645CDF-F6D5-4805-AFEF-6BAA4EE4702A}"/>
    <cellStyle name="Neutral 20 7" xfId="21007" xr:uid="{BC1195AB-04C0-4C9E-A5A9-17A18DC1727F}"/>
    <cellStyle name="Neutral 21" xfId="8240" xr:uid="{73FBB3AE-4DCD-4110-A13B-2BF2095118B0}"/>
    <cellStyle name="Neutral 21 2" xfId="9285" xr:uid="{F1F036B4-A61E-43CF-8FE6-F51DE4DA0306}"/>
    <cellStyle name="Neutral 21 2 2" xfId="21008" xr:uid="{2C7D8D9F-9A7B-43EB-9EE5-88365B1DAD30}"/>
    <cellStyle name="Neutral 21 2 3" xfId="21009" xr:uid="{77AD34AE-0D12-44CE-92BC-257E54442343}"/>
    <cellStyle name="Neutral 21 2 4" xfId="21010" xr:uid="{E7C2A378-38D1-4581-BA29-9BE0735366F1}"/>
    <cellStyle name="Neutral 21 2 5" xfId="21011" xr:uid="{F6A22422-B7D5-4F29-A11B-842EE286A11F}"/>
    <cellStyle name="Neutral 21 3" xfId="21012" xr:uid="{620E6D72-B8C9-453E-A572-FBB04237851D}"/>
    <cellStyle name="Neutral 21 4" xfId="21013" xr:uid="{D0E97AE2-8FF0-4E8E-904A-9206FFE6574B}"/>
    <cellStyle name="Neutral 21 5" xfId="21014" xr:uid="{5CBCFB86-B3DB-43CE-BF62-21DD539F6846}"/>
    <cellStyle name="Neutral 21 6" xfId="21015" xr:uid="{BF73979A-2A55-47CF-9781-233EB73EB70E}"/>
    <cellStyle name="Neutral 22" xfId="6594" xr:uid="{8E395966-018C-45D8-B94B-C1975D4BE6BA}"/>
    <cellStyle name="Neutral 22 2" xfId="21017" xr:uid="{063C4A11-F789-45F8-8456-DC391607302D}"/>
    <cellStyle name="Neutral 22 3" xfId="21016" xr:uid="{69300657-737E-43D5-A85C-D309C4FB24FB}"/>
    <cellStyle name="Neutral 23" xfId="21018" xr:uid="{A3417340-5555-486C-88EA-A7FEB720F380}"/>
    <cellStyle name="Neutral 24" xfId="21019" xr:uid="{02446599-1233-45B9-8EFC-FD048A462824}"/>
    <cellStyle name="Neutral 25" xfId="21020" xr:uid="{1EB61F63-50D6-40F8-A8D5-BC669CE58023}"/>
    <cellStyle name="Neutral 3" xfId="1491" xr:uid="{C2D9A59E-D734-49D1-BFCD-AA49CD835835}"/>
    <cellStyle name="Neutral 3 10" xfId="3513" xr:uid="{D93F03DE-B54C-47BB-88E8-DC822B9B76A0}"/>
    <cellStyle name="Neutral 3 10 2" xfId="9287" xr:uid="{9D51582B-B37C-409E-B088-CE23EB3751B8}"/>
    <cellStyle name="Neutral 3 10 2 2" xfId="21021" xr:uid="{1BC30FA2-FA5A-4CF9-AA78-B091D5B1250F}"/>
    <cellStyle name="Neutral 3 10 2 3" xfId="21022" xr:uid="{AACE9989-3EB2-49D7-B6B2-9F5BB85E9C04}"/>
    <cellStyle name="Neutral 3 10 2 4" xfId="21023" xr:uid="{93D8A1E6-D821-40C0-B33E-5ACBD054F91C}"/>
    <cellStyle name="Neutral 3 10 2 5" xfId="21024" xr:uid="{3BC30F16-E674-455B-8145-090855524FA3}"/>
    <cellStyle name="Neutral 3 10 3" xfId="21025" xr:uid="{61DA4C3B-013A-4BE0-B344-CBD92CA38F5D}"/>
    <cellStyle name="Neutral 3 10 4" xfId="21026" xr:uid="{B706CA3D-7B24-4C00-8920-6417D2C22CDF}"/>
    <cellStyle name="Neutral 3 10 5" xfId="21027" xr:uid="{D39E84CE-E329-4C5D-8962-C73E6D0B2704}"/>
    <cellStyle name="Neutral 3 10 6" xfId="21028" xr:uid="{1BD246E8-7622-4F98-BA3A-11E53C81CCCF}"/>
    <cellStyle name="Neutral 3 11" xfId="3514" xr:uid="{A9AA06BA-5257-4E50-A45D-74F344686F83}"/>
    <cellStyle name="Neutral 3 11 2" xfId="9288" xr:uid="{99DECAFA-1C1E-4C93-A1C4-FD9EA4BEC0A8}"/>
    <cellStyle name="Neutral 3 11 2 2" xfId="21029" xr:uid="{FD80338D-BD67-478E-958C-8B0C9CFBE78A}"/>
    <cellStyle name="Neutral 3 11 2 3" xfId="21030" xr:uid="{F4391CEC-ED76-408B-B6D3-704DE494D959}"/>
    <cellStyle name="Neutral 3 11 2 4" xfId="21031" xr:uid="{0ACA03D1-7D48-45F9-883A-98EFEA506AA1}"/>
    <cellStyle name="Neutral 3 11 2 5" xfId="21032" xr:uid="{A9ADA9F9-1E7D-493F-A2E5-22BDF5231E80}"/>
    <cellStyle name="Neutral 3 11 3" xfId="21033" xr:uid="{D22D21C4-D98A-4F34-ADD0-5A98876D6647}"/>
    <cellStyle name="Neutral 3 11 4" xfId="21034" xr:uid="{2D1BC708-0F05-4F66-A477-268D8B4F368D}"/>
    <cellStyle name="Neutral 3 11 5" xfId="21035" xr:uid="{75E38EA2-E907-43D5-9392-C92EABA0694E}"/>
    <cellStyle name="Neutral 3 11 6" xfId="21036" xr:uid="{4968088F-2B18-4C36-97DB-D8AF037CAF22}"/>
    <cellStyle name="Neutral 3 12" xfId="3515" xr:uid="{5D19F946-3057-4EF6-8D4E-8EF34EDC016B}"/>
    <cellStyle name="Neutral 3 12 2" xfId="9289" xr:uid="{EAE672A5-6783-4679-9BE8-7377F4377BC7}"/>
    <cellStyle name="Neutral 3 12 2 2" xfId="21037" xr:uid="{20F57A50-E85C-4BA0-8144-24B8DD70A42B}"/>
    <cellStyle name="Neutral 3 12 2 3" xfId="21038" xr:uid="{AC9DE574-D7F8-4AD7-9231-EB7B7CC68C1C}"/>
    <cellStyle name="Neutral 3 12 2 4" xfId="21039" xr:uid="{A3EAF2B1-F55F-4B88-B666-79230269C805}"/>
    <cellStyle name="Neutral 3 12 2 5" xfId="21040" xr:uid="{9F97F1AF-120F-4033-9DB8-B4E574CBBB7D}"/>
    <cellStyle name="Neutral 3 12 3" xfId="21041" xr:uid="{05CC1365-40FE-46EB-AEAD-A0DF4ADEBCE0}"/>
    <cellStyle name="Neutral 3 12 4" xfId="21042" xr:uid="{29AA2B92-2EF3-438F-A6AC-438B2F1D8230}"/>
    <cellStyle name="Neutral 3 12 5" xfId="21043" xr:uid="{584DF8BC-3813-4506-9BFB-BEB19882D6AA}"/>
    <cellStyle name="Neutral 3 12 6" xfId="21044" xr:uid="{F4884FC9-221D-4BA6-B9E5-0BB806291D45}"/>
    <cellStyle name="Neutral 3 13" xfId="3516" xr:uid="{5092CB35-47A1-479F-A294-D81ED36B74FA}"/>
    <cellStyle name="Neutral 3 13 2" xfId="9290" xr:uid="{20958E82-3998-4A85-8ED2-6D54BF48F3C8}"/>
    <cellStyle name="Neutral 3 13 2 2" xfId="21045" xr:uid="{3E2E2E5E-AA8F-4BE0-9502-AA8DC24D3507}"/>
    <cellStyle name="Neutral 3 13 2 3" xfId="21046" xr:uid="{BCCEF537-2D05-4319-9FF6-C58A5DAE86D8}"/>
    <cellStyle name="Neutral 3 13 2 4" xfId="21047" xr:uid="{F980F0C2-B017-4CA2-A13D-7BCBDBF1B697}"/>
    <cellStyle name="Neutral 3 13 2 5" xfId="21048" xr:uid="{117BCAC3-6FCB-40EA-9314-6D6D5BD7BD7B}"/>
    <cellStyle name="Neutral 3 13 3" xfId="21049" xr:uid="{B23DA2E2-C263-413B-9B08-368BAE7216BC}"/>
    <cellStyle name="Neutral 3 13 4" xfId="21050" xr:uid="{F4A4A639-887E-4238-B252-8ECA4C3FCFAC}"/>
    <cellStyle name="Neutral 3 13 5" xfId="21051" xr:uid="{CFFA5635-16E1-4ABF-9ECF-129C52E756DD}"/>
    <cellStyle name="Neutral 3 13 6" xfId="21052" xr:uid="{EBFF9C0B-3E6F-4C72-AA70-1F3BCE133956}"/>
    <cellStyle name="Neutral 3 14" xfId="3517" xr:uid="{BCA160CC-DBA3-40B6-BC7C-D378BB4AA19D}"/>
    <cellStyle name="Neutral 3 14 2" xfId="9291" xr:uid="{FA0FBB12-D737-45F8-88A6-8095A783B0D5}"/>
    <cellStyle name="Neutral 3 14 2 2" xfId="21053" xr:uid="{0834200F-D1AC-44D9-9BFD-DC630D7C5B99}"/>
    <cellStyle name="Neutral 3 14 2 3" xfId="21054" xr:uid="{3BE35E56-6FB9-4853-B203-D8C789FC7648}"/>
    <cellStyle name="Neutral 3 14 2 4" xfId="21055" xr:uid="{6C9FF405-C637-4A05-A8CB-89438C43B58A}"/>
    <cellStyle name="Neutral 3 14 2 5" xfId="21056" xr:uid="{98177678-3423-405D-95D1-B881C88F3383}"/>
    <cellStyle name="Neutral 3 14 3" xfId="21057" xr:uid="{F97C1141-4C16-4BC6-82BF-ABA17CA5F750}"/>
    <cellStyle name="Neutral 3 14 4" xfId="21058" xr:uid="{02484771-B682-48D2-A0D9-11AF9300D1DC}"/>
    <cellStyle name="Neutral 3 14 5" xfId="21059" xr:uid="{D9732160-D71F-4DCB-9F74-520F5521F4A1}"/>
    <cellStyle name="Neutral 3 14 6" xfId="21060" xr:uid="{64633C47-AAFC-47B5-B37B-4C242D57A879}"/>
    <cellStyle name="Neutral 3 15" xfId="8241" xr:uid="{FA329A80-37F2-4D19-B427-4E0F3884B531}"/>
    <cellStyle name="Neutral 3 15 2" xfId="9292" xr:uid="{056E5249-2887-4CBD-B3A4-CD86D0224FAE}"/>
    <cellStyle name="Neutral 3 15 2 2" xfId="21061" xr:uid="{35BD0AB2-DFA1-4D6C-8AC1-DEA2A9937FA0}"/>
    <cellStyle name="Neutral 3 15 2 3" xfId="21062" xr:uid="{55601DE6-0E3C-4FF1-9F0C-84B08856DB89}"/>
    <cellStyle name="Neutral 3 15 2 4" xfId="21063" xr:uid="{F219867B-B1FD-4DBD-BAC0-95B461F22B8D}"/>
    <cellStyle name="Neutral 3 15 2 5" xfId="21064" xr:uid="{8CC8BABD-C596-4C3A-8213-BC10DCB4E931}"/>
    <cellStyle name="Neutral 3 15 3" xfId="21065" xr:uid="{4C64815F-CA63-4158-88A3-D165BB663A9D}"/>
    <cellStyle name="Neutral 3 15 4" xfId="21066" xr:uid="{2220D4D3-CB1D-4B7A-9070-166584142F20}"/>
    <cellStyle name="Neutral 3 15 5" xfId="21067" xr:uid="{1183E34E-0637-401C-ACE5-8A9F2CD84935}"/>
    <cellStyle name="Neutral 3 15 6" xfId="21068" xr:uid="{6C694E01-D0D9-4687-8763-2B7B69E8D5DE}"/>
    <cellStyle name="Neutral 3 16" xfId="9286" xr:uid="{33EE43CD-B87A-4430-872D-FE1B33B0C5B9}"/>
    <cellStyle name="Neutral 3 16 2" xfId="21069" xr:uid="{298F8D74-F01F-4110-AEC6-B8D3E0615B7B}"/>
    <cellStyle name="Neutral 3 16 3" xfId="21070" xr:uid="{2A764414-D550-4C64-BDD1-AFD233FDD652}"/>
    <cellStyle name="Neutral 3 16 4" xfId="21071" xr:uid="{5AE4435E-8B13-4CDA-B066-6731215B4099}"/>
    <cellStyle name="Neutral 3 16 5" xfId="21072" xr:uid="{7B97A4F2-0D41-4A5E-8F38-89B74D88FDA6}"/>
    <cellStyle name="Neutral 3 17" xfId="21073" xr:uid="{1A36DF40-F6E0-43E7-B7FC-14C1E404901B}"/>
    <cellStyle name="Neutral 3 18" xfId="21074" xr:uid="{61DAE5CC-CF92-48D0-AD0D-44D32356F087}"/>
    <cellStyle name="Neutral 3 19" xfId="21075" xr:uid="{75A58207-A013-4C7B-BD22-4A7C45B93EB3}"/>
    <cellStyle name="Neutral 3 2" xfId="1492" xr:uid="{C3A81AA9-4DF4-4F2E-9D84-45FCFB054FFD}"/>
    <cellStyle name="Neutral 3 2 2" xfId="9293" xr:uid="{376F57B7-EB4A-4374-A31C-D0ECD14621CC}"/>
    <cellStyle name="Neutral 3 2 2 2" xfId="21076" xr:uid="{57C88FAC-666C-426F-B3E1-AA2615BC82F9}"/>
    <cellStyle name="Neutral 3 2 2 3" xfId="21077" xr:uid="{225820BF-CFE4-44E2-9CF0-698F1CFA668D}"/>
    <cellStyle name="Neutral 3 2 2 4" xfId="21078" xr:uid="{4111882D-BAD2-4349-A23D-8861C5933624}"/>
    <cellStyle name="Neutral 3 2 2 5" xfId="21079" xr:uid="{B5400CA8-440D-4223-8733-8CF635EF965E}"/>
    <cellStyle name="Neutral 3 2 3" xfId="21080" xr:uid="{A920E82A-E09F-4AF0-935B-7A48D90637E8}"/>
    <cellStyle name="Neutral 3 2 4" xfId="21081" xr:uid="{32A9547B-98AB-456A-9FA4-A4DC4EFC32F0}"/>
    <cellStyle name="Neutral 3 2 5" xfId="21082" xr:uid="{0D29748E-84E9-4F51-9149-1A8883BB1DD3}"/>
    <cellStyle name="Neutral 3 2 6" xfId="21083" xr:uid="{1D8E302C-42C6-4CFA-B999-1AC861DC30BC}"/>
    <cellStyle name="Neutral 3 2 7" xfId="21084" xr:uid="{9B705C14-F398-4B1C-B659-EAADAAEDD5A3}"/>
    <cellStyle name="Neutral 3 20" xfId="21085" xr:uid="{5C4994E9-4F49-4603-A0B2-1F53EC00E7BD}"/>
    <cellStyle name="Neutral 3 21" xfId="21086" xr:uid="{101BC92A-A191-416C-A147-4DB2AE9F402F}"/>
    <cellStyle name="Neutral 3 3" xfId="3518" xr:uid="{3BC95BCE-6613-4E30-A996-2BA87A5BB3CE}"/>
    <cellStyle name="Neutral 3 3 2" xfId="9294" xr:uid="{1FCF9A94-240D-47A7-BDA1-D3FB9900686E}"/>
    <cellStyle name="Neutral 3 3 2 2" xfId="21087" xr:uid="{12A17C10-B4D0-41A8-8B05-A87E00BDAA4A}"/>
    <cellStyle name="Neutral 3 3 2 3" xfId="21088" xr:uid="{3EB2EC9B-F5F6-4935-9FFB-DB4571C302A6}"/>
    <cellStyle name="Neutral 3 3 2 4" xfId="21089" xr:uid="{F4C9A09B-3BF2-4964-9CC9-88E99C7CC7AE}"/>
    <cellStyle name="Neutral 3 3 2 5" xfId="21090" xr:uid="{A3B6E8B8-C82D-4CD8-B6D8-839113E7ABF8}"/>
    <cellStyle name="Neutral 3 3 3" xfId="21091" xr:uid="{72BE5024-EBF8-4245-B8DD-09135CFFD139}"/>
    <cellStyle name="Neutral 3 3 4" xfId="21092" xr:uid="{67139847-1CC6-4B12-A263-CAEF4E3ECB0B}"/>
    <cellStyle name="Neutral 3 3 5" xfId="21093" xr:uid="{3EE53388-93E6-49FF-8373-E6FA1C821C5C}"/>
    <cellStyle name="Neutral 3 3 6" xfId="21094" xr:uid="{61952695-A1D6-4FDF-B5C1-73930975BAE7}"/>
    <cellStyle name="Neutral 3 4" xfId="3519" xr:uid="{0887895C-2605-4900-860D-0550B934865E}"/>
    <cellStyle name="Neutral 3 4 2" xfId="9295" xr:uid="{BC846CA2-C36D-4BDD-B5DF-EF8D0D4681CA}"/>
    <cellStyle name="Neutral 3 4 2 2" xfId="21095" xr:uid="{ADDCECA8-53C7-4FA2-9D02-3731C3F14C47}"/>
    <cellStyle name="Neutral 3 4 2 3" xfId="21096" xr:uid="{DFACD637-F7F8-4219-AEA5-7D1EEA87CF33}"/>
    <cellStyle name="Neutral 3 4 2 4" xfId="21097" xr:uid="{75A86FD0-16FE-4FAD-A9F8-2EA2398D0371}"/>
    <cellStyle name="Neutral 3 4 2 5" xfId="21098" xr:uid="{6D57654E-F679-45CD-A666-2B96368D44D6}"/>
    <cellStyle name="Neutral 3 4 3" xfId="21099" xr:uid="{61699236-735C-4887-BBC1-FDD162EC28F5}"/>
    <cellStyle name="Neutral 3 4 4" xfId="21100" xr:uid="{9CD06759-2538-4EED-9597-423BD66CD1CF}"/>
    <cellStyle name="Neutral 3 4 5" xfId="21101" xr:uid="{0EA1B46A-49EF-470D-B6EC-5CDC9F12ED7E}"/>
    <cellStyle name="Neutral 3 4 6" xfId="21102" xr:uid="{ED9933D5-40C0-44B6-B2ED-89988751B5E1}"/>
    <cellStyle name="Neutral 3 5" xfId="3520" xr:uid="{5EBB5180-FF79-4371-85A4-B5F2264B788F}"/>
    <cellStyle name="Neutral 3 5 2" xfId="9296" xr:uid="{8F1759D8-C8B7-459E-A414-70D9A762E45E}"/>
    <cellStyle name="Neutral 3 5 2 2" xfId="21103" xr:uid="{E1DCF25D-F650-438C-8171-DCD20683B1C9}"/>
    <cellStyle name="Neutral 3 5 2 3" xfId="21104" xr:uid="{652E6676-ED18-470B-BC55-C89C88738876}"/>
    <cellStyle name="Neutral 3 5 2 4" xfId="21105" xr:uid="{925F79B0-C3EB-4D45-A142-97AD42300185}"/>
    <cellStyle name="Neutral 3 5 2 5" xfId="21106" xr:uid="{A1A4697E-9505-4CA7-B2CF-C6F81CDF963D}"/>
    <cellStyle name="Neutral 3 5 3" xfId="21107" xr:uid="{529F583B-B8C5-42ED-A05F-8BB5EED0FD74}"/>
    <cellStyle name="Neutral 3 5 4" xfId="21108" xr:uid="{A265EA33-713F-4956-B8D0-AC3833E5F171}"/>
    <cellStyle name="Neutral 3 5 5" xfId="21109" xr:uid="{37D87A7F-16ED-4645-A4F8-D715180CD4DD}"/>
    <cellStyle name="Neutral 3 5 6" xfId="21110" xr:uid="{D6DC351E-7E3D-4F1E-8A76-A5FB5C672EE8}"/>
    <cellStyle name="Neutral 3 6" xfId="3521" xr:uid="{46B26A2D-F6EB-4ACB-AA75-19C64A0E7021}"/>
    <cellStyle name="Neutral 3 6 2" xfId="9297" xr:uid="{CADAB5FC-D98E-4A1F-A1E2-38915EE563AF}"/>
    <cellStyle name="Neutral 3 6 2 2" xfId="21111" xr:uid="{467F7431-9A08-4231-B092-BA9535DC6DDE}"/>
    <cellStyle name="Neutral 3 6 2 3" xfId="21112" xr:uid="{19CD22BD-9BFB-4B74-ABA5-B5AACAD9EF06}"/>
    <cellStyle name="Neutral 3 6 2 4" xfId="21113" xr:uid="{A717C2F9-3FF8-48F2-B103-0EC24D638371}"/>
    <cellStyle name="Neutral 3 6 2 5" xfId="21114" xr:uid="{28F68970-4179-4799-962C-BAC01CE9353E}"/>
    <cellStyle name="Neutral 3 6 3" xfId="21115" xr:uid="{3BD5C3E1-B8BB-43DE-A566-35B3ED68E996}"/>
    <cellStyle name="Neutral 3 6 4" xfId="21116" xr:uid="{01B27EE4-B5B3-4E93-95E6-8C8C3A56F9C0}"/>
    <cellStyle name="Neutral 3 6 5" xfId="21117" xr:uid="{8268F63D-89C9-4754-A915-7DE49D48F049}"/>
    <cellStyle name="Neutral 3 6 6" xfId="21118" xr:uid="{622C92A3-F261-48C7-A9D9-A50026B492BD}"/>
    <cellStyle name="Neutral 3 7" xfId="3522" xr:uid="{DA45B55A-9B77-45F2-AD15-71E3DD1CA683}"/>
    <cellStyle name="Neutral 3 7 2" xfId="9298" xr:uid="{6A9B8F80-159D-4282-970C-9D992FE002A1}"/>
    <cellStyle name="Neutral 3 7 2 2" xfId="21119" xr:uid="{5B89578F-7F6B-4DB6-94B6-32D300996BC2}"/>
    <cellStyle name="Neutral 3 7 2 3" xfId="21120" xr:uid="{24B1DD03-3A9D-43BB-A548-BB255AA80224}"/>
    <cellStyle name="Neutral 3 7 2 4" xfId="21121" xr:uid="{D4E00799-1C41-452B-8CD3-232CA7492E1D}"/>
    <cellStyle name="Neutral 3 7 2 5" xfId="21122" xr:uid="{18CF71AA-F8CF-4F9B-8455-60C382838DD1}"/>
    <cellStyle name="Neutral 3 7 3" xfId="21123" xr:uid="{8DC134F0-1FD1-4E9F-B132-33AF3F8D3684}"/>
    <cellStyle name="Neutral 3 7 4" xfId="21124" xr:uid="{5C9281F8-733C-42D4-9965-6094581759B4}"/>
    <cellStyle name="Neutral 3 7 5" xfId="21125" xr:uid="{B9864279-7E7F-4F31-99BB-025CB645E2EF}"/>
    <cellStyle name="Neutral 3 7 6" xfId="21126" xr:uid="{C4C98707-9FCC-4489-8318-B995DE00D5EE}"/>
    <cellStyle name="Neutral 3 8" xfId="3523" xr:uid="{BBA19883-AAD0-46F8-BBB9-DFF983443047}"/>
    <cellStyle name="Neutral 3 8 2" xfId="9299" xr:uid="{D220ED31-96F2-4357-AB58-D31194DD3310}"/>
    <cellStyle name="Neutral 3 8 2 2" xfId="21127" xr:uid="{D7137E68-0931-4008-ABDD-2C6EC9CD7E8D}"/>
    <cellStyle name="Neutral 3 8 2 3" xfId="21128" xr:uid="{AE0FCE7D-DE11-4BFC-AF0A-066B8C40BA0D}"/>
    <cellStyle name="Neutral 3 8 2 4" xfId="21129" xr:uid="{039900D2-72AA-4B51-9DD2-D586A2B12EDC}"/>
    <cellStyle name="Neutral 3 8 2 5" xfId="21130" xr:uid="{C7A95097-B81D-49EE-8831-14F0C1FAF3B6}"/>
    <cellStyle name="Neutral 3 8 3" xfId="21131" xr:uid="{D164A3A8-583A-49B7-B0D1-B5B10B743867}"/>
    <cellStyle name="Neutral 3 8 4" xfId="21132" xr:uid="{F3AF6E8A-2640-46D3-89CC-AA95E7D3505E}"/>
    <cellStyle name="Neutral 3 8 5" xfId="21133" xr:uid="{E3F0A6BD-E89E-4846-86DE-6D9B197E9D24}"/>
    <cellStyle name="Neutral 3 8 6" xfId="21134" xr:uid="{B22AA58E-40CE-43D0-8727-063E7EB0AEB4}"/>
    <cellStyle name="Neutral 3 9" xfId="3524" xr:uid="{AF8DE93B-4A94-4709-8E7C-9CCC450FE70C}"/>
    <cellStyle name="Neutral 3 9 2" xfId="9300" xr:uid="{1D392880-7360-41A4-888C-FE49C1538D2B}"/>
    <cellStyle name="Neutral 3 9 2 2" xfId="21135" xr:uid="{428FBD23-3FD6-429D-9478-FBB5F1B8ACD8}"/>
    <cellStyle name="Neutral 3 9 2 3" xfId="21136" xr:uid="{8F0B9178-A22E-475C-9D31-8A08BDAF3F6E}"/>
    <cellStyle name="Neutral 3 9 2 4" xfId="21137" xr:uid="{31F734F8-522A-4373-9C81-2BF7B489AFC2}"/>
    <cellStyle name="Neutral 3 9 2 5" xfId="21138" xr:uid="{0B369DEC-071D-4AA3-AD41-9776340B2950}"/>
    <cellStyle name="Neutral 3 9 3" xfId="21139" xr:uid="{F156CC65-636D-4EB1-A61E-608F2A4D9902}"/>
    <cellStyle name="Neutral 3 9 4" xfId="21140" xr:uid="{B8E5D7BF-4487-4B49-A874-FBB481E9520D}"/>
    <cellStyle name="Neutral 3 9 5" xfId="21141" xr:uid="{8C0E7A6C-FA69-443B-9ECF-DE748FF3F86C}"/>
    <cellStyle name="Neutral 3 9 6" xfId="21142" xr:uid="{3DF34F85-F17E-42FA-B13A-BB32FEA01467}"/>
    <cellStyle name="Neutral 4" xfId="1493" xr:uid="{A1C786D8-EEEC-4B7F-A679-2AE88276AE30}"/>
    <cellStyle name="Neutral 4 2" xfId="1494" xr:uid="{1C1BA08B-988F-4D7D-90B4-0E2A665C7A61}"/>
    <cellStyle name="Neutral 4 2 2" xfId="9302" xr:uid="{D3389307-2D79-44E1-B945-10BA7CE52528}"/>
    <cellStyle name="Neutral 4 2 2 2" xfId="21143" xr:uid="{127D61B1-0F55-46F1-A3A7-B1ECE03D1F41}"/>
    <cellStyle name="Neutral 4 2 2 3" xfId="21144" xr:uid="{BA5F74EF-AE4C-483E-A1C4-554519922D2D}"/>
    <cellStyle name="Neutral 4 2 2 4" xfId="21145" xr:uid="{8D91E8C6-0A87-43A7-8269-6912DBBFCB02}"/>
    <cellStyle name="Neutral 4 2 2 5" xfId="21146" xr:uid="{347BE5BD-1294-430F-A610-A4B8E379C1D4}"/>
    <cellStyle name="Neutral 4 2 3" xfId="21147" xr:uid="{14280AB4-3DD2-4AB5-97C6-A87DF3C2FD77}"/>
    <cellStyle name="Neutral 4 2 4" xfId="21148" xr:uid="{FADE58E2-D0A8-449D-BDBB-8088F7833016}"/>
    <cellStyle name="Neutral 4 2 5" xfId="21149" xr:uid="{FA48F325-F177-4971-B2F3-6A26138D36E7}"/>
    <cellStyle name="Neutral 4 2 6" xfId="21150" xr:uid="{33D52C17-E727-4075-8F40-719539D638BC}"/>
    <cellStyle name="Neutral 4 2 7" xfId="21151" xr:uid="{15E9895F-9526-4507-B8B7-455B2A81E683}"/>
    <cellStyle name="Neutral 4 3" xfId="9301" xr:uid="{2630B4ED-F6C4-4EF6-BE6F-AC9A0F7C9077}"/>
    <cellStyle name="Neutral 4 3 2" xfId="21152" xr:uid="{7E42F84C-22AE-4829-81FB-74A390C81564}"/>
    <cellStyle name="Neutral 4 3 3" xfId="21153" xr:uid="{B3E9F397-6D73-4CEE-A92A-6E49232825C5}"/>
    <cellStyle name="Neutral 4 3 4" xfId="21154" xr:uid="{2DAF265D-DBBE-4FCE-8826-44391D496DC8}"/>
    <cellStyle name="Neutral 4 3 5" xfId="21155" xr:uid="{83B89361-5860-4815-AB19-F133DD6196F6}"/>
    <cellStyle name="Neutral 4 4" xfId="21156" xr:uid="{0901722F-8B9D-4CAA-8302-B4016DF51112}"/>
    <cellStyle name="Neutral 4 5" xfId="21157" xr:uid="{2DBDD232-E61D-43D7-9EAC-30A77CD51F53}"/>
    <cellStyle name="Neutral 4 6" xfId="21158" xr:uid="{CD9B8124-E199-4E7D-B816-EF755422AF69}"/>
    <cellStyle name="Neutral 4 7" xfId="21159" xr:uid="{F974B8DA-F352-4B36-ACCD-D2C932CA8246}"/>
    <cellStyle name="Neutral 4 8" xfId="21160" xr:uid="{A2174001-4541-43B5-B4FA-B0C2B26C4888}"/>
    <cellStyle name="Neutral 5" xfId="1495" xr:uid="{4E2ACB3A-05E4-4E67-B656-2334CA9FC052}"/>
    <cellStyle name="Neutral 5 2" xfId="1496" xr:uid="{C55B7EF9-07C0-4387-92DD-2D5A51C1B521}"/>
    <cellStyle name="Neutral 5 2 2" xfId="9304" xr:uid="{B7B574FC-E0BD-4373-8980-E18090635E8D}"/>
    <cellStyle name="Neutral 5 2 2 2" xfId="21161" xr:uid="{8FAF92F9-0962-4DE3-B34B-A8FD9681EFEB}"/>
    <cellStyle name="Neutral 5 2 2 3" xfId="21162" xr:uid="{2D8C97F7-7567-4F07-8242-D846499041C9}"/>
    <cellStyle name="Neutral 5 2 2 4" xfId="21163" xr:uid="{276F58D3-F6D8-4C2B-AA4C-901B731C9A1A}"/>
    <cellStyle name="Neutral 5 2 2 5" xfId="21164" xr:uid="{AF53CB45-A147-43BC-9FF0-79C435B8AFF7}"/>
    <cellStyle name="Neutral 5 2 3" xfId="21165" xr:uid="{3C668CFD-B55A-48E3-AC1E-623FCAC6BFB7}"/>
    <cellStyle name="Neutral 5 2 4" xfId="21166" xr:uid="{3583A7AD-3608-4DCA-B003-BD3DF9221C9A}"/>
    <cellStyle name="Neutral 5 2 5" xfId="21167" xr:uid="{75FFC488-09B0-48F7-821D-16F78947CD19}"/>
    <cellStyle name="Neutral 5 2 6" xfId="21168" xr:uid="{97395944-6BCE-4298-9C31-684B22328E78}"/>
    <cellStyle name="Neutral 5 2 7" xfId="21169" xr:uid="{1D976C4B-EE7B-453B-98CF-4CB309D40EAC}"/>
    <cellStyle name="Neutral 5 3" xfId="9303" xr:uid="{91DB35AA-F824-48C9-A0BE-1B2D108333D1}"/>
    <cellStyle name="Neutral 5 3 2" xfId="21170" xr:uid="{9B7F4016-C044-4BF1-99D9-E3975A830CFC}"/>
    <cellStyle name="Neutral 5 3 3" xfId="21171" xr:uid="{19F17FC3-809E-4A63-BB2B-8B4F6B5EB8E5}"/>
    <cellStyle name="Neutral 5 3 4" xfId="21172" xr:uid="{A31F6A23-F487-4263-A95F-EDBDD6F5A217}"/>
    <cellStyle name="Neutral 5 3 5" xfId="21173" xr:uid="{4D1C31E0-AEF9-4D16-9802-E20606D3F056}"/>
    <cellStyle name="Neutral 5 4" xfId="21174" xr:uid="{225F092A-0005-480F-AAC8-25774EEBB58C}"/>
    <cellStyle name="Neutral 5 5" xfId="21175" xr:uid="{811AB50F-D276-4B13-AF8C-4412A6F620AB}"/>
    <cellStyle name="Neutral 5 6" xfId="21176" xr:uid="{27030D99-5805-4CE6-90B8-49EA36D39C8E}"/>
    <cellStyle name="Neutral 5 7" xfId="21177" xr:uid="{71CA996D-F495-45A9-A47E-CB3979155987}"/>
    <cellStyle name="Neutral 5 8" xfId="21178" xr:uid="{4B0763EC-2D1D-4CAC-9244-3C0C8A38E4C7}"/>
    <cellStyle name="Neutral 6" xfId="1497" xr:uid="{2BA47C72-9F93-487A-B85C-6FF99E190406}"/>
    <cellStyle name="Neutral 6 2" xfId="1498" xr:uid="{78A93EF8-E43C-4251-A622-5E5BE1FFA333}"/>
    <cellStyle name="Neutral 6 2 2" xfId="9306" xr:uid="{962B69BE-BAD7-4DA9-AD15-FDE291FFDFDF}"/>
    <cellStyle name="Neutral 6 2 2 2" xfId="21179" xr:uid="{F0DBE9D6-65B3-46D0-9940-8AF5407F7CAC}"/>
    <cellStyle name="Neutral 6 2 2 3" xfId="21180" xr:uid="{2E22C526-2638-45EA-98E6-742F9794C7FA}"/>
    <cellStyle name="Neutral 6 2 2 4" xfId="21181" xr:uid="{EC7E406D-116F-4AEF-B2CF-4D72F7512FED}"/>
    <cellStyle name="Neutral 6 2 2 5" xfId="21182" xr:uid="{DF39CEDE-1534-45B6-9348-FCB02C1C00F1}"/>
    <cellStyle name="Neutral 6 2 3" xfId="21183" xr:uid="{41C2764F-2127-4F91-94AB-AD79D788CA0E}"/>
    <cellStyle name="Neutral 6 2 4" xfId="21184" xr:uid="{4E762E2D-A167-4E10-9BFC-E86B16F61CA2}"/>
    <cellStyle name="Neutral 6 2 5" xfId="21185" xr:uid="{C03C2F15-4615-418F-8523-530C5B5897C5}"/>
    <cellStyle name="Neutral 6 2 6" xfId="21186" xr:uid="{E91B5663-0B35-4137-8699-14757080679E}"/>
    <cellStyle name="Neutral 6 2 7" xfId="21187" xr:uid="{E4A832F7-2AEC-44E6-8FD2-6B53C1124175}"/>
    <cellStyle name="Neutral 6 3" xfId="3525" xr:uid="{69A44D34-C843-499D-B92B-B1495E489415}"/>
    <cellStyle name="Neutral 6 3 2" xfId="9307" xr:uid="{00B3E38E-A8C0-467F-9DFC-1DB99F8A7EEC}"/>
    <cellStyle name="Neutral 6 3 2 2" xfId="21188" xr:uid="{D8BACF7F-54C1-4E81-B062-0860D926FEAE}"/>
    <cellStyle name="Neutral 6 3 2 3" xfId="21189" xr:uid="{E41DD566-9E61-47E7-830D-B903DD30E9F0}"/>
    <cellStyle name="Neutral 6 3 2 4" xfId="21190" xr:uid="{56E7A34F-F891-4532-8289-235FB4E000A6}"/>
    <cellStyle name="Neutral 6 3 2 5" xfId="21191" xr:uid="{CFBB93D6-5156-4EB8-9714-48EECEC850E0}"/>
    <cellStyle name="Neutral 6 3 3" xfId="21192" xr:uid="{E02A0D9F-EE7B-4873-BD4B-35C9CBD9FD41}"/>
    <cellStyle name="Neutral 6 3 4" xfId="21193" xr:uid="{7E3557A7-B39D-4D7D-8FA1-E2576103943B}"/>
    <cellStyle name="Neutral 6 3 5" xfId="21194" xr:uid="{85F2F7BA-24C7-499B-9825-956F6F7EFB90}"/>
    <cellStyle name="Neutral 6 3 6" xfId="21195" xr:uid="{5339A633-0792-4BFC-8E20-9C3E95BEFF27}"/>
    <cellStyle name="Neutral 6 4" xfId="9305" xr:uid="{989A20F0-8AE2-40F3-B9DA-C7FB7C088657}"/>
    <cellStyle name="Neutral 6 4 2" xfId="21196" xr:uid="{6DAA26DC-71F6-4EC5-92E0-89E6CDDAFD0A}"/>
    <cellStyle name="Neutral 6 4 3" xfId="21197" xr:uid="{50F548DB-83F8-4AF2-9CC8-EBD33E23A5DA}"/>
    <cellStyle name="Neutral 6 4 4" xfId="21198" xr:uid="{63DA0079-E143-43AC-A871-EEEACEAE522E}"/>
    <cellStyle name="Neutral 6 4 5" xfId="21199" xr:uid="{7EE8F20C-FA87-4612-814F-4291C651030A}"/>
    <cellStyle name="Neutral 6 5" xfId="21200" xr:uid="{46AC014A-337B-483B-8BFD-E71DC9C4F8DD}"/>
    <cellStyle name="Neutral 6 6" xfId="21201" xr:uid="{36885331-6B26-4969-95E0-DCFF5D40C417}"/>
    <cellStyle name="Neutral 6 7" xfId="21202" xr:uid="{7C92C2B3-36DA-4B7E-B182-C4E24AF1BA87}"/>
    <cellStyle name="Neutral 6 8" xfId="21203" xr:uid="{900EAF98-8713-4624-9DE0-CFFCA37A5020}"/>
    <cellStyle name="Neutral 6 9" xfId="21204" xr:uid="{66702C8F-463F-4FA1-BF4B-DBC3EB039437}"/>
    <cellStyle name="Neutral 7" xfId="1499" xr:uid="{364D5285-2519-47DD-98DB-1DF2AE6257F9}"/>
    <cellStyle name="Neutral 7 2" xfId="1500" xr:uid="{714FDC4A-8EBC-42AA-9EE0-0B7AA3315DDE}"/>
    <cellStyle name="Neutral 7 2 2" xfId="9309" xr:uid="{29F86C69-47BA-49F9-8193-563ED82C96B7}"/>
    <cellStyle name="Neutral 7 2 2 2" xfId="21205" xr:uid="{3C5080A0-7B12-421F-B49A-73A263CE434F}"/>
    <cellStyle name="Neutral 7 2 2 3" xfId="21206" xr:uid="{EEEAA8EC-296A-4B66-AE48-8397365C73C9}"/>
    <cellStyle name="Neutral 7 2 2 4" xfId="21207" xr:uid="{54C7C12A-7DF1-43D1-9529-9C355952ABD2}"/>
    <cellStyle name="Neutral 7 2 2 5" xfId="21208" xr:uid="{D775AB1D-AB87-445A-9840-AD7AA1A82AC4}"/>
    <cellStyle name="Neutral 7 2 3" xfId="21209" xr:uid="{3200944B-8654-4DAB-AC38-18B466EEA813}"/>
    <cellStyle name="Neutral 7 2 4" xfId="21210" xr:uid="{98168BCD-DCEE-4635-9641-B364C5A60A11}"/>
    <cellStyle name="Neutral 7 2 5" xfId="21211" xr:uid="{AEA88F42-6ABC-48FB-A153-F6D002AD1133}"/>
    <cellStyle name="Neutral 7 2 6" xfId="21212" xr:uid="{D5D86A40-B985-412E-99DE-F60A7F132502}"/>
    <cellStyle name="Neutral 7 2 7" xfId="21213" xr:uid="{2AB0183B-96AE-4BFD-A147-35754271031B}"/>
    <cellStyle name="Neutral 7 3" xfId="3526" xr:uid="{D09214BB-46BA-4F97-956B-E5641FBCFD54}"/>
    <cellStyle name="Neutral 7 3 2" xfId="9310" xr:uid="{F526021B-2849-4455-B345-007E28E6A4F1}"/>
    <cellStyle name="Neutral 7 3 2 2" xfId="21214" xr:uid="{95F55AC6-E6A8-4158-99D4-09EB71C1A514}"/>
    <cellStyle name="Neutral 7 3 2 3" xfId="21215" xr:uid="{B8B27F40-8884-4A54-9948-A571A27BFBFC}"/>
    <cellStyle name="Neutral 7 3 2 4" xfId="21216" xr:uid="{D5D5FCEC-8BC5-4466-9084-55FD92D513C9}"/>
    <cellStyle name="Neutral 7 3 2 5" xfId="21217" xr:uid="{8BDE7342-B63C-4EB7-84C2-B1FC729B5E7F}"/>
    <cellStyle name="Neutral 7 3 3" xfId="21218" xr:uid="{1DC6754A-5A16-4AE3-BDC7-2ADD45999C18}"/>
    <cellStyle name="Neutral 7 3 4" xfId="21219" xr:uid="{B243F256-5F5C-4697-881C-0FD70D4B492B}"/>
    <cellStyle name="Neutral 7 3 5" xfId="21220" xr:uid="{06EB65C3-41CA-464E-828A-9FD4D213F09A}"/>
    <cellStyle name="Neutral 7 3 6" xfId="21221" xr:uid="{1F6076D3-B13C-46C9-9713-18A21A481FC2}"/>
    <cellStyle name="Neutral 7 4" xfId="9308" xr:uid="{3AB81A7F-CAB8-4A24-B480-1F5142D49BDF}"/>
    <cellStyle name="Neutral 7 4 2" xfId="21222" xr:uid="{F0904D2F-4C65-4CD4-9DA9-2366BE56B24F}"/>
    <cellStyle name="Neutral 7 4 3" xfId="21223" xr:uid="{B9F80A5F-4DEA-404C-8544-D5A5F431CFB8}"/>
    <cellStyle name="Neutral 7 4 4" xfId="21224" xr:uid="{F3E54B7B-4036-4621-8076-2BE3D77D247A}"/>
    <cellStyle name="Neutral 7 4 5" xfId="21225" xr:uid="{F7FBECFB-F785-4ECB-B93F-50A1E506F613}"/>
    <cellStyle name="Neutral 7 5" xfId="21226" xr:uid="{3DF50E90-C244-436F-94A9-FDCD87865286}"/>
    <cellStyle name="Neutral 7 6" xfId="21227" xr:uid="{884E0B3B-E6B9-4A6B-8B7A-17F32153C4A6}"/>
    <cellStyle name="Neutral 7 7" xfId="21228" xr:uid="{2AC3E3DC-3A57-450B-8C11-1F20C507EF8B}"/>
    <cellStyle name="Neutral 7 8" xfId="21229" xr:uid="{534C0E24-2DDE-4845-BAD6-41A6ABCDFA1A}"/>
    <cellStyle name="Neutral 7 9" xfId="21230" xr:uid="{9D7CBBED-BC0E-48D9-B68B-19B33512D21E}"/>
    <cellStyle name="Neutral 8" xfId="1501" xr:uid="{7FC950DA-D67A-4A9B-9BFB-F7773732A210}"/>
    <cellStyle name="Neutral 8 2" xfId="1502" xr:uid="{9FDAA471-352F-4968-9252-97E2C0642E54}"/>
    <cellStyle name="Neutral 8 2 2" xfId="9312" xr:uid="{00DE8732-6533-44AF-9CB9-7A8B41AB4D88}"/>
    <cellStyle name="Neutral 8 2 2 2" xfId="21231" xr:uid="{46338C2E-83B5-4CD8-B469-1DCD4587516C}"/>
    <cellStyle name="Neutral 8 2 2 3" xfId="21232" xr:uid="{82E89B28-C454-47C2-8761-5530FFC0B14D}"/>
    <cellStyle name="Neutral 8 2 2 4" xfId="21233" xr:uid="{DD7FC41B-5B55-4DE4-9527-3FA78E59F021}"/>
    <cellStyle name="Neutral 8 2 2 5" xfId="21234" xr:uid="{8DBB2E99-A476-439F-A4C0-55D9B9ECE523}"/>
    <cellStyle name="Neutral 8 2 3" xfId="21235" xr:uid="{3F999231-E715-4D2A-BF50-B3499ED74ED9}"/>
    <cellStyle name="Neutral 8 2 4" xfId="21236" xr:uid="{ECA98AEA-5624-43B9-B173-7B878059E184}"/>
    <cellStyle name="Neutral 8 2 5" xfId="21237" xr:uid="{0AE346FE-FECA-4CFF-A72A-ED8E4A3ECD59}"/>
    <cellStyle name="Neutral 8 2 6" xfId="21238" xr:uid="{D4A03619-84EF-4A82-B0DF-B442871D4AA8}"/>
    <cellStyle name="Neutral 8 2 7" xfId="21239" xr:uid="{528F8012-93CE-445B-B010-2711F24A49C6}"/>
    <cellStyle name="Neutral 8 3" xfId="3527" xr:uid="{A169EE9A-7FD4-4B5C-B8E1-ACB8A3A2A4BF}"/>
    <cellStyle name="Neutral 8 3 2" xfId="9313" xr:uid="{86209024-77EC-4CAD-8EF6-7492EE985A40}"/>
    <cellStyle name="Neutral 8 3 2 2" xfId="21240" xr:uid="{611E9610-1C6C-47EE-9927-8F45E688FB4A}"/>
    <cellStyle name="Neutral 8 3 2 3" xfId="21241" xr:uid="{038B6B8A-DB51-4182-BC29-FD6AEA010147}"/>
    <cellStyle name="Neutral 8 3 2 4" xfId="21242" xr:uid="{2903F7DA-6724-4791-9F98-8F5D5EB4C829}"/>
    <cellStyle name="Neutral 8 3 2 5" xfId="21243" xr:uid="{81D05202-765F-4C29-BF85-B6B140E76C9C}"/>
    <cellStyle name="Neutral 8 3 3" xfId="21244" xr:uid="{B871CCD3-E2D0-4CF0-9588-C7D5FCE77E57}"/>
    <cellStyle name="Neutral 8 3 4" xfId="21245" xr:uid="{3D55C198-FC67-4924-BDF3-6536CDADFB24}"/>
    <cellStyle name="Neutral 8 3 5" xfId="21246" xr:uid="{8F563B6A-3167-496F-9D30-9DED5CCD9421}"/>
    <cellStyle name="Neutral 8 3 6" xfId="21247" xr:uid="{1861C6A1-D1C0-44C7-A906-0C0A1F5F1D7D}"/>
    <cellStyle name="Neutral 8 4" xfId="9311" xr:uid="{8F30A7EF-C130-4648-A249-DADAD861E47E}"/>
    <cellStyle name="Neutral 8 4 2" xfId="21248" xr:uid="{F539CAFA-ECE7-4E5F-BCFE-1C05D220FA20}"/>
    <cellStyle name="Neutral 8 4 3" xfId="21249" xr:uid="{B428F64C-9F55-4ACC-86EF-564F8D1A67D5}"/>
    <cellStyle name="Neutral 8 4 4" xfId="21250" xr:uid="{D1D5682B-38D6-478C-83B2-8A50465C93D2}"/>
    <cellStyle name="Neutral 8 4 5" xfId="21251" xr:uid="{A77D2B66-3C7C-4E72-9776-E751A96D054A}"/>
    <cellStyle name="Neutral 8 5" xfId="21252" xr:uid="{06CB73DC-78C0-420F-813B-FDD40D0D9330}"/>
    <cellStyle name="Neutral 8 6" xfId="21253" xr:uid="{1D802CC5-B88E-4DA5-BF94-2B0F0F6E6D2E}"/>
    <cellStyle name="Neutral 8 7" xfId="21254" xr:uid="{CF19AF84-0486-44A8-BC4C-E0FB42F7A57A}"/>
    <cellStyle name="Neutral 8 8" xfId="21255" xr:uid="{2A4316A1-E5B2-4EA6-8C03-10BBDEA5E39C}"/>
    <cellStyle name="Neutral 8 9" xfId="21256" xr:uid="{CC76FB7D-4D9F-46A7-AA2E-69A877F46A85}"/>
    <cellStyle name="Neutral 9" xfId="1503" xr:uid="{373409FC-81C3-4E2C-90A0-8B1CF155E3D0}"/>
    <cellStyle name="Neutral 9 2" xfId="3528" xr:uid="{EAC67B36-D2F7-4E03-9508-6C540E7AFE4C}"/>
    <cellStyle name="Neutral 9 2 2" xfId="9315" xr:uid="{11D611F5-A727-402A-A804-CC0FF825543F}"/>
    <cellStyle name="Neutral 9 2 2 2" xfId="21257" xr:uid="{2C6486A9-92E3-452A-BC03-8198B57CD8BE}"/>
    <cellStyle name="Neutral 9 2 2 3" xfId="21258" xr:uid="{A09DA08C-B2BB-4514-9D05-E4B2546846DD}"/>
    <cellStyle name="Neutral 9 2 2 4" xfId="21259" xr:uid="{A36127BE-6119-47F1-B4AC-C664E215B0AC}"/>
    <cellStyle name="Neutral 9 2 2 5" xfId="21260" xr:uid="{27A32FF0-2D05-4E27-9273-C0A9E3A2AD83}"/>
    <cellStyle name="Neutral 9 2 3" xfId="21261" xr:uid="{1186079A-9CB2-4C9B-B5A1-FF0E810737AC}"/>
    <cellStyle name="Neutral 9 2 4" xfId="21262" xr:uid="{EAC5649C-4457-4E12-9A2C-EF0F93DBFE8A}"/>
    <cellStyle name="Neutral 9 2 5" xfId="21263" xr:uid="{AC965A85-7E83-49E5-8918-7B53AEDE0B95}"/>
    <cellStyle name="Neutral 9 2 6" xfId="21264" xr:uid="{B2D1E713-A496-4ECC-9041-AC563ED3BF94}"/>
    <cellStyle name="Neutral 9 3" xfId="9314" xr:uid="{4DB1EFF4-7240-42F9-AA26-09B04061EE2A}"/>
    <cellStyle name="Neutral 9 3 2" xfId="21265" xr:uid="{03652E4F-9AE3-4B68-875F-C5B0860CA31F}"/>
    <cellStyle name="Neutral 9 3 3" xfId="21266" xr:uid="{08DC3DEC-A228-49A4-8BC1-723033055575}"/>
    <cellStyle name="Neutral 9 3 4" xfId="21267" xr:uid="{39B6B36B-EAED-4738-AC09-D7C440488D8C}"/>
    <cellStyle name="Neutral 9 3 5" xfId="21268" xr:uid="{AAF51F94-078C-4A4E-8459-617175956C89}"/>
    <cellStyle name="Neutral 9 4" xfId="21269" xr:uid="{8745FA72-48DA-4EF5-99D6-26AF49FDBD4B}"/>
    <cellStyle name="Neutral 9 5" xfId="21270" xr:uid="{F94C5A57-38D9-47B8-9F92-9BAF9922329C}"/>
    <cellStyle name="Neutral 9 6" xfId="21271" xr:uid="{2B38CEC2-7F5C-48DB-91AC-A47D7FB22965}"/>
    <cellStyle name="Neutral 9 7" xfId="21272" xr:uid="{110C957B-5DAC-4268-A22A-EA26DC1F4FC4}"/>
    <cellStyle name="Neutral 9 8" xfId="21273" xr:uid="{055A2C0F-A3C9-4704-9898-7A1618E4FBB0}"/>
    <cellStyle name="Neutro" xfId="1504" xr:uid="{375F1808-43C9-4514-A9CB-473B890D7592}"/>
    <cellStyle name="Neutro 2" xfId="9316" xr:uid="{E5C0B171-1A95-407C-9A29-BE82B022CCBE}"/>
    <cellStyle name="Neutro 2 2" xfId="21274" xr:uid="{1E14E5C3-C395-4402-9187-82E67DB380CE}"/>
    <cellStyle name="Neutro 2 3" xfId="21275" xr:uid="{1470ADF4-298D-4762-B590-EA4D1AA2C762}"/>
    <cellStyle name="Neutro 2 4" xfId="21276" xr:uid="{8262DCA2-E515-4443-A01F-FBB79D2A9E23}"/>
    <cellStyle name="Neutro 2 5" xfId="21277" xr:uid="{85A69A8D-DB87-4BE4-A058-30C62745D37C}"/>
    <cellStyle name="Neutro 3" xfId="21278" xr:uid="{6668EAC8-2FF4-4674-8B00-D7689EC1E8AF}"/>
    <cellStyle name="Neutro 4" xfId="21279" xr:uid="{E4762A10-E95F-40CB-BE2E-3C0B8616A4C3}"/>
    <cellStyle name="Neutro 5" xfId="21280" xr:uid="{C255CA05-91B9-4482-A76C-9C02BCF5D8EC}"/>
    <cellStyle name="Neutro 6" xfId="21281" xr:uid="{092AD49A-3783-47CC-A04D-1FCF2AFF095F}"/>
    <cellStyle name="Neutro 7" xfId="21282" xr:uid="{19EB00A0-213F-4DCD-9542-9EE3433A54B7}"/>
    <cellStyle name="Neutro 8" xfId="21283" xr:uid="{711E529E-F596-4A81-9D07-3A3E3F346A77}"/>
    <cellStyle name="Normaali_Layo9704" xfId="1505" xr:uid="{680DF643-8334-489F-9EEC-F24A68BC4D08}"/>
    <cellStyle name="Normal" xfId="0" builtinId="0"/>
    <cellStyle name="Normal - Style1" xfId="1506" xr:uid="{A67ED900-D714-4116-85B7-83CB472FE97D}"/>
    <cellStyle name="Normal - Style1 2" xfId="9317" xr:uid="{79BCB168-B29D-4DEC-B007-BA3576D50858}"/>
    <cellStyle name="Normal - Style1 2 2" xfId="12938" xr:uid="{CE78E0E7-F724-43E7-BC56-B415F1311672}"/>
    <cellStyle name="Normal - Style1 3" xfId="21284" xr:uid="{45309C24-EFCC-4D59-A3DF-32AABB19247F}"/>
    <cellStyle name="Normal - Style1 4" xfId="21285" xr:uid="{7B305E83-03B1-4F72-8A80-3D772E041F33}"/>
    <cellStyle name="Normal - Style1 5" xfId="21286" xr:uid="{5BDEA3D2-BF4D-486C-AE4A-0BA992355C75}"/>
    <cellStyle name="Normal - Style1 6" xfId="21287" xr:uid="{BEB36FFC-B419-48D1-963D-CE76F14BDC13}"/>
    <cellStyle name="Normal - Style1 7" xfId="21288" xr:uid="{8281E896-A800-4FC8-9D91-3FBB9EB91285}"/>
    <cellStyle name="Normal - Style1 8" xfId="21289" xr:uid="{5764961B-8FD6-4497-8D6B-EF070513C956}"/>
    <cellStyle name="Normal - Style2" xfId="1507" xr:uid="{0E22B6B9-D4FA-4F88-9535-F9DD85DC62D8}"/>
    <cellStyle name="Normal - Style2 2" xfId="9318" xr:uid="{0763D890-1583-4CB9-B0F3-FE080E17037C}"/>
    <cellStyle name="Normal - Style2 2 2" xfId="12939" xr:uid="{28447C04-035D-4876-9B30-8BF9A5D11754}"/>
    <cellStyle name="Normal - Style2 3" xfId="21290" xr:uid="{70B51D66-BF3D-46F4-B919-037395D03292}"/>
    <cellStyle name="Normal - Style2 4" xfId="21291" xr:uid="{5737CC3E-0920-4FD8-8155-55C51164716D}"/>
    <cellStyle name="Normal - Style2 5" xfId="21292" xr:uid="{79DE3AD4-1785-4F5F-A0D7-3B57C8236F1A}"/>
    <cellStyle name="Normal - Style2 6" xfId="21293" xr:uid="{1034C8D0-8D46-4C3C-9582-A7CB930078CA}"/>
    <cellStyle name="Normal - Style2 7" xfId="21294" xr:uid="{157F5A8F-8A40-45C7-83B4-D72E0B2438F4}"/>
    <cellStyle name="Normal - Style2 8" xfId="21295" xr:uid="{688E17FE-B9C9-4D50-961E-43E85910056F}"/>
    <cellStyle name="Normal - Style3" xfId="1508" xr:uid="{32D284F0-3462-4CFA-A706-5220FF7FE408}"/>
    <cellStyle name="Normal - Style3 2" xfId="9319" xr:uid="{FD279D70-7027-4370-963E-92BBBEDEE6E5}"/>
    <cellStyle name="Normal - Style3 2 2" xfId="12940" xr:uid="{0FACE185-224B-4904-8472-FB7F6FAD11BA}"/>
    <cellStyle name="Normal - Style3 3" xfId="21296" xr:uid="{3D4C032E-2758-4B5D-B6EC-592FDDA10A98}"/>
    <cellStyle name="Normal - Style3 4" xfId="21297" xr:uid="{E94C3187-B152-4578-83BB-C6D3307E4EA3}"/>
    <cellStyle name="Normal - Style3 5" xfId="21298" xr:uid="{CBE5D48C-EBE0-476D-95FC-8A7387F9009E}"/>
    <cellStyle name="Normal - Style3 6" xfId="21299" xr:uid="{C27AA2BB-1DC7-43C8-8200-4CB7AD9A9F34}"/>
    <cellStyle name="Normal - Style3 7" xfId="21300" xr:uid="{1887C928-43E2-407B-BC9F-FA39ADA8453A}"/>
    <cellStyle name="Normal - Style3 8" xfId="21301" xr:uid="{92E4D546-0370-485E-8254-E2492D1D3FA9}"/>
    <cellStyle name="Normal - Style4" xfId="1509" xr:uid="{104CA2C3-F654-4D1A-96D9-E8A616B35858}"/>
    <cellStyle name="Normal - Style4 2" xfId="9320" xr:uid="{83D9FAB2-C74D-4DD3-8031-3AF043BB470A}"/>
    <cellStyle name="Normal - Style4 2 2" xfId="12941" xr:uid="{9CD2CC2A-E82B-4342-97C1-96ED0C4FD221}"/>
    <cellStyle name="Normal - Style4 3" xfId="21302" xr:uid="{D99A9BFE-00AF-4924-96B7-8CFD6A2FCD3F}"/>
    <cellStyle name="Normal - Style4 4" xfId="21303" xr:uid="{1D437B9A-4244-4F96-AB4A-D98431EF8FC1}"/>
    <cellStyle name="Normal - Style4 5" xfId="21304" xr:uid="{7BDA5556-5387-4607-A46E-D3F7901D0891}"/>
    <cellStyle name="Normal - Style4 6" xfId="21305" xr:uid="{E4E52104-D98F-4087-B1C0-29F8C9A88A55}"/>
    <cellStyle name="Normal - Style4 7" xfId="21306" xr:uid="{CEF21374-DA95-4BAF-A200-B9877DF8F75A}"/>
    <cellStyle name="Normal - Style4 8" xfId="21307" xr:uid="{E3AE4D05-0AFD-4B46-9A63-0AFE5B2C4961}"/>
    <cellStyle name="Normal - Style5" xfId="1510" xr:uid="{AF4A5822-E7C0-49D0-A7AD-7238FF48EAB2}"/>
    <cellStyle name="Normal - Style5 2" xfId="9321" xr:uid="{31373A97-7C74-4ABB-93F6-420BC1ADB456}"/>
    <cellStyle name="Normal - Style5 2 2" xfId="12942" xr:uid="{AAD1F993-3906-4660-A204-D05E0E053645}"/>
    <cellStyle name="Normal - Style5 3" xfId="21308" xr:uid="{A6156168-9126-4A28-855E-100946ACF6CD}"/>
    <cellStyle name="Normal - Style5 4" xfId="21309" xr:uid="{E4463F0C-99D5-4F4D-A04B-2C62A3DE2340}"/>
    <cellStyle name="Normal - Style5 5" xfId="21310" xr:uid="{13E9893F-4DFD-4C8C-9876-D363EC5915D3}"/>
    <cellStyle name="Normal - Style5 6" xfId="21311" xr:uid="{64A4977D-2E4C-4B76-9F1B-5B1E8B764375}"/>
    <cellStyle name="Normal - Style5 7" xfId="21312" xr:uid="{51DECA41-133E-49A7-BB28-D3125567D4A4}"/>
    <cellStyle name="Normal - Style5 8" xfId="21313" xr:uid="{9B170F1D-D655-4E88-AE6E-4B251C3576FE}"/>
    <cellStyle name="Normal - Style6" xfId="1511" xr:uid="{CDA60423-B95E-44BE-BE63-6C527731C709}"/>
    <cellStyle name="Normal - Style6 2" xfId="9322" xr:uid="{C4E003BF-83E2-4904-A4C9-6AAEDB8E38E9}"/>
    <cellStyle name="Normal - Style6 2 2" xfId="12943" xr:uid="{86D9BCE9-DC3A-4D12-A3BA-D0F8FD243563}"/>
    <cellStyle name="Normal - Style6 3" xfId="21314" xr:uid="{8ADD2212-123E-403E-BFF4-9106295EAD20}"/>
    <cellStyle name="Normal - Style6 4" xfId="21315" xr:uid="{7401C3DD-740A-4D0D-9515-5748C122AA41}"/>
    <cellStyle name="Normal - Style6 5" xfId="21316" xr:uid="{0EB3EE79-D4EF-413E-9505-C7A2BE69E708}"/>
    <cellStyle name="Normal - Style6 6" xfId="21317" xr:uid="{D1D0E5EA-2F8E-4EE9-913F-77D13AF3A446}"/>
    <cellStyle name="Normal - Style6 7" xfId="21318" xr:uid="{E7E908FC-B557-498B-A076-4623C1E57A28}"/>
    <cellStyle name="Normal - Style6 8" xfId="21319" xr:uid="{DA91226E-A42C-4522-862C-427BCA19243B}"/>
    <cellStyle name="Normal - Style7" xfId="1512" xr:uid="{0A093AD4-E58A-4D1C-89BA-7AD710BE2B79}"/>
    <cellStyle name="Normal - Style7 2" xfId="9323" xr:uid="{6390FA67-E125-464F-A1F8-25A20027881D}"/>
    <cellStyle name="Normal - Style7 2 2" xfId="12944" xr:uid="{F7835855-D959-4FF6-8F7D-E401EE00F6AF}"/>
    <cellStyle name="Normal - Style7 3" xfId="21320" xr:uid="{423E4E54-6C44-45CD-9EE6-CE7BBC9B969D}"/>
    <cellStyle name="Normal - Style7 4" xfId="21321" xr:uid="{9FB11A59-FB3B-4DAA-B513-C760ABD62558}"/>
    <cellStyle name="Normal - Style7 5" xfId="21322" xr:uid="{E1809116-FC3D-4BDD-BAF0-63E4B4238F14}"/>
    <cellStyle name="Normal - Style7 6" xfId="21323" xr:uid="{AE08A558-6E01-4B65-B1D5-91D7FCEB8637}"/>
    <cellStyle name="Normal - Style7 7" xfId="21324" xr:uid="{5EF2AF55-7046-4DC9-A2FA-142FA568DCD1}"/>
    <cellStyle name="Normal - Style7 8" xfId="21325" xr:uid="{1D8E3A7F-BB8A-487F-BF05-9C012D1F0519}"/>
    <cellStyle name="Normal - Style8" xfId="1513" xr:uid="{9B6E93DB-D7F5-4370-8BC6-7117E1ADB07D}"/>
    <cellStyle name="Normal - Style8 2" xfId="9324" xr:uid="{B4A31C07-A291-4F2F-979C-4FCFBA386C75}"/>
    <cellStyle name="Normal - Style8 2 2" xfId="12945" xr:uid="{96F3FE88-D12F-47C9-9EAE-79A014A5A9B4}"/>
    <cellStyle name="Normal - Style8 3" xfId="21326" xr:uid="{B97A5EFA-63D0-487F-BB31-66FFC830727C}"/>
    <cellStyle name="Normal - Style8 4" xfId="21327" xr:uid="{58626429-FE65-4FCA-BEC9-B5B9F43F9765}"/>
    <cellStyle name="Normal - Style8 5" xfId="21328" xr:uid="{4DD8CDF8-D772-48EC-B583-C25DEE16EAC5}"/>
    <cellStyle name="Normal - Style8 6" xfId="21329" xr:uid="{4B08AC4F-1ED4-4EA1-8760-834D9F07F61F}"/>
    <cellStyle name="Normal - Style8 7" xfId="21330" xr:uid="{176F63B1-9607-4625-8B80-882FEEE32DC0}"/>
    <cellStyle name="Normal - Style8 8" xfId="21331" xr:uid="{414316D7-4231-4934-B412-847129B5DD95}"/>
    <cellStyle name="Normal 10" xfId="1" xr:uid="{00000000-0005-0000-0000-000001000000}"/>
    <cellStyle name="Normal 10 10" xfId="4751" xr:uid="{6910C0E1-5C8F-48AC-99D5-6D7635B83182}"/>
    <cellStyle name="Normal 10 10 2" xfId="12946" xr:uid="{B4760170-E2FA-415E-B709-D779C2754862}"/>
    <cellStyle name="Normal 10 10 3" xfId="35747" xr:uid="{48D90916-7C0A-461A-B2A0-597269CFD914}"/>
    <cellStyle name="Normal 10 10 4" xfId="9325" xr:uid="{A769D7FC-F69A-462F-9A1F-9D0738B5392F}"/>
    <cellStyle name="Normal 10 11" xfId="21332" xr:uid="{F9BECBE5-B4DC-4D5F-A49B-09F066B69998}"/>
    <cellStyle name="Normal 10 11 2" xfId="37808" xr:uid="{20A8390A-7608-4475-8CD4-5A45FF0D9239}"/>
    <cellStyle name="Normal 10 12" xfId="21333" xr:uid="{F22008BF-41D7-4B18-8F37-9787E528589B}"/>
    <cellStyle name="Normal 10 13" xfId="21334" xr:uid="{82937163-D5CE-4F33-9A04-3F7B7042599C}"/>
    <cellStyle name="Normal 10 14" xfId="21335" xr:uid="{63C19A91-4EB1-4998-8230-EE28A4DD3FAF}"/>
    <cellStyle name="Normal 10 15" xfId="21336" xr:uid="{CE113863-8AFB-4757-82F7-8B0B55C1DB87}"/>
    <cellStyle name="Normal 10 2" xfId="1514" xr:uid="{D00AAAD4-D74F-48BA-BB85-F074CE395791}"/>
    <cellStyle name="Normal 10 2 2" xfId="3530" xr:uid="{5FB5C681-8337-4523-9F94-C1495DE5DFD9}"/>
    <cellStyle name="Normal 10 2 2 2" xfId="9327" xr:uid="{5B2A37E2-EFF8-4977-8F2F-675536C4BF2D}"/>
    <cellStyle name="Normal 10 2 2 2 2" xfId="12948" xr:uid="{61132AD4-035B-41CD-9BC3-3C26B4594B03}"/>
    <cellStyle name="Normal 10 2 2 3" xfId="21337" xr:uid="{123F2BED-80E8-488F-9C7B-58F3E724A779}"/>
    <cellStyle name="Normal 10 2 2 4" xfId="21338" xr:uid="{AFCBE1BA-F6A5-48CA-9859-EE8D0612780F}"/>
    <cellStyle name="Normal 10 2 2 5" xfId="21339" xr:uid="{9D7C1B3F-E097-4819-9EA4-4D927847621C}"/>
    <cellStyle name="Normal 10 2 2 6" xfId="21340" xr:uid="{E2EC91E1-3B44-4503-9F9E-7FA187B5C263}"/>
    <cellStyle name="Normal 10 2 3" xfId="4752" xr:uid="{3E7D38E1-616D-4ED9-9E15-672C8CAC15AA}"/>
    <cellStyle name="Normal 10 2 3 2" xfId="12947" xr:uid="{D5D47FAA-81F1-4EAD-9514-AC2B9381DF8F}"/>
    <cellStyle name="Normal 10 2 3 3" xfId="35748" xr:uid="{F2DF8A97-C5ED-42CD-9237-C202AFD4DA07}"/>
    <cellStyle name="Normal 10 2 3 4" xfId="9326" xr:uid="{36E1A25D-943D-4416-8DF2-0B9A6758F086}"/>
    <cellStyle name="Normal 10 2 4" xfId="21341" xr:uid="{E145AD38-C999-4B58-8723-DA4E4C3E124C}"/>
    <cellStyle name="Normal 10 2 4 2" xfId="37809" xr:uid="{F13BA4EC-EA79-494D-ABF1-460E05798A7A}"/>
    <cellStyle name="Normal 10 2 5" xfId="21342" xr:uid="{1AFFAAE1-B803-4FE2-AEEA-33C26BD8B53B}"/>
    <cellStyle name="Normal 10 2 6" xfId="21343" xr:uid="{E14D4F50-D1FD-42F2-8A6A-8332BB3988DD}"/>
    <cellStyle name="Normal 10 2 7" xfId="21344" xr:uid="{E2F67FAC-A0D4-4FCC-854A-EEC25E3EDAEC}"/>
    <cellStyle name="Normal 10 2 8" xfId="21345" xr:uid="{396EDE56-302E-4615-84D2-941C6BEAAD5A}"/>
    <cellStyle name="Normal 10 3" xfId="1515" xr:uid="{1001DB2E-E933-4C8C-A62C-B3D30A117DB9}"/>
    <cellStyle name="Normal 10 3 2" xfId="3531" xr:uid="{0F05139F-6271-4DBD-A825-1AC3BE531ABD}"/>
    <cellStyle name="Normal 10 3 2 2" xfId="9329" xr:uid="{D0C197FE-3EB1-4AAB-AD00-17CB4505E17E}"/>
    <cellStyle name="Normal 10 3 2 2 2" xfId="12950" xr:uid="{A0424C94-E554-4FA7-98CA-F28340F2613B}"/>
    <cellStyle name="Normal 10 3 2 3" xfId="21346" xr:uid="{A909A291-CADF-48C7-91D1-06E03FC26E3B}"/>
    <cellStyle name="Normal 10 3 2 4" xfId="21347" xr:uid="{C04947D7-353F-4ABD-8E04-B91EF2CE7255}"/>
    <cellStyle name="Normal 10 3 2 5" xfId="21348" xr:uid="{CF7CCADE-B0CC-4BB0-910C-C1789705451C}"/>
    <cellStyle name="Normal 10 3 2 6" xfId="21349" xr:uid="{5E819470-B7D6-4809-B684-C0D47BDBF994}"/>
    <cellStyle name="Normal 10 3 3" xfId="4753" xr:uid="{080803AC-F55C-4778-8C14-04434107444C}"/>
    <cellStyle name="Normal 10 3 3 2" xfId="12949" xr:uid="{0530A416-C96B-4709-88F6-3F49A0BDCA8E}"/>
    <cellStyle name="Normal 10 3 3 3" xfId="35749" xr:uid="{A2FBDD3A-E886-46CD-84DB-A2870E5FC25F}"/>
    <cellStyle name="Normal 10 3 3 4" xfId="9328" xr:uid="{1267DAEB-1A99-4F95-B7FD-2219AC608853}"/>
    <cellStyle name="Normal 10 3 4" xfId="21350" xr:uid="{18B0727F-9268-42F0-BB5E-36C61313E38A}"/>
    <cellStyle name="Normal 10 3 4 2" xfId="37810" xr:uid="{C29413DE-A705-4090-8F36-81B24A4EAE55}"/>
    <cellStyle name="Normal 10 3 5" xfId="21351" xr:uid="{11038DC0-B70C-4E2A-A525-285D6E2731C3}"/>
    <cellStyle name="Normal 10 3 6" xfId="21352" xr:uid="{40703A77-5C3E-4C65-9A2F-5FF230A71060}"/>
    <cellStyle name="Normal 10 3 7" xfId="21353" xr:uid="{13CD483D-DB7A-464B-89B7-5A830342ECA9}"/>
    <cellStyle name="Normal 10 3 8" xfId="21354" xr:uid="{972D0F44-94E1-4D03-81E6-BA340F9A7FC5}"/>
    <cellStyle name="Normal 10 4" xfId="1516" xr:uid="{B02F48B8-B4AE-483A-A087-954FC92A7161}"/>
    <cellStyle name="Normal 10 4 2" xfId="3532" xr:uid="{E428A004-86EC-4703-87AF-30DFF45A4F99}"/>
    <cellStyle name="Normal 10 4 2 2" xfId="9331" xr:uid="{0144A7B2-6E9D-428F-9350-5B6808C53244}"/>
    <cellStyle name="Normal 10 4 2 2 2" xfId="12952" xr:uid="{8DEACC2A-330B-4353-B341-CB40D641D492}"/>
    <cellStyle name="Normal 10 4 2 3" xfId="21355" xr:uid="{5EE1FF3A-800E-4234-9701-9D796DA36967}"/>
    <cellStyle name="Normal 10 4 2 4" xfId="21356" xr:uid="{A727774C-7213-4216-936D-13CF35D5511B}"/>
    <cellStyle name="Normal 10 4 2 5" xfId="21357" xr:uid="{AE4E2D21-A7F5-4F50-8AF9-F8BEE40A2E68}"/>
    <cellStyle name="Normal 10 4 2 6" xfId="21358" xr:uid="{3FD26408-C2A4-40BF-9076-37CFB2C62C5E}"/>
    <cellStyle name="Normal 10 4 3" xfId="4754" xr:uid="{24546E86-9856-404B-971F-270B55A17A02}"/>
    <cellStyle name="Normal 10 4 3 2" xfId="12951" xr:uid="{965D5824-BB62-4722-9791-747649FD89EB}"/>
    <cellStyle name="Normal 10 4 3 3" xfId="35750" xr:uid="{69F4205D-9984-4A90-96CE-7906B36D5AB2}"/>
    <cellStyle name="Normal 10 4 3 4" xfId="9330" xr:uid="{79C24AC8-5F38-4BC2-891C-F38F67C3B3BB}"/>
    <cellStyle name="Normal 10 4 4" xfId="21359" xr:uid="{A0177513-A737-40AD-BF1B-EB6188C5EEDB}"/>
    <cellStyle name="Normal 10 4 4 2" xfId="37811" xr:uid="{678C2E0A-BB0C-498D-9685-86883B88B7A9}"/>
    <cellStyle name="Normal 10 4 5" xfId="21360" xr:uid="{6F382AF6-137C-47FF-B986-3F8D6E3FB1AE}"/>
    <cellStyle name="Normal 10 4 6" xfId="21361" xr:uid="{B7BE7BB5-4E75-441F-AE69-7C1DC61E1D18}"/>
    <cellStyle name="Normal 10 4 7" xfId="21362" xr:uid="{4DDC9AC8-1529-4628-AEEF-F8298BC099F4}"/>
    <cellStyle name="Normal 10 4 8" xfId="21363" xr:uid="{A06A644B-1FA6-4FE8-B214-B6A9CECF3EDB}"/>
    <cellStyle name="Normal 10 5" xfId="3533" xr:uid="{BC4E3CF4-0702-4947-8444-32DC26C847F2}"/>
    <cellStyle name="Normal 10 5 2" xfId="5374" xr:uid="{C1C306DC-9FBB-4D1E-A29C-3703BBB8BCDC}"/>
    <cellStyle name="Normal 10 5 2 2" xfId="9333" xr:uid="{78F67272-3FA3-4988-BAD1-B6A7BBC6F1DF}"/>
    <cellStyle name="Normal 10 5 2 2 2" xfId="12954" xr:uid="{BB5AC4B4-7332-45EC-9CFA-6E35709A04DF}"/>
    <cellStyle name="Normal 10 5 2 3" xfId="21364" xr:uid="{F03D6DA5-1B9B-4670-9536-4AE51574BC44}"/>
    <cellStyle name="Normal 10 5 2 4" xfId="21365" xr:uid="{E78F1B84-6195-4C2B-A508-6A007DF24E7E}"/>
    <cellStyle name="Normal 10 5 2 5" xfId="21366" xr:uid="{0409A42A-8BBD-4105-99EC-B9600CA6E553}"/>
    <cellStyle name="Normal 10 5 2 6" xfId="21367" xr:uid="{F5F9FEBF-E037-4365-A78E-DA8C9839F1AA}"/>
    <cellStyle name="Normal 10 5 3" xfId="9332" xr:uid="{60EE5B59-4254-4537-9B96-543D6E563DE8}"/>
    <cellStyle name="Normal 10 5 3 2" xfId="12953" xr:uid="{81C20BE5-3C27-4764-BF3A-A2E1A2BCC595}"/>
    <cellStyle name="Normal 10 5 3 3" xfId="38389" xr:uid="{235E514C-AA9B-4808-90D9-695306E9FDA0}"/>
    <cellStyle name="Normal 10 5 4" xfId="21368" xr:uid="{C66E5946-32E7-447C-8CE8-3644AA77BCE2}"/>
    <cellStyle name="Normal 10 5 5" xfId="21369" xr:uid="{9231145E-00A1-4045-8EF8-B66004F60A24}"/>
    <cellStyle name="Normal 10 5 6" xfId="21370" xr:uid="{AD78EED7-306F-4415-8780-B292D0CB6DEA}"/>
    <cellStyle name="Normal 10 5 7" xfId="21371" xr:uid="{607C9748-B4C0-4882-BAC8-E433444DDD4E}"/>
    <cellStyle name="Normal 10 6" xfId="3534" xr:uid="{8A3FEA0B-3DE2-4541-9082-8D97CA5F63CE}"/>
    <cellStyle name="Normal 10 6 2" xfId="5375" xr:uid="{523657C4-CC7B-4866-BFBA-99EB4357FE11}"/>
    <cellStyle name="Normal 10 6 2 2" xfId="9335" xr:uid="{6F1D22D7-2152-4DB9-844F-85633B1AF20F}"/>
    <cellStyle name="Normal 10 6 2 2 2" xfId="12956" xr:uid="{B571FB4B-805B-402D-AC62-9B8604F2722F}"/>
    <cellStyle name="Normal 10 6 2 3" xfId="21372" xr:uid="{38307DE1-6129-4015-9808-86428E59E89E}"/>
    <cellStyle name="Normal 10 6 2 4" xfId="21373" xr:uid="{0996612D-D24D-4424-BBB3-A212DBA92EC9}"/>
    <cellStyle name="Normal 10 6 2 5" xfId="21374" xr:uid="{4B4CE7D6-CF26-4556-AB4A-2AED85D220B4}"/>
    <cellStyle name="Normal 10 6 2 6" xfId="21375" xr:uid="{B8050E2E-8B55-4E05-BF76-6F73800529EA}"/>
    <cellStyle name="Normal 10 6 3" xfId="9334" xr:uid="{8A9AC24A-3BA0-4E1C-9965-5BAAECC1C8A1}"/>
    <cellStyle name="Normal 10 6 3 2" xfId="12955" xr:uid="{9C7A16D7-DE73-4E72-B816-7E5D09F793E0}"/>
    <cellStyle name="Normal 10 6 3 3" xfId="38390" xr:uid="{A6749496-B4BB-45B4-929A-8BEF3FFD97AD}"/>
    <cellStyle name="Normal 10 6 4" xfId="21376" xr:uid="{C06B853E-C657-4C66-AE6B-28394AD07256}"/>
    <cellStyle name="Normal 10 6 5" xfId="21377" xr:uid="{DE5E20AC-49F4-4690-888B-7D4830D709BA}"/>
    <cellStyle name="Normal 10 6 6" xfId="21378" xr:uid="{20F13DDE-205C-4879-AD12-0CF4C7264FAC}"/>
    <cellStyle name="Normal 10 6 7" xfId="21379" xr:uid="{A8C7224D-58E4-47C4-9377-AC8A36736061}"/>
    <cellStyle name="Normal 10 7" xfId="3535" xr:uid="{22CFEA42-8191-45EC-A035-DD23800B7E05}"/>
    <cellStyle name="Normal 10 7 2" xfId="5376" xr:uid="{F1A105E7-0F1A-4E9A-9CF5-14B3573A7BE4}"/>
    <cellStyle name="Normal 10 7 2 2" xfId="9337" xr:uid="{A66EA165-C914-4FBB-BB34-80563664FCF5}"/>
    <cellStyle name="Normal 10 7 2 2 2" xfId="12958" xr:uid="{AB9F4F42-CB5D-4D5D-A4EF-ABAD0B8CCB3E}"/>
    <cellStyle name="Normal 10 7 2 3" xfId="21380" xr:uid="{2EBF003C-0F00-4CD9-B5DC-0F88C5B3C692}"/>
    <cellStyle name="Normal 10 7 2 4" xfId="21381" xr:uid="{1E644342-D7D6-4310-A487-777353E276CB}"/>
    <cellStyle name="Normal 10 7 2 5" xfId="21382" xr:uid="{8B1832DD-5833-481E-B0F2-68FFF8C14A16}"/>
    <cellStyle name="Normal 10 7 2 6" xfId="21383" xr:uid="{8DB9BB81-EEC1-4CF9-A5D9-35EA12EFCE63}"/>
    <cellStyle name="Normal 10 7 3" xfId="9336" xr:uid="{BF95E568-60A3-4533-8E2D-3E0C12A23989}"/>
    <cellStyle name="Normal 10 7 3 2" xfId="12957" xr:uid="{63F94138-A6CC-42A2-AB83-89C125698CA6}"/>
    <cellStyle name="Normal 10 7 3 3" xfId="38391" xr:uid="{CD5C5113-7C7C-4D70-9030-7FC3A3D8B3F5}"/>
    <cellStyle name="Normal 10 7 4" xfId="21384" xr:uid="{33EC3F78-4810-4946-99FF-D37E09C68587}"/>
    <cellStyle name="Normal 10 7 5" xfId="21385" xr:uid="{D01B4AD6-94F5-4D71-915B-5ED506E2F368}"/>
    <cellStyle name="Normal 10 7 6" xfId="21386" xr:uid="{7DD8E0CA-0AD3-4F1E-975C-408C473241E4}"/>
    <cellStyle name="Normal 10 7 7" xfId="21387" xr:uid="{D91FA578-2817-4947-9279-EAF19623847C}"/>
    <cellStyle name="Normal 10 8" xfId="3536" xr:uid="{DBBD0ABF-A3F3-48CF-8C38-946918E120F9}"/>
    <cellStyle name="Normal 10 8 2" xfId="5377" xr:uid="{988AA5C3-FBF2-453B-86B2-C7B8D9D866B5}"/>
    <cellStyle name="Normal 10 8 2 2" xfId="9339" xr:uid="{895F8FDB-E8DA-4F3F-B9E9-499BB0DA9CB1}"/>
    <cellStyle name="Normal 10 8 2 2 2" xfId="12960" xr:uid="{27D12959-F3CE-468A-83A0-C3A7ABDA31F5}"/>
    <cellStyle name="Normal 10 8 2 3" xfId="21388" xr:uid="{6BFDDA4A-4B85-4CF5-BF89-56C90FA4159D}"/>
    <cellStyle name="Normal 10 8 2 4" xfId="21389" xr:uid="{73B7266A-089E-4EED-A35F-A33AC74E108C}"/>
    <cellStyle name="Normal 10 8 2 5" xfId="21390" xr:uid="{FC7B6AAB-31F9-4C52-A2F8-5D755EEE0663}"/>
    <cellStyle name="Normal 10 8 2 6" xfId="21391" xr:uid="{4AF7A1EF-0814-4680-AA84-6E17CEC2A98A}"/>
    <cellStyle name="Normal 10 8 3" xfId="9338" xr:uid="{90869DA6-4C34-48C5-A78D-68206948F5E0}"/>
    <cellStyle name="Normal 10 8 3 2" xfId="12959" xr:uid="{48CC7C6F-9E60-4C2A-8D56-454A59EA7B35}"/>
    <cellStyle name="Normal 10 8 3 3" xfId="38392" xr:uid="{C638A8FD-9F90-49B0-9228-5BF5FEDE0662}"/>
    <cellStyle name="Normal 10 8 4" xfId="21392" xr:uid="{6E30F61B-43B2-4F1E-A880-F7832B4CCB37}"/>
    <cellStyle name="Normal 10 8 5" xfId="21393" xr:uid="{B65F3F34-1C4C-4240-9E3B-A333F4C24598}"/>
    <cellStyle name="Normal 10 8 6" xfId="21394" xr:uid="{961AD035-FDEE-4DF3-86FE-671E983A9FAD}"/>
    <cellStyle name="Normal 10 8 7" xfId="21395" xr:uid="{813AAF24-C6E4-4DA4-9E3D-1739AE8C5ECC}"/>
    <cellStyle name="Normal 10 9" xfId="3529" xr:uid="{1A117868-DAE0-4BEA-AE77-F24E155EE17B}"/>
    <cellStyle name="Normal 10 9 2" xfId="9340" xr:uid="{AFFE8C71-E529-47B9-A256-AD39457ED6BD}"/>
    <cellStyle name="Normal 10 9 2 2" xfId="12961" xr:uid="{878AD50F-45FC-4499-B4B5-D9E7E9B6B8B7}"/>
    <cellStyle name="Normal 10 9 3" xfId="21396" xr:uid="{3E18E552-C9AB-4243-982A-15D330A5837D}"/>
    <cellStyle name="Normal 10 9 4" xfId="21397" xr:uid="{46E1BA2A-49E5-481B-8775-4905290C32C8}"/>
    <cellStyle name="Normal 10 9 5" xfId="21398" xr:uid="{52EC8476-13D9-444B-9FC9-41E8958BCA71}"/>
    <cellStyle name="Normal 10 9 6" xfId="21399" xr:uid="{09342499-6538-423D-9C62-CDD0A60B364E}"/>
    <cellStyle name="Normal 100" xfId="35273" xr:uid="{3CBD471C-624B-48F5-A97F-D554F63FA0A9}"/>
    <cellStyle name="Normal 100 2" xfId="37371" xr:uid="{4F7DD1D5-F00C-41DB-8FC2-706CF4225359}"/>
    <cellStyle name="Normal 101" xfId="36156" xr:uid="{2737C546-595B-4E9A-B556-9528246B2B8D}"/>
    <cellStyle name="Normal 101 2" xfId="37373" xr:uid="{3957389F-3D75-469B-8E31-AAA295B36B26}"/>
    <cellStyle name="Normal 102" xfId="37376" xr:uid="{89B1FEDB-D97A-4A5C-A34C-82CE8E9AB676}"/>
    <cellStyle name="Normal 103" xfId="37378" xr:uid="{05792F2F-249A-4069-89D0-080068438719}"/>
    <cellStyle name="Normal 104" xfId="36280" xr:uid="{787A2325-A137-4777-BD90-CBEA1CF38007}"/>
    <cellStyle name="Normal 105" xfId="36421" xr:uid="{F3106495-C891-4FDB-89A1-78BDA43512C4}"/>
    <cellStyle name="Normal 105 2" xfId="43986" xr:uid="{DC5DF6BF-C2C6-4E9B-9BF4-4C44A8036087}"/>
    <cellStyle name="Normal 106" xfId="37380" xr:uid="{7FF7DF09-29E4-42D2-A0AA-823D03883247}"/>
    <cellStyle name="Normal 107" xfId="37406" xr:uid="{B61F93AF-1FA1-4C9F-BC80-486F5B6FB0F4}"/>
    <cellStyle name="Normal 108" xfId="41329" xr:uid="{7B5B198B-BFDF-4F9C-BA8A-F94F68FC3E8E}"/>
    <cellStyle name="Normal 109" xfId="46643" xr:uid="{BC5636C7-51CB-4F30-9843-488FB650D10D}"/>
    <cellStyle name="Normal 11" xfId="1517" xr:uid="{DDF355D2-C462-4AEE-9D4B-DEF0C14B78DF}"/>
    <cellStyle name="Normal 11 10" xfId="4755" xr:uid="{365F9713-2602-4FC7-B04E-B07707371DEF}"/>
    <cellStyle name="Normal 11 10 2" xfId="12962" xr:uid="{4F1D52D0-9E65-4C2A-BBD9-BC28F2A0B4D1}"/>
    <cellStyle name="Normal 11 10 3" xfId="35751" xr:uid="{2A6CCA7B-EF12-4090-B930-0EBD93DF8413}"/>
    <cellStyle name="Normal 11 10 4" xfId="9341" xr:uid="{29DA1717-02C7-4783-B2B3-98E7158D4738}"/>
    <cellStyle name="Normal 11 11" xfId="21400" xr:uid="{107B61A2-EA42-4F0F-8D6A-7775D69D6FEB}"/>
    <cellStyle name="Normal 11 11 2" xfId="37812" xr:uid="{341753FF-533B-4C7F-86C3-D6D656DC1B09}"/>
    <cellStyle name="Normal 11 12" xfId="21401" xr:uid="{8A53ED6A-DFE4-4628-AEDB-0676A41E1958}"/>
    <cellStyle name="Normal 11 13" xfId="21402" xr:uid="{CED1B3E3-1F0E-4388-AD8E-4B6E9A4EC5DB}"/>
    <cellStyle name="Normal 11 14" xfId="21403" xr:uid="{AA2826CC-CB37-4A74-A911-74FBE553DD77}"/>
    <cellStyle name="Normal 11 15" xfId="21404" xr:uid="{1FF737BE-9B54-497F-8BB6-2F325BE0CF88}"/>
    <cellStyle name="Normal 11 2" xfId="1518" xr:uid="{EE2E3927-F09C-47B5-B017-4DC22BFDABE8}"/>
    <cellStyle name="Normal 11 2 2" xfId="3538" xr:uid="{46FFFF1B-281C-4C40-8080-C7FE77D90E9C}"/>
    <cellStyle name="Normal 11 2 2 2" xfId="9343" xr:uid="{D8BD943E-AE02-40AC-96EF-9371D1082E11}"/>
    <cellStyle name="Normal 11 2 2 2 2" xfId="12964" xr:uid="{81DC02B2-2B0F-4721-AA9A-235D0A506E22}"/>
    <cellStyle name="Normal 11 2 2 3" xfId="21405" xr:uid="{0B4EF332-E9AE-417A-ABD9-C08E0D32CDEA}"/>
    <cellStyle name="Normal 11 2 2 4" xfId="21406" xr:uid="{9DEE4EE8-FC71-4F25-BA30-78E27162B8D6}"/>
    <cellStyle name="Normal 11 2 2 5" xfId="21407" xr:uid="{A6E3BFE3-9785-4942-AA79-FE108D7E5CFA}"/>
    <cellStyle name="Normal 11 2 2 6" xfId="21408" xr:uid="{C6598A4C-7363-4399-B010-98DD40307C2A}"/>
    <cellStyle name="Normal 11 2 3" xfId="4756" xr:uid="{0BA9F1BB-7DF2-4FFA-9820-19E06D8B4C6E}"/>
    <cellStyle name="Normal 11 2 3 2" xfId="12963" xr:uid="{A3849AE1-EF13-4AC7-ADE1-4C4404933763}"/>
    <cellStyle name="Normal 11 2 3 3" xfId="35752" xr:uid="{179F48BA-05C2-4612-8251-3821DFF23F9E}"/>
    <cellStyle name="Normal 11 2 3 4" xfId="9342" xr:uid="{860740F9-C33B-46F4-89A0-3CBBCFAB9E42}"/>
    <cellStyle name="Normal 11 2 4" xfId="21409" xr:uid="{F5DD8A7D-3659-4BD8-8C48-5B46F7462E8E}"/>
    <cellStyle name="Normal 11 2 4 2" xfId="37813" xr:uid="{E99BE96F-79D5-4A10-9F57-C51B0136AEB5}"/>
    <cellStyle name="Normal 11 2 5" xfId="21410" xr:uid="{61F3895E-5AC7-443E-815B-0BC92E37F041}"/>
    <cellStyle name="Normal 11 2 6" xfId="21411" xr:uid="{CA7FF8D2-B77F-4540-B3A3-0E43622B84D1}"/>
    <cellStyle name="Normal 11 2 7" xfId="21412" xr:uid="{872CCD38-4FAA-4126-B384-97F1719741ED}"/>
    <cellStyle name="Normal 11 2 8" xfId="21413" xr:uid="{66462B39-3C0C-4119-8A3E-5591665D856E}"/>
    <cellStyle name="Normal 11 3" xfId="1519" xr:uid="{E0BEBC09-1EBF-42D6-8106-3BC02408218C}"/>
    <cellStyle name="Normal 11 3 2" xfId="3539" xr:uid="{64AA5DDC-692B-48E6-B8AF-15B404E4950E}"/>
    <cellStyle name="Normal 11 3 2 2" xfId="9345" xr:uid="{E5636E2D-1EBD-44E0-85A1-A131D0691B77}"/>
    <cellStyle name="Normal 11 3 2 2 2" xfId="12966" xr:uid="{573D61CC-9D73-4B93-A870-B904F9BF1B2E}"/>
    <cellStyle name="Normal 11 3 2 3" xfId="21414" xr:uid="{AFB8B69C-87E6-4E7C-B39D-5BCE761542C4}"/>
    <cellStyle name="Normal 11 3 2 4" xfId="21415" xr:uid="{6BDC64D1-B561-4135-84DD-9260CDC3FDFD}"/>
    <cellStyle name="Normal 11 3 2 5" xfId="21416" xr:uid="{D21A97AB-D130-4253-9726-59004599329C}"/>
    <cellStyle name="Normal 11 3 2 6" xfId="21417" xr:uid="{AA5BDDC8-2CC2-4119-B133-711FE9429AB7}"/>
    <cellStyle name="Normal 11 3 3" xfId="4757" xr:uid="{25039F27-7C8B-417E-A466-89984E992926}"/>
    <cellStyle name="Normal 11 3 3 2" xfId="12965" xr:uid="{C2782364-FCFA-4645-9791-2CD9F75AC13D}"/>
    <cellStyle name="Normal 11 3 3 3" xfId="35753" xr:uid="{7F8D004B-E917-4D47-9AAC-12FF0115E881}"/>
    <cellStyle name="Normal 11 3 3 4" xfId="9344" xr:uid="{518F8B8D-0313-463A-AA2C-F9AFA56D4C18}"/>
    <cellStyle name="Normal 11 3 4" xfId="21418" xr:uid="{1221AA0A-C848-43CB-AA0D-640B7AB713BD}"/>
    <cellStyle name="Normal 11 3 4 2" xfId="37814" xr:uid="{C21EF4F1-B8AA-43D8-A2CE-1803756A888E}"/>
    <cellStyle name="Normal 11 3 5" xfId="21419" xr:uid="{953E1282-3CC9-47C8-BE0E-70AB42CDF61C}"/>
    <cellStyle name="Normal 11 3 6" xfId="21420" xr:uid="{568C3E51-E7D4-4934-96E6-6B64BB426162}"/>
    <cellStyle name="Normal 11 3 7" xfId="21421" xr:uid="{8246FDEE-182A-43F6-AF94-B7DEBFB6A89B}"/>
    <cellStyle name="Normal 11 3 8" xfId="21422" xr:uid="{4932212E-7A4A-4539-8E5E-E1E2DDF23566}"/>
    <cellStyle name="Normal 11 4" xfId="1520" xr:uid="{2441CD08-7EF7-4915-8638-1CE63BFAA44B}"/>
    <cellStyle name="Normal 11 4 2" xfId="3540" xr:uid="{8D5A8B0B-348F-4007-A0BE-FDEA159E867A}"/>
    <cellStyle name="Normal 11 4 2 2" xfId="9347" xr:uid="{E151206C-4776-4A54-90E5-11A3262B0FDA}"/>
    <cellStyle name="Normal 11 4 2 2 2" xfId="12968" xr:uid="{523BE0CB-EEDE-499D-A7F5-315DA5908B78}"/>
    <cellStyle name="Normal 11 4 2 3" xfId="21423" xr:uid="{AB174AFB-384A-4534-9480-BB41FB450950}"/>
    <cellStyle name="Normal 11 4 2 4" xfId="21424" xr:uid="{E44D58D8-D704-4932-879B-29531C2F7B0A}"/>
    <cellStyle name="Normal 11 4 2 5" xfId="21425" xr:uid="{13F40F31-0C09-42E0-83D8-01E26AD41760}"/>
    <cellStyle name="Normal 11 4 2 6" xfId="21426" xr:uid="{BA851EA2-D053-49ED-ABDD-60277B00723C}"/>
    <cellStyle name="Normal 11 4 3" xfId="4758" xr:uid="{634D9156-BCAD-49F0-8C9B-C4588A125B8E}"/>
    <cellStyle name="Normal 11 4 3 2" xfId="12967" xr:uid="{BC3FD102-21D4-4BC3-9618-0A79FD99B7E4}"/>
    <cellStyle name="Normal 11 4 3 3" xfId="35754" xr:uid="{11B61A32-0ACF-44FB-AA05-E2103822166C}"/>
    <cellStyle name="Normal 11 4 3 4" xfId="9346" xr:uid="{66D1AB47-FD06-40EB-9C62-EAD75313E633}"/>
    <cellStyle name="Normal 11 4 4" xfId="21427" xr:uid="{AABB4DA7-9E34-40B6-965D-5CAF75824C4C}"/>
    <cellStyle name="Normal 11 4 4 2" xfId="37815" xr:uid="{200636FA-9726-4463-884D-D922D1CE12AF}"/>
    <cellStyle name="Normal 11 4 5" xfId="21428" xr:uid="{DE42BFB1-E8EC-41AC-A396-6C935F96DDA6}"/>
    <cellStyle name="Normal 11 4 6" xfId="21429" xr:uid="{4F2F48AB-9AB4-4064-9EBC-A85928E1ADD8}"/>
    <cellStyle name="Normal 11 4 7" xfId="21430" xr:uid="{7F0BAD29-9C4E-4349-B238-8E02E33073A2}"/>
    <cellStyle name="Normal 11 4 8" xfId="21431" xr:uid="{65E38D81-8F7D-42FC-9B90-35151B836CF7}"/>
    <cellStyle name="Normal 11 5" xfId="3541" xr:uid="{6F8DC5DF-FF27-49AE-90F4-BE0254BA19B9}"/>
    <cellStyle name="Normal 11 5 2" xfId="5378" xr:uid="{7C4B5685-90AC-494C-9082-42B239A73BA5}"/>
    <cellStyle name="Normal 11 5 2 2" xfId="9349" xr:uid="{ACC1405C-8D47-4335-901A-D972F1901AAA}"/>
    <cellStyle name="Normal 11 5 2 2 2" xfId="12970" xr:uid="{84450467-7B61-423A-A210-BB0DDF0C0BCB}"/>
    <cellStyle name="Normal 11 5 2 3" xfId="21432" xr:uid="{EDD2ADA9-B3E1-4C73-A026-9B98FF91A739}"/>
    <cellStyle name="Normal 11 5 2 4" xfId="21433" xr:uid="{F56950D7-FF86-4684-B6B3-8002638AE201}"/>
    <cellStyle name="Normal 11 5 2 5" xfId="21434" xr:uid="{473FB998-B46F-40DF-AB40-B3737BA875CE}"/>
    <cellStyle name="Normal 11 5 2 6" xfId="21435" xr:uid="{621C3BE9-6598-45FF-BF04-A9893D34620C}"/>
    <cellStyle name="Normal 11 5 3" xfId="9348" xr:uid="{A2804E20-28F2-4332-8DEA-9AB3346BD079}"/>
    <cellStyle name="Normal 11 5 3 2" xfId="12969" xr:uid="{3A5FA4BA-9A06-4AD0-8281-2FF16F03CBB6}"/>
    <cellStyle name="Normal 11 5 3 3" xfId="38393" xr:uid="{71DD56FF-EA3E-4AFD-8EC6-B9912E494CCD}"/>
    <cellStyle name="Normal 11 5 4" xfId="21436" xr:uid="{1C1D2782-ED85-4270-8AEB-DB32F6622745}"/>
    <cellStyle name="Normal 11 5 5" xfId="21437" xr:uid="{2EE109D4-11E9-41B3-A9B8-D89B903E4D19}"/>
    <cellStyle name="Normal 11 5 6" xfId="21438" xr:uid="{B302BADB-096A-41C8-90E5-EE6840803FFB}"/>
    <cellStyle name="Normal 11 5 7" xfId="21439" xr:uid="{B007B37D-FA51-4720-A897-688E0DC3E241}"/>
    <cellStyle name="Normal 11 6" xfId="3542" xr:uid="{0C49F9E5-68C2-443D-8FF9-EE889EE557A0}"/>
    <cellStyle name="Normal 11 6 2" xfId="5379" xr:uid="{46629F46-C38E-4458-81B6-572CB9C7C501}"/>
    <cellStyle name="Normal 11 6 2 2" xfId="9351" xr:uid="{7A2CD3C1-C837-472F-97D4-0BAD06BD2E4F}"/>
    <cellStyle name="Normal 11 6 2 2 2" xfId="12972" xr:uid="{D23FEA29-B76A-4CC7-95AC-7F8605C2BA97}"/>
    <cellStyle name="Normal 11 6 2 3" xfId="21440" xr:uid="{8ADB3D78-F39C-478A-B23E-7787EC74CD16}"/>
    <cellStyle name="Normal 11 6 2 4" xfId="21441" xr:uid="{CF9A9D81-CBB1-4052-892A-65AC50B38E19}"/>
    <cellStyle name="Normal 11 6 2 5" xfId="21442" xr:uid="{ECD439E5-7EEC-404A-A0AC-098A6463A384}"/>
    <cellStyle name="Normal 11 6 2 6" xfId="21443" xr:uid="{DE689590-2E63-485B-B7C7-EED9BBE675CC}"/>
    <cellStyle name="Normal 11 6 3" xfId="9350" xr:uid="{C097692D-5915-4777-89FA-91FD22F8F56B}"/>
    <cellStyle name="Normal 11 6 3 2" xfId="12971" xr:uid="{E5FBD643-1D1F-4FE0-919D-EBB933FAA24F}"/>
    <cellStyle name="Normal 11 6 3 3" xfId="38394" xr:uid="{C3424944-0B66-4DB1-84EC-21611B01C757}"/>
    <cellStyle name="Normal 11 6 4" xfId="21444" xr:uid="{219DF9CD-613E-48F6-B4CF-6520FD41A02C}"/>
    <cellStyle name="Normal 11 6 5" xfId="21445" xr:uid="{DB593C32-204B-43AC-A910-A33B79D15348}"/>
    <cellStyle name="Normal 11 6 6" xfId="21446" xr:uid="{B2EBD1F7-4442-419F-93DD-12B1BD83AB93}"/>
    <cellStyle name="Normal 11 6 7" xfId="21447" xr:uid="{C2DE25D3-D42F-4C22-BC4C-F20658660D83}"/>
    <cellStyle name="Normal 11 7" xfId="3543" xr:uid="{8F57B450-7E7B-422A-9B08-F0916C2D6A8E}"/>
    <cellStyle name="Normal 11 7 2" xfId="5380" xr:uid="{B6BA4A33-FD2A-454B-A649-857A47A1CED3}"/>
    <cellStyle name="Normal 11 7 2 2" xfId="9353" xr:uid="{B5D09169-341F-4AD1-A22F-9565A01D990A}"/>
    <cellStyle name="Normal 11 7 2 2 2" xfId="12974" xr:uid="{CEA3FE27-9458-40D5-883F-AF4ABA32AE27}"/>
    <cellStyle name="Normal 11 7 2 3" xfId="21448" xr:uid="{7E8E2835-AA6E-44B4-958B-73162092A79F}"/>
    <cellStyle name="Normal 11 7 2 4" xfId="21449" xr:uid="{0DC88D9C-8FC7-4BFB-8642-0F1E44AD6F0A}"/>
    <cellStyle name="Normal 11 7 2 5" xfId="21450" xr:uid="{F7B3F773-3E9B-42C2-9F52-DB587F641AC6}"/>
    <cellStyle name="Normal 11 7 2 6" xfId="21451" xr:uid="{82BA7865-D9B3-4F32-A2ED-39CA4ADC7964}"/>
    <cellStyle name="Normal 11 7 3" xfId="9352" xr:uid="{CA4D5B3B-3BAD-476E-94CC-D3E71E512E11}"/>
    <cellStyle name="Normal 11 7 3 2" xfId="12973" xr:uid="{4F550144-26E6-4B47-825D-029C994F18D2}"/>
    <cellStyle name="Normal 11 7 3 3" xfId="38395" xr:uid="{03DFAF33-1264-441D-BD64-ED88325A7DEC}"/>
    <cellStyle name="Normal 11 7 4" xfId="21452" xr:uid="{8355D39F-7212-43F5-80FE-3B7DFA35EF9F}"/>
    <cellStyle name="Normal 11 7 5" xfId="21453" xr:uid="{9A53ACB9-1142-4548-8739-2D995DF33296}"/>
    <cellStyle name="Normal 11 7 6" xfId="21454" xr:uid="{D6771AD9-9BFD-4DCC-86C7-0BCDEF6E809B}"/>
    <cellStyle name="Normal 11 7 7" xfId="21455" xr:uid="{A3CBD580-B440-43F3-A91B-D2B211D08029}"/>
    <cellStyle name="Normal 11 8" xfId="3544" xr:uid="{2C1F42E1-53FE-437D-94CD-790B2D00621C}"/>
    <cellStyle name="Normal 11 8 2" xfId="5381" xr:uid="{2CBAA363-FD1C-4409-8CF6-788ECA05B19A}"/>
    <cellStyle name="Normal 11 8 2 2" xfId="9355" xr:uid="{B4E1FA53-E977-4BFE-AD75-6BFD759A89ED}"/>
    <cellStyle name="Normal 11 8 2 2 2" xfId="12976" xr:uid="{F291424B-E711-4C52-A7FD-CA51C2EDCA6D}"/>
    <cellStyle name="Normal 11 8 2 3" xfId="21456" xr:uid="{83DD8453-93D8-4925-9ADA-42EF8CD8D54A}"/>
    <cellStyle name="Normal 11 8 2 4" xfId="21457" xr:uid="{0670976F-5AA6-43D6-B8A7-6FAB08E46AF7}"/>
    <cellStyle name="Normal 11 8 2 5" xfId="21458" xr:uid="{39CE1A66-4B73-41AF-974F-EC4CBA0BD011}"/>
    <cellStyle name="Normal 11 8 2 6" xfId="21459" xr:uid="{42F41794-8B5D-4FC0-BF33-B632836E8071}"/>
    <cellStyle name="Normal 11 8 3" xfId="9354" xr:uid="{75B98E2E-1CEF-4CC0-9413-8E0C23CD1186}"/>
    <cellStyle name="Normal 11 8 3 2" xfId="12975" xr:uid="{1E506537-DF8B-48CA-A6E2-1AA479042359}"/>
    <cellStyle name="Normal 11 8 3 3" xfId="38396" xr:uid="{9C4F4590-113B-4365-92BF-CBF4E2DFC34E}"/>
    <cellStyle name="Normal 11 8 4" xfId="21460" xr:uid="{910C6A90-F590-4964-AC7D-88A353D83067}"/>
    <cellStyle name="Normal 11 8 5" xfId="21461" xr:uid="{5082AFBF-AC6B-4A2B-8E69-199CDEAC6CA9}"/>
    <cellStyle name="Normal 11 8 6" xfId="21462" xr:uid="{0156E5FA-AA10-4194-991E-A13F71B939B6}"/>
    <cellStyle name="Normal 11 8 7" xfId="21463" xr:uid="{F41144DC-8823-4D04-8F20-5132DF29D1C7}"/>
    <cellStyle name="Normal 11 9" xfId="3537" xr:uid="{3A2F5005-A439-447B-9298-95A264032929}"/>
    <cellStyle name="Normal 11 9 2" xfId="9356" xr:uid="{8D7683AB-FA8A-4262-A442-F5B14B1F13BE}"/>
    <cellStyle name="Normal 11 9 2 2" xfId="12977" xr:uid="{EE19D32F-640D-4963-A331-6EFE6D156578}"/>
    <cellStyle name="Normal 11 9 3" xfId="21464" xr:uid="{B5593BAF-0526-4E18-A1FF-7DC543C6AC75}"/>
    <cellStyle name="Normal 11 9 4" xfId="21465" xr:uid="{13A09443-D430-4BCF-B2E4-E12B4C024A62}"/>
    <cellStyle name="Normal 11 9 5" xfId="21466" xr:uid="{7850F69A-B372-40A6-8534-512EBB7B7E79}"/>
    <cellStyle name="Normal 11 9 6" xfId="21467" xr:uid="{BDDC7FB6-9661-4BD7-ABB9-0C21C24F02EA}"/>
    <cellStyle name="Normal 110" xfId="6478" xr:uid="{6450D674-8983-43E8-8E36-0C60604589D9}"/>
    <cellStyle name="Normal 111" xfId="5" xr:uid="{3C86F120-4FD2-44D5-AE00-343FFDC00A64}"/>
    <cellStyle name="Normal 112" xfId="46645" xr:uid="{4A4B18C3-C6AC-4E8A-811E-8D564920FB40}"/>
    <cellStyle name="Normal 112 2" xfId="46654" xr:uid="{20BA5BB7-8EBD-4D3E-9F1E-3252252C8FBE}"/>
    <cellStyle name="Normal 112 2 2" xfId="46656" xr:uid="{02B39E17-9E92-41FF-8F36-17E656174774}"/>
    <cellStyle name="Normal 112 2 2 2" xfId="46659" xr:uid="{2A74664A-BA93-4AD8-A5CF-D3E82BB242AC}"/>
    <cellStyle name="Normal 113" xfId="46647" xr:uid="{1454B269-2936-494E-A1C7-A92DCE3CE480}"/>
    <cellStyle name="Normal 113 2" xfId="46655" xr:uid="{6183A7CA-5F28-4FA3-B5CF-2F9D4161ED17}"/>
    <cellStyle name="Normal 114" xfId="46648" xr:uid="{2CC2E4E5-6036-42E0-9D9F-F77357F63DBD}"/>
    <cellStyle name="Normal 115" xfId="46650" xr:uid="{D5EC2BA4-821D-49C6-9B1D-6A6D9C6420AA}"/>
    <cellStyle name="Normal 116" xfId="46657" xr:uid="{C69EBDAD-6303-4AF1-8A02-1C48EC370F0A}"/>
    <cellStyle name="Normal 117" xfId="4" xr:uid="{820CAF7A-A4DE-4A3A-9023-EB18E02C10D8}"/>
    <cellStyle name="Normal 12" xfId="1521" xr:uid="{4FC35537-8EDC-47F7-BFBF-81DF09874403}"/>
    <cellStyle name="Normal 12 10" xfId="21468" xr:uid="{85DD480A-259C-4376-A55A-CF94A03F36E4}"/>
    <cellStyle name="Normal 12 11" xfId="21469" xr:uid="{9528B764-F90C-479F-9315-144D5C67B281}"/>
    <cellStyle name="Normal 12 12" xfId="21470" xr:uid="{57ECE402-7930-4E32-A6E6-993D3AA77EC0}"/>
    <cellStyle name="Normal 12 13" xfId="21471" xr:uid="{005C62EE-DCED-4F9E-8965-1EBE10342ADE}"/>
    <cellStyle name="Normal 12 2" xfId="1522" xr:uid="{5FBDEC27-6284-47BE-9132-DA96A0D0CEC5}"/>
    <cellStyle name="Normal 12 2 2" xfId="3546" xr:uid="{20CCFFF4-4436-4871-BAC5-0C5FE1C84BE8}"/>
    <cellStyle name="Normal 12 2 2 2" xfId="9359" xr:uid="{A3AC2A8F-6AAD-4BC7-A47F-73A67E2980A7}"/>
    <cellStyle name="Normal 12 2 2 2 2" xfId="12980" xr:uid="{A8B27100-0271-46CD-9FAF-A8534734E68B}"/>
    <cellStyle name="Normal 12 2 2 3" xfId="21472" xr:uid="{54DD681A-E979-4A87-9C02-266E49EB4596}"/>
    <cellStyle name="Normal 12 2 2 4" xfId="21473" xr:uid="{324915EE-93FD-4F07-A3B1-E2851D1CC410}"/>
    <cellStyle name="Normal 12 2 2 5" xfId="21474" xr:uid="{F44A338C-88DB-46AE-9B27-E1B06CBE6AE2}"/>
    <cellStyle name="Normal 12 2 2 6" xfId="21475" xr:uid="{F5050C0D-AD5E-42B7-AB39-2EE1F77D3E62}"/>
    <cellStyle name="Normal 12 2 3" xfId="4760" xr:uid="{1394B3F3-F9BD-4AF2-B4E9-42789707BE4A}"/>
    <cellStyle name="Normal 12 2 3 2" xfId="12979" xr:uid="{F1ACC67E-1759-45A7-86DF-A40933E480A5}"/>
    <cellStyle name="Normal 12 2 3 3" xfId="35756" xr:uid="{ECFABE89-4816-45D6-8F79-C579CA1693C8}"/>
    <cellStyle name="Normal 12 2 3 4" xfId="9358" xr:uid="{59237488-2294-413C-ADA8-BC05579790A9}"/>
    <cellStyle name="Normal 12 2 4" xfId="21476" xr:uid="{532C2A9C-B264-4160-B4CD-CDEED41A4F32}"/>
    <cellStyle name="Normal 12 2 4 2" xfId="37817" xr:uid="{C2FA2A9C-9B2F-4030-8C71-AE1E3D50CADB}"/>
    <cellStyle name="Normal 12 2 5" xfId="21477" xr:uid="{76A0443A-9753-464B-AE39-554E97EB5B17}"/>
    <cellStyle name="Normal 12 2 6" xfId="21478" xr:uid="{37759B43-379B-4A4B-B457-5C12F3E2258B}"/>
    <cellStyle name="Normal 12 2 7" xfId="21479" xr:uid="{1DBAE466-49B8-4C77-9AA6-37C46D29217C}"/>
    <cellStyle name="Normal 12 2 8" xfId="21480" xr:uid="{11CB4BD3-68A3-4565-9A54-1B37309E8E1A}"/>
    <cellStyle name="Normal 12 3" xfId="1523" xr:uid="{E9406214-3537-4756-81FF-2F71109B4BF9}"/>
    <cellStyle name="Normal 12 3 2" xfId="3547" xr:uid="{DE1D84DB-299D-4E6F-A936-8A49226F7D17}"/>
    <cellStyle name="Normal 12 3 2 2" xfId="9361" xr:uid="{E03B95CB-1313-4979-8714-F6D6D9ED6360}"/>
    <cellStyle name="Normal 12 3 2 2 2" xfId="12982" xr:uid="{324B8240-02B3-406E-8822-8E9080E35DBD}"/>
    <cellStyle name="Normal 12 3 2 3" xfId="21481" xr:uid="{394616B8-2697-497C-836A-EAEA2C780BB6}"/>
    <cellStyle name="Normal 12 3 2 4" xfId="21482" xr:uid="{2AE88CE3-75BD-4673-9E39-92BEF4B7E5C6}"/>
    <cellStyle name="Normal 12 3 2 5" xfId="21483" xr:uid="{4D60580F-91C8-4798-AFC2-7D156601D289}"/>
    <cellStyle name="Normal 12 3 2 6" xfId="21484" xr:uid="{16ED7A4C-7728-4165-BEAE-4125B7EF7EC5}"/>
    <cellStyle name="Normal 12 3 3" xfId="4761" xr:uid="{F5875B12-1FCB-4DF6-85A3-C64D2F560EED}"/>
    <cellStyle name="Normal 12 3 3 2" xfId="12981" xr:uid="{90988EDE-883F-43AB-ADB2-60E9285AAEDC}"/>
    <cellStyle name="Normal 12 3 3 3" xfId="35757" xr:uid="{83013B34-8BBE-4ECB-A40C-A43288BECC93}"/>
    <cellStyle name="Normal 12 3 3 4" xfId="9360" xr:uid="{09F18FAF-B34D-4972-B35F-5350F0C7944A}"/>
    <cellStyle name="Normal 12 3 4" xfId="21485" xr:uid="{41085509-6B88-41D1-BA89-A68941B3F853}"/>
    <cellStyle name="Normal 12 3 4 2" xfId="37818" xr:uid="{4C57AB09-2FE9-4373-8AB7-0DEA3E37942B}"/>
    <cellStyle name="Normal 12 3 5" xfId="21486" xr:uid="{1E0A1D40-E11C-4C55-AD8F-FF6107CB4EF0}"/>
    <cellStyle name="Normal 12 3 6" xfId="21487" xr:uid="{4C9A3EC2-CDA6-4AAD-ACE4-F3A8A7A25BF2}"/>
    <cellStyle name="Normal 12 3 7" xfId="21488" xr:uid="{80791F44-BC21-415F-AAE7-BB88C844FDA4}"/>
    <cellStyle name="Normal 12 3 8" xfId="21489" xr:uid="{9106CFFF-649D-476C-B215-F41F7F614094}"/>
    <cellStyle name="Normal 12 4" xfId="1524" xr:uid="{C55DAE2B-8762-480D-BEA0-D502D8652A04}"/>
    <cellStyle name="Normal 12 4 2" xfId="3548" xr:uid="{1AA2A01F-B76F-40A4-8AAE-A163B5CC8D6D}"/>
    <cellStyle name="Normal 12 4 2 2" xfId="9363" xr:uid="{2D350223-4D27-4ABF-8EB3-603F7403B9FF}"/>
    <cellStyle name="Normal 12 4 2 2 2" xfId="12984" xr:uid="{9E3CE4A6-E281-4D72-AACB-CF15223177DE}"/>
    <cellStyle name="Normal 12 4 2 3" xfId="21490" xr:uid="{E63B7BB6-DD10-49F1-8405-D436B962C8A6}"/>
    <cellStyle name="Normal 12 4 2 4" xfId="21491" xr:uid="{02CDF821-ABB6-4B6B-A317-5F3340E42373}"/>
    <cellStyle name="Normal 12 4 2 5" xfId="21492" xr:uid="{8F94A51C-A550-44EC-ACEB-88C46C62AC5D}"/>
    <cellStyle name="Normal 12 4 2 6" xfId="21493" xr:uid="{45156B01-227A-40B5-873C-73BEF6675531}"/>
    <cellStyle name="Normal 12 4 3" xfId="4762" xr:uid="{945CE817-6416-41B3-905F-70E2A6FD024E}"/>
    <cellStyle name="Normal 12 4 3 2" xfId="12983" xr:uid="{F40D3F41-12E3-40C8-876B-F4760B36B00E}"/>
    <cellStyle name="Normal 12 4 3 3" xfId="35758" xr:uid="{39807C38-18CB-4D13-BC47-8C3BCB4E241A}"/>
    <cellStyle name="Normal 12 4 3 4" xfId="9362" xr:uid="{7B1D02F2-80A1-48C8-AA0D-9BFF0463E513}"/>
    <cellStyle name="Normal 12 4 4" xfId="21494" xr:uid="{DA2DBA3D-1B99-44FB-AD4E-C7A477FE01A8}"/>
    <cellStyle name="Normal 12 4 4 2" xfId="37819" xr:uid="{2FA1DB57-FD3C-46AF-BBB5-F8F9659F7CC3}"/>
    <cellStyle name="Normal 12 4 5" xfId="21495" xr:uid="{846A7A95-D388-4A07-ACC1-BB977640EEE1}"/>
    <cellStyle name="Normal 12 4 6" xfId="21496" xr:uid="{00D658C5-07FB-45C5-80FB-19A500BCBFC4}"/>
    <cellStyle name="Normal 12 4 7" xfId="21497" xr:uid="{3C154011-139C-4B28-8551-F821791091E5}"/>
    <cellStyle name="Normal 12 4 8" xfId="21498" xr:uid="{ECC4F464-D348-4F1E-8CB4-3E7506E7933C}"/>
    <cellStyle name="Normal 12 5" xfId="3549" xr:uid="{1EF51657-0BF3-429C-B0D9-6587CCAFCFB4}"/>
    <cellStyle name="Normal 12 5 2" xfId="5382" xr:uid="{6E1D6C5F-1720-45CF-B48C-FA237F160834}"/>
    <cellStyle name="Normal 12 5 2 2" xfId="9365" xr:uid="{9DFB82ED-7EAC-4AB8-850E-C375A58EC4EE}"/>
    <cellStyle name="Normal 12 5 2 2 2" xfId="12986" xr:uid="{23CBDC43-9379-4F0E-A12B-F53D682D94DB}"/>
    <cellStyle name="Normal 12 5 2 3" xfId="21499" xr:uid="{DD3D5F47-D65F-4732-845C-A8955CF69171}"/>
    <cellStyle name="Normal 12 5 2 4" xfId="21500" xr:uid="{6C63C95C-F070-4B0F-B909-63F9E234B1BB}"/>
    <cellStyle name="Normal 12 5 2 5" xfId="21501" xr:uid="{D1A4F61A-8529-4687-A6EA-ADE5CBF0D3A7}"/>
    <cellStyle name="Normal 12 5 2 6" xfId="21502" xr:uid="{845D96D7-7E26-4F78-9F64-D3ED518FD037}"/>
    <cellStyle name="Normal 12 5 3" xfId="9364" xr:uid="{FA94ACBF-C3EA-47A1-B2C7-EF38599B8714}"/>
    <cellStyle name="Normal 12 5 3 2" xfId="12985" xr:uid="{EE61280E-19C9-4079-92E6-B19B15E41E7B}"/>
    <cellStyle name="Normal 12 5 3 3" xfId="38397" xr:uid="{9294F83B-BE0D-4D77-81F3-DAF10FDD3827}"/>
    <cellStyle name="Normal 12 5 4" xfId="21503" xr:uid="{43C1A565-57C9-449D-BF83-7E41CF00D952}"/>
    <cellStyle name="Normal 12 5 5" xfId="21504" xr:uid="{F21A9997-BD50-4C28-91A9-25A68E45A265}"/>
    <cellStyle name="Normal 12 5 6" xfId="21505" xr:uid="{ADF7E2F8-F764-4AF5-80F1-AD262927C013}"/>
    <cellStyle name="Normal 12 5 7" xfId="21506" xr:uid="{3404C322-13FC-4AEA-A187-2BFF53EBE613}"/>
    <cellStyle name="Normal 12 6" xfId="3550" xr:uid="{B378F08B-5E7A-43F9-AAAB-9495A0D0C729}"/>
    <cellStyle name="Normal 12 6 2" xfId="5383" xr:uid="{7416AD10-C7A3-46C9-9680-4C598EBA53B9}"/>
    <cellStyle name="Normal 12 6 2 2" xfId="9367" xr:uid="{1E428B51-4E99-4F75-9B21-AB8FA198FC5D}"/>
    <cellStyle name="Normal 12 6 2 2 2" xfId="12988" xr:uid="{EA5F984C-5018-417E-9574-78AB49CD55C7}"/>
    <cellStyle name="Normal 12 6 2 3" xfId="21507" xr:uid="{523EAC9B-27FE-4A9E-8820-61019366B329}"/>
    <cellStyle name="Normal 12 6 2 4" xfId="21508" xr:uid="{BE26B8D6-1DC6-4E49-96CB-12926D5A73E3}"/>
    <cellStyle name="Normal 12 6 2 5" xfId="21509" xr:uid="{D2D19186-9B0D-4C7A-8132-B4D98F97F918}"/>
    <cellStyle name="Normal 12 6 2 6" xfId="21510" xr:uid="{6C8941F9-46EB-4843-8A4C-7B8EA7983389}"/>
    <cellStyle name="Normal 12 6 3" xfId="9366" xr:uid="{F06B60AC-BB2D-4704-9B70-53958D9F7233}"/>
    <cellStyle name="Normal 12 6 3 2" xfId="12987" xr:uid="{FA278BC2-5563-4704-BC7F-B6011F9B3DC9}"/>
    <cellStyle name="Normal 12 6 3 3" xfId="38398" xr:uid="{06E9EAD2-E09C-4E83-90FD-CAB2C3F68BEA}"/>
    <cellStyle name="Normal 12 6 4" xfId="21511" xr:uid="{1D6FDF86-D10C-4169-B0EA-103FA25CA5CF}"/>
    <cellStyle name="Normal 12 6 5" xfId="21512" xr:uid="{CCC89DA8-7D4F-4AD1-B735-FE169A03142E}"/>
    <cellStyle name="Normal 12 6 6" xfId="21513" xr:uid="{CA60DAC1-3A89-49D2-8246-432AC738BE5D}"/>
    <cellStyle name="Normal 12 6 7" xfId="21514" xr:uid="{D81661F9-6F5E-4A7F-8974-3495ECF58A15}"/>
    <cellStyle name="Normal 12 7" xfId="3545" xr:uid="{39763EF6-E38E-4571-8617-98F25306BD48}"/>
    <cellStyle name="Normal 12 7 2" xfId="9368" xr:uid="{1787976D-E068-46E5-B2EC-EC39C3129238}"/>
    <cellStyle name="Normal 12 7 2 2" xfId="12989" xr:uid="{613CAFDF-E3D2-4CB7-9C22-C0777CD044E8}"/>
    <cellStyle name="Normal 12 7 3" xfId="21515" xr:uid="{7F012B89-7AA0-4891-B3E9-F400F8702731}"/>
    <cellStyle name="Normal 12 7 4" xfId="21516" xr:uid="{B18F3CB2-04AB-4588-ACA6-DC898B18FB3F}"/>
    <cellStyle name="Normal 12 7 5" xfId="21517" xr:uid="{088F2DD1-BB8C-4A09-BC76-37E5B3AE2577}"/>
    <cellStyle name="Normal 12 7 6" xfId="21518" xr:uid="{1F73338A-FCAE-480B-A9C9-3CAE86A91841}"/>
    <cellStyle name="Normal 12 8" xfId="4759" xr:uid="{4095D11F-566B-4C51-8D7F-B3284B324282}"/>
    <cellStyle name="Normal 12 8 2" xfId="12978" xr:uid="{0DC7B868-CEBB-47DE-BEFF-1AB83AA289CB}"/>
    <cellStyle name="Normal 12 8 3" xfId="35755" xr:uid="{13A554A8-2A3C-465B-82EC-499C48322E35}"/>
    <cellStyle name="Normal 12 8 4" xfId="9357" xr:uid="{D9F1AA7A-D247-41AA-AA2C-BFC1C1D34338}"/>
    <cellStyle name="Normal 12 9" xfId="21519" xr:uid="{9A2992A7-2528-475C-9414-A6720F801E02}"/>
    <cellStyle name="Normal 12 9 2" xfId="37816" xr:uid="{1D7EE3A3-62DA-4C99-B4E1-AF3BA21407AC}"/>
    <cellStyle name="Normal 13" xfId="1525" xr:uid="{9BD8F827-1535-47E6-9DF6-F3054730F0A3}"/>
    <cellStyle name="Normal 13 10" xfId="7377" xr:uid="{3C8EC2D5-9470-4E5A-9E8A-02F0EE35EEF3}"/>
    <cellStyle name="Normal 13 10 2" xfId="9370" xr:uid="{A000528B-AF9A-47FE-9F92-927B2FD9D38F}"/>
    <cellStyle name="Normal 13 10 2 2" xfId="12991" xr:uid="{9A4B206D-9924-4083-A1FC-B30C77740B87}"/>
    <cellStyle name="Normal 13 10 3" xfId="21520" xr:uid="{6A6748A2-0FBB-4C5D-B9E5-C8DF5B9E6A8B}"/>
    <cellStyle name="Normal 13 10 4" xfId="21521" xr:uid="{644C878D-3EFE-4104-9661-679EBB62495A}"/>
    <cellStyle name="Normal 13 10 5" xfId="21522" xr:uid="{C7BF8BF5-C6AF-440A-8E86-490437C15223}"/>
    <cellStyle name="Normal 13 10 6" xfId="21523" xr:uid="{0544CDDA-514D-44CD-8842-17BD6B8612AF}"/>
    <cellStyle name="Normal 13 11" xfId="7378" xr:uid="{16859CB0-D751-4FA2-98F6-6153B6817C61}"/>
    <cellStyle name="Normal 13 11 2" xfId="9371" xr:uid="{15782DBA-1E6D-49C6-AFDD-F72818255AF2}"/>
    <cellStyle name="Normal 13 11 2 2" xfId="12992" xr:uid="{FF8E005E-7FEC-4F9E-A0FD-77CFC64895A3}"/>
    <cellStyle name="Normal 13 11 3" xfId="21524" xr:uid="{AC9DC0F2-56B9-4395-B892-1AB7C4A653B8}"/>
    <cellStyle name="Normal 13 11 4" xfId="21525" xr:uid="{570DD93F-DAB0-4623-ABE0-C67CBB2FEFB8}"/>
    <cellStyle name="Normal 13 11 5" xfId="21526" xr:uid="{4FEF8E2B-F43A-4FE5-A93C-B5045D00C86F}"/>
    <cellStyle name="Normal 13 11 6" xfId="21527" xr:uid="{412F89B5-423F-4758-B209-523414099E0F}"/>
    <cellStyle name="Normal 13 12" xfId="7379" xr:uid="{DCD08376-6C22-4DD8-BF27-A38A8503D26F}"/>
    <cellStyle name="Normal 13 12 2" xfId="9372" xr:uid="{177B3C29-372F-4018-80AB-F8EABF27952C}"/>
    <cellStyle name="Normal 13 12 2 2" xfId="12993" xr:uid="{64084426-6AD2-43C3-9B72-0D163E8B84E8}"/>
    <cellStyle name="Normal 13 12 3" xfId="21528" xr:uid="{142D3CF6-E4E6-47E9-9E55-8B586B0E6EE4}"/>
    <cellStyle name="Normal 13 12 4" xfId="21529" xr:uid="{E9B6F56F-923B-450F-9C46-FF9EF50BE3DC}"/>
    <cellStyle name="Normal 13 12 5" xfId="21530" xr:uid="{A738D95F-5ED8-48CC-A242-20E0371063C5}"/>
    <cellStyle name="Normal 13 12 6" xfId="21531" xr:uid="{14217EF1-2739-4168-A105-07324820276A}"/>
    <cellStyle name="Normal 13 13" xfId="7380" xr:uid="{8D30C59C-FF4B-42FA-9CF4-D285753B3EE6}"/>
    <cellStyle name="Normal 13 13 2" xfId="9373" xr:uid="{315D3F52-FA3A-4A5E-AFF7-046A393A0E7B}"/>
    <cellStyle name="Normal 13 13 2 2" xfId="12994" xr:uid="{03E329E4-9356-44E8-87C0-EA5A1109F3D6}"/>
    <cellStyle name="Normal 13 13 3" xfId="21532" xr:uid="{B2D8EFA1-CD8A-4FA2-AACF-D826BAB54C9B}"/>
    <cellStyle name="Normal 13 13 4" xfId="21533" xr:uid="{8E1C39C0-E290-49F8-BE7C-8E58A955C010}"/>
    <cellStyle name="Normal 13 13 5" xfId="21534" xr:uid="{A24B3767-E207-46F0-B964-E8E4DFFAD738}"/>
    <cellStyle name="Normal 13 13 6" xfId="21535" xr:uid="{D669BE37-9B61-40B7-965B-4D43396EA03D}"/>
    <cellStyle name="Normal 13 14" xfId="7381" xr:uid="{FBD86E95-2275-469C-86DD-6244B2F400A6}"/>
    <cellStyle name="Normal 13 14 2" xfId="9374" xr:uid="{D74D735B-79FD-4021-B28A-C5951924F7F5}"/>
    <cellStyle name="Normal 13 14 2 2" xfId="12995" xr:uid="{05433124-3D04-4010-A5F5-E50531C42E55}"/>
    <cellStyle name="Normal 13 14 3" xfId="21536" xr:uid="{AEB4A60A-436C-41EB-B732-F60033B78722}"/>
    <cellStyle name="Normal 13 14 4" xfId="21537" xr:uid="{15C3AAC7-A8BC-422F-803E-4CF53370C3A8}"/>
    <cellStyle name="Normal 13 14 5" xfId="21538" xr:uid="{C0ACCDA3-DBCF-4752-98AA-929D14AA5DDA}"/>
    <cellStyle name="Normal 13 14 6" xfId="21539" xr:uid="{34525605-AEA7-4A8C-8CB5-55D247B94DBD}"/>
    <cellStyle name="Normal 13 15" xfId="7382" xr:uid="{2252411A-43FB-4CA8-B19B-E9F745B413A5}"/>
    <cellStyle name="Normal 13 15 2" xfId="9375" xr:uid="{CAAEBCEE-7278-4AAA-883E-84F72FEE872F}"/>
    <cellStyle name="Normal 13 15 2 2" xfId="12996" xr:uid="{D9CC4218-EAE3-499B-8A2A-EB18030640F6}"/>
    <cellStyle name="Normal 13 15 3" xfId="21540" xr:uid="{E573488A-606C-4201-AF4A-29ED096D02B8}"/>
    <cellStyle name="Normal 13 15 4" xfId="21541" xr:uid="{B12600E1-7780-4454-B252-5CBA92AFE54B}"/>
    <cellStyle name="Normal 13 15 5" xfId="21542" xr:uid="{4E7E9F99-5EE5-48ED-A204-0D7B5CC78FB9}"/>
    <cellStyle name="Normal 13 15 6" xfId="21543" xr:uid="{2468A2E9-D380-43E4-929B-4BAA25BE00BB}"/>
    <cellStyle name="Normal 13 16" xfId="7383" xr:uid="{FAF0B8ED-0191-4A45-B14B-A96FB9A1DBA9}"/>
    <cellStyle name="Normal 13 16 2" xfId="9376" xr:uid="{B81C21C7-7C3F-41E3-8B30-29BFE6EA4A23}"/>
    <cellStyle name="Normal 13 16 2 2" xfId="12997" xr:uid="{91507723-164D-4B2E-802E-B975D9C6B309}"/>
    <cellStyle name="Normal 13 16 3" xfId="21544" xr:uid="{458AD910-6A5C-4CDD-B495-5C1A6F29BC4D}"/>
    <cellStyle name="Normal 13 16 4" xfId="21545" xr:uid="{BC1E5EE1-1AE6-4AF4-A8E9-F9475577D1DC}"/>
    <cellStyle name="Normal 13 16 5" xfId="21546" xr:uid="{A9CD31D0-6CC9-493E-A0DC-892B85B03924}"/>
    <cellStyle name="Normal 13 16 6" xfId="21547" xr:uid="{D20778A9-333C-4BBD-BD55-DD2D2E61EDDC}"/>
    <cellStyle name="Normal 13 17" xfId="7384" xr:uid="{19E2F128-953D-43D7-81E2-8C0C30608A6E}"/>
    <cellStyle name="Normal 13 17 2" xfId="9377" xr:uid="{3D726659-860A-48E2-930A-74A5EAF858C4}"/>
    <cellStyle name="Normal 13 17 2 2" xfId="12998" xr:uid="{83553E16-264B-471D-9014-451A57A4DCC2}"/>
    <cellStyle name="Normal 13 17 3" xfId="21548" xr:uid="{FD09107F-E29E-43DD-B4CF-44446BDD5864}"/>
    <cellStyle name="Normal 13 17 4" xfId="21549" xr:uid="{5DFED221-EF9D-4B70-BC04-36A24C5A87D2}"/>
    <cellStyle name="Normal 13 17 5" xfId="21550" xr:uid="{56B0167A-60F0-4034-883F-377213E4881B}"/>
    <cellStyle name="Normal 13 17 6" xfId="21551" xr:uid="{FC93DA82-A785-4BE6-ADDB-CAC27A4BB925}"/>
    <cellStyle name="Normal 13 18" xfId="9369" xr:uid="{6CD624CA-CC72-4E54-BA36-EBB81391C57B}"/>
    <cellStyle name="Normal 13 18 2" xfId="12990" xr:uid="{CCEA979A-2FEE-4FF3-AF79-FE15D2FEC04B}"/>
    <cellStyle name="Normal 13 19" xfId="21552" xr:uid="{4145882E-5313-4F04-B5BA-685874F20D88}"/>
    <cellStyle name="Normal 13 2" xfId="1526" xr:uid="{80C0B31E-1D7A-4553-AED6-6F7AD4542D66}"/>
    <cellStyle name="Normal 13 2 2" xfId="9378" xr:uid="{4154D40E-F195-4EDA-B02C-FD95132C70A1}"/>
    <cellStyle name="Normal 13 2 2 2" xfId="12999" xr:uid="{59EA0BC3-83AA-4928-A14C-31BBFEF2973F}"/>
    <cellStyle name="Normal 13 2 3" xfId="21553" xr:uid="{9700D8D9-8CB1-4421-9E93-11226CCB211B}"/>
    <cellStyle name="Normal 13 2 4" xfId="21554" xr:uid="{19ADF77F-BA4F-4F07-A95A-60DE9F0D6A64}"/>
    <cellStyle name="Normal 13 2 5" xfId="21555" xr:uid="{D6E7A0AF-C159-46CE-B9D3-93D2BF94D0DC}"/>
    <cellStyle name="Normal 13 2 6" xfId="21556" xr:uid="{AA262F87-D451-419F-9E8C-A9192E6C550E}"/>
    <cellStyle name="Normal 13 2 7" xfId="21557" xr:uid="{2FB44A2B-FA5C-4B34-8DA8-48875A612B9B}"/>
    <cellStyle name="Normal 13 20" xfId="21558" xr:uid="{8F95B532-4C27-477D-AC76-D0717F497AAC}"/>
    <cellStyle name="Normal 13 21" xfId="21559" xr:uid="{7E5E2639-0CBE-43E1-9307-D3921CB02DA4}"/>
    <cellStyle name="Normal 13 22" xfId="21560" xr:uid="{B5795D37-D11C-4BF7-85C5-DB50B76FB775}"/>
    <cellStyle name="Normal 13 23" xfId="21561" xr:uid="{49659125-17FB-419F-971A-C6228831DFEB}"/>
    <cellStyle name="Normal 13 24" xfId="21562" xr:uid="{15AB1C3A-927D-4CC9-BA24-706DF4A0AAF3}"/>
    <cellStyle name="Normal 13 3" xfId="1527" xr:uid="{E184224C-DFA4-49E9-B530-70B9E59633D1}"/>
    <cellStyle name="Normal 13 3 2" xfId="9379" xr:uid="{FA0F8938-C9BA-4CEC-8E86-6D24CBD55913}"/>
    <cellStyle name="Normal 13 3 2 2" xfId="13000" xr:uid="{A191DFED-4690-4D83-91FD-C5BB013AD689}"/>
    <cellStyle name="Normal 13 3 3" xfId="21563" xr:uid="{63049F8A-EB8D-499E-ABD8-E94E8737E1AB}"/>
    <cellStyle name="Normal 13 3 4" xfId="21564" xr:uid="{8077B8D9-D104-4770-A265-CCA1496DB4F2}"/>
    <cellStyle name="Normal 13 3 5" xfId="21565" xr:uid="{03257758-E655-44AC-AA27-EFD6F65C1EBD}"/>
    <cellStyle name="Normal 13 3 6" xfId="21566" xr:uid="{F4F7477B-3833-489D-BEF7-4CAD25F80D0E}"/>
    <cellStyle name="Normal 13 3 7" xfId="21567" xr:uid="{38AE47F9-829C-4F5D-AA0A-3B8FA18D1BBD}"/>
    <cellStyle name="Normal 13 4" xfId="1528" xr:uid="{C18E6CBD-D317-4614-A181-6EB425CAD962}"/>
    <cellStyle name="Normal 13 4 2" xfId="9380" xr:uid="{B66A9531-7650-416C-8381-4805333F03C9}"/>
    <cellStyle name="Normal 13 4 2 2" xfId="13001" xr:uid="{7B4D1345-4F70-4BD2-BA09-F7234DF20BA5}"/>
    <cellStyle name="Normal 13 4 3" xfId="21568" xr:uid="{940268F4-A0A0-4B8A-BDEA-96E7FD4152F8}"/>
    <cellStyle name="Normal 13 4 4" xfId="21569" xr:uid="{49B8F024-C89C-4C21-B580-0135896AEEA7}"/>
    <cellStyle name="Normal 13 4 5" xfId="21570" xr:uid="{05FFA510-2FDB-4702-B5C2-62D4CC7D5C09}"/>
    <cellStyle name="Normal 13 4 6" xfId="21571" xr:uid="{BEB60E96-EDBE-48F6-AAC1-651DBEA57851}"/>
    <cellStyle name="Normal 13 4 7" xfId="21572" xr:uid="{7CBB48EA-682C-418C-8AFA-CB7ADF2C820A}"/>
    <cellStyle name="Normal 13 5" xfId="1529" xr:uid="{4B9546B7-B66B-4A6C-9C08-2DBEAA8E0BEA}"/>
    <cellStyle name="Normal 13 5 2" xfId="9381" xr:uid="{2C89F077-DE59-43AA-B8C7-72CD506022CC}"/>
    <cellStyle name="Normal 13 5 2 2" xfId="13002" xr:uid="{D89DD392-A3F4-482D-A5CD-9D922F683E6D}"/>
    <cellStyle name="Normal 13 5 3" xfId="21573" xr:uid="{CCCC144A-8B64-4229-8922-4A1BA668A4A9}"/>
    <cellStyle name="Normal 13 5 4" xfId="21574" xr:uid="{10EB7619-B0DE-4778-8F40-D01CA8245A86}"/>
    <cellStyle name="Normal 13 5 5" xfId="21575" xr:uid="{1019D0DF-4DFE-4141-B981-74F786F3493A}"/>
    <cellStyle name="Normal 13 5 6" xfId="21576" xr:uid="{4118CDE3-9E55-47BB-94DB-7C6548F97B10}"/>
    <cellStyle name="Normal 13 5 7" xfId="21577" xr:uid="{C8325684-073B-4A5A-8AC3-5ED1194DB279}"/>
    <cellStyle name="Normal 13 6" xfId="1530" xr:uid="{F9CE911A-839E-4482-B2B3-D7ED660B23CA}"/>
    <cellStyle name="Normal 13 6 2" xfId="9382" xr:uid="{3AC7C162-F925-4807-AEE3-6505EE9B76B9}"/>
    <cellStyle name="Normal 13 6 2 2" xfId="13003" xr:uid="{860E8D13-D756-4D00-AD98-93F0E30F06AB}"/>
    <cellStyle name="Normal 13 6 3" xfId="21578" xr:uid="{2EA71084-2816-4AA8-8AC9-1C598B0F74D0}"/>
    <cellStyle name="Normal 13 6 4" xfId="21579" xr:uid="{D2D3E642-AA11-405E-BE5B-84B64CD1FBB1}"/>
    <cellStyle name="Normal 13 6 5" xfId="21580" xr:uid="{6E297522-CB5B-4076-A9D5-15AFE1DC092D}"/>
    <cellStyle name="Normal 13 6 6" xfId="21581" xr:uid="{4DB6B990-63AB-4C87-9DB8-46847DEDB807}"/>
    <cellStyle name="Normal 13 6 7" xfId="21582" xr:uid="{6A25979B-70DB-4B55-8245-8EECAAF06FA8}"/>
    <cellStyle name="Normal 13 7" xfId="1531" xr:uid="{D86CDC30-7D82-469D-8923-FE9CE5CCD7E0}"/>
    <cellStyle name="Normal 13 7 2" xfId="9383" xr:uid="{AAE3B7E2-7AD3-4B66-B102-0B3D817516E4}"/>
    <cellStyle name="Normal 13 7 2 2" xfId="13004" xr:uid="{01D33E0E-2F97-48E7-BBB5-49267BB36747}"/>
    <cellStyle name="Normal 13 7 3" xfId="21583" xr:uid="{9F011B3F-7049-4CED-BE63-9D9C74586B4E}"/>
    <cellStyle name="Normal 13 7 4" xfId="21584" xr:uid="{F6E9DB5C-60FC-4A09-9C67-E19EB62DA857}"/>
    <cellStyle name="Normal 13 7 5" xfId="21585" xr:uid="{E4F2D44A-6576-4063-A218-7489FE14CEEB}"/>
    <cellStyle name="Normal 13 7 6" xfId="21586" xr:uid="{4226C5D6-43AB-4736-A8FF-999BCCE515DA}"/>
    <cellStyle name="Normal 13 7 7" xfId="21587" xr:uid="{1DA045B6-858B-4B82-8960-C43699CDFC4F}"/>
    <cellStyle name="Normal 13 8" xfId="3551" xr:uid="{F741C980-5072-485D-A9F6-07C5FB5C5DBD}"/>
    <cellStyle name="Normal 13 8 2" xfId="9384" xr:uid="{1AE98D87-74F8-486E-A6BE-896E7D8064C5}"/>
    <cellStyle name="Normal 13 8 2 2" xfId="13005" xr:uid="{30DDFAF9-4E96-472D-9A09-3F2BE0ECCAFC}"/>
    <cellStyle name="Normal 13 8 3" xfId="21588" xr:uid="{7DE7E632-1D5E-4B4F-A276-E15E60474ABD}"/>
    <cellStyle name="Normal 13 8 4" xfId="21589" xr:uid="{48EFFC6F-B0E9-48C9-98C1-AF587939F829}"/>
    <cellStyle name="Normal 13 8 5" xfId="21590" xr:uid="{83CC9E84-FDC8-460D-A919-CCB0C2CF70CA}"/>
    <cellStyle name="Normal 13 8 6" xfId="21591" xr:uid="{9FAC0817-593B-4130-A7B2-FB11F289C7FB}"/>
    <cellStyle name="Normal 13 9" xfId="7385" xr:uid="{AD838218-4E60-4EAD-80EB-C2D22D82222E}"/>
    <cellStyle name="Normal 13 9 2" xfId="9385" xr:uid="{DBD63652-0185-4A4E-B557-B0A77003C8ED}"/>
    <cellStyle name="Normal 13 9 2 2" xfId="13006" xr:uid="{E7A2282F-7DF1-4EFB-9270-2A63AB738096}"/>
    <cellStyle name="Normal 13 9 3" xfId="21592" xr:uid="{D398E1C2-7683-414E-B026-29FDED94DA33}"/>
    <cellStyle name="Normal 13 9 4" xfId="21593" xr:uid="{3C3475BA-B324-43D7-93D3-BC196019FE09}"/>
    <cellStyle name="Normal 13 9 5" xfId="21594" xr:uid="{ABFA1E67-AEE2-478D-A0F3-EA2F273C5C87}"/>
    <cellStyle name="Normal 13 9 6" xfId="21595" xr:uid="{7B4CA7FB-525C-4C13-8175-6082D4592B86}"/>
    <cellStyle name="Normal 14" xfId="1532" xr:uid="{5E84C925-51F3-4CE5-93FE-FD57D83F711E}"/>
    <cellStyle name="Normal 14 10" xfId="3553" xr:uid="{ACF0F2AD-5171-4EB6-88C9-5D20C0FE5973}"/>
    <cellStyle name="Normal 14 10 2" xfId="5385" xr:uid="{FF4FC925-E4E5-44A7-B47F-2E4B7142FED5}"/>
    <cellStyle name="Normal 14 10 2 2" xfId="6136" xr:uid="{4B2F9A76-C4DF-4D4E-969E-D2ACE5DFDC18}"/>
    <cellStyle name="Normal 14 10 2 2 2" xfId="13009" xr:uid="{EEE7E834-5186-47A1-8A81-0E7BC4BCF81D}"/>
    <cellStyle name="Normal 14 10 2 2 3" xfId="9388" xr:uid="{9B507377-D42A-4FF1-8759-211B407F56A3}"/>
    <cellStyle name="Normal 14 10 2 3" xfId="6456" xr:uid="{4ADC58F6-8D06-4523-A6A9-BDA028B34068}"/>
    <cellStyle name="Normal 14 10 2 3 2" xfId="40834" xr:uid="{709FBC03-BEDA-4289-84FC-E49A9CF71539}"/>
    <cellStyle name="Normal 14 10 2 3 3" xfId="12616" xr:uid="{A6F4AF36-3932-49BE-BC1E-C0A1442D9EEB}"/>
    <cellStyle name="Normal 14 10 2 4" xfId="39723" xr:uid="{C74E09C8-85AB-4A8B-86B6-23407EBA0083}"/>
    <cellStyle name="Normal 14 10 2 4 2" xfId="41306" xr:uid="{444D631F-ED2E-4D48-B356-2070D021ABC8}"/>
    <cellStyle name="Normal 14 10 2 5" xfId="39982" xr:uid="{BC6B8711-EB5B-42F4-A67F-1EC59A5AA639}"/>
    <cellStyle name="Normal 14 10 2 6" xfId="8610" xr:uid="{AB98D3CD-0D08-4C64-BAB5-2E57DCDF546F}"/>
    <cellStyle name="Normal 14 10 3" xfId="4508" xr:uid="{D95B8D5E-B4F0-4BAA-B831-B3D365DC557A}"/>
    <cellStyle name="Normal 14 10 3 2" xfId="5959" xr:uid="{8D26237E-35BF-4449-B423-154D5CEC7E0E}"/>
    <cellStyle name="Normal 14 10 3 2 2" xfId="41134" xr:uid="{1D3EE32E-3E5F-44AB-BC0A-C40B5A43B6A0}"/>
    <cellStyle name="Normal 14 10 3 2 3" xfId="13008" xr:uid="{FBB6418D-13C5-4006-84DC-37A273D996FF}"/>
    <cellStyle name="Normal 14 10 3 3" xfId="40279" xr:uid="{25C21D9A-07FE-4221-96FC-8850191028A9}"/>
    <cellStyle name="Normal 14 10 3 4" xfId="9387" xr:uid="{2D259291-5C90-4420-B795-FD07C71F650A}"/>
    <cellStyle name="Normal 14 10 4" xfId="5821" xr:uid="{57895ECB-2810-4E0D-A435-61608BE2DB86}"/>
    <cellStyle name="Normal 14 10 4 2" xfId="40144" xr:uid="{5A1CC633-8888-45A4-92F4-B23B995EE45D}"/>
    <cellStyle name="Normal 14 10 4 3" xfId="12330" xr:uid="{1D756D26-1990-482B-94D2-EF316307CE99}"/>
    <cellStyle name="Normal 14 10 5" xfId="6280" xr:uid="{F6CC11E4-2A10-48D1-B813-FD8AB949316E}"/>
    <cellStyle name="Normal 14 10 5 2" xfId="40689" xr:uid="{26E1D455-F3FC-4B83-B3B4-99020382D557}"/>
    <cellStyle name="Normal 14 10 5 3" xfId="39121" xr:uid="{2CE69660-0D5B-4F0A-9EFA-BF8749AE6B1F}"/>
    <cellStyle name="Normal 14 10 6" xfId="39425" xr:uid="{EFE9DA9D-EA09-4463-8FCB-05FA36E83E4E}"/>
    <cellStyle name="Normal 14 10 6 2" xfId="40996" xr:uid="{F3901DD7-925E-41A5-9D04-F4D07A0C816B}"/>
    <cellStyle name="Normal 14 10 7" xfId="39847" xr:uid="{12CA21BA-9D3D-45D3-95CE-9903ADAC81D3}"/>
    <cellStyle name="Normal 14 10 8" xfId="7386" xr:uid="{1EEA7745-9732-498A-8484-41AB51E978DA}"/>
    <cellStyle name="Normal 14 11" xfId="3552" xr:uid="{33E88A3A-9F51-422F-8B57-B5AF5C61031B}"/>
    <cellStyle name="Normal 14 11 2" xfId="5384" xr:uid="{371F0C02-9B3A-4C4E-A69B-52E9919E7E50}"/>
    <cellStyle name="Normal 14 11 2 2" xfId="6135" xr:uid="{D4D33F88-9F84-4041-838D-260B96E735BD}"/>
    <cellStyle name="Normal 14 11 2 2 2" xfId="41305" xr:uid="{3E5B2B2C-20D4-4A77-8B28-6B5D97D86F69}"/>
    <cellStyle name="Normal 14 11 2 2 3" xfId="39722" xr:uid="{3281DAB2-E529-46EB-892F-93D1C2600762}"/>
    <cellStyle name="Normal 14 11 2 3" xfId="40449" xr:uid="{B58842B5-AD24-4F04-A28B-3DB7117CA702}"/>
    <cellStyle name="Normal 14 11 2 4" xfId="13007" xr:uid="{917D958B-505D-44EB-B8C1-9F7329D0F561}"/>
    <cellStyle name="Normal 14 11 3" xfId="5820" xr:uid="{5A059F13-4759-4CB3-8DC6-5442C06D8E23}"/>
    <cellStyle name="Normal 14 11 3 2" xfId="40143" xr:uid="{271460DE-5E27-4854-A1C4-17AF0698D675}"/>
    <cellStyle name="Normal 14 11 3 3" xfId="38399" xr:uid="{5A13EE6C-3B0C-4FF7-A6F2-7DE362A62D1E}"/>
    <cellStyle name="Normal 14 11 4" xfId="6455" xr:uid="{8D62F477-1898-4138-8819-69B18102E708}"/>
    <cellStyle name="Normal 14 11 4 2" xfId="40688" xr:uid="{FCB82DAA-7550-489D-8E1C-B71070B7CF6F}"/>
    <cellStyle name="Normal 14 11 4 3" xfId="39120" xr:uid="{F38C2950-F973-4F8E-81FF-D96A241A4777}"/>
    <cellStyle name="Normal 14 11 5" xfId="39424" xr:uid="{A16FECAA-5FD2-48E9-99EB-4F9A1C786A78}"/>
    <cellStyle name="Normal 14 11 5 2" xfId="40995" xr:uid="{61D8CF5F-72CA-4DFE-80FA-BD5CBA65BD90}"/>
    <cellStyle name="Normal 14 11 6" xfId="39929" xr:uid="{FE28E253-0D7E-4824-A0D4-123BAC7EE58D}"/>
    <cellStyle name="Normal 14 11 7" xfId="9386" xr:uid="{1CA5AC80-5B78-43CD-8E5E-C558BBA5AD15}"/>
    <cellStyle name="Normal 14 12" xfId="4763" xr:uid="{B21EFB6F-A61C-4FFD-AD2D-64B75CDCDF74}"/>
    <cellStyle name="Normal 14 12 2" xfId="6007" xr:uid="{AC596D68-FAA3-47E8-B4B6-B39ECC56D44E}"/>
    <cellStyle name="Normal 14 12 2 2" xfId="40565" xr:uid="{D1A6CDB2-8AE8-47F1-BC3C-ED0ED540A4DD}"/>
    <cellStyle name="Normal 14 12 2 3" xfId="15187" xr:uid="{4B00FCA1-F80E-4512-AAB5-5D06D56AC4AF}"/>
    <cellStyle name="Normal 14 12 3" xfId="6328" xr:uid="{1AC52C8A-3D11-4D75-95F7-EEF41FC20D13}"/>
    <cellStyle name="Normal 14 12 3 2" xfId="41180" xr:uid="{0DDEE4EE-D7E4-415D-8BCA-2FCEBF52AAEF}"/>
    <cellStyle name="Normal 14 12 3 3" xfId="39599" xr:uid="{E5D5AC79-02AC-462E-BFDA-C6536CC20B3B}"/>
    <cellStyle name="Normal 14 12 4" xfId="40325" xr:uid="{EE470F2F-A277-4037-BE96-D61B0FA9E95E}"/>
    <cellStyle name="Normal 14 12 5" xfId="11563" xr:uid="{AADC47A3-4C89-494D-A784-42D70F9D2DEA}"/>
    <cellStyle name="Normal 14 13" xfId="4507" xr:uid="{3BEFEE23-9480-4182-AFFC-54D28D2EFD6C}"/>
    <cellStyle name="Normal 14 13 2" xfId="5958" xr:uid="{EBFFA2C3-4E97-4831-B118-843F04649291}"/>
    <cellStyle name="Normal 14 13 2 2" xfId="40777" xr:uid="{53611029-7CAE-4CCF-9FE7-AD801A615656}"/>
    <cellStyle name="Normal 14 13 2 3" xfId="15218" xr:uid="{C5F2863A-0CD7-4F32-985F-47DCF421ECAA}"/>
    <cellStyle name="Normal 14 13 3" xfId="39557" xr:uid="{44A600A2-9088-4978-819D-65577CD8FF47}"/>
    <cellStyle name="Normal 14 13 3 2" xfId="41133" xr:uid="{AD0A36F8-8FF4-4F22-B9BC-27EAE4310E68}"/>
    <cellStyle name="Normal 14 13 4" xfId="40278" xr:uid="{66C9380D-58C2-4D29-80B1-EBF09467C6F3}"/>
    <cellStyle name="Normal 14 13 5" xfId="11604" xr:uid="{24F3D23F-8A42-4CD7-9C43-4938072F1DBA}"/>
    <cellStyle name="Normal 14 14" xfId="5691" xr:uid="{1C397A4E-7ED5-4647-BD47-19C8B5D77E10}"/>
    <cellStyle name="Normal 14 14 2" xfId="40020" xr:uid="{4452EB00-95FB-497B-B505-6647C15634F5}"/>
    <cellStyle name="Normal 14 14 3" xfId="21596" xr:uid="{888131B0-B0CB-4C00-B9F3-7496FA9E7B93}"/>
    <cellStyle name="Normal 14 15" xfId="6279" xr:uid="{07F41006-5B0F-4ACA-80B7-D44F0E82DAB4}"/>
    <cellStyle name="Normal 14 15 2" xfId="40533" xr:uid="{98A9BF82-3773-4F93-B66D-95FFBE44417E}"/>
    <cellStyle name="Normal 14 15 3" xfId="21597" xr:uid="{31F1314C-B794-4B8C-A628-B3CF1B82FE3F}"/>
    <cellStyle name="Normal 14 16" xfId="21598" xr:uid="{398D8ABE-28D1-4F3B-83C0-DB0785F9BCDA}"/>
    <cellStyle name="Normal 14 16 2" xfId="40871" xr:uid="{72F55E13-6BA0-41B2-AD1E-25B594759DF5}"/>
    <cellStyle name="Normal 14 17" xfId="39769" xr:uid="{89A7903A-0A86-44B1-BA9E-48620D983BD1}"/>
    <cellStyle name="Normal 14 2" xfId="3554" xr:uid="{1F5E7E26-4E2A-4C5A-9468-C36A7E870554}"/>
    <cellStyle name="Normal 14 2 10" xfId="21599" xr:uid="{9089C9E3-124E-4C2D-8686-629E0F96112D}"/>
    <cellStyle name="Normal 14 2 11" xfId="21600" xr:uid="{3D52A210-9BC2-4DDB-9DDE-86E4FA7AA345}"/>
    <cellStyle name="Normal 14 2 2" xfId="6699" xr:uid="{418739BA-7C44-4D98-85BB-41B679B606A8}"/>
    <cellStyle name="Normal 14 2 2 2" xfId="9390" xr:uid="{C959D883-7162-48D7-B647-894BB4D62A10}"/>
    <cellStyle name="Normal 14 2 2 2 2" xfId="13011" xr:uid="{96474DD7-9188-4518-A96A-314641DFBDEB}"/>
    <cellStyle name="Normal 14 2 2 3" xfId="21601" xr:uid="{07B3A9CF-610C-4B75-9D63-BCA16AEB4C44}"/>
    <cellStyle name="Normal 14 2 2 4" xfId="21602" xr:uid="{1953C1FA-AAB0-4A9C-8CBE-15D71A05A54E}"/>
    <cellStyle name="Normal 14 2 2 5" xfId="21603" xr:uid="{E9CF2ED6-03C4-431D-A0CC-BFEA16A35A6D}"/>
    <cellStyle name="Normal 14 2 2 6" xfId="21604" xr:uid="{2AA53AD2-EF3E-4F6F-A02B-60F5A5458706}"/>
    <cellStyle name="Normal 14 2 3" xfId="7387" xr:uid="{D3EEE2F7-0348-4C93-9CC9-96831DA157D9}"/>
    <cellStyle name="Normal 14 2 3 2" xfId="8611" xr:uid="{F3B9EB0E-FBEA-4CB4-BFB1-FBA6B0BE02E1}"/>
    <cellStyle name="Normal 14 2 3 2 2" xfId="9392" xr:uid="{ACE037FB-8BC2-4FCB-B33D-4582CCFA0283}"/>
    <cellStyle name="Normal 14 2 3 2 2 2" xfId="13013" xr:uid="{62145F54-C9CF-4058-A86B-E7282D06D501}"/>
    <cellStyle name="Normal 14 2 3 2 3" xfId="12617" xr:uid="{1021CCC6-5405-41C8-80A2-24A76FAE4BE1}"/>
    <cellStyle name="Normal 14 2 3 3" xfId="9391" xr:uid="{122E51E8-D565-4A1A-B19C-5803B4C80F34}"/>
    <cellStyle name="Normal 14 2 3 3 2" xfId="13012" xr:uid="{C77753FE-E0EE-44FD-A50F-23D831E9B9FE}"/>
    <cellStyle name="Normal 14 2 3 4" xfId="12331" xr:uid="{A1DA9E7C-57CA-46AE-8388-B2870933B38B}"/>
    <cellStyle name="Normal 14 2 4" xfId="8465" xr:uid="{56370DC9-3597-41D7-8AF4-B923A6A46C04}"/>
    <cellStyle name="Normal 14 2 4 2" xfId="9393" xr:uid="{8B100124-FD8E-4092-8092-3193745A41D9}"/>
    <cellStyle name="Normal 14 2 4 2 2" xfId="13014" xr:uid="{8B93E607-CCE6-4E5E-B7DA-D292F9718949}"/>
    <cellStyle name="Normal 14 2 4 3" xfId="21605" xr:uid="{5CA48CEE-0FA7-4D19-B198-596B97200293}"/>
    <cellStyle name="Normal 14 2 4 4" xfId="21606" xr:uid="{6E3C433D-A708-44B7-8668-1BC1ABCADE3B}"/>
    <cellStyle name="Normal 14 2 4 5" xfId="21607" xr:uid="{9DF6F3C2-57CD-48DB-80A0-1B7FB035D049}"/>
    <cellStyle name="Normal 14 2 4 6" xfId="21608" xr:uid="{4205331B-A378-45DF-B1AE-106702959D49}"/>
    <cellStyle name="Normal 14 2 5" xfId="8243" xr:uid="{8186BE10-3C37-4268-80D9-43B536B15F47}"/>
    <cellStyle name="Normal 14 2 5 2" xfId="9394" xr:uid="{0B600C67-135A-439F-A9C7-3D7C772A25B9}"/>
    <cellStyle name="Normal 14 2 5 2 2" xfId="13015" xr:uid="{096237E3-709F-4FB4-AAB7-2A329DF53587}"/>
    <cellStyle name="Normal 14 2 5 3" xfId="12443" xr:uid="{59AD015C-BB14-4BFD-9A7C-CD705C51AFAB}"/>
    <cellStyle name="Normal 14 2 6" xfId="9395" xr:uid="{0F02D672-F90F-4BB9-B488-A2D373B04D23}"/>
    <cellStyle name="Normal 14 2 6 2" xfId="13016" xr:uid="{F299E9C1-BF8E-4409-9F0A-D45424FAA0E1}"/>
    <cellStyle name="Normal 14 2 7" xfId="9389" xr:uid="{F61588AF-1925-4FAE-8BB0-D62CC266B79D}"/>
    <cellStyle name="Normal 14 2 7 2" xfId="13010" xr:uid="{E7A42546-28BF-4445-B9DE-93615F111807}"/>
    <cellStyle name="Normal 14 2 8" xfId="21609" xr:uid="{BDBBD35B-DE50-4EFF-B95F-CB65F15B20F4}"/>
    <cellStyle name="Normal 14 2 9" xfId="21610" xr:uid="{EB50FBC7-FF94-49F9-9DD6-0FDB5E81DB32}"/>
    <cellStyle name="Normal 14 3" xfId="3555" xr:uid="{A60999FB-2DAD-46BB-9F9B-E4E87311642C}"/>
    <cellStyle name="Normal 14 3 10" xfId="21611" xr:uid="{753888F4-C4EE-4E14-83A0-1CCE487C67F6}"/>
    <cellStyle name="Normal 14 3 2" xfId="6700" xr:uid="{955228F8-5C41-4704-B3B5-6B92BC6F134B}"/>
    <cellStyle name="Normal 14 3 2 2" xfId="9397" xr:uid="{C34997CA-7C02-4835-B5CB-4F3164AAAD37}"/>
    <cellStyle name="Normal 14 3 2 2 2" xfId="13018" xr:uid="{6C896F9F-3BC0-4A50-8DEB-7D5C3B073F13}"/>
    <cellStyle name="Normal 14 3 2 3" xfId="21612" xr:uid="{6466C801-DB1D-4048-B7FC-BEF82923C853}"/>
    <cellStyle name="Normal 14 3 2 4" xfId="21613" xr:uid="{4971BEF3-8095-4DF6-96A9-7B7DAF0701BF}"/>
    <cellStyle name="Normal 14 3 2 5" xfId="21614" xr:uid="{8BB1D66C-CEA5-4251-9B62-3F25CDE0DE2E}"/>
    <cellStyle name="Normal 14 3 2 6" xfId="21615" xr:uid="{DE5193D0-F25E-4B87-948B-9415AD5BD27B}"/>
    <cellStyle name="Normal 14 3 3" xfId="7388" xr:uid="{A40030DA-6E73-4405-9C7B-4334D2F72260}"/>
    <cellStyle name="Normal 14 3 3 2" xfId="8612" xr:uid="{E56A590F-EC4E-4C4F-95D6-F7C378114978}"/>
    <cellStyle name="Normal 14 3 3 2 2" xfId="9399" xr:uid="{D74EF536-0032-46DB-BADF-BD3D38A56886}"/>
    <cellStyle name="Normal 14 3 3 2 2 2" xfId="13020" xr:uid="{51D90BDE-A5DB-4DF9-AC06-FF25E79316C5}"/>
    <cellStyle name="Normal 14 3 3 2 3" xfId="12618" xr:uid="{EEDFB566-C064-494C-BDFF-59F1705B02EC}"/>
    <cellStyle name="Normal 14 3 3 3" xfId="9398" xr:uid="{22719F87-61C5-4D54-835E-A0FB34170987}"/>
    <cellStyle name="Normal 14 3 3 3 2" xfId="13019" xr:uid="{4EC26E8C-8CFF-4283-83E1-947E4893824B}"/>
    <cellStyle name="Normal 14 3 3 4" xfId="12332" xr:uid="{63797C8E-F6C0-4F7D-9C6A-97B122BBD207}"/>
    <cellStyle name="Normal 14 3 4" xfId="8466" xr:uid="{039CDF4B-2819-47D7-9AF1-0141045EDFE3}"/>
    <cellStyle name="Normal 14 3 4 2" xfId="9400" xr:uid="{0EB79147-44F5-4D4C-B63A-E5A2F1A01E7C}"/>
    <cellStyle name="Normal 14 3 4 2 2" xfId="13021" xr:uid="{CE2A6279-0319-45B7-88C1-8E2EC0FD8636}"/>
    <cellStyle name="Normal 14 3 4 3" xfId="21616" xr:uid="{8D61B49F-FF04-40A1-A2F2-75B8A6D7A89C}"/>
    <cellStyle name="Normal 14 3 4 4" xfId="21617" xr:uid="{C4B1A3BC-2DB6-4421-95C7-B61B8BD7E701}"/>
    <cellStyle name="Normal 14 3 4 5" xfId="21618" xr:uid="{394514B9-10B7-4727-9A67-98AB974D212E}"/>
    <cellStyle name="Normal 14 3 4 6" xfId="21619" xr:uid="{C5F4759D-8B51-4F53-A266-AE6D8CE08501}"/>
    <cellStyle name="Normal 14 3 5" xfId="8244" xr:uid="{8025D0C0-8519-4C8B-B9B3-B715AAA3DEB4}"/>
    <cellStyle name="Normal 14 3 5 2" xfId="9401" xr:uid="{83A87BA7-AADE-453E-A088-C782A02BC15B}"/>
    <cellStyle name="Normal 14 3 5 2 2" xfId="13022" xr:uid="{0AD91C44-CF2E-4A95-B7D4-C9559B324E5C}"/>
    <cellStyle name="Normal 14 3 5 3" xfId="12444" xr:uid="{C9D75FF5-7AE0-45EA-A6EE-9886A96254FA}"/>
    <cellStyle name="Normal 14 3 6" xfId="9396" xr:uid="{4AE06304-8927-4FF0-A7B1-7CDA24D3319E}"/>
    <cellStyle name="Normal 14 3 6 2" xfId="13017" xr:uid="{7D771E87-43E2-47DF-842A-3872BEAAE108}"/>
    <cellStyle name="Normal 14 3 7" xfId="21620" xr:uid="{2592A19B-6AA7-4DD9-8DA6-542C18CF77F1}"/>
    <cellStyle name="Normal 14 3 8" xfId="21621" xr:uid="{8585CD1E-087F-470E-89D4-307E90EB5058}"/>
    <cellStyle name="Normal 14 3 9" xfId="21622" xr:uid="{97312CDA-75D2-415B-A067-EA342B9D4B6B}"/>
    <cellStyle name="Normal 14 4" xfId="3556" xr:uid="{2F0B2041-8855-45B3-ABAA-AC3DCEBAF7A5}"/>
    <cellStyle name="Normal 14 4 10" xfId="21623" xr:uid="{FBF9F098-52BE-40FC-95A7-2484701BCD90}"/>
    <cellStyle name="Normal 14 4 2" xfId="6701" xr:uid="{E7B05D1C-5040-4F7A-B3B9-7808DA3AA958}"/>
    <cellStyle name="Normal 14 4 2 2" xfId="9403" xr:uid="{A65A60B6-75E3-4588-A96B-1A12F41C37F6}"/>
    <cellStyle name="Normal 14 4 2 2 2" xfId="13024" xr:uid="{B32F92E0-4966-4720-9C00-E49CFABCC1A9}"/>
    <cellStyle name="Normal 14 4 2 3" xfId="21624" xr:uid="{12231F7F-2719-476B-AE8F-94DF9A3A774F}"/>
    <cellStyle name="Normal 14 4 2 4" xfId="21625" xr:uid="{A8A47161-5AFB-402E-B536-5246E52FD344}"/>
    <cellStyle name="Normal 14 4 2 5" xfId="21626" xr:uid="{6F15014B-9C22-4131-8BBA-4C147ED595EA}"/>
    <cellStyle name="Normal 14 4 2 6" xfId="21627" xr:uid="{34C6DAF1-4F30-4C53-8930-BE234AC42526}"/>
    <cellStyle name="Normal 14 4 3" xfId="7389" xr:uid="{BDFBA379-DC7B-4222-8A57-EC0E3ECF9BA1}"/>
    <cellStyle name="Normal 14 4 3 2" xfId="8613" xr:uid="{31A1D274-825B-4C94-BCA3-831B80E20CED}"/>
    <cellStyle name="Normal 14 4 3 2 2" xfId="9405" xr:uid="{105200FD-72E5-412E-9137-237155FAE8B4}"/>
    <cellStyle name="Normal 14 4 3 2 2 2" xfId="13026" xr:uid="{E1803A9D-9290-4631-B3BC-38C20C2A3104}"/>
    <cellStyle name="Normal 14 4 3 2 3" xfId="12619" xr:uid="{7946064F-62E5-4CD0-BEA5-3F8BFB0AFBF8}"/>
    <cellStyle name="Normal 14 4 3 3" xfId="9404" xr:uid="{E6D3DDDC-76EA-4666-B97C-B82F3C8BF20E}"/>
    <cellStyle name="Normal 14 4 3 3 2" xfId="13025" xr:uid="{F11B832C-9AF5-4532-BB28-9CEA3404D944}"/>
    <cellStyle name="Normal 14 4 3 4" xfId="12333" xr:uid="{E082744D-5AF0-440F-A065-5CE34C09D36A}"/>
    <cellStyle name="Normal 14 4 4" xfId="8467" xr:uid="{32BCF788-E37B-4B09-9D9A-C7C9975AD399}"/>
    <cellStyle name="Normal 14 4 4 2" xfId="9406" xr:uid="{845501C6-538D-483F-A3FE-B9711D6E0840}"/>
    <cellStyle name="Normal 14 4 4 2 2" xfId="13027" xr:uid="{E7616ADB-42EB-4F95-92FB-F2DF942350F8}"/>
    <cellStyle name="Normal 14 4 4 3" xfId="21628" xr:uid="{9AB5D752-08CC-4EE9-8521-1924CD0B148F}"/>
    <cellStyle name="Normal 14 4 4 4" xfId="21629" xr:uid="{FDC1A6F4-9538-40CB-873D-787C38CD5F32}"/>
    <cellStyle name="Normal 14 4 4 5" xfId="21630" xr:uid="{A6025E57-C01F-41FA-B9D8-99D06070FEB9}"/>
    <cellStyle name="Normal 14 4 4 6" xfId="21631" xr:uid="{83F2F9F3-ADA6-4087-B486-EA326E58708F}"/>
    <cellStyle name="Normal 14 4 5" xfId="8245" xr:uid="{76E96D68-EB3F-4208-80FE-54248708DAF1}"/>
    <cellStyle name="Normal 14 4 5 2" xfId="9407" xr:uid="{02CB3684-32A0-4F0A-8906-8ECC7A226339}"/>
    <cellStyle name="Normal 14 4 5 2 2" xfId="13028" xr:uid="{4C8E2732-9313-44E1-BE95-9AED345457EF}"/>
    <cellStyle name="Normal 14 4 5 3" xfId="12445" xr:uid="{DBC2D6B0-74AB-4D34-8CF5-19EEBA9C195F}"/>
    <cellStyle name="Normal 14 4 6" xfId="9402" xr:uid="{3376024F-DE3C-4443-A310-3C6748F14045}"/>
    <cellStyle name="Normal 14 4 6 2" xfId="13023" xr:uid="{DE23BEA0-EFE0-4C28-8C71-2294A95ABA54}"/>
    <cellStyle name="Normal 14 4 7" xfId="21632" xr:uid="{F5B37E23-9917-4938-8A30-5BCCF31A508F}"/>
    <cellStyle name="Normal 14 4 8" xfId="21633" xr:uid="{FF3F3E7D-107F-4781-B061-4EC6976F5717}"/>
    <cellStyle name="Normal 14 4 9" xfId="21634" xr:uid="{DA59407A-374B-42D7-B45C-02AE31630656}"/>
    <cellStyle name="Normal 14 5" xfId="3557" xr:uid="{17C2854C-7807-4989-87E3-50EF3714C1E7}"/>
    <cellStyle name="Normal 14 5 10" xfId="21635" xr:uid="{9329F2CE-A13F-44F7-B8D4-C6C496C71436}"/>
    <cellStyle name="Normal 14 5 2" xfId="6702" xr:uid="{8E090D82-A499-448E-B680-1F305D8C6B22}"/>
    <cellStyle name="Normal 14 5 2 2" xfId="9409" xr:uid="{C5688CFC-C6EA-4784-AA32-971D21CF6AA4}"/>
    <cellStyle name="Normal 14 5 2 2 2" xfId="13030" xr:uid="{3EB72F33-59E6-4911-9341-059ABAAABEEA}"/>
    <cellStyle name="Normal 14 5 2 3" xfId="21636" xr:uid="{BF714359-BB78-4743-B5C2-106FEA21CC7B}"/>
    <cellStyle name="Normal 14 5 2 4" xfId="21637" xr:uid="{BFEED168-31CC-445B-A027-F89B0EA64975}"/>
    <cellStyle name="Normal 14 5 2 5" xfId="21638" xr:uid="{F67BAB4A-24F0-4879-8150-557B0E35068B}"/>
    <cellStyle name="Normal 14 5 2 6" xfId="21639" xr:uid="{F9034A09-D1F4-4A43-9971-62B8ABE19777}"/>
    <cellStyle name="Normal 14 5 3" xfId="7390" xr:uid="{F66C06BB-519E-487E-A3F3-B82673BDB1D7}"/>
    <cellStyle name="Normal 14 5 3 2" xfId="8614" xr:uid="{DAAC8EF2-D8FF-4258-9FC1-48C18CECC8A4}"/>
    <cellStyle name="Normal 14 5 3 2 2" xfId="9411" xr:uid="{551536AB-02A6-4E9C-BF54-DFAF74F97A2C}"/>
    <cellStyle name="Normal 14 5 3 2 2 2" xfId="13032" xr:uid="{C9DB1D55-73FA-4222-B0B4-6B3FDC2E14DC}"/>
    <cellStyle name="Normal 14 5 3 2 3" xfId="12620" xr:uid="{645B019D-AE6B-4EC1-AAAC-C9EEC22B86C5}"/>
    <cellStyle name="Normal 14 5 3 3" xfId="9410" xr:uid="{39F2777E-66DA-47B9-B3FE-9040E11A6759}"/>
    <cellStyle name="Normal 14 5 3 3 2" xfId="13031" xr:uid="{CB483A79-AD09-4041-B9FB-2D9FAE43CC88}"/>
    <cellStyle name="Normal 14 5 3 4" xfId="12334" xr:uid="{2970C8E9-E0FE-49B4-9A82-3F8F23E1C071}"/>
    <cellStyle name="Normal 14 5 4" xfId="8468" xr:uid="{4E794655-500A-48B8-94A4-8F3E8F512FC8}"/>
    <cellStyle name="Normal 14 5 4 2" xfId="9412" xr:uid="{3C38E5E7-D0CE-4827-A136-0BF18BDAE99F}"/>
    <cellStyle name="Normal 14 5 4 2 2" xfId="13033" xr:uid="{ECAE76AB-CA8A-4306-BD80-770840519958}"/>
    <cellStyle name="Normal 14 5 4 3" xfId="21640" xr:uid="{7EE8B33A-C624-4B63-A6BE-852F1C37E4E1}"/>
    <cellStyle name="Normal 14 5 4 4" xfId="21641" xr:uid="{BB3A1BDF-CC65-440A-9029-4A6B2FA1823E}"/>
    <cellStyle name="Normal 14 5 4 5" xfId="21642" xr:uid="{8CAAFEE1-EA63-4FEF-89F9-8E96AFD9F65D}"/>
    <cellStyle name="Normal 14 5 4 6" xfId="21643" xr:uid="{AB36EC38-1D75-42AA-BB8D-38E82E04BDE3}"/>
    <cellStyle name="Normal 14 5 5" xfId="8246" xr:uid="{DD60001F-110C-4DEF-8BD1-BFA4B6C407F7}"/>
    <cellStyle name="Normal 14 5 5 2" xfId="9413" xr:uid="{FE85D50B-2858-45C6-847B-D7A0131310CE}"/>
    <cellStyle name="Normal 14 5 5 2 2" xfId="13034" xr:uid="{92B138BD-8111-4FF9-BFEA-8D6E51627372}"/>
    <cellStyle name="Normal 14 5 5 3" xfId="12446" xr:uid="{31C8CED9-599F-4A0B-AB99-7BE9C1B82FD6}"/>
    <cellStyle name="Normal 14 5 6" xfId="9408" xr:uid="{9EBEC12E-2172-439B-815A-819882EEE468}"/>
    <cellStyle name="Normal 14 5 6 2" xfId="13029" xr:uid="{46120F16-B0AC-45A7-980D-59CF0EDCB714}"/>
    <cellStyle name="Normal 14 5 7" xfId="21644" xr:uid="{1D88029D-3EBB-4118-B961-92B82FA9D4EF}"/>
    <cellStyle name="Normal 14 5 8" xfId="21645" xr:uid="{6CC8C0F8-B43D-4318-B6E3-478E17C8DB47}"/>
    <cellStyle name="Normal 14 5 9" xfId="21646" xr:uid="{A7F7F1C3-2974-4ADA-88BC-6CB2459CE42E}"/>
    <cellStyle name="Normal 14 6" xfId="3558" xr:uid="{08966DB6-7A92-4381-970B-779A904043E7}"/>
    <cellStyle name="Normal 14 6 10" xfId="21647" xr:uid="{2E2431FE-CF55-40A5-A2DC-38EBB65A8E02}"/>
    <cellStyle name="Normal 14 6 2" xfId="6703" xr:uid="{805F0263-8510-4930-AF77-25B4BB9D6680}"/>
    <cellStyle name="Normal 14 6 2 2" xfId="9415" xr:uid="{B8AE0297-7E5C-4CF1-A81F-9DD1C51F2F6D}"/>
    <cellStyle name="Normal 14 6 2 2 2" xfId="13036" xr:uid="{BEB7364B-97F0-4120-AF3B-E09B0403C020}"/>
    <cellStyle name="Normal 14 6 2 3" xfId="21648" xr:uid="{21AB00B4-FAC2-4107-9D13-48D0A1CE1C09}"/>
    <cellStyle name="Normal 14 6 2 4" xfId="21649" xr:uid="{B38A3661-6B21-4C1B-B9D9-5B640CD5F978}"/>
    <cellStyle name="Normal 14 6 2 5" xfId="21650" xr:uid="{8FE03571-4FE9-478D-BE04-03FA575887E1}"/>
    <cellStyle name="Normal 14 6 2 6" xfId="21651" xr:uid="{8966A8EA-C6E3-4AB5-B7B1-C3E51C10BECD}"/>
    <cellStyle name="Normal 14 6 3" xfId="7391" xr:uid="{1CEDAF61-A9C5-48B8-A39D-4D406917E9D0}"/>
    <cellStyle name="Normal 14 6 3 2" xfId="8615" xr:uid="{EDBA14BD-27C9-41E3-85DD-2F1D3069A7F9}"/>
    <cellStyle name="Normal 14 6 3 2 2" xfId="9417" xr:uid="{1AF0C506-85AD-43A5-9DE0-5767CAE4228E}"/>
    <cellStyle name="Normal 14 6 3 2 2 2" xfId="13038" xr:uid="{14809B8C-AC4E-41E1-97D2-A9490CDD0ED2}"/>
    <cellStyle name="Normal 14 6 3 2 3" xfId="12621" xr:uid="{3B2E478B-F539-4B72-AB57-F859F3EE697F}"/>
    <cellStyle name="Normal 14 6 3 3" xfId="9416" xr:uid="{F47BAE32-4BF7-429E-B194-B116E6864646}"/>
    <cellStyle name="Normal 14 6 3 3 2" xfId="13037" xr:uid="{1CDDB19A-041B-490E-86E3-C365D7C9EEE0}"/>
    <cellStyle name="Normal 14 6 3 4" xfId="12335" xr:uid="{10C113F1-A014-4B6E-ABE0-4A4B19553A68}"/>
    <cellStyle name="Normal 14 6 4" xfId="8469" xr:uid="{197970B1-BB6D-4A95-9D7E-10E77D9E80F6}"/>
    <cellStyle name="Normal 14 6 4 2" xfId="9418" xr:uid="{7C8A679F-529D-408B-9AF7-5C3E13FEDB3B}"/>
    <cellStyle name="Normal 14 6 4 2 2" xfId="13039" xr:uid="{8323FE9B-FB40-4997-BC1B-72B4A6A3EE33}"/>
    <cellStyle name="Normal 14 6 4 3" xfId="21652" xr:uid="{C7D4DB7F-08A4-4F01-A4CF-0535B15087CD}"/>
    <cellStyle name="Normal 14 6 4 4" xfId="21653" xr:uid="{2F0B6089-A934-47E1-9DB7-ABBFB242349E}"/>
    <cellStyle name="Normal 14 6 4 5" xfId="21654" xr:uid="{8861E5D3-14BC-4D5D-9447-D1627EB916B5}"/>
    <cellStyle name="Normal 14 6 4 6" xfId="21655" xr:uid="{775454FD-8262-4B76-A47B-FE48BDAAAEF1}"/>
    <cellStyle name="Normal 14 6 5" xfId="8247" xr:uid="{C1412758-9EC7-42CA-8415-999ECC544EA8}"/>
    <cellStyle name="Normal 14 6 5 2" xfId="9419" xr:uid="{B8D43695-8E71-4794-842B-0C7CBCDC6D75}"/>
    <cellStyle name="Normal 14 6 5 2 2" xfId="13040" xr:uid="{490B2B8C-072E-4B44-9892-A515DE11412F}"/>
    <cellStyle name="Normal 14 6 5 3" xfId="12447" xr:uid="{6C2F01ED-78DA-4636-B310-2FFDF268FBCC}"/>
    <cellStyle name="Normal 14 6 6" xfId="9414" xr:uid="{7B430EB0-1133-4E9A-B912-1E755BCC2D4B}"/>
    <cellStyle name="Normal 14 6 6 2" xfId="13035" xr:uid="{F3B0D050-594E-4F2C-8CC7-47B7392F0B14}"/>
    <cellStyle name="Normal 14 6 7" xfId="21656" xr:uid="{077EA7C8-6ECC-4C87-B1BC-ED29FCD72CC8}"/>
    <cellStyle name="Normal 14 6 8" xfId="21657" xr:uid="{F8ECE885-DEB5-473A-983A-69D685CF662D}"/>
    <cellStyle name="Normal 14 6 9" xfId="21658" xr:uid="{AD7FA689-BC2D-489E-B81C-1EF6A6763320}"/>
    <cellStyle name="Normal 14 7" xfId="3559" xr:uid="{B976B927-C79D-44B7-B142-4174F2A64D53}"/>
    <cellStyle name="Normal 14 7 2" xfId="5386" xr:uid="{C3868084-AE4B-4A45-98C8-691754BAA943}"/>
    <cellStyle name="Normal 14 7 2 2" xfId="9421" xr:uid="{47B3E71E-C3A2-4105-B3AD-D035AE634BEC}"/>
    <cellStyle name="Normal 14 7 2 2 2" xfId="13042" xr:uid="{C6BDCE89-FF2E-4D0F-B5EE-80CE09ECE3D8}"/>
    <cellStyle name="Normal 14 7 2 3" xfId="21659" xr:uid="{32C40F6F-A96A-4B44-B47C-F161EF409DD7}"/>
    <cellStyle name="Normal 14 7 2 4" xfId="21660" xr:uid="{17248E87-8D48-4A6D-8ED5-CFC24E4E8963}"/>
    <cellStyle name="Normal 14 7 2 5" xfId="21661" xr:uid="{8A73D9C6-D654-4B92-A60B-CA574E871B93}"/>
    <cellStyle name="Normal 14 7 2 6" xfId="21662" xr:uid="{B03B8868-10F6-4E58-A3C1-80263955DE06}"/>
    <cellStyle name="Normal 14 7 3" xfId="9420" xr:uid="{8AF807F2-68D8-4B9B-BBC9-C0B5FAFAA606}"/>
    <cellStyle name="Normal 14 7 3 2" xfId="13041" xr:uid="{93097E2E-0EAB-4ADF-92CF-E0D40A94FBD4}"/>
    <cellStyle name="Normal 14 7 3 3" xfId="38400" xr:uid="{EE9D2EC4-87A4-46A2-97E9-CFC3AEABCA09}"/>
    <cellStyle name="Normal 14 7 4" xfId="21663" xr:uid="{570AA8F6-AF49-4764-BC1C-9CB3BEBF69C1}"/>
    <cellStyle name="Normal 14 7 5" xfId="21664" xr:uid="{DAD4ABF9-BF23-4E59-B70A-3CC4CA392450}"/>
    <cellStyle name="Normal 14 7 6" xfId="21665" xr:uid="{B762B252-E7C6-4440-9132-D4D0D45D6593}"/>
    <cellStyle name="Normal 14 7 7" xfId="21666" xr:uid="{2C064A80-4040-47BD-B0DB-DE76C13B1BC8}"/>
    <cellStyle name="Normal 14 8" xfId="3560" xr:uid="{AB91821C-FB4A-45CF-A883-A49715D9D47C}"/>
    <cellStyle name="Normal 14 8 2" xfId="5387" xr:uid="{976DA129-87B8-42F6-8AA8-FAC4A89A01DC}"/>
    <cellStyle name="Normal 14 8 2 2" xfId="9423" xr:uid="{A83F1F9C-63BA-4494-8CE1-3E4278D422FB}"/>
    <cellStyle name="Normal 14 8 2 2 2" xfId="13044" xr:uid="{E725126F-B1C4-4DB1-BE5B-FA72AF4629EA}"/>
    <cellStyle name="Normal 14 8 2 3" xfId="21667" xr:uid="{E082B11A-8331-468A-945F-737509821FA0}"/>
    <cellStyle name="Normal 14 8 2 4" xfId="21668" xr:uid="{1B32E4BA-AFE4-40FB-8702-9D41B01E2FA1}"/>
    <cellStyle name="Normal 14 8 2 5" xfId="21669" xr:uid="{8582B229-D665-448F-9A8F-06434B23F801}"/>
    <cellStyle name="Normal 14 8 2 6" xfId="21670" xr:uid="{19064C1B-DA6C-431C-9EC2-5AC457A0E65C}"/>
    <cellStyle name="Normal 14 8 3" xfId="9422" xr:uid="{9897F8F8-E81D-43AA-A8A2-A68F5DCC1D5F}"/>
    <cellStyle name="Normal 14 8 3 2" xfId="13043" xr:uid="{6B3CA8CF-0303-4520-837C-552ADA93D6CD}"/>
    <cellStyle name="Normal 14 8 3 3" xfId="38401" xr:uid="{BFD7E2E1-A80F-4152-A941-7803A091E4C3}"/>
    <cellStyle name="Normal 14 8 4" xfId="21671" xr:uid="{1108AE51-D08B-4193-BE86-AC4F2AF0602F}"/>
    <cellStyle name="Normal 14 8 5" xfId="21672" xr:uid="{10FFC091-61F4-4ADA-8E4D-F90F38DBD945}"/>
    <cellStyle name="Normal 14 8 6" xfId="21673" xr:uid="{BC3363BF-C8F0-4407-92BA-B94D8014DA44}"/>
    <cellStyle name="Normal 14 8 7" xfId="21674" xr:uid="{1CEC124B-9848-4A63-99A3-D516C1F4BC81}"/>
    <cellStyle name="Normal 14 9" xfId="3561" xr:uid="{7DBA22F9-ACF7-4001-A416-A3B6FA2A7C46}"/>
    <cellStyle name="Normal 14 9 2" xfId="9424" xr:uid="{C41207F8-C038-49C0-935A-4472D32820B3}"/>
    <cellStyle name="Normal 14 9 2 2" xfId="13045" xr:uid="{319BB57F-5B04-40E4-AEA2-89FB6BAFC69C}"/>
    <cellStyle name="Normal 14 9 3" xfId="21675" xr:uid="{CC08DABF-6E4E-46D2-809A-57B4986C09E6}"/>
    <cellStyle name="Normal 14 9 4" xfId="21676" xr:uid="{FB8CE46F-CF51-4402-8E13-D572FC0532BF}"/>
    <cellStyle name="Normal 14 9 5" xfId="21677" xr:uid="{4AC6754C-8B59-4DEB-80FB-DA4F52D0A212}"/>
    <cellStyle name="Normal 14 9 6" xfId="21678" xr:uid="{08F65573-E509-4612-B8B3-134199A7DD21}"/>
    <cellStyle name="Normal 14_ELC" xfId="3562" xr:uid="{3DE74959-DC9A-47E0-BB6B-3EF8ADA18B1A}"/>
    <cellStyle name="Normal 15" xfId="1533" xr:uid="{2C3FF425-65C2-4605-A1C4-7A64CE73FDCB}"/>
    <cellStyle name="Normal 15 10" xfId="3564" xr:uid="{EAB3D725-EC05-4ABF-A34F-0CB3847A5EF0}"/>
    <cellStyle name="Normal 15 10 2" xfId="5389" xr:uid="{7607B9CB-CC49-40D9-BE7D-F42328543F7B}"/>
    <cellStyle name="Normal 15 10 2 2" xfId="6138" xr:uid="{40D6C18F-FD3F-46DA-9AB7-9823434E1153}"/>
    <cellStyle name="Normal 15 10 2 2 2" xfId="13048" xr:uid="{5E0B92EE-7E5C-4685-91B3-73EA7BCC9D0C}"/>
    <cellStyle name="Normal 15 10 2 2 3" xfId="9427" xr:uid="{F616D446-29D9-4111-ACFE-D830C3132910}"/>
    <cellStyle name="Normal 15 10 2 3" xfId="6458" xr:uid="{05973F45-EB8A-4574-9581-6E90DE28DBAF}"/>
    <cellStyle name="Normal 15 10 2 3 2" xfId="40835" xr:uid="{352D35A2-55AF-47FC-9DB3-2674CF1F42FC}"/>
    <cellStyle name="Normal 15 10 2 3 3" xfId="12622" xr:uid="{75C40760-0EC4-4FCA-9CD0-DC95DC5FAD72}"/>
    <cellStyle name="Normal 15 10 2 4" xfId="39725" xr:uid="{263DA08D-9203-4EFC-B47D-00B6839C3D0D}"/>
    <cellStyle name="Normal 15 10 2 4 2" xfId="41308" xr:uid="{D10F2CA1-0244-486B-967A-3396FAE11756}"/>
    <cellStyle name="Normal 15 10 2 5" xfId="39983" xr:uid="{94E25AB2-4FF2-4338-8995-55C9BE316178}"/>
    <cellStyle name="Normal 15 10 2 6" xfId="8616" xr:uid="{3A2EE26D-DBCB-48FF-98F8-9BD70B6F3CAC}"/>
    <cellStyle name="Normal 15 10 3" xfId="4510" xr:uid="{0DF00C86-499A-418D-8995-E5A2DB3DB82F}"/>
    <cellStyle name="Normal 15 10 3 2" xfId="5961" xr:uid="{6BD46C1F-354F-4C29-B409-AF284B5ACFFE}"/>
    <cellStyle name="Normal 15 10 3 2 2" xfId="41136" xr:uid="{46F0C32D-6620-4426-B78E-097AC9463943}"/>
    <cellStyle name="Normal 15 10 3 2 3" xfId="13047" xr:uid="{C94BD274-9DF6-41CE-A88F-2FBA540EB3EB}"/>
    <cellStyle name="Normal 15 10 3 3" xfId="40281" xr:uid="{FAA2C902-A992-4F3B-87EF-DF99DABD3C69}"/>
    <cellStyle name="Normal 15 10 3 4" xfId="9426" xr:uid="{A92748A9-321E-49BB-B0F5-C14619FD6577}"/>
    <cellStyle name="Normal 15 10 4" xfId="5823" xr:uid="{B9EABBA0-EE21-47D0-BF46-3671F9923ACF}"/>
    <cellStyle name="Normal 15 10 4 2" xfId="40146" xr:uid="{552663F7-7E5C-44E6-A6B1-B9DC2F712695}"/>
    <cellStyle name="Normal 15 10 4 3" xfId="12336" xr:uid="{F068403F-F0D1-4D67-B468-075894B5AE94}"/>
    <cellStyle name="Normal 15 10 5" xfId="6282" xr:uid="{7FCCCD56-F31D-4550-A680-47D8AE62E2F4}"/>
    <cellStyle name="Normal 15 10 5 2" xfId="40691" xr:uid="{080EE6CD-5B10-4E8F-84FB-FD26D151E776}"/>
    <cellStyle name="Normal 15 10 5 3" xfId="39123" xr:uid="{DFC6BB32-EF93-4DBA-9649-4E57053849C6}"/>
    <cellStyle name="Normal 15 10 6" xfId="39427" xr:uid="{A3A33739-C3C2-4B27-AA9D-87ABF03A2F32}"/>
    <cellStyle name="Normal 15 10 6 2" xfId="40998" xr:uid="{72146E4C-E61F-4655-812C-806764F5C9D1}"/>
    <cellStyle name="Normal 15 10 7" xfId="39848" xr:uid="{F833CDB8-5977-4D74-A27A-939A95880F41}"/>
    <cellStyle name="Normal 15 10 8" xfId="7392" xr:uid="{FBF9059D-85E1-4362-AE96-DDB9D347451D}"/>
    <cellStyle name="Normal 15 11" xfId="3563" xr:uid="{E3A34CF5-6C5F-4A51-84F7-185654F3C6F3}"/>
    <cellStyle name="Normal 15 11 2" xfId="5388" xr:uid="{68FDB01C-E7C8-4A3E-8D54-B76EFC6F3B80}"/>
    <cellStyle name="Normal 15 11 2 2" xfId="6137" xr:uid="{5FC5AF7F-07E6-4EB4-87B4-138218376675}"/>
    <cellStyle name="Normal 15 11 2 2 2" xfId="41307" xr:uid="{67AE66C5-6D94-4740-9EC7-4DD55AFA420D}"/>
    <cellStyle name="Normal 15 11 2 2 3" xfId="39724" xr:uid="{B93DF617-4430-42B5-BADD-8EDE8A5C8882}"/>
    <cellStyle name="Normal 15 11 2 3" xfId="40450" xr:uid="{E73D373A-DD44-4350-A482-839B93844111}"/>
    <cellStyle name="Normal 15 11 2 4" xfId="13046" xr:uid="{463B6163-FD65-431C-AB89-AC006202FBA3}"/>
    <cellStyle name="Normal 15 11 3" xfId="5822" xr:uid="{7F97E9DB-E3BE-4CCB-B6D1-E74BF54CBA09}"/>
    <cellStyle name="Normal 15 11 3 2" xfId="40145" xr:uid="{2D982864-EFBC-449C-B0CA-FF14F450B33E}"/>
    <cellStyle name="Normal 15 11 3 3" xfId="38402" xr:uid="{15EBB06F-CE13-43A0-A52E-65CD0AA9EFCE}"/>
    <cellStyle name="Normal 15 11 4" xfId="6457" xr:uid="{F74F41B1-4553-4CA0-8C76-FA76515C6EE6}"/>
    <cellStyle name="Normal 15 11 4 2" xfId="40690" xr:uid="{C40BCF97-BD81-4B10-A3B2-76B90AD1BF53}"/>
    <cellStyle name="Normal 15 11 4 3" xfId="39122" xr:uid="{E67FCA51-FE09-44B3-BB55-045CA9242EBE}"/>
    <cellStyle name="Normal 15 11 5" xfId="39426" xr:uid="{19DEBD4F-AE93-4EF0-8889-A216A8E1428A}"/>
    <cellStyle name="Normal 15 11 5 2" xfId="40997" xr:uid="{19988876-1337-4365-B843-F012A315F698}"/>
    <cellStyle name="Normal 15 11 6" xfId="39930" xr:uid="{416446AC-6232-4BBB-A19A-794720E8EAB0}"/>
    <cellStyle name="Normal 15 11 7" xfId="9425" xr:uid="{D2B17CAF-EBC1-4410-AF84-FAAF18164C12}"/>
    <cellStyle name="Normal 15 12" xfId="4764" xr:uid="{C0E8610E-2C16-4DD2-9838-A33447478088}"/>
    <cellStyle name="Normal 15 12 2" xfId="6008" xr:uid="{423469B5-D3AC-48AD-89DA-F40C6FD4BBC5}"/>
    <cellStyle name="Normal 15 12 2 2" xfId="40566" xr:uid="{DF85A204-295E-400A-B356-54CB4E20BC82}"/>
    <cellStyle name="Normal 15 12 2 3" xfId="15188" xr:uid="{93805640-577B-4AD7-AD8F-9BCC4D3EA73E}"/>
    <cellStyle name="Normal 15 12 3" xfId="6329" xr:uid="{5CE6B7F2-BABA-43A3-8D83-35C11D9DDFBC}"/>
    <cellStyle name="Normal 15 12 3 2" xfId="41181" xr:uid="{744F1F3A-96CB-4820-91F6-08276CA36257}"/>
    <cellStyle name="Normal 15 12 3 3" xfId="39600" xr:uid="{552DD2F1-EBCC-46FF-91C7-02E083541BC9}"/>
    <cellStyle name="Normal 15 12 4" xfId="40326" xr:uid="{06AAB68E-0793-475E-A877-9B6830F27BF6}"/>
    <cellStyle name="Normal 15 12 5" xfId="11564" xr:uid="{EF143E1B-A56A-4B22-A074-9C63BA67206E}"/>
    <cellStyle name="Normal 15 13" xfId="4509" xr:uid="{FF6D9E28-ACAC-4675-AE3C-1F77680DF259}"/>
    <cellStyle name="Normal 15 13 2" xfId="5960" xr:uid="{A735458C-3DB0-4F9D-A6FA-F1ABF4560F1C}"/>
    <cellStyle name="Normal 15 13 2 2" xfId="40778" xr:uid="{50BF1A06-68A3-4BB5-9490-DE4FF9A1582F}"/>
    <cellStyle name="Normal 15 13 2 3" xfId="15219" xr:uid="{C6074DA6-44E1-478D-A854-96459AB2EA3E}"/>
    <cellStyle name="Normal 15 13 3" xfId="39558" xr:uid="{CDDF44F8-4D5F-4FD7-9872-29074212A99A}"/>
    <cellStyle name="Normal 15 13 3 2" xfId="41135" xr:uid="{C1ABB274-2886-4984-9472-F1C1AEB7EE1B}"/>
    <cellStyle name="Normal 15 13 4" xfId="40280" xr:uid="{95C54912-32EF-4B3F-9F26-901D62E89728}"/>
    <cellStyle name="Normal 15 13 5" xfId="11605" xr:uid="{089E8059-F102-4D86-A746-0DF993DB364D}"/>
    <cellStyle name="Normal 15 14" xfId="5692" xr:uid="{F3A8AE6A-AB71-4CB7-B0E2-132B389E68AC}"/>
    <cellStyle name="Normal 15 14 2" xfId="40021" xr:uid="{D72F7D7A-D3EB-4682-A84E-8295896D57E4}"/>
    <cellStyle name="Normal 15 14 3" xfId="21679" xr:uid="{5D6D9FEA-E7E8-4B2C-A467-B46268B6B410}"/>
    <cellStyle name="Normal 15 15" xfId="6281" xr:uid="{727551CE-2D76-47A5-AEF7-90BD1072B90E}"/>
    <cellStyle name="Normal 15 15 2" xfId="40534" xr:uid="{684C876F-762B-48B0-BA3C-32E29E4204C3}"/>
    <cellStyle name="Normal 15 15 3" xfId="21680" xr:uid="{C99433FB-D1E5-4DC9-94E3-7F3D286B9632}"/>
    <cellStyle name="Normal 15 16" xfId="21681" xr:uid="{4E0BE9E1-0293-4051-9A52-2D061AA894C7}"/>
    <cellStyle name="Normal 15 16 2" xfId="40872" xr:uid="{4AF66C8C-2B58-4D51-93FF-FB7553D45F05}"/>
    <cellStyle name="Normal 15 17" xfId="39770" xr:uid="{0DCBA56C-1D83-44B0-9028-FD714282D75A}"/>
    <cellStyle name="Normal 15 2" xfId="3565" xr:uid="{375A62D6-966F-4830-A19C-856DDE4280E8}"/>
    <cellStyle name="Normal 15 2 10" xfId="21682" xr:uid="{FC0F3F31-C47A-4F00-BA2F-42FD9F60B9FF}"/>
    <cellStyle name="Normal 15 2 11" xfId="21683" xr:uid="{D5BDB27D-4AB4-4F65-AEFD-43B3F19C201E}"/>
    <cellStyle name="Normal 15 2 2" xfId="6704" xr:uid="{14AC8C45-CA7C-4E5B-B6E2-A4F4FA731670}"/>
    <cellStyle name="Normal 15 2 2 2" xfId="9429" xr:uid="{58EF5C58-C16A-4AEB-BD74-61148966C551}"/>
    <cellStyle name="Normal 15 2 2 2 2" xfId="13050" xr:uid="{C6987472-0151-4C8B-8E4D-D8C51D7E7D6C}"/>
    <cellStyle name="Normal 15 2 2 3" xfId="21684" xr:uid="{1E9AFB94-98F0-4B76-846A-5605154FE53C}"/>
    <cellStyle name="Normal 15 2 2 4" xfId="21685" xr:uid="{64539335-D9CA-4DDF-81F5-A3500C2D6082}"/>
    <cellStyle name="Normal 15 2 2 5" xfId="21686" xr:uid="{93C1EDFA-44CB-4843-9CC4-A66B7FABC663}"/>
    <cellStyle name="Normal 15 2 2 6" xfId="21687" xr:uid="{D53842B9-D934-4F58-9732-BBF1F417E630}"/>
    <cellStyle name="Normal 15 2 3" xfId="7393" xr:uid="{444B6513-C488-4CCE-8664-78F08C1444CC}"/>
    <cellStyle name="Normal 15 2 3 2" xfId="8617" xr:uid="{A0E3F02E-28CC-4B6A-984F-07F8CBCD9916}"/>
    <cellStyle name="Normal 15 2 3 2 2" xfId="9431" xr:uid="{9FB746EA-C295-43B5-A60D-7E1855DEDB53}"/>
    <cellStyle name="Normal 15 2 3 2 2 2" xfId="13052" xr:uid="{BFACB70D-27F2-4BBF-B3F0-219801E448D8}"/>
    <cellStyle name="Normal 15 2 3 2 3" xfId="12623" xr:uid="{B4016534-04B3-4B9F-A634-FE56F58D8503}"/>
    <cellStyle name="Normal 15 2 3 3" xfId="9430" xr:uid="{20146E24-2D44-4D89-B9BA-3879E3F010A5}"/>
    <cellStyle name="Normal 15 2 3 3 2" xfId="13051" xr:uid="{3B62DFF0-81B5-460D-AC52-263EF565EA5F}"/>
    <cellStyle name="Normal 15 2 3 4" xfId="12337" xr:uid="{7DF22C9D-AAEC-4E06-AD3B-3E811D42C1B4}"/>
    <cellStyle name="Normal 15 2 4" xfId="8470" xr:uid="{0CF377E8-6C9C-4912-987E-9EB2510C173D}"/>
    <cellStyle name="Normal 15 2 4 2" xfId="9432" xr:uid="{7F801798-4BED-4733-81B8-EBD82F7FD18B}"/>
    <cellStyle name="Normal 15 2 4 2 2" xfId="13053" xr:uid="{0FF85D13-08BB-4114-A4D3-9FCD9669279E}"/>
    <cellStyle name="Normal 15 2 4 3" xfId="21688" xr:uid="{00E0A46B-7CE0-4568-A793-1FCFBF5EAF8A}"/>
    <cellStyle name="Normal 15 2 4 4" xfId="21689" xr:uid="{4991E1A5-2B03-4715-8273-80E9AE084885}"/>
    <cellStyle name="Normal 15 2 4 5" xfId="21690" xr:uid="{D23FC9CF-1B75-4DCE-BAC6-A21F4780250F}"/>
    <cellStyle name="Normal 15 2 4 6" xfId="21691" xr:uid="{D6526145-FB26-466F-8AE4-242C823583F4}"/>
    <cellStyle name="Normal 15 2 5" xfId="8248" xr:uid="{0A94910D-F010-41D4-BF00-4B93C05FC7C1}"/>
    <cellStyle name="Normal 15 2 5 2" xfId="9433" xr:uid="{AA467850-B041-409C-B5E7-70B59BA6807C}"/>
    <cellStyle name="Normal 15 2 5 2 2" xfId="13054" xr:uid="{B2F620BB-C080-4991-AC63-73986FBF9284}"/>
    <cellStyle name="Normal 15 2 5 3" xfId="12448" xr:uid="{96C6FEFF-1A75-494A-AA50-62A7516DC2A5}"/>
    <cellStyle name="Normal 15 2 6" xfId="9434" xr:uid="{4F7871C9-AB33-4845-A690-6AFFC1AAC847}"/>
    <cellStyle name="Normal 15 2 6 2" xfId="13055" xr:uid="{8C946633-F021-4986-A7AB-EF62FABB4E40}"/>
    <cellStyle name="Normal 15 2 7" xfId="9428" xr:uid="{0C4470EE-757B-4876-944C-3CF6E6BBB1A9}"/>
    <cellStyle name="Normal 15 2 7 2" xfId="13049" xr:uid="{733FEC49-EFF1-4407-8049-0C54151EF4FC}"/>
    <cellStyle name="Normal 15 2 8" xfId="21692" xr:uid="{D72F2B23-83C2-4BBA-ADA8-4267437DC5F7}"/>
    <cellStyle name="Normal 15 2 9" xfId="21693" xr:uid="{B45234FE-EDE4-439B-93C5-0E5F98F98C8A}"/>
    <cellStyle name="Normal 15 3" xfId="3566" xr:uid="{2559159A-8A83-4EA0-8672-9F5BC7E76DED}"/>
    <cellStyle name="Normal 15 3 10" xfId="21694" xr:uid="{84A1B7CC-B1F0-4768-95EF-00F5C577F0A0}"/>
    <cellStyle name="Normal 15 3 2" xfId="6705" xr:uid="{F5723618-739C-4A22-BBD4-935EC95C1C8D}"/>
    <cellStyle name="Normal 15 3 2 2" xfId="9436" xr:uid="{EF855E19-6808-475D-9C42-89231D982C72}"/>
    <cellStyle name="Normal 15 3 2 2 2" xfId="13057" xr:uid="{25C6664E-7DD4-482D-BCEE-A6646501D67B}"/>
    <cellStyle name="Normal 15 3 2 3" xfId="21695" xr:uid="{961FEBF2-1246-4A3C-B6CB-CC70AE0C403C}"/>
    <cellStyle name="Normal 15 3 2 4" xfId="21696" xr:uid="{616420E4-5C34-49D3-A188-3A3531807795}"/>
    <cellStyle name="Normal 15 3 2 5" xfId="21697" xr:uid="{3ED5FD10-0A2F-41E1-9887-8B8FB84A8057}"/>
    <cellStyle name="Normal 15 3 2 6" xfId="21698" xr:uid="{EB487E99-FC43-4DE9-B4E2-1442B5DF4057}"/>
    <cellStyle name="Normal 15 3 3" xfId="7394" xr:uid="{BAD5C834-3D19-423C-99AE-54DBA4F5FA9F}"/>
    <cellStyle name="Normal 15 3 3 2" xfId="8618" xr:uid="{E7980731-0369-4215-B960-AE095460E19C}"/>
    <cellStyle name="Normal 15 3 3 2 2" xfId="9438" xr:uid="{FF24F028-3093-4C39-85FD-C30A5B3BD6A7}"/>
    <cellStyle name="Normal 15 3 3 2 2 2" xfId="13059" xr:uid="{47680F94-BFA4-43DB-8C47-2F9D2BB5D32E}"/>
    <cellStyle name="Normal 15 3 3 2 3" xfId="12624" xr:uid="{84897502-544A-4A82-ABAA-53FA6F418878}"/>
    <cellStyle name="Normal 15 3 3 3" xfId="9437" xr:uid="{5951AEF6-EB75-4A1E-8512-463B3CD9E1FB}"/>
    <cellStyle name="Normal 15 3 3 3 2" xfId="13058" xr:uid="{78CFF94A-651F-4B4F-9E97-4F755889FA89}"/>
    <cellStyle name="Normal 15 3 3 4" xfId="12338" xr:uid="{292F9F27-F7FC-4071-A69F-F26BA0F66FAD}"/>
    <cellStyle name="Normal 15 3 4" xfId="8471" xr:uid="{8D263133-DEF2-44D1-A3CA-09D47A90E764}"/>
    <cellStyle name="Normal 15 3 4 2" xfId="9439" xr:uid="{72F2F605-3367-474C-B112-A5B50675B272}"/>
    <cellStyle name="Normal 15 3 4 2 2" xfId="13060" xr:uid="{34B9A396-6AFE-485B-BE64-B227DAB06E75}"/>
    <cellStyle name="Normal 15 3 4 3" xfId="21699" xr:uid="{B7BF8CAB-605F-4527-BE2B-1ED2612BA074}"/>
    <cellStyle name="Normal 15 3 4 4" xfId="21700" xr:uid="{3B7C58A5-4F2E-40EA-84B7-8F8E05CEE213}"/>
    <cellStyle name="Normal 15 3 4 5" xfId="21701" xr:uid="{F34D0B39-F6BA-4A9B-BD61-4CDBAB9D9839}"/>
    <cellStyle name="Normal 15 3 4 6" xfId="21702" xr:uid="{37C4F9B2-AA26-4F81-8D3F-0F7173851000}"/>
    <cellStyle name="Normal 15 3 5" xfId="8249" xr:uid="{A68E6378-AF50-4DDB-B2B4-9F0E26CC6010}"/>
    <cellStyle name="Normal 15 3 5 2" xfId="9440" xr:uid="{3252BB50-000D-46F4-85B0-69C3875CEDF8}"/>
    <cellStyle name="Normal 15 3 5 2 2" xfId="13061" xr:uid="{9E76E3FF-9719-4EE5-8B0F-CEDB1E697FAA}"/>
    <cellStyle name="Normal 15 3 5 3" xfId="12449" xr:uid="{22FE9315-8259-4F30-B152-0BA7DB8EFBE9}"/>
    <cellStyle name="Normal 15 3 6" xfId="9435" xr:uid="{FFCC1E27-1305-4A6B-BF11-40C26BDF8B60}"/>
    <cellStyle name="Normal 15 3 6 2" xfId="13056" xr:uid="{B1A8B501-15D8-422F-BA3C-5E13C63BF3DF}"/>
    <cellStyle name="Normal 15 3 7" xfId="21703" xr:uid="{230C58AD-4C63-4055-BCD3-31E95884D1A2}"/>
    <cellStyle name="Normal 15 3 8" xfId="21704" xr:uid="{AF9F2AB0-D643-4F4C-A726-4CBDB5327BBA}"/>
    <cellStyle name="Normal 15 3 9" xfId="21705" xr:uid="{6AAC62F7-C626-4BCE-B4C5-A019480AE460}"/>
    <cellStyle name="Normal 15 4" xfId="3567" xr:uid="{2D4A23A0-D264-4EC9-9B77-301D496AA1B9}"/>
    <cellStyle name="Normal 15 4 10" xfId="21706" xr:uid="{759A4B19-240A-4269-8AFF-727536414CA3}"/>
    <cellStyle name="Normal 15 4 2" xfId="6706" xr:uid="{B8D53B92-0564-4BD5-A375-F9E292F7843A}"/>
    <cellStyle name="Normal 15 4 2 2" xfId="9442" xr:uid="{492A2A68-BBEC-49D0-8E18-A09A384F3CD6}"/>
    <cellStyle name="Normal 15 4 2 2 2" xfId="13063" xr:uid="{A3584914-10CD-4472-B1A8-CEB3A61895D2}"/>
    <cellStyle name="Normal 15 4 2 3" xfId="21707" xr:uid="{5ECC2691-DB54-42B6-90C8-C692E3FB3A07}"/>
    <cellStyle name="Normal 15 4 2 4" xfId="21708" xr:uid="{5F45D014-B7DD-4954-87B3-7CA54B7B4373}"/>
    <cellStyle name="Normal 15 4 2 5" xfId="21709" xr:uid="{C1888420-2859-477A-AC2E-5F4B48B9A8B2}"/>
    <cellStyle name="Normal 15 4 2 6" xfId="21710" xr:uid="{3C5865FF-0437-49A1-A9B5-C6B9A91AD9DD}"/>
    <cellStyle name="Normal 15 4 3" xfId="7395" xr:uid="{606E998A-C066-4974-8834-DC4173CC36FB}"/>
    <cellStyle name="Normal 15 4 3 2" xfId="8619" xr:uid="{BF70824A-0AF2-444A-8CBD-FC7859733F3B}"/>
    <cellStyle name="Normal 15 4 3 2 2" xfId="9444" xr:uid="{2ACBDFE2-02D3-46C4-86EB-BAD18FC82C12}"/>
    <cellStyle name="Normal 15 4 3 2 2 2" xfId="13065" xr:uid="{B412BAD4-6739-4886-8F00-0F8D0FDB2DDC}"/>
    <cellStyle name="Normal 15 4 3 2 3" xfId="12625" xr:uid="{DAEEEAAE-4CB3-4363-934A-2A3559414589}"/>
    <cellStyle name="Normal 15 4 3 3" xfId="9443" xr:uid="{44375156-6EA2-45FC-82BC-227CDAB56D23}"/>
    <cellStyle name="Normal 15 4 3 3 2" xfId="13064" xr:uid="{E67F08AA-AE0A-4134-8E20-1E4375599E8F}"/>
    <cellStyle name="Normal 15 4 3 4" xfId="12339" xr:uid="{FD63D90D-5389-424D-8355-305B3012330C}"/>
    <cellStyle name="Normal 15 4 4" xfId="8472" xr:uid="{DC9D3AD5-99DD-482A-A0EF-A707777C9C7F}"/>
    <cellStyle name="Normal 15 4 4 2" xfId="9445" xr:uid="{D62544C0-DFED-428F-BBE7-9D386F2B5C13}"/>
    <cellStyle name="Normal 15 4 4 2 2" xfId="13066" xr:uid="{F5AFF719-0779-4BF6-843A-5DA4886907B4}"/>
    <cellStyle name="Normal 15 4 4 3" xfId="21711" xr:uid="{0E2283AA-FB99-4E36-BC5C-03A49E6A36E4}"/>
    <cellStyle name="Normal 15 4 4 4" xfId="21712" xr:uid="{03F1D9D5-EE4B-4C17-9E4C-43DAE78B50D9}"/>
    <cellStyle name="Normal 15 4 4 5" xfId="21713" xr:uid="{34E6FE9D-61E5-4282-B73F-162679742278}"/>
    <cellStyle name="Normal 15 4 4 6" xfId="21714" xr:uid="{6F16316D-23CC-421B-BD7E-F6D0BF31C2FD}"/>
    <cellStyle name="Normal 15 4 5" xfId="8250" xr:uid="{D22653DD-DD14-4317-AB88-0041B4D8AB56}"/>
    <cellStyle name="Normal 15 4 5 2" xfId="9446" xr:uid="{E3D077BE-FC09-437C-BAE0-354380B2CD4F}"/>
    <cellStyle name="Normal 15 4 5 2 2" xfId="13067" xr:uid="{10719DE0-1342-4D04-AA6E-0FA7CAE91CDA}"/>
    <cellStyle name="Normal 15 4 5 3" xfId="12450" xr:uid="{FE076793-65F6-4059-8C10-934043457B9D}"/>
    <cellStyle name="Normal 15 4 6" xfId="9441" xr:uid="{42E1B964-6FAD-4AE9-BC33-83704DCF716A}"/>
    <cellStyle name="Normal 15 4 6 2" xfId="13062" xr:uid="{D714E9F7-DD7C-4BEF-A77D-70113AC65FA4}"/>
    <cellStyle name="Normal 15 4 7" xfId="21715" xr:uid="{00843EA8-E1FF-472E-9164-3EAE0E75739B}"/>
    <cellStyle name="Normal 15 4 8" xfId="21716" xr:uid="{E5D390AF-8375-4BBD-B556-20FDE2C9BF7D}"/>
    <cellStyle name="Normal 15 4 9" xfId="21717" xr:uid="{8D3AE081-EA7C-411C-BBE2-662410471047}"/>
    <cellStyle name="Normal 15 5" xfId="3568" xr:uid="{0872A203-DF77-445F-8EBF-F54851C1D053}"/>
    <cellStyle name="Normal 15 5 10" xfId="21718" xr:uid="{8A61928A-E7FE-4487-916A-614E8063B5DB}"/>
    <cellStyle name="Normal 15 5 2" xfId="6707" xr:uid="{B37571D2-1670-419C-A9F9-DDB567CCACBE}"/>
    <cellStyle name="Normal 15 5 2 2" xfId="9448" xr:uid="{FD6AB0AC-5A93-45DE-8CE9-AA209557C974}"/>
    <cellStyle name="Normal 15 5 2 2 2" xfId="13069" xr:uid="{9CEF2B67-4C81-4A23-BDDA-28013170B1DC}"/>
    <cellStyle name="Normal 15 5 2 3" xfId="21719" xr:uid="{9E5868C1-7BF0-4BDB-B7E9-BC13C2A854AA}"/>
    <cellStyle name="Normal 15 5 2 4" xfId="21720" xr:uid="{6B67F2C2-5CA7-4F83-B469-14AE247CE99D}"/>
    <cellStyle name="Normal 15 5 2 5" xfId="21721" xr:uid="{BC4B7A28-3711-4B03-84FE-107DC29B1A6F}"/>
    <cellStyle name="Normal 15 5 2 6" xfId="21722" xr:uid="{671CC904-83F9-4CBE-BF79-868B39BF5B82}"/>
    <cellStyle name="Normal 15 5 3" xfId="7396" xr:uid="{752217CF-9419-4C8D-8E2E-B7D691A284F8}"/>
    <cellStyle name="Normal 15 5 3 2" xfId="8620" xr:uid="{702A35D7-6526-4BFD-8A6C-AB483B5B2ED5}"/>
    <cellStyle name="Normal 15 5 3 2 2" xfId="9450" xr:uid="{C8D0DF5C-2F99-4479-8654-4D93DCB77DC1}"/>
    <cellStyle name="Normal 15 5 3 2 2 2" xfId="13071" xr:uid="{F8B22B12-6690-48E4-86D0-AFD9346AA0D2}"/>
    <cellStyle name="Normal 15 5 3 2 3" xfId="12626" xr:uid="{983973BE-3F3C-48B6-8428-291D3C327506}"/>
    <cellStyle name="Normal 15 5 3 3" xfId="9449" xr:uid="{83A061A7-129A-4348-BED9-691911E4EEC0}"/>
    <cellStyle name="Normal 15 5 3 3 2" xfId="13070" xr:uid="{28500147-9A32-4C3D-8AE9-752A8A8AA3A4}"/>
    <cellStyle name="Normal 15 5 3 4" xfId="12340" xr:uid="{75160C77-8E75-4229-A449-D343062C6E02}"/>
    <cellStyle name="Normal 15 5 4" xfId="8473" xr:uid="{5CD94DDF-9178-4B45-B77E-7020AF824B2C}"/>
    <cellStyle name="Normal 15 5 4 2" xfId="9451" xr:uid="{A429DE92-E763-4407-9168-C42B18BCBA77}"/>
    <cellStyle name="Normal 15 5 4 2 2" xfId="13072" xr:uid="{61CDB499-87E2-4B70-B012-FECEFB6255E2}"/>
    <cellStyle name="Normal 15 5 4 3" xfId="21723" xr:uid="{929A995C-C9C8-4F34-90CC-2711F68133D3}"/>
    <cellStyle name="Normal 15 5 4 4" xfId="21724" xr:uid="{5FEAB42F-A4F2-4016-A4D4-66BF8345B1A4}"/>
    <cellStyle name="Normal 15 5 4 5" xfId="21725" xr:uid="{32CC1FA2-4DC7-4AA2-9E4B-9D0CCECF6367}"/>
    <cellStyle name="Normal 15 5 4 6" xfId="21726" xr:uid="{C8BBE7AA-06C4-44C9-8511-D79549405B4E}"/>
    <cellStyle name="Normal 15 5 5" xfId="8251" xr:uid="{34C89A05-5D73-41AE-BC29-D982CB0BB5BC}"/>
    <cellStyle name="Normal 15 5 5 2" xfId="9452" xr:uid="{0DF0D188-2A4F-4941-815D-034DB2E0F06C}"/>
    <cellStyle name="Normal 15 5 5 2 2" xfId="13073" xr:uid="{0C287831-D110-4647-B5E4-4D43E97F1D3D}"/>
    <cellStyle name="Normal 15 5 5 3" xfId="12451" xr:uid="{A3DF83D4-39B8-4752-BDE3-6C761D3B985E}"/>
    <cellStyle name="Normal 15 5 6" xfId="9447" xr:uid="{D5622BD9-24F3-4E65-8E1E-314D022C7F84}"/>
    <cellStyle name="Normal 15 5 6 2" xfId="13068" xr:uid="{F952F259-709B-4D10-8E31-934DF5ACC8E9}"/>
    <cellStyle name="Normal 15 5 7" xfId="21727" xr:uid="{CD4D1CAD-BC15-4B22-8621-B39694379B8A}"/>
    <cellStyle name="Normal 15 5 8" xfId="21728" xr:uid="{C1112E4C-2409-4047-9AB6-EAEBA1F60C76}"/>
    <cellStyle name="Normal 15 5 9" xfId="21729" xr:uid="{B8D080D5-FC67-4E79-AF3A-62BFAA401EE8}"/>
    <cellStyle name="Normal 15 6" xfId="3569" xr:uid="{B37A4E8C-3FC7-4BD1-923A-51213CE58D7E}"/>
    <cellStyle name="Normal 15 6 10" xfId="21730" xr:uid="{A41321A6-99E7-400C-9A1C-C618F5F2AD05}"/>
    <cellStyle name="Normal 15 6 2" xfId="6708" xr:uid="{E3AC08A7-849C-4AC1-8F90-A0972D324ED6}"/>
    <cellStyle name="Normal 15 6 2 2" xfId="9454" xr:uid="{74A4F143-AAD7-4509-9AD6-B41DBEB50DFC}"/>
    <cellStyle name="Normal 15 6 2 2 2" xfId="13075" xr:uid="{5E95F5C4-B1F2-45E8-BFB0-9C7CADFE0D32}"/>
    <cellStyle name="Normal 15 6 2 3" xfId="21731" xr:uid="{20371E7E-E829-447A-8713-FDFA6785B1E3}"/>
    <cellStyle name="Normal 15 6 2 4" xfId="21732" xr:uid="{DD5C0FCB-FCE9-4D37-9EBA-8E81A24358ED}"/>
    <cellStyle name="Normal 15 6 2 5" xfId="21733" xr:uid="{4633FE5B-0E1C-4B47-B593-0190F39B3491}"/>
    <cellStyle name="Normal 15 6 2 6" xfId="21734" xr:uid="{27920791-55FC-41F2-B130-3A49B7996535}"/>
    <cellStyle name="Normal 15 6 3" xfId="7397" xr:uid="{4E4221FF-CF12-4F71-BF00-68ACD8AF33B8}"/>
    <cellStyle name="Normal 15 6 3 2" xfId="8621" xr:uid="{7929A892-05F7-4BC0-9041-140AA4143EEA}"/>
    <cellStyle name="Normal 15 6 3 2 2" xfId="9456" xr:uid="{9825FEC4-39B0-4381-9187-4FCA1348365B}"/>
    <cellStyle name="Normal 15 6 3 2 2 2" xfId="13077" xr:uid="{8936AAA6-4CD2-41C3-B19D-34FC833207B8}"/>
    <cellStyle name="Normal 15 6 3 2 3" xfId="12627" xr:uid="{202D7091-D74D-431B-8A6A-DC5D3B7F8831}"/>
    <cellStyle name="Normal 15 6 3 3" xfId="9455" xr:uid="{E167E723-98A4-4081-87D7-54B333396E25}"/>
    <cellStyle name="Normal 15 6 3 3 2" xfId="13076" xr:uid="{BC070305-9A29-426E-BABE-BF173D866EF6}"/>
    <cellStyle name="Normal 15 6 3 4" xfId="12341" xr:uid="{0ECA926E-3A76-4B55-8E8F-E0F8292115B0}"/>
    <cellStyle name="Normal 15 6 4" xfId="8474" xr:uid="{EC6A8F56-3F72-4677-A80B-49858988D8CE}"/>
    <cellStyle name="Normal 15 6 4 2" xfId="9457" xr:uid="{F777BE9D-D260-4AF1-96A0-A503795A8ED2}"/>
    <cellStyle name="Normal 15 6 4 2 2" xfId="13078" xr:uid="{30E15609-0E60-4946-ACD2-8F4B29BC3698}"/>
    <cellStyle name="Normal 15 6 4 3" xfId="21735" xr:uid="{812C3091-8162-415C-B94E-259B5BCDFF7C}"/>
    <cellStyle name="Normal 15 6 4 4" xfId="21736" xr:uid="{CDBFACEA-D418-4E23-B1F3-9CBE483D5BA5}"/>
    <cellStyle name="Normal 15 6 4 5" xfId="21737" xr:uid="{E2B06299-74CE-42B0-A395-3E296D852158}"/>
    <cellStyle name="Normal 15 6 4 6" xfId="21738" xr:uid="{E5F93F5D-D675-45B8-A064-2C4F6EA78132}"/>
    <cellStyle name="Normal 15 6 5" xfId="8252" xr:uid="{AFEC705A-7688-4CCB-856B-8BBC8CD1A824}"/>
    <cellStyle name="Normal 15 6 5 2" xfId="9458" xr:uid="{D2E4365A-E505-4D01-BA7C-944FD25126AE}"/>
    <cellStyle name="Normal 15 6 5 2 2" xfId="13079" xr:uid="{64149B85-C657-415C-B3E0-CBBD91E1356D}"/>
    <cellStyle name="Normal 15 6 5 3" xfId="12452" xr:uid="{229DAD6C-524A-4E4B-86C7-4F552CEC6757}"/>
    <cellStyle name="Normal 15 6 6" xfId="9453" xr:uid="{040660BB-82EE-4675-B201-A013826E8A29}"/>
    <cellStyle name="Normal 15 6 6 2" xfId="13074" xr:uid="{A38ED0B3-C338-4499-8B39-9AC093CE328C}"/>
    <cellStyle name="Normal 15 6 7" xfId="21739" xr:uid="{0DC3F58C-2F7E-460E-9F04-7DB02F4AD8B3}"/>
    <cellStyle name="Normal 15 6 8" xfId="21740" xr:uid="{0A70847A-AA04-4853-9C0C-73CAF83D218C}"/>
    <cellStyle name="Normal 15 6 9" xfId="21741" xr:uid="{BC0B9C06-8107-4EDE-A016-8BBBA4DC9650}"/>
    <cellStyle name="Normal 15 7" xfId="3570" xr:uid="{41EE7B1E-9AFE-4160-81A8-EDE5F92B7CAB}"/>
    <cellStyle name="Normal 15 7 2" xfId="5390" xr:uid="{681169C7-DC24-4913-8CF4-AFD4D6EF5214}"/>
    <cellStyle name="Normal 15 7 2 2" xfId="9460" xr:uid="{85889243-3E02-4093-8159-47B2D48192CB}"/>
    <cellStyle name="Normal 15 7 2 2 2" xfId="13081" xr:uid="{D7AAEAC9-E3A9-4A01-A112-473E9DBF3F86}"/>
    <cellStyle name="Normal 15 7 2 3" xfId="21742" xr:uid="{8BC8FFF7-A244-4B80-B2D4-5346031F6AFA}"/>
    <cellStyle name="Normal 15 7 2 4" xfId="21743" xr:uid="{377C2632-0121-4E12-9223-6459B1219C51}"/>
    <cellStyle name="Normal 15 7 2 5" xfId="21744" xr:uid="{3BC6266C-A96A-4144-ABA6-066327AE4607}"/>
    <cellStyle name="Normal 15 7 2 6" xfId="21745" xr:uid="{E4A9BE24-3108-44E1-A120-15DA172BB5A2}"/>
    <cellStyle name="Normal 15 7 3" xfId="9459" xr:uid="{B05EA5DF-D808-4B6F-9CAA-9147562ED471}"/>
    <cellStyle name="Normal 15 7 3 2" xfId="13080" xr:uid="{6908F988-AD17-43A2-BF69-00FC568DF076}"/>
    <cellStyle name="Normal 15 7 3 3" xfId="38403" xr:uid="{9BC28649-9D25-4CB5-9F24-C5BAB8BD6D92}"/>
    <cellStyle name="Normal 15 7 4" xfId="21746" xr:uid="{78B3916B-36D8-43BC-9E96-84A2AC99F071}"/>
    <cellStyle name="Normal 15 7 5" xfId="21747" xr:uid="{5E37E1D3-C969-4196-89A0-A118FAA8B30A}"/>
    <cellStyle name="Normal 15 7 6" xfId="21748" xr:uid="{5303766C-4BFE-4BC9-BFB6-B8131291C957}"/>
    <cellStyle name="Normal 15 7 7" xfId="21749" xr:uid="{C752C89E-A55B-44D7-B380-9CCDD3103E15}"/>
    <cellStyle name="Normal 15 8" xfId="3571" xr:uid="{2398CE46-9EC1-4116-988A-B5B4F654B86B}"/>
    <cellStyle name="Normal 15 8 2" xfId="5391" xr:uid="{F361FC17-C00E-4F06-BD20-C3AF05E4F9F6}"/>
    <cellStyle name="Normal 15 8 2 2" xfId="9462" xr:uid="{112FAFB6-7A28-4C74-8DB1-31A4BBFE3675}"/>
    <cellStyle name="Normal 15 8 2 2 2" xfId="13083" xr:uid="{B67CB891-691A-4BE9-B0D0-2E226BEF9768}"/>
    <cellStyle name="Normal 15 8 2 3" xfId="21750" xr:uid="{50892FF3-4667-4E99-A96C-AC025D64E6AB}"/>
    <cellStyle name="Normal 15 8 2 4" xfId="21751" xr:uid="{23670FF3-ABAB-44F1-8597-575D35B24E36}"/>
    <cellStyle name="Normal 15 8 2 5" xfId="21752" xr:uid="{64610511-FAF6-4DF4-BF16-4F89B1C9F037}"/>
    <cellStyle name="Normal 15 8 2 6" xfId="21753" xr:uid="{A595FD2E-1142-4D90-8118-D6102383B31C}"/>
    <cellStyle name="Normal 15 8 3" xfId="9461" xr:uid="{58FDE779-46E9-4171-9207-3FF9AE89F7FD}"/>
    <cellStyle name="Normal 15 8 3 2" xfId="13082" xr:uid="{CDCF097B-06D6-48B5-AEDC-CCC5B6C00326}"/>
    <cellStyle name="Normal 15 8 3 3" xfId="38404" xr:uid="{BA822B2F-9E2C-4849-8102-0759DEEEFA3B}"/>
    <cellStyle name="Normal 15 8 4" xfId="21754" xr:uid="{DD25AA37-AC57-4A80-91E6-4677F295A10A}"/>
    <cellStyle name="Normal 15 8 5" xfId="21755" xr:uid="{246DB345-BF2B-441A-871F-E3FA4BC86041}"/>
    <cellStyle name="Normal 15 8 6" xfId="21756" xr:uid="{7F6D6078-6727-42D8-9FD4-DA15BA4B97C1}"/>
    <cellStyle name="Normal 15 8 7" xfId="21757" xr:uid="{A601239A-7D2A-41B1-BD73-AC1A80A6A69E}"/>
    <cellStyle name="Normal 15 9" xfId="3572" xr:uid="{674CC80D-1647-4166-94C0-BACBD100530E}"/>
    <cellStyle name="Normal 15 9 2" xfId="9463" xr:uid="{08DE4DE4-473C-4D0D-99AC-442DE17BD4EA}"/>
    <cellStyle name="Normal 15 9 2 2" xfId="13084" xr:uid="{412F16EB-9F31-46F9-A34E-7DCC038B77E8}"/>
    <cellStyle name="Normal 15 9 3" xfId="21758" xr:uid="{B229AD38-7499-4DB9-83C0-40EF377E27F7}"/>
    <cellStyle name="Normal 15 9 4" xfId="21759" xr:uid="{AD2605BD-34A0-4B38-BD90-D3939295D01D}"/>
    <cellStyle name="Normal 15 9 5" xfId="21760" xr:uid="{B9B047CE-C4F8-44A7-B011-C10B17613608}"/>
    <cellStyle name="Normal 15 9 6" xfId="21761" xr:uid="{580FEEB6-673F-4002-932C-91B68D9B67A9}"/>
    <cellStyle name="Normal 15_ELC" xfId="3573" xr:uid="{3F18E3C0-AD3B-417F-AA2C-BABDA426F1A3}"/>
    <cellStyle name="Normal 16" xfId="1534" xr:uid="{1CCCFE7D-6D93-490B-A3B4-FAF84E263C24}"/>
    <cellStyle name="Normal 16 10" xfId="8475" xr:uid="{20C0FE7D-2FFF-434A-B97C-158696B9C964}"/>
    <cellStyle name="Normal 16 10 2" xfId="9465" xr:uid="{44D79503-48C1-47EA-9501-630914D2A284}"/>
    <cellStyle name="Normal 16 10 2 2" xfId="13086" xr:uid="{6017BCDC-C957-4B9A-8DE9-5A83CAB14D69}"/>
    <cellStyle name="Normal 16 10 3" xfId="21762" xr:uid="{D7AC0167-481F-47B4-BADA-6FC40BB2DC8B}"/>
    <cellStyle name="Normal 16 10 4" xfId="21763" xr:uid="{93769A45-C686-42DB-A756-535ABF68BF20}"/>
    <cellStyle name="Normal 16 10 5" xfId="21764" xr:uid="{08B1063B-6194-4EA1-9EB7-E97EE6B1B615}"/>
    <cellStyle name="Normal 16 10 6" xfId="21765" xr:uid="{4AD38511-3C91-4262-9D71-1858B73A41A9}"/>
    <cellStyle name="Normal 16 11" xfId="9466" xr:uid="{3E488793-E2F3-49CC-BFB7-CAB2B7F789ED}"/>
    <cellStyle name="Normal 16 11 2" xfId="13087" xr:uid="{E64B82A4-D57F-4DE5-AF85-9EDEFDA23241}"/>
    <cellStyle name="Normal 16 12" xfId="9464" xr:uid="{85EE0508-E6AB-4F6C-ABF0-10E949C22A67}"/>
    <cellStyle name="Normal 16 12 2" xfId="13085" xr:uid="{008706B6-591E-46A6-9FEE-50E1A96F6A48}"/>
    <cellStyle name="Normal 16 13" xfId="21766" xr:uid="{42E95586-5122-4A95-A52D-CD14B7831E67}"/>
    <cellStyle name="Normal 16 14" xfId="21767" xr:uid="{189B1C64-EC26-4DA8-B0F0-D4B3DB9221CD}"/>
    <cellStyle name="Normal 16 15" xfId="21768" xr:uid="{C748553C-8E7A-4E18-A6F6-63C840DB71D1}"/>
    <cellStyle name="Normal 16 16" xfId="21769" xr:uid="{3FE022E2-1022-49BD-96C4-55480776E77B}"/>
    <cellStyle name="Normal 16 17" xfId="21770" xr:uid="{92196334-A74C-4053-A4F4-37375000A917}"/>
    <cellStyle name="Normal 16 18" xfId="6595" xr:uid="{51DDAFA4-2A06-488B-AF35-51DA10DBB6D8}"/>
    <cellStyle name="Normal 16 2" xfId="1535" xr:uid="{BB2851FF-AD40-423E-A255-A831C219E06F}"/>
    <cellStyle name="Normal 16 2 2" xfId="3576" xr:uid="{B5721732-ADB4-41F5-A4E6-B51281CCC61C}"/>
    <cellStyle name="Normal 16 2 2 2" xfId="5392" xr:uid="{62ECCE4F-CE32-4FA6-B357-0CE11CCCF78B}"/>
    <cellStyle name="Normal 16 2 2 2 2" xfId="9469" xr:uid="{EBB48A41-0D64-4343-BD28-01D5DB338D62}"/>
    <cellStyle name="Normal 16 2 2 2 2 2" xfId="13090" xr:uid="{6C8F4166-4FC5-421C-ACDF-DFEF50919E38}"/>
    <cellStyle name="Normal 16 2 2 2 3" xfId="21771" xr:uid="{BCA9EADC-4ACC-4E45-800A-9D5D46B2667E}"/>
    <cellStyle name="Normal 16 2 2 2 4" xfId="21772" xr:uid="{D61FF4B9-13C8-4288-B551-84B645395735}"/>
    <cellStyle name="Normal 16 2 2 2 5" xfId="21773" xr:uid="{50EEF68B-FAE7-476A-A0AE-FC9C473C6E80}"/>
    <cellStyle name="Normal 16 2 2 2 6" xfId="21774" xr:uid="{71C285E3-752A-4409-B091-CD11ABF21790}"/>
    <cellStyle name="Normal 16 2 2 3" xfId="9468" xr:uid="{153D13D8-73F5-47F5-9E99-8075EAB18F7D}"/>
    <cellStyle name="Normal 16 2 2 3 2" xfId="13089" xr:uid="{1EE5EA72-42B6-4356-9819-751D7FD4503C}"/>
    <cellStyle name="Normal 16 2 2 3 3" xfId="38405" xr:uid="{FA8863F6-296E-4968-9439-D63291C3A61A}"/>
    <cellStyle name="Normal 16 2 2 4" xfId="21775" xr:uid="{C2678884-6730-4836-9A6D-52B58ED32137}"/>
    <cellStyle name="Normal 16 2 2 5" xfId="21776" xr:uid="{CD17FC1B-746E-4616-BB07-333A0E890336}"/>
    <cellStyle name="Normal 16 2 2 6" xfId="21777" xr:uid="{C7D843B6-A10E-4DF2-A774-48B7186BAE69}"/>
    <cellStyle name="Normal 16 2 2 7" xfId="21778" xr:uid="{EFD13DA8-665B-4D59-B1CD-793D81E3C046}"/>
    <cellStyle name="Normal 16 2 3" xfId="3575" xr:uid="{D0F149EA-5D34-4E5B-8336-DC8C08CFA26A}"/>
    <cellStyle name="Normal 16 2 3 2" xfId="9470" xr:uid="{769204BA-27F3-4D5A-AA46-5E8FC229AA6A}"/>
    <cellStyle name="Normal 16 2 3 2 2" xfId="13091" xr:uid="{D680322E-F1DA-45DB-A798-9A0E61BBB331}"/>
    <cellStyle name="Normal 16 2 3 3" xfId="21779" xr:uid="{095F6DB9-48A5-4FD1-A529-AD0ADFDD36A5}"/>
    <cellStyle name="Normal 16 2 3 4" xfId="21780" xr:uid="{A43B10A3-EF7A-4541-96B1-DBD65DCE3908}"/>
    <cellStyle name="Normal 16 2 3 5" xfId="21781" xr:uid="{73BF69FA-C04F-4D0F-B054-E07BE00B107D}"/>
    <cellStyle name="Normal 16 2 3 6" xfId="21782" xr:uid="{A416493D-8855-4B53-977E-907D3457F27B}"/>
    <cellStyle name="Normal 16 2 4" xfId="4766" xr:uid="{03963925-415E-4F21-AD91-703762908326}"/>
    <cellStyle name="Normal 16 2 4 2" xfId="13088" xr:uid="{1E4D510C-F4ED-43DC-8D74-662A0B49A70A}"/>
    <cellStyle name="Normal 16 2 4 3" xfId="35759" xr:uid="{814BDC20-6A2B-4C20-AF62-0F17BAB82294}"/>
    <cellStyle name="Normal 16 2 4 4" xfId="9467" xr:uid="{63555841-E3B5-4102-AD7F-863C73B0AA1D}"/>
    <cellStyle name="Normal 16 2 5" xfId="21783" xr:uid="{B21B967A-E314-43D9-AA9F-FD375F714084}"/>
    <cellStyle name="Normal 16 2 5 2" xfId="37820" xr:uid="{89F41892-A219-45A2-B337-D31684F8EC98}"/>
    <cellStyle name="Normal 16 2 6" xfId="21784" xr:uid="{F7F0D106-E9D7-4C47-9A49-1CCC1D26D7C9}"/>
    <cellStyle name="Normal 16 2 7" xfId="21785" xr:uid="{C7833338-4F32-4172-BF24-65005C4BB1FE}"/>
    <cellStyle name="Normal 16 2 8" xfId="21786" xr:uid="{C70C03FC-3337-473E-A3FC-64DE655B97C8}"/>
    <cellStyle name="Normal 16 2 9" xfId="21787" xr:uid="{1CC6048E-CC01-4630-AA4B-98E56B9E191F}"/>
    <cellStyle name="Normal 16 2_ELC" xfId="3577" xr:uid="{3414A588-34BE-4543-9A58-97470EFF7FB0}"/>
    <cellStyle name="Normal 16 3" xfId="3578" xr:uid="{8AA1E716-108D-4B58-A008-FFFCD4501C44}"/>
    <cellStyle name="Normal 16 3 2" xfId="5393" xr:uid="{A64D6710-6FA7-44CB-9387-EAD9C10AAC39}"/>
    <cellStyle name="Normal 16 3 2 2" xfId="9472" xr:uid="{52C203BA-57D3-404D-BD6C-6D4BCF3E7218}"/>
    <cellStyle name="Normal 16 3 2 2 2" xfId="13093" xr:uid="{5F68F967-7229-4440-B8A3-560C02A5FD5A}"/>
    <cellStyle name="Normal 16 3 2 3" xfId="21788" xr:uid="{BE248C84-01DA-4242-8462-B741C261F883}"/>
    <cellStyle name="Normal 16 3 2 4" xfId="21789" xr:uid="{BC883102-DA00-4B1B-8C61-9335FD0DA02E}"/>
    <cellStyle name="Normal 16 3 2 5" xfId="21790" xr:uid="{E7AE99BB-2658-4A2D-9866-0B1DC0791AE4}"/>
    <cellStyle name="Normal 16 3 2 6" xfId="21791" xr:uid="{E284ACC7-F44C-40EF-8BF3-1CA0D477CDD8}"/>
    <cellStyle name="Normal 16 3 3" xfId="9471" xr:uid="{E177D110-8BE8-4082-808F-4FD1E45B3E68}"/>
    <cellStyle name="Normal 16 3 3 2" xfId="13092" xr:uid="{EDEDD017-E914-4263-A263-6DDFB1CF814B}"/>
    <cellStyle name="Normal 16 3 3 3" xfId="38406" xr:uid="{1A7EBA8E-3A4D-4BD2-B0E5-44BEBC0FD337}"/>
    <cellStyle name="Normal 16 3 4" xfId="21792" xr:uid="{8604A7C6-9B6C-4597-8999-BDBFB090FE24}"/>
    <cellStyle name="Normal 16 3 5" xfId="21793" xr:uid="{B409C019-CE4A-4575-8263-0746B16D1058}"/>
    <cellStyle name="Normal 16 3 6" xfId="21794" xr:uid="{21355789-58BA-46ED-984D-FD2262DD24EA}"/>
    <cellStyle name="Normal 16 3 7" xfId="21795" xr:uid="{0298678A-9466-4CE9-A864-E8E086D869DA}"/>
    <cellStyle name="Normal 16 4" xfId="3579" xr:uid="{9CF41CE4-C20E-4928-9EED-233085EE0057}"/>
    <cellStyle name="Normal 16 4 2" xfId="7398" xr:uid="{16EFBA6A-F78C-4A43-B3AD-5693BA93E1B4}"/>
    <cellStyle name="Normal 16 4 2 2" xfId="9474" xr:uid="{199AB297-5851-40C0-B224-DDAB68449D59}"/>
    <cellStyle name="Normal 16 4 2 2 2" xfId="13095" xr:uid="{63301F59-E16B-4D26-AE05-A17038A62EC0}"/>
    <cellStyle name="Normal 16 4 2 3" xfId="21796" xr:uid="{3A023B7A-68D5-4E4D-8ACE-65AFC273EBCA}"/>
    <cellStyle name="Normal 16 4 2 4" xfId="21797" xr:uid="{447DBA17-F601-4F4D-9F79-CA9C39A54C73}"/>
    <cellStyle name="Normal 16 4 2 5" xfId="21798" xr:uid="{478DC812-8745-4A8F-8E8F-F6BD5BC14179}"/>
    <cellStyle name="Normal 16 4 2 6" xfId="21799" xr:uid="{5CE2B501-9D97-45E4-9FDE-24105542F780}"/>
    <cellStyle name="Normal 16 4 3" xfId="9473" xr:uid="{C2E0CD1B-D4A7-491C-8EFC-95B107599241}"/>
    <cellStyle name="Normal 16 4 3 2" xfId="13094" xr:uid="{19AC7AFE-8DA9-45DB-9F27-33EEFFEF993B}"/>
    <cellStyle name="Normal 16 4 4" xfId="21800" xr:uid="{4A440CE0-1ACE-42AD-B980-9D96712D7712}"/>
    <cellStyle name="Normal 16 4 5" xfId="21801" xr:uid="{091AA076-5951-4163-BB3B-FA8EBCF58D42}"/>
    <cellStyle name="Normal 16 4 6" xfId="21802" xr:uid="{00161C21-FCF4-4836-AF2E-B9CB9D18CF69}"/>
    <cellStyle name="Normal 16 4 7" xfId="21803" xr:uid="{118A4063-A785-47F7-A4CB-ED17DAAC72FD}"/>
    <cellStyle name="Normal 16 5" xfId="3574" xr:uid="{8795FE23-20C8-4A8B-8324-0AECF961523E}"/>
    <cellStyle name="Normal 16 5 2" xfId="8058" xr:uid="{70828AAB-FE04-4212-9903-E10B4D0FB4B6}"/>
    <cellStyle name="Normal 16 5 2 2" xfId="9476" xr:uid="{8DD9C889-6CF8-461E-BC05-201CB4802313}"/>
    <cellStyle name="Normal 16 5 2 2 2" xfId="13097" xr:uid="{457EABEB-256B-4B5C-9DCB-471A8ED8A9B2}"/>
    <cellStyle name="Normal 16 5 2 3" xfId="21804" xr:uid="{B24070BC-E7CD-4606-A3C3-895B52CF7234}"/>
    <cellStyle name="Normal 16 5 2 4" xfId="21805" xr:uid="{DE0E9E51-6402-4A62-973C-224E5E20BDF1}"/>
    <cellStyle name="Normal 16 5 2 5" xfId="21806" xr:uid="{C7A3DE1A-6BE3-477B-A85D-7A3EEDABE860}"/>
    <cellStyle name="Normal 16 5 2 6" xfId="21807" xr:uid="{4D1BAF6F-5081-4228-AB3F-26A780DD282E}"/>
    <cellStyle name="Normal 16 5 2 7" xfId="39124" xr:uid="{C79AFA64-040A-4DF1-A775-79B28B0AB97F}"/>
    <cellStyle name="Normal 16 5 3" xfId="9475" xr:uid="{6D8F2C95-CA3B-4049-848E-78A8AE693B5E}"/>
    <cellStyle name="Normal 16 5 3 2" xfId="13096" xr:uid="{DADB8412-65DE-449E-AFEB-C0E42C9A32F2}"/>
    <cellStyle name="Normal 16 5 3 3" xfId="38975" xr:uid="{F4B2D530-AB03-463C-AA3C-43660AFEF494}"/>
    <cellStyle name="Normal 16 5 4" xfId="21808" xr:uid="{825E99E0-0E65-453C-B51D-3CCA3BB4F281}"/>
    <cellStyle name="Normal 16 5 5" xfId="21809" xr:uid="{EE5BF438-07B8-4258-8B6C-4C45EA752022}"/>
    <cellStyle name="Normal 16 5 6" xfId="21810" xr:uid="{CE6F239B-09F4-429C-AED1-DED1144FABA2}"/>
    <cellStyle name="Normal 16 5 7" xfId="21811" xr:uid="{226699EB-E7E1-4327-AD3D-C96F10B08F4F}"/>
    <cellStyle name="Normal 16 6" xfId="4765" xr:uid="{693F14F3-8862-4C0F-A2D1-55E00322A67B}"/>
    <cellStyle name="Normal 16 6 2" xfId="8056" xr:uid="{91C77C4C-FB16-4CC9-86D4-C4951DE04243}"/>
    <cellStyle name="Normal 16 6 2 2" xfId="9478" xr:uid="{0E1573C3-CE98-4CA8-9D99-15E28F5F9E54}"/>
    <cellStyle name="Normal 16 6 2 2 2" xfId="13099" xr:uid="{223B3916-ED76-4EDD-8309-8084F6E6F122}"/>
    <cellStyle name="Normal 16 6 2 3" xfId="21812" xr:uid="{E70AB8A4-7D96-4BB5-B2BA-3232BB199C44}"/>
    <cellStyle name="Normal 16 6 2 4" xfId="21813" xr:uid="{6C989F9B-F486-4CF2-BF58-055D4D120919}"/>
    <cellStyle name="Normal 16 6 2 5" xfId="21814" xr:uid="{A1F4A388-CF0E-415D-BCB5-3CDBD8F682A8}"/>
    <cellStyle name="Normal 16 6 2 6" xfId="21815" xr:uid="{FE042590-CA13-4A40-A0DC-E811933C77EB}"/>
    <cellStyle name="Normal 16 6 3" xfId="9477" xr:uid="{4B681910-B45E-4CD8-B31E-D5B9FCF82A14}"/>
    <cellStyle name="Normal 16 6 3 2" xfId="13098" xr:uid="{303D4A4E-4CBA-4F70-AC40-6075DB075151}"/>
    <cellStyle name="Normal 16 6 4" xfId="21816" xr:uid="{5E5FDB82-74E0-43E1-BAE9-9473088C93BD}"/>
    <cellStyle name="Normal 16 6 5" xfId="21817" xr:uid="{98FCBC4C-AE09-43E6-9B46-6AC21BD6C984}"/>
    <cellStyle name="Normal 16 6 6" xfId="21818" xr:uid="{15930A8C-81C1-4D7D-9194-44BAC7250C9B}"/>
    <cellStyle name="Normal 16 6 7" xfId="21819" xr:uid="{66E97100-FF8A-4938-9313-105BF7205DD2}"/>
    <cellStyle name="Normal 16 7" xfId="7399" xr:uid="{FBFFE739-E43B-4520-9205-EAE551444996}"/>
    <cellStyle name="Normal 16 7 2" xfId="8054" xr:uid="{F223B0EC-407B-42D9-83CC-BD0BF00B8A5B}"/>
    <cellStyle name="Normal 16 7 2 2" xfId="9480" xr:uid="{2D7CA5D9-E176-43FF-B17C-E1E522B9ECF6}"/>
    <cellStyle name="Normal 16 7 2 2 2" xfId="13101" xr:uid="{B2EC3310-B080-416B-A285-11235BD88F6E}"/>
    <cellStyle name="Normal 16 7 2 3" xfId="21820" xr:uid="{D23EC5A3-321E-4FDF-BFD4-6AF4E9DCDE40}"/>
    <cellStyle name="Normal 16 7 2 4" xfId="21821" xr:uid="{6B245773-8C46-49F8-B887-0FED8C44C6F8}"/>
    <cellStyle name="Normal 16 7 2 5" xfId="21822" xr:uid="{5FEE7EE3-0AB3-4BEC-AC2A-4F55214D9A49}"/>
    <cellStyle name="Normal 16 7 2 6" xfId="21823" xr:uid="{67FD62CA-2FDA-4413-A0A8-7D849134BED2}"/>
    <cellStyle name="Normal 16 7 3" xfId="9479" xr:uid="{1BA4A868-50FD-4168-BB01-3E2E55B94979}"/>
    <cellStyle name="Normal 16 7 3 2" xfId="13100" xr:uid="{79D85EA2-953F-4FB9-A3B3-273D39526AE5}"/>
    <cellStyle name="Normal 16 7 4" xfId="21824" xr:uid="{BE3FB913-1FCC-4829-8E2B-F2372A67285A}"/>
    <cellStyle name="Normal 16 7 5" xfId="21825" xr:uid="{A90CCA09-0D13-4931-8BE8-244AD8B6B3FA}"/>
    <cellStyle name="Normal 16 7 6" xfId="21826" xr:uid="{DCE01F03-50B5-473B-9BA7-BAE418EA3078}"/>
    <cellStyle name="Normal 16 7 7" xfId="21827" xr:uid="{0F4625D4-6875-4AB3-AE04-682D17CBB235}"/>
    <cellStyle name="Normal 16 8" xfId="7400" xr:uid="{58730CFC-D80B-4E90-940F-FE285BB40CE0}"/>
    <cellStyle name="Normal 16 8 2" xfId="9481" xr:uid="{AD6DB287-A0C8-4C8C-B892-A6162CB256FC}"/>
    <cellStyle name="Normal 16 8 2 2" xfId="13102" xr:uid="{F37DEEBC-5B51-4B10-80A4-6CB213EBA9AF}"/>
    <cellStyle name="Normal 16 8 3" xfId="21828" xr:uid="{6066689C-9600-4B2E-BD88-66E049EBC770}"/>
    <cellStyle name="Normal 16 8 4" xfId="21829" xr:uid="{AF55F1EA-481B-4EB7-92BF-BE4980906EE0}"/>
    <cellStyle name="Normal 16 8 5" xfId="21830" xr:uid="{6113276F-9682-40E1-89CF-2CB8E339317B}"/>
    <cellStyle name="Normal 16 8 6" xfId="21831" xr:uid="{D5ADC8E9-2DEC-4539-92C7-52882D89C9E0}"/>
    <cellStyle name="Normal 16 9" xfId="7401" xr:uid="{F38BF5BC-B3F0-4A40-AB90-50F6137612C2}"/>
    <cellStyle name="Normal 16 9 2" xfId="9482" xr:uid="{0E67F9A9-CD73-46E0-9AA9-E87768285489}"/>
    <cellStyle name="Normal 16 9 2 2" xfId="13103" xr:uid="{312FC1E9-4C1C-4D40-B4C4-8B23CB2BBC8B}"/>
    <cellStyle name="Normal 16 9 3" xfId="21832" xr:uid="{E980E275-0C0C-49C8-AA2A-9AF4409191FF}"/>
    <cellStyle name="Normal 16 9 4" xfId="21833" xr:uid="{49AB2841-C172-42D4-9B2D-28677758AAC9}"/>
    <cellStyle name="Normal 16 9 5" xfId="21834" xr:uid="{E51D4A52-3CDF-4EF8-A5D4-A379C2F11EBC}"/>
    <cellStyle name="Normal 16 9 6" xfId="21835" xr:uid="{BBEC37A7-34D0-4DF3-A00F-A15A09BCD2E0}"/>
    <cellStyle name="Normal 16_ELC" xfId="6596" xr:uid="{5A0F67E0-03B5-47CD-810E-3287922262AB}"/>
    <cellStyle name="Normal 17" xfId="1536" xr:uid="{A12C9F44-6334-42B6-8868-365C01A2098C}"/>
    <cellStyle name="Normal 17 10" xfId="8476" xr:uid="{BEFC1728-734B-48CE-B2D8-3A08DC003930}"/>
    <cellStyle name="Normal 17 10 2" xfId="9484" xr:uid="{CC77352A-F53F-414E-A71C-5B8A364310FE}"/>
    <cellStyle name="Normal 17 10 2 2" xfId="13105" xr:uid="{760E907F-3DF4-4B05-B528-9B9AE98FD7F6}"/>
    <cellStyle name="Normal 17 10 3" xfId="21836" xr:uid="{99B96BC4-B09D-4773-AC85-F9746E12C414}"/>
    <cellStyle name="Normal 17 10 4" xfId="21837" xr:uid="{8633F45C-BD3A-435A-9A97-84B484F16804}"/>
    <cellStyle name="Normal 17 10 5" xfId="21838" xr:uid="{926DA2B9-1EA8-41BC-B488-CD99B567081E}"/>
    <cellStyle name="Normal 17 10 6" xfId="21839" xr:uid="{9A0F7A3C-3C24-48DA-880E-0021A61040F5}"/>
    <cellStyle name="Normal 17 11" xfId="9485" xr:uid="{A1586138-D3F9-4E50-8DA0-9F43AD7BA45B}"/>
    <cellStyle name="Normal 17 11 2" xfId="13106" xr:uid="{2015096E-6BA9-4224-8CAB-7CFD378343A1}"/>
    <cellStyle name="Normal 17 12" xfId="9483" xr:uid="{1F99F03A-69F8-4706-8B7E-9A9B70715126}"/>
    <cellStyle name="Normal 17 12 2" xfId="13104" xr:uid="{5F0CFF5C-C460-4291-9DB9-87450541657E}"/>
    <cellStyle name="Normal 17 13" xfId="21840" xr:uid="{1F247069-3C41-4AEB-A714-321BA4966773}"/>
    <cellStyle name="Normal 17 14" xfId="21841" xr:uid="{E1B61D73-5BFF-465E-948B-C5727DD06FB3}"/>
    <cellStyle name="Normal 17 15" xfId="21842" xr:uid="{0C85C2C2-153B-481C-978E-65C8EF049C09}"/>
    <cellStyle name="Normal 17 16" xfId="21843" xr:uid="{97C25377-8BDE-4335-9F53-6D0F0359FA59}"/>
    <cellStyle name="Normal 17 17" xfId="21844" xr:uid="{A82ADF80-A2EF-4CC6-98E2-0DE8FDB1D684}"/>
    <cellStyle name="Normal 17 18" xfId="6597" xr:uid="{FA5CDB4D-B4DB-4E27-BC32-BB56BE5D2B69}"/>
    <cellStyle name="Normal 17 2" xfId="1537" xr:uid="{FF4CC834-3583-4683-AAEC-CFDC51279B84}"/>
    <cellStyle name="Normal 17 2 2" xfId="3582" xr:uid="{00878664-F86F-4260-A809-00FA21A8861B}"/>
    <cellStyle name="Normal 17 2 2 2" xfId="5394" xr:uid="{5CD56EB6-B7AB-47DB-9F05-207C47F0E916}"/>
    <cellStyle name="Normal 17 2 2 2 2" xfId="9488" xr:uid="{1966B4B6-0BB0-40FA-B379-9A03D22CB229}"/>
    <cellStyle name="Normal 17 2 2 2 2 2" xfId="13109" xr:uid="{2AE817BE-615D-437B-BAE3-9268B0CB07A2}"/>
    <cellStyle name="Normal 17 2 2 2 3" xfId="21845" xr:uid="{D2CC50F7-C919-4E2F-B472-18DA1A3C0D69}"/>
    <cellStyle name="Normal 17 2 2 2 4" xfId="21846" xr:uid="{A15FA8B7-D526-480A-88C2-ADF5564D4164}"/>
    <cellStyle name="Normal 17 2 2 2 5" xfId="21847" xr:uid="{F2BDA7DC-84BE-4AD0-8FF8-0A877131BFCD}"/>
    <cellStyle name="Normal 17 2 2 2 6" xfId="21848" xr:uid="{5B5722AB-811E-4E1B-BE59-325A294E2C68}"/>
    <cellStyle name="Normal 17 2 2 3" xfId="9487" xr:uid="{DC7E7B2B-976D-4F3E-B4A4-F138538D3F54}"/>
    <cellStyle name="Normal 17 2 2 3 2" xfId="13108" xr:uid="{96EF84AF-D8FB-4823-801A-4390F4E3C8DC}"/>
    <cellStyle name="Normal 17 2 2 3 3" xfId="38407" xr:uid="{B47F3818-DA17-4BC7-83A1-CBC4DB8BA59B}"/>
    <cellStyle name="Normal 17 2 2 4" xfId="21849" xr:uid="{C421895F-CAE2-4BF0-80BA-48FB6BB8A0EE}"/>
    <cellStyle name="Normal 17 2 2 5" xfId="21850" xr:uid="{06B14CCF-41DF-4534-A23E-517AE5F5E6D4}"/>
    <cellStyle name="Normal 17 2 2 6" xfId="21851" xr:uid="{FD53531A-2BDF-4190-88DE-AF1656E4AF7A}"/>
    <cellStyle name="Normal 17 2 2 7" xfId="21852" xr:uid="{7EFAD270-C278-4C57-812C-15826C360C20}"/>
    <cellStyle name="Normal 17 2 3" xfId="3581" xr:uid="{DCD344A9-644D-4F9A-AA88-D41655CB3C4B}"/>
    <cellStyle name="Normal 17 2 3 2" xfId="9489" xr:uid="{85827B25-5BE0-4B24-9522-E72DA89F74DE}"/>
    <cellStyle name="Normal 17 2 3 2 2" xfId="13110" xr:uid="{0B0964E2-DF8D-4BE8-AFE0-843408561E96}"/>
    <cellStyle name="Normal 17 2 3 3" xfId="21853" xr:uid="{2F5D6E5F-47A8-481A-9B9F-6C8D63B2C16E}"/>
    <cellStyle name="Normal 17 2 3 4" xfId="21854" xr:uid="{1D9AC33E-E218-4AD4-B0BF-8854617BD954}"/>
    <cellStyle name="Normal 17 2 3 5" xfId="21855" xr:uid="{269A936F-F0CD-46F3-8B2A-CD3AE3B0BB40}"/>
    <cellStyle name="Normal 17 2 3 6" xfId="21856" xr:uid="{E680E310-F184-40C7-9D8B-0FD7D39302C5}"/>
    <cellStyle name="Normal 17 2 4" xfId="4768" xr:uid="{41CF79FA-1146-4C2D-BBBB-A118758EF95F}"/>
    <cellStyle name="Normal 17 2 4 2" xfId="13107" xr:uid="{0F168A30-ED91-40C0-9DDE-AA5D51FE6D62}"/>
    <cellStyle name="Normal 17 2 4 3" xfId="35760" xr:uid="{30AF8320-1A63-4F5C-A486-C8523BF8CA22}"/>
    <cellStyle name="Normal 17 2 4 4" xfId="9486" xr:uid="{86C2D8D2-BFEA-4EC6-9695-A69168B06F9A}"/>
    <cellStyle name="Normal 17 2 5" xfId="21857" xr:uid="{11643B4D-55CE-4433-B7F2-DB64FFB33C41}"/>
    <cellStyle name="Normal 17 2 5 2" xfId="37821" xr:uid="{8445F66B-0510-410E-9895-A54196725829}"/>
    <cellStyle name="Normal 17 2 6" xfId="21858" xr:uid="{5A3EDF51-5117-4419-AFB9-AEE271147BC5}"/>
    <cellStyle name="Normal 17 2 7" xfId="21859" xr:uid="{8851C6A3-98F9-496D-A617-5AC7290209CF}"/>
    <cellStyle name="Normal 17 2 8" xfId="21860" xr:uid="{CD120B00-DA0F-4844-96A0-BECD43F18736}"/>
    <cellStyle name="Normal 17 2 9" xfId="21861" xr:uid="{A3A7DD83-EE8E-4899-8532-577E9E1EA7A5}"/>
    <cellStyle name="Normal 17 2_ELC" xfId="3583" xr:uid="{B77BB435-295C-42EA-868C-53F602C48D0F}"/>
    <cellStyle name="Normal 17 3" xfId="1538" xr:uid="{52C28B95-247F-4CB9-AB7D-B35F4853ABDB}"/>
    <cellStyle name="Normal 17 3 2" xfId="3584" xr:uid="{6748F06D-4929-49FC-B04A-3D9E3E06FB9C}"/>
    <cellStyle name="Normal 17 3 2 2" xfId="9491" xr:uid="{5F5DDC91-9D76-4609-9DD6-87BC226AC837}"/>
    <cellStyle name="Normal 17 3 2 2 2" xfId="13112" xr:uid="{D3517864-B672-457D-8325-42C8791C6107}"/>
    <cellStyle name="Normal 17 3 2 3" xfId="21862" xr:uid="{8E8199CA-9717-46FB-9310-DE0E9BA46975}"/>
    <cellStyle name="Normal 17 3 2 4" xfId="21863" xr:uid="{DABB2A17-55E4-4CA1-B8A1-F61F3D575146}"/>
    <cellStyle name="Normal 17 3 2 5" xfId="21864" xr:uid="{9D661284-A728-490B-A2BE-E76FE52F97BD}"/>
    <cellStyle name="Normal 17 3 2 6" xfId="21865" xr:uid="{BFD74212-FB89-42EA-AC27-3B24E3E4D147}"/>
    <cellStyle name="Normal 17 3 3" xfId="4769" xr:uid="{C4601609-322F-4446-BE80-0692C30DAFB5}"/>
    <cellStyle name="Normal 17 3 3 2" xfId="13111" xr:uid="{ACDF14DD-DFF7-4789-AB8E-BDCDBA55891D}"/>
    <cellStyle name="Normal 17 3 3 3" xfId="35761" xr:uid="{6440A05C-8F4E-4884-B216-412FC6129F47}"/>
    <cellStyle name="Normal 17 3 3 4" xfId="9490" xr:uid="{BF4D0881-CD6E-4827-AC1C-23624FDC49A0}"/>
    <cellStyle name="Normal 17 3 4" xfId="21866" xr:uid="{BEDA80A0-BC17-4315-AB6E-0067075EAA96}"/>
    <cellStyle name="Normal 17 3 4 2" xfId="37822" xr:uid="{49DAAB45-2884-42F6-B44C-02EC2D3B760D}"/>
    <cellStyle name="Normal 17 3 5" xfId="21867" xr:uid="{9040FF02-323B-4A09-A302-BF6C534F8F5E}"/>
    <cellStyle name="Normal 17 3 6" xfId="21868" xr:uid="{894DA451-DFD0-4404-A6C6-08EEB1EFB6D3}"/>
    <cellStyle name="Normal 17 3 7" xfId="21869" xr:uid="{9639ED39-6147-46EC-BCFE-02A1AC2D47D1}"/>
    <cellStyle name="Normal 17 3 8" xfId="21870" xr:uid="{D25140C8-5B26-4FD6-97F3-A4ACBD0516F3}"/>
    <cellStyle name="Normal 17 4" xfId="3585" xr:uid="{E55D533F-510D-4817-BAF9-8ABBA4BEC2A6}"/>
    <cellStyle name="Normal 17 4 2" xfId="7402" xr:uid="{212661A6-3782-4F4D-ADA9-5867B87D00DA}"/>
    <cellStyle name="Normal 17 4 2 2" xfId="9493" xr:uid="{756D4A5F-A056-4D0F-BC45-54387A6DC7B1}"/>
    <cellStyle name="Normal 17 4 2 2 2" xfId="13114" xr:uid="{EDDE6D57-23A3-4631-984A-1BF97AD06131}"/>
    <cellStyle name="Normal 17 4 2 3" xfId="21871" xr:uid="{2A07D333-5726-45C3-9A54-994A98BE8FBB}"/>
    <cellStyle name="Normal 17 4 2 4" xfId="21872" xr:uid="{AF68D457-1ABA-49BA-9E5E-21E6EA0B423A}"/>
    <cellStyle name="Normal 17 4 2 5" xfId="21873" xr:uid="{9D2FF166-F576-4C92-88A5-D0FE72EE3183}"/>
    <cellStyle name="Normal 17 4 2 6" xfId="21874" xr:uid="{219D3C3B-AE74-441D-8FB2-E1D3EFD7FA7C}"/>
    <cellStyle name="Normal 17 4 3" xfId="9492" xr:uid="{25E4C3F4-B164-482D-A099-1C09716D3F54}"/>
    <cellStyle name="Normal 17 4 3 2" xfId="13113" xr:uid="{12B6A71B-0835-4F53-8259-D374D034F549}"/>
    <cellStyle name="Normal 17 4 4" xfId="21875" xr:uid="{9A760028-D52E-4EF0-95F8-963C820ADC86}"/>
    <cellStyle name="Normal 17 4 5" xfId="21876" xr:uid="{6DA6EB6A-D7CF-464E-A3FF-A7EDBB15523E}"/>
    <cellStyle name="Normal 17 4 6" xfId="21877" xr:uid="{3F14BC2A-0F7B-4574-94AA-873B50DD7541}"/>
    <cellStyle name="Normal 17 4 7" xfId="21878" xr:uid="{634A3F51-6536-49F8-A1EB-48DA8412F2A5}"/>
    <cellStyle name="Normal 17 5" xfId="3580" xr:uid="{815286EA-5484-4D19-9659-11F0E0CCAB3E}"/>
    <cellStyle name="Normal 17 5 2" xfId="9494" xr:uid="{AC9C36A4-9B53-40C9-B099-12F6AA071372}"/>
    <cellStyle name="Normal 17 5 2 2" xfId="13115" xr:uid="{434B8826-8CAC-4497-A807-9C4A455BD006}"/>
    <cellStyle name="Normal 17 5 3" xfId="21879" xr:uid="{5EADE52E-EB8A-44ED-ABF3-A6C18C3492B8}"/>
    <cellStyle name="Normal 17 5 4" xfId="21880" xr:uid="{4A034E41-1318-4F21-8509-AFAFBD4EF9F0}"/>
    <cellStyle name="Normal 17 5 5" xfId="21881" xr:uid="{93BD180C-8834-4159-9CF0-9D2C44A0616F}"/>
    <cellStyle name="Normal 17 5 6" xfId="21882" xr:uid="{A3F0B4F1-B676-4837-AB4A-5109A5521004}"/>
    <cellStyle name="Normal 17 6" xfId="4767" xr:uid="{F235462F-C630-4CC0-B0A9-E16EBE96D9E7}"/>
    <cellStyle name="Normal 17 6 2" xfId="9495" xr:uid="{92690F39-6587-4F2C-91DE-0BAB07C69416}"/>
    <cellStyle name="Normal 17 6 2 2" xfId="13116" xr:uid="{A6064B55-5488-4C14-991E-D89237104BF0}"/>
    <cellStyle name="Normal 17 6 3" xfId="21883" xr:uid="{708079B7-EA16-45BD-80A6-E0AD6B7FFB54}"/>
    <cellStyle name="Normal 17 6 4" xfId="21884" xr:uid="{1026EF06-F27D-4079-B02B-167FA1E12252}"/>
    <cellStyle name="Normal 17 6 5" xfId="21885" xr:uid="{31279284-85BC-4B32-A57F-52E96101CC76}"/>
    <cellStyle name="Normal 17 6 6" xfId="21886" xr:uid="{3A54F91A-F2BE-4ECA-83BB-1AFBFC0BCDB7}"/>
    <cellStyle name="Normal 17 7" xfId="7403" xr:uid="{40C17ADD-C3C0-4A17-82D7-F51515C4BEA7}"/>
    <cellStyle name="Normal 17 7 2" xfId="9496" xr:uid="{39C046C1-DEE9-462C-8C58-3BFB993B060A}"/>
    <cellStyle name="Normal 17 7 2 2" xfId="13117" xr:uid="{DAF23B4B-B50F-4334-A77E-4E409841AABC}"/>
    <cellStyle name="Normal 17 7 3" xfId="21887" xr:uid="{B5C422BE-7EEE-4785-BA94-E03DF812E52F}"/>
    <cellStyle name="Normal 17 7 4" xfId="21888" xr:uid="{D6CFE8CF-996C-4382-9CFB-5706512FF27D}"/>
    <cellStyle name="Normal 17 7 5" xfId="21889" xr:uid="{91B6CA9F-9402-4C98-BE34-57D5515B5201}"/>
    <cellStyle name="Normal 17 7 6" xfId="21890" xr:uid="{C32FCD67-078E-4AFA-B83E-4877D1B7E18B}"/>
    <cellStyle name="Normal 17 8" xfId="7404" xr:uid="{6DD04B1A-C978-454A-89C2-201683E4BB20}"/>
    <cellStyle name="Normal 17 8 2" xfId="9497" xr:uid="{91AA7BFF-FE3C-4665-B91E-3A50CC1181EB}"/>
    <cellStyle name="Normal 17 8 2 2" xfId="13118" xr:uid="{CC365F79-6F6A-43EC-8AC2-B8066358A873}"/>
    <cellStyle name="Normal 17 8 3" xfId="21891" xr:uid="{F3B685FF-878A-40E2-BFE9-0ADDEBC30D72}"/>
    <cellStyle name="Normal 17 8 4" xfId="21892" xr:uid="{31FA7E2E-991F-4CC5-A0C7-B4D84CBFD2B7}"/>
    <cellStyle name="Normal 17 8 5" xfId="21893" xr:uid="{13D3FD69-4D4E-4978-B850-BCECA40C123B}"/>
    <cellStyle name="Normal 17 8 6" xfId="21894" xr:uid="{7B91B19E-66DC-4E52-8EDE-6B6B6407169C}"/>
    <cellStyle name="Normal 17 9" xfId="7405" xr:uid="{1DA14B8C-433F-4E49-90AE-990877EF969D}"/>
    <cellStyle name="Normal 17 9 2" xfId="9498" xr:uid="{74377E7C-DD00-4A1D-A831-5BE61644ACD8}"/>
    <cellStyle name="Normal 17 9 2 2" xfId="13119" xr:uid="{CD95F1A8-B321-486A-A288-83C0C0C1C359}"/>
    <cellStyle name="Normal 17 9 3" xfId="21895" xr:uid="{1D6FE15A-8F25-4995-98AF-4557B4F4568C}"/>
    <cellStyle name="Normal 17 9 4" xfId="21896" xr:uid="{E05F1DBF-49E7-4503-9E86-2FF7F86E9845}"/>
    <cellStyle name="Normal 17 9 5" xfId="21897" xr:uid="{91F72607-2169-4867-83B9-848AAE641D71}"/>
    <cellStyle name="Normal 17 9 6" xfId="21898" xr:uid="{61490208-8F55-428F-AEF3-A81F24E2FCBC}"/>
    <cellStyle name="Normal 17_ELC" xfId="3586" xr:uid="{CB8DD6C7-1C94-4336-AA8B-7C1EC3D34244}"/>
    <cellStyle name="Normal 18" xfId="1539" xr:uid="{9C9DE739-4908-45FB-9AF6-79AE098D28CA}"/>
    <cellStyle name="Normal 18 10" xfId="8477" xr:uid="{7F47B9F5-968F-40B2-905E-1373EE3B96B3}"/>
    <cellStyle name="Normal 18 10 2" xfId="9500" xr:uid="{4C57456C-0DCD-4363-B3D6-7F04EF9F73D8}"/>
    <cellStyle name="Normal 18 10 2 2" xfId="13121" xr:uid="{892FEBB0-A6C8-4A29-8C98-8482C644A84A}"/>
    <cellStyle name="Normal 18 10 3" xfId="21899" xr:uid="{F4487A51-20A4-49CF-B78F-E1A17E3DC1DD}"/>
    <cellStyle name="Normal 18 10 4" xfId="21900" xr:uid="{4991C2A0-502F-4A1D-A3AC-9C7520CC6CB8}"/>
    <cellStyle name="Normal 18 10 5" xfId="21901" xr:uid="{1F154FD1-8F21-4614-B0A1-FE9629D70913}"/>
    <cellStyle name="Normal 18 10 6" xfId="21902" xr:uid="{75A4989B-C627-4A26-8A9D-21EC211D9CC2}"/>
    <cellStyle name="Normal 18 11" xfId="8583" xr:uid="{628E4D7E-67BA-43DA-AA8E-62292621F933}"/>
    <cellStyle name="Normal 18 11 2" xfId="9501" xr:uid="{C076A96C-433B-42F4-9B6F-B70877ACAA4C}"/>
    <cellStyle name="Normal 18 11 2 2" xfId="13122" xr:uid="{B9B902A6-DE79-4423-B659-C8D9AA7314A0}"/>
    <cellStyle name="Normal 18 11 3" xfId="12592" xr:uid="{BB314F28-F6A4-4B82-B303-62709E15AB5D}"/>
    <cellStyle name="Normal 18 11 3 2" xfId="21903" xr:uid="{A5343E11-83CA-42A2-A857-8B4D8881C913}"/>
    <cellStyle name="Normal 18 11 4" xfId="21904" xr:uid="{BCBF9BE9-3ED7-458B-86DC-D04ACB4F685F}"/>
    <cellStyle name="Normal 18 11 5" xfId="21905" xr:uid="{DA267D8C-8B0A-4B67-8B7D-CAC8456C7D63}"/>
    <cellStyle name="Normal 18 11 6" xfId="21906" xr:uid="{6764FCAE-7E67-4F46-B120-DFB345A8EE90}"/>
    <cellStyle name="Normal 18 11 7" xfId="21907" xr:uid="{23AA693E-6E56-4344-9EFA-B92850F4EF4C}"/>
    <cellStyle name="Normal 18 12" xfId="9502" xr:uid="{5BFB6165-B2F2-455B-BC11-8867387B85A5}"/>
    <cellStyle name="Normal 18 12 2" xfId="13123" xr:uid="{3ACDD06C-A1CD-4069-A045-C6E3807924DC}"/>
    <cellStyle name="Normal 18 13" xfId="9499" xr:uid="{6F796514-23CD-4985-980A-2EC171EF1AFD}"/>
    <cellStyle name="Normal 18 13 2" xfId="13120" xr:uid="{D49BEFFE-71CB-48DD-8499-A2E7065AEDEA}"/>
    <cellStyle name="Normal 18 14" xfId="21908" xr:uid="{926AA742-51E0-416D-8A39-299292FB058D}"/>
    <cellStyle name="Normal 18 15" xfId="21909" xr:uid="{CA4F40EF-B677-468B-AABD-8C98A0DA46F3}"/>
    <cellStyle name="Normal 18 16" xfId="21910" xr:uid="{0670B361-C797-4BF5-91FB-FB507F21E2EC}"/>
    <cellStyle name="Normal 18 17" xfId="21911" xr:uid="{97496634-F3C7-4F71-AA8F-FEB54BA26F82}"/>
    <cellStyle name="Normal 18 18" xfId="21912" xr:uid="{63E080B7-E336-4CB6-881E-F17F3789FA27}"/>
    <cellStyle name="Normal 18 19" xfId="6598" xr:uid="{09762332-2110-4D66-8193-F1637EEFFB00}"/>
    <cellStyle name="Normal 18 2" xfId="1540" xr:uid="{84058FB6-04F5-4FCC-9652-981363D5BEF6}"/>
    <cellStyle name="Normal 18 2 10" xfId="21913" xr:uid="{19BE9595-6BC5-4A21-8F89-54AD9AB6C391}"/>
    <cellStyle name="Normal 18 2 2" xfId="3589" xr:uid="{1F5DAC3D-D93F-4749-AE1B-90AE6B95773D}"/>
    <cellStyle name="Normal 18 2 2 2" xfId="5395" xr:uid="{A643C935-4608-4130-B412-DD922C8E24D5}"/>
    <cellStyle name="Normal 18 2 2 2 2" xfId="9505" xr:uid="{A21185E5-E48E-46E7-AD03-7B649EB84725}"/>
    <cellStyle name="Normal 18 2 2 2 2 2" xfId="13126" xr:uid="{BFD7C7DF-D274-426A-8D34-37C42CDB76A3}"/>
    <cellStyle name="Normal 18 2 2 2 3" xfId="21914" xr:uid="{28528613-CAEA-47A5-9E0B-A9BC17617CC0}"/>
    <cellStyle name="Normal 18 2 2 2 4" xfId="21915" xr:uid="{04873EF5-444B-4692-AF50-32EDD9D08E3D}"/>
    <cellStyle name="Normal 18 2 2 2 5" xfId="21916" xr:uid="{A39BDCAB-B4D3-42C9-97E8-F28EF51F77F4}"/>
    <cellStyle name="Normal 18 2 2 2 6" xfId="21917" xr:uid="{D327FBA7-78EB-413F-9B44-ACB4D73DC381}"/>
    <cellStyle name="Normal 18 2 2 3" xfId="9504" xr:uid="{A84EDD80-0CFA-4AD5-B9D9-609F07074B2C}"/>
    <cellStyle name="Normal 18 2 2 3 2" xfId="13125" xr:uid="{8D672D32-2B03-4778-A15C-EC1908D07F2B}"/>
    <cellStyle name="Normal 18 2 2 3 3" xfId="38408" xr:uid="{43381C6F-C479-418A-8AF2-AF0913368687}"/>
    <cellStyle name="Normal 18 2 2 4" xfId="21918" xr:uid="{3C3FCE5B-8743-4461-8948-E4096DF8EBF6}"/>
    <cellStyle name="Normal 18 2 2 5" xfId="21919" xr:uid="{5F507DE0-A2DE-4D9B-9C08-A686742D0742}"/>
    <cellStyle name="Normal 18 2 2 6" xfId="21920" xr:uid="{D2AF7FE8-95BA-42F5-A95A-ED341BDA4894}"/>
    <cellStyle name="Normal 18 2 2 7" xfId="21921" xr:uid="{9777D2EB-BCDE-4478-B849-7CDAF07C534F}"/>
    <cellStyle name="Normal 18 2 3" xfId="3588" xr:uid="{7884D9B7-EC1A-434D-A7A7-71DCD331BA93}"/>
    <cellStyle name="Normal 18 2 3 2" xfId="9506" xr:uid="{440A3E48-62A2-4A9E-8D37-12E044A69758}"/>
    <cellStyle name="Normal 18 2 3 2 2" xfId="13127" xr:uid="{C1FE5A56-5D46-42AF-97D1-01E22247F2D8}"/>
    <cellStyle name="Normal 18 2 3 3" xfId="21922" xr:uid="{D7D5A802-2D92-48EC-8BA8-EBFF6C98EF06}"/>
    <cellStyle name="Normal 18 2 3 4" xfId="21923" xr:uid="{568587AB-F8A5-4C36-A5D4-280887C3F8AA}"/>
    <cellStyle name="Normal 18 2 3 5" xfId="21924" xr:uid="{B77074C7-E6F3-4A21-8F63-166AF5E84AD9}"/>
    <cellStyle name="Normal 18 2 3 6" xfId="21925" xr:uid="{4EE294AB-92FB-4B30-A427-7454916935E1}"/>
    <cellStyle name="Normal 18 2 4" xfId="4771" xr:uid="{D624E25D-6DBC-45DC-A99B-3BB752E93360}"/>
    <cellStyle name="Normal 18 2 4 2" xfId="9507" xr:uid="{50F0A33D-6A1A-4F56-9A49-B6BB7F6FC1FA}"/>
    <cellStyle name="Normal 18 2 4 2 2" xfId="13128" xr:uid="{156FEEB3-D363-4094-8FE7-777B2F434A0C}"/>
    <cellStyle name="Normal 18 2 4 3" xfId="12453" xr:uid="{EC689D97-A406-49BE-B34B-A2DEBCDD21DD}"/>
    <cellStyle name="Normal 18 2 4 4" xfId="35762" xr:uid="{02944790-79F3-42B3-8F2B-5A1B591F7E8F}"/>
    <cellStyle name="Normal 18 2 4 5" xfId="8253" xr:uid="{8C50241D-E8EA-4A40-AF73-DE9293535EEC}"/>
    <cellStyle name="Normal 18 2 5" xfId="9503" xr:uid="{D6CBEE05-0638-47EC-9A0A-4201D558AED9}"/>
    <cellStyle name="Normal 18 2 5 2" xfId="13124" xr:uid="{96276422-0AAA-4191-8D80-03E7975DE527}"/>
    <cellStyle name="Normal 18 2 5 3" xfId="37823" xr:uid="{03F01FA5-D8A8-4F4C-9A30-A033DA249FB7}"/>
    <cellStyle name="Normal 18 2 6" xfId="21926" xr:uid="{EBF5ED03-4CB4-43F3-A979-1FFB9528AEB7}"/>
    <cellStyle name="Normal 18 2 7" xfId="21927" xr:uid="{90F1225B-C7D7-4FD0-A604-41FC5366D665}"/>
    <cellStyle name="Normal 18 2 8" xfId="21928" xr:uid="{898CD24A-1706-49EB-9215-C25F06B31DE4}"/>
    <cellStyle name="Normal 18 2 9" xfId="21929" xr:uid="{701D46BE-7345-4999-A0E4-EFEDAB2DC83A}"/>
    <cellStyle name="Normal 18 2_ELC" xfId="3590" xr:uid="{542D0533-76BD-4C62-8DD0-3FCCBC55CF1F}"/>
    <cellStyle name="Normal 18 3" xfId="3591" xr:uid="{EA06EDD5-97EE-4497-B36F-16DF1A9E0F14}"/>
    <cellStyle name="Normal 18 3 2" xfId="5396" xr:uid="{993EB5CA-A179-464D-B5E1-D27CCD370115}"/>
    <cellStyle name="Normal 18 3 2 2" xfId="9509" xr:uid="{E80B8174-AE2F-4D5E-A930-351AACE61C48}"/>
    <cellStyle name="Normal 18 3 2 2 2" xfId="13130" xr:uid="{1FDD4CD1-0F33-4F9B-BBE1-FB7881156F51}"/>
    <cellStyle name="Normal 18 3 2 3" xfId="21930" xr:uid="{30F9D5DD-67A9-4432-ACC2-4B68C9A2EF84}"/>
    <cellStyle name="Normal 18 3 2 4" xfId="21931" xr:uid="{7E94EF84-4622-47F2-B30F-ACFFCE687C68}"/>
    <cellStyle name="Normal 18 3 2 5" xfId="21932" xr:uid="{986D11DD-F893-48C6-93B9-20A9763B3B07}"/>
    <cellStyle name="Normal 18 3 2 6" xfId="21933" xr:uid="{E873EB52-6363-4AD6-9598-4E7562B32EB3}"/>
    <cellStyle name="Normal 18 3 3" xfId="9508" xr:uid="{F1AA5846-1E41-4E51-B533-B3DA2B5E8E0B}"/>
    <cellStyle name="Normal 18 3 3 2" xfId="13129" xr:uid="{CF51632E-5AB3-4315-A377-66A05C224B66}"/>
    <cellStyle name="Normal 18 3 3 3" xfId="38409" xr:uid="{D8BD7505-F70E-40D2-BEEF-5C930A2EC427}"/>
    <cellStyle name="Normal 18 3 4" xfId="21934" xr:uid="{3775A779-BD0A-43BB-BB79-09B2CC41D5EC}"/>
    <cellStyle name="Normal 18 3 5" xfId="21935" xr:uid="{85BD74ED-19FE-40BA-BA98-68FF66B2B137}"/>
    <cellStyle name="Normal 18 3 6" xfId="21936" xr:uid="{2F387937-8022-43E9-9D15-05BE16A621C9}"/>
    <cellStyle name="Normal 18 3 7" xfId="21937" xr:uid="{2114F1D3-5CF2-493A-9C91-35B078A97C62}"/>
    <cellStyle name="Normal 18 4" xfId="3592" xr:uid="{E4D8C791-C2AD-42DB-8F4C-20227804850F}"/>
    <cellStyle name="Normal 18 4 2" xfId="7406" xr:uid="{97597CBD-49EF-4D74-A385-1703B6C0A476}"/>
    <cellStyle name="Normal 18 4 2 2" xfId="9511" xr:uid="{C6B7F28A-899A-4432-805A-507E322615F8}"/>
    <cellStyle name="Normal 18 4 2 2 2" xfId="13132" xr:uid="{5986C705-71E2-4FA3-A734-EEA0EF22AD79}"/>
    <cellStyle name="Normal 18 4 2 3" xfId="21938" xr:uid="{1669DD06-2DA6-4755-B50C-06FC008CA15E}"/>
    <cellStyle name="Normal 18 4 2 4" xfId="21939" xr:uid="{CC7720E0-5936-42D7-8601-7E3CA5E23081}"/>
    <cellStyle name="Normal 18 4 2 5" xfId="21940" xr:uid="{E0BD3D31-A56E-4745-A43C-438EC40A5B47}"/>
    <cellStyle name="Normal 18 4 2 6" xfId="21941" xr:uid="{79E545CA-6A4C-4681-A4B8-43BC10B67200}"/>
    <cellStyle name="Normal 18 4 3" xfId="8564" xr:uid="{BC4A2A96-351B-4045-8336-C0ABC14E8168}"/>
    <cellStyle name="Normal 18 4 3 2" xfId="9512" xr:uid="{EF135E6D-8A7D-486E-9E25-D14627CE78B8}"/>
    <cellStyle name="Normal 18 4 3 2 2" xfId="13133" xr:uid="{71E3BA47-09E0-4D71-97D8-F47338C35BD4}"/>
    <cellStyle name="Normal 18 4 3 3" xfId="21942" xr:uid="{B5CB88AD-6F66-49F1-A220-31E4A858F866}"/>
    <cellStyle name="Normal 18 4 3 4" xfId="21943" xr:uid="{ABB1E828-61D3-49F9-AA3F-1D9E65A410A1}"/>
    <cellStyle name="Normal 18 4 3 5" xfId="21944" xr:uid="{6AAC6858-11DE-407B-A5F8-70CCCFB0F410}"/>
    <cellStyle name="Normal 18 4 3 6" xfId="21945" xr:uid="{A8AC1743-BE3A-466A-936A-CA0025BE8487}"/>
    <cellStyle name="Normal 18 4 4" xfId="8380" xr:uid="{F6AF4427-872B-4FA0-8E6B-C4C4306AC03D}"/>
    <cellStyle name="Normal 18 4 4 2" xfId="9513" xr:uid="{30943AA9-8E1E-46D7-ADDD-F347B55BCD75}"/>
    <cellStyle name="Normal 18 4 4 2 2" xfId="13134" xr:uid="{F6B74C5E-2D1E-4BE2-B952-868DA11A6843}"/>
    <cellStyle name="Normal 18 4 4 3" xfId="12503" xr:uid="{AE73D05B-BAA7-4E3C-9C98-9EAB701FB5E3}"/>
    <cellStyle name="Normal 18 4 4 3 2" xfId="21946" xr:uid="{3C8A1346-503A-4225-A57A-185D942F8647}"/>
    <cellStyle name="Normal 18 4 4 4" xfId="21947" xr:uid="{90EF407D-A273-4856-8E45-C887658E1420}"/>
    <cellStyle name="Normal 18 4 4 5" xfId="21948" xr:uid="{3D2BB1AE-2570-4C21-A737-4B9FEABA8DEF}"/>
    <cellStyle name="Normal 18 4 4 6" xfId="21949" xr:uid="{18A4D36B-3952-4E5F-866A-159D27257F81}"/>
    <cellStyle name="Normal 18 4 4 7" xfId="21950" xr:uid="{C5C9D8C0-227A-434E-93DC-755F212E8671}"/>
    <cellStyle name="Normal 18 4 5" xfId="9510" xr:uid="{E98D34B1-DB90-499E-AE92-E0DF2FA711B7}"/>
    <cellStyle name="Normal 18 4 5 2" xfId="13131" xr:uid="{7CB090E3-9F2A-4928-B5AE-113CABB7DB40}"/>
    <cellStyle name="Normal 18 4 6" xfId="21951" xr:uid="{98036C05-D94C-4CBD-B5AE-A4AE50600E06}"/>
    <cellStyle name="Normal 18 4 7" xfId="21952" xr:uid="{B449EC92-F746-4A8A-87A4-CAEBA3676295}"/>
    <cellStyle name="Normal 18 4 8" xfId="21953" xr:uid="{4536575E-C283-403F-9BA6-917F1AA2568B}"/>
    <cellStyle name="Normal 18 4 9" xfId="21954" xr:uid="{2FB543CD-E557-4D3A-82A7-CC60D74D9FB8}"/>
    <cellStyle name="Normal 18 5" xfId="3587" xr:uid="{81E6AA9C-EEEC-4247-9FF8-B428BD83CD9E}"/>
    <cellStyle name="Normal 18 5 2" xfId="9514" xr:uid="{E1E51950-8BEF-4A53-B9A6-1707CDB57687}"/>
    <cellStyle name="Normal 18 5 2 2" xfId="13135" xr:uid="{86ACE255-A105-49A0-AE3B-B84E7D56A303}"/>
    <cellStyle name="Normal 18 5 3" xfId="21955" xr:uid="{6D6DA4DC-CAF1-4E8E-898E-6A16917F0326}"/>
    <cellStyle name="Normal 18 5 4" xfId="21956" xr:uid="{2FCC5749-55C7-4C06-8EA7-8E02A3E030C3}"/>
    <cellStyle name="Normal 18 5 5" xfId="21957" xr:uid="{3F6706D7-1A8D-4C31-A540-EEF3CDE09E3B}"/>
    <cellStyle name="Normal 18 5 6" xfId="21958" xr:uid="{48782D8D-C888-4613-AE32-227DE4A6C70B}"/>
    <cellStyle name="Normal 18 6" xfId="4770" xr:uid="{FFF0D0F2-9175-4238-8AC0-FE6B6F5DE141}"/>
    <cellStyle name="Normal 18 6 2" xfId="9515" xr:uid="{85914ED3-830A-499F-AC06-E4C07BE763FE}"/>
    <cellStyle name="Normal 18 6 2 2" xfId="13136" xr:uid="{45574807-EBAA-4B8A-9FAA-34CF93DD798C}"/>
    <cellStyle name="Normal 18 6 3" xfId="21959" xr:uid="{17038D3C-9FAD-4721-A288-7724608B8AA0}"/>
    <cellStyle name="Normal 18 6 4" xfId="21960" xr:uid="{266FB822-164B-418C-86D9-781FD086FEE3}"/>
    <cellStyle name="Normal 18 6 5" xfId="21961" xr:uid="{990A763B-6026-4E2F-9CD7-3BB32B2E0435}"/>
    <cellStyle name="Normal 18 6 6" xfId="21962" xr:uid="{13F0E13C-9C40-43B7-A47A-952510E4DA48}"/>
    <cellStyle name="Normal 18 7" xfId="7407" xr:uid="{C3243102-1F53-4B5C-BD22-0A445515CD63}"/>
    <cellStyle name="Normal 18 7 2" xfId="9516" xr:uid="{7B0FEC3A-8876-4B2E-8996-0BD4808208A7}"/>
    <cellStyle name="Normal 18 7 2 2" xfId="13137" xr:uid="{9A302561-8536-40B0-A407-44FA70D24FEF}"/>
    <cellStyle name="Normal 18 7 3" xfId="21963" xr:uid="{47D8AC70-3575-4CAC-AB95-7D44BF437D17}"/>
    <cellStyle name="Normal 18 7 4" xfId="21964" xr:uid="{F608B707-02D3-4525-82E7-72907079801C}"/>
    <cellStyle name="Normal 18 7 5" xfId="21965" xr:uid="{91E7EF99-F914-4D71-B119-521CAE20B06A}"/>
    <cellStyle name="Normal 18 7 6" xfId="21966" xr:uid="{F0A5611B-234C-443E-8F8E-5F1542916C28}"/>
    <cellStyle name="Normal 18 8" xfId="7408" xr:uid="{59ABB494-7971-40B7-AD22-63EABF94759A}"/>
    <cellStyle name="Normal 18 8 2" xfId="9517" xr:uid="{D14A99CF-3FD9-4F19-9C9B-C2D9BD6F8255}"/>
    <cellStyle name="Normal 18 8 2 2" xfId="13138" xr:uid="{1E515014-B04D-47AA-8AA4-A6785C825BB5}"/>
    <cellStyle name="Normal 18 8 3" xfId="21967" xr:uid="{AC8013A9-8BA6-4572-BEE9-0DCA93FE3FC5}"/>
    <cellStyle name="Normal 18 8 4" xfId="21968" xr:uid="{7ED6EAA3-BB40-43EF-B0F5-9F23043A5317}"/>
    <cellStyle name="Normal 18 8 5" xfId="21969" xr:uid="{0CB65A7F-ACB4-498A-8CE2-D152126A177C}"/>
    <cellStyle name="Normal 18 8 6" xfId="21970" xr:uid="{7638C77F-D553-4072-B41D-4887D85EEF3E}"/>
    <cellStyle name="Normal 18 9" xfId="7409" xr:uid="{B05D68CA-78C9-4EAD-B9CF-89681E1C77DA}"/>
    <cellStyle name="Normal 18 9 2" xfId="9518" xr:uid="{35E3E07A-E11D-4ECD-96C9-F2419E442A77}"/>
    <cellStyle name="Normal 18 9 2 2" xfId="13139" xr:uid="{C9E47B7B-5205-41A7-B87F-28AAB7DA9260}"/>
    <cellStyle name="Normal 18 9 3" xfId="21971" xr:uid="{FA8D1DF7-8D4E-43A1-809D-CFE01955A23B}"/>
    <cellStyle name="Normal 18 9 4" xfId="21972" xr:uid="{8760BE10-5197-4F76-8CDD-8FA6F830EE45}"/>
    <cellStyle name="Normal 18 9 5" xfId="21973" xr:uid="{6DF95550-9570-4DC0-BE49-791F28D3E9B5}"/>
    <cellStyle name="Normal 18 9 6" xfId="21974" xr:uid="{7937DB26-9C54-45FA-AC04-05C7E96A2404}"/>
    <cellStyle name="Normal 18_ELC" xfId="3593" xr:uid="{7118F67B-14B1-46C4-967F-0A42A8851B8F}"/>
    <cellStyle name="Normal 19" xfId="1541" xr:uid="{91749018-1E3B-4782-A34C-572D2FD6A22E}"/>
    <cellStyle name="Normal 19 10" xfId="8478" xr:uid="{D6592D63-D938-499E-8685-5C43B4354281}"/>
    <cellStyle name="Normal 19 10 2" xfId="9520" xr:uid="{DB27B334-C1A2-4AF3-8E9C-A68901DA3B23}"/>
    <cellStyle name="Normal 19 10 2 2" xfId="13141" xr:uid="{DF474546-B5C8-46E3-B61B-E5E0F36D3722}"/>
    <cellStyle name="Normal 19 10 3" xfId="21975" xr:uid="{B902858E-97BE-4ED8-B2F2-B29441176B84}"/>
    <cellStyle name="Normal 19 10 4" xfId="21976" xr:uid="{4410B3A4-73EA-4835-9BB0-6247EA7EB9C4}"/>
    <cellStyle name="Normal 19 10 5" xfId="21977" xr:uid="{338DEDF2-A53B-4A3A-AB23-9EAE6B0EF9E7}"/>
    <cellStyle name="Normal 19 10 6" xfId="21978" xr:uid="{DC55C0A8-B021-42A9-8D13-07017FC42CD9}"/>
    <cellStyle name="Normal 19 11" xfId="9521" xr:uid="{9295F186-0A64-4953-8D3B-66C4BDBADF47}"/>
    <cellStyle name="Normal 19 11 2" xfId="13142" xr:uid="{1F3B9D32-9E47-4454-9CBD-3B122BF036F9}"/>
    <cellStyle name="Normal 19 12" xfId="9519" xr:uid="{2F9C26CF-B8BD-44DE-AE12-0359093F20DB}"/>
    <cellStyle name="Normal 19 12 2" xfId="13140" xr:uid="{541F6C5E-3ADE-45F7-98C1-BBE5353514DC}"/>
    <cellStyle name="Normal 19 13" xfId="21979" xr:uid="{6F4C303F-DE40-4CC8-A994-3F44192E658A}"/>
    <cellStyle name="Normal 19 14" xfId="21980" xr:uid="{6BC4D5E2-E42B-4DF5-A17F-6AFE7C2A5236}"/>
    <cellStyle name="Normal 19 15" xfId="21981" xr:uid="{10470E27-AEF2-49A8-972A-47FDD8341857}"/>
    <cellStyle name="Normal 19 16" xfId="21982" xr:uid="{62ADD11A-0486-44B9-A47B-3F13793AE400}"/>
    <cellStyle name="Normal 19 17" xfId="21983" xr:uid="{6E99E53C-BBB2-441D-8734-4C6B9E787866}"/>
    <cellStyle name="Normal 19 2" xfId="1542" xr:uid="{3F9BDE60-C9CC-4D27-9C27-E95933E10A99}"/>
    <cellStyle name="Normal 19 2 2" xfId="3596" xr:uid="{EDB5613D-3575-41C6-9BAF-4B5D25CF5E10}"/>
    <cellStyle name="Normal 19 2 2 2" xfId="5397" xr:uid="{203CF2C2-4DC7-44F4-93B1-DB576C203E9C}"/>
    <cellStyle name="Normal 19 2 2 2 2" xfId="9524" xr:uid="{AF20C1EB-596F-479C-8CEA-F938FFCC7B02}"/>
    <cellStyle name="Normal 19 2 2 2 2 2" xfId="13145" xr:uid="{548B91E7-AD23-4AB1-8579-1AB199991E00}"/>
    <cellStyle name="Normal 19 2 2 2 3" xfId="21984" xr:uid="{3E41D439-8A79-49E1-A843-48573108C578}"/>
    <cellStyle name="Normal 19 2 2 2 4" xfId="21985" xr:uid="{DAF2DA63-43BD-4FF3-838F-CE1E68394223}"/>
    <cellStyle name="Normal 19 2 2 2 5" xfId="21986" xr:uid="{1D44239D-F889-4A02-ACA5-272BC4654938}"/>
    <cellStyle name="Normal 19 2 2 2 6" xfId="21987" xr:uid="{470C0290-CABB-45CF-B305-7016CD648BCE}"/>
    <cellStyle name="Normal 19 2 2 3" xfId="9523" xr:uid="{D662BB49-86FE-44C1-9101-F0481F48ABD8}"/>
    <cellStyle name="Normal 19 2 2 3 2" xfId="13144" xr:uid="{FBB0D385-9ED5-4C9D-B858-5FEB0BD88407}"/>
    <cellStyle name="Normal 19 2 2 3 3" xfId="38410" xr:uid="{DFB731C6-16AA-4D58-BED4-D5B7D6149051}"/>
    <cellStyle name="Normal 19 2 2 4" xfId="21988" xr:uid="{043721A5-A8C9-44A6-80A8-8B7D4EF31123}"/>
    <cellStyle name="Normal 19 2 2 5" xfId="21989" xr:uid="{C40387DC-85AF-4212-A10A-38E617102E78}"/>
    <cellStyle name="Normal 19 2 2 6" xfId="21990" xr:uid="{23AF17DE-2CB8-4C28-982C-58623798D7A1}"/>
    <cellStyle name="Normal 19 2 2 7" xfId="21991" xr:uid="{A19188CA-B1C3-4042-A63C-222F47E69A6C}"/>
    <cellStyle name="Normal 19 2 3" xfId="3597" xr:uid="{393C7BB7-BE93-4181-A183-D71C3A78EEAB}"/>
    <cellStyle name="Normal 19 2 3 2" xfId="5398" xr:uid="{B9D0B95F-4F17-4796-92A1-E0F0361CBEF7}"/>
    <cellStyle name="Normal 19 2 3 2 2" xfId="13146" xr:uid="{350E1FC7-D58E-4B0A-90BF-3B684D7E6D0B}"/>
    <cellStyle name="Normal 19 2 3 2 3" xfId="36126" xr:uid="{EEFB3E0D-1D17-49D8-84A9-8C2C5BD5E847}"/>
    <cellStyle name="Normal 19 2 3 2 4" xfId="9525" xr:uid="{C2AF7B27-4AB6-44CA-BF13-A5C4D1E8BA8E}"/>
    <cellStyle name="Normal 19 2 3 3" xfId="21992" xr:uid="{4B7AF14F-9301-42CC-8D50-D664D4FDBA34}"/>
    <cellStyle name="Normal 19 2 3 3 2" xfId="38411" xr:uid="{0799569C-BA97-4549-A981-81E0C75E0D8F}"/>
    <cellStyle name="Normal 19 2 3 4" xfId="21993" xr:uid="{078F3EB9-A993-405C-A4D0-7B4996051A97}"/>
    <cellStyle name="Normal 19 2 3 5" xfId="21994" xr:uid="{5C078F3D-50BC-42F9-81D2-2E1CAAC58EF5}"/>
    <cellStyle name="Normal 19 2 3 6" xfId="21995" xr:uid="{73D916ED-8332-40D1-BF35-7657A859E484}"/>
    <cellStyle name="Normal 19 2 4" xfId="3595" xr:uid="{83795EF4-7122-45B9-98AC-CEFFDE30944D}"/>
    <cellStyle name="Normal 19 2 4 2" xfId="13143" xr:uid="{0BACD55F-593C-45F3-9DBC-01662A9B00CB}"/>
    <cellStyle name="Normal 19 2 4 3" xfId="35426" xr:uid="{B1242E26-BB7F-46C9-8126-BC84285C1C45}"/>
    <cellStyle name="Normal 19 2 4 4" xfId="9522" xr:uid="{89FF1079-2A70-4547-A00A-1D3A671E5E4B}"/>
    <cellStyle name="Normal 19 2 5" xfId="4773" xr:uid="{961046A5-CB18-4FAF-BBA6-B6016C8F3BCF}"/>
    <cellStyle name="Normal 19 2 5 2" xfId="35763" xr:uid="{0F8FF249-4139-4970-88A4-CCCCF3F3CB43}"/>
    <cellStyle name="Normal 19 2 5 3" xfId="21996" xr:uid="{5D57B2A5-8172-4027-A032-2B5239B7E1E8}"/>
    <cellStyle name="Normal 19 2 6" xfId="21997" xr:uid="{C86ACEEF-AC13-4FC1-A305-E87FD5AF1F0B}"/>
    <cellStyle name="Normal 19 2 6 2" xfId="37824" xr:uid="{688EA7B7-AB67-4E81-A174-DF7655A03A32}"/>
    <cellStyle name="Normal 19 2 7" xfId="21998" xr:uid="{3F7CC435-7D40-4E2B-AEC2-56E71A554F23}"/>
    <cellStyle name="Normal 19 2 8" xfId="21999" xr:uid="{A93225E0-9E53-4041-BC75-FB6FC65C2A38}"/>
    <cellStyle name="Normal 19 2 9" xfId="22000" xr:uid="{22080582-A548-4153-B555-6E298E62E4CB}"/>
    <cellStyle name="Normal 19 3" xfId="3598" xr:uid="{04C57964-EC52-4909-9352-0245A6A703B4}"/>
    <cellStyle name="Normal 19 3 2" xfId="5399" xr:uid="{9AE58499-F586-4E9B-9950-F76120E037A2}"/>
    <cellStyle name="Normal 19 3 2 2" xfId="9527" xr:uid="{473B86AE-E0E1-4BE8-AC11-1E167720096C}"/>
    <cellStyle name="Normal 19 3 2 2 2" xfId="13148" xr:uid="{8B7F5567-0F48-4A71-995F-AAD9EEB9F190}"/>
    <cellStyle name="Normal 19 3 2 3" xfId="22001" xr:uid="{1BC9F40E-68F6-42C2-8FF4-401C5C43EAEE}"/>
    <cellStyle name="Normal 19 3 2 4" xfId="22002" xr:uid="{88A5C77C-BD5D-4EC4-A57E-03BE877E126F}"/>
    <cellStyle name="Normal 19 3 2 5" xfId="22003" xr:uid="{6AB3A3F7-1C8D-4EBC-B0FC-54BCEE1F479F}"/>
    <cellStyle name="Normal 19 3 2 6" xfId="22004" xr:uid="{FC638F67-8ABE-4C63-ABB8-222344961C25}"/>
    <cellStyle name="Normal 19 3 3" xfId="9526" xr:uid="{9EE8A957-D88B-4E9D-A6C2-FA6CE4918E21}"/>
    <cellStyle name="Normal 19 3 3 2" xfId="13147" xr:uid="{62B7A4FB-C9C8-41A4-9380-B6E83A5E04B6}"/>
    <cellStyle name="Normal 19 3 3 3" xfId="38412" xr:uid="{BC368C79-0F79-4893-8C9C-74A7F4EEDE59}"/>
    <cellStyle name="Normal 19 3 4" xfId="22005" xr:uid="{8865A31A-6BFD-4329-8C18-A42B52325A9A}"/>
    <cellStyle name="Normal 19 3 5" xfId="22006" xr:uid="{F3658DE9-52C3-4ECE-B49B-517174F0E4B2}"/>
    <cellStyle name="Normal 19 3 6" xfId="22007" xr:uid="{46856C5E-6C85-4898-9483-645DBCF6DEC5}"/>
    <cellStyle name="Normal 19 3 7" xfId="22008" xr:uid="{A26F63A1-F205-415A-AC89-7E33A9D613BC}"/>
    <cellStyle name="Normal 19 4" xfId="3599" xr:uid="{DD591C95-0F3F-4841-AE88-99FEB73DA0FE}"/>
    <cellStyle name="Normal 19 4 2" xfId="7410" xr:uid="{F79DC641-4829-43CB-B925-D09EDED72A8B}"/>
    <cellStyle name="Normal 19 4 2 2" xfId="9529" xr:uid="{3E010385-9888-48BF-A623-740E6F883C00}"/>
    <cellStyle name="Normal 19 4 2 2 2" xfId="13150" xr:uid="{56A227A3-CB52-4D3D-A693-992CA49CF25E}"/>
    <cellStyle name="Normal 19 4 2 3" xfId="22009" xr:uid="{BA147B0C-5593-4DD3-A0B6-407A25AFA420}"/>
    <cellStyle name="Normal 19 4 2 4" xfId="22010" xr:uid="{852FE268-B024-4980-BF61-D985359919CD}"/>
    <cellStyle name="Normal 19 4 2 5" xfId="22011" xr:uid="{F5A3C5EC-BA6F-4CA1-A32B-CE2E3BC6DDAA}"/>
    <cellStyle name="Normal 19 4 2 6" xfId="22012" xr:uid="{7F325B55-C186-4AEC-8BFF-F51CD701216E}"/>
    <cellStyle name="Normal 19 4 3" xfId="8565" xr:uid="{9ECA3A01-9565-4360-9662-EC764F5EADE2}"/>
    <cellStyle name="Normal 19 4 3 2" xfId="9530" xr:uid="{4D44B883-0FD0-49EF-BF57-AB482D280C07}"/>
    <cellStyle name="Normal 19 4 3 2 2" xfId="13151" xr:uid="{27D7A8C8-B066-4F2C-9FBC-B20E74D88261}"/>
    <cellStyle name="Normal 19 4 3 3" xfId="22013" xr:uid="{578D587C-DADB-496B-8FCB-DE41E2DAE637}"/>
    <cellStyle name="Normal 19 4 3 4" xfId="22014" xr:uid="{43156FFB-DE4C-42AE-A7C7-19ACACC6DAEC}"/>
    <cellStyle name="Normal 19 4 3 5" xfId="22015" xr:uid="{7C470071-5289-4A96-87B2-E9DA80FB4F62}"/>
    <cellStyle name="Normal 19 4 3 6" xfId="22016" xr:uid="{D06445CD-2867-4570-8690-B0EFDD74B059}"/>
    <cellStyle name="Normal 19 4 4" xfId="8381" xr:uid="{C7341349-05CA-43E0-8647-4A3F64700D88}"/>
    <cellStyle name="Normal 19 4 4 2" xfId="9531" xr:uid="{30AB8347-00F3-4C0F-B135-03F47949533F}"/>
    <cellStyle name="Normal 19 4 4 2 2" xfId="13152" xr:uid="{9D7C4BB6-8174-45E8-9DEC-F464FAAF3C54}"/>
    <cellStyle name="Normal 19 4 4 3" xfId="12504" xr:uid="{CCB94AE4-FC1B-4B07-9BAA-74648EE375C6}"/>
    <cellStyle name="Normal 19 4 4 3 2" xfId="22017" xr:uid="{41EC7E5E-5E4A-4823-9B77-87BDF7F9F998}"/>
    <cellStyle name="Normal 19 4 4 4" xfId="22018" xr:uid="{909ED477-DE7A-4D01-B89D-F6DE52FE5C28}"/>
    <cellStyle name="Normal 19 4 4 5" xfId="22019" xr:uid="{8C1CCCBF-E8E5-4EB1-8369-9364B770FBA0}"/>
    <cellStyle name="Normal 19 4 4 6" xfId="22020" xr:uid="{64ECA238-92F4-4A69-8F50-97512310DC62}"/>
    <cellStyle name="Normal 19 4 4 7" xfId="22021" xr:uid="{B2E413CF-8921-4CB5-A1B4-BF079B4B086D}"/>
    <cellStyle name="Normal 19 4 5" xfId="9528" xr:uid="{F45D4B3D-D72E-4328-BF6D-FA1518D8DFC9}"/>
    <cellStyle name="Normal 19 4 5 2" xfId="13149" xr:uid="{ADE70030-AD52-4573-8325-EF6BC532E28A}"/>
    <cellStyle name="Normal 19 4 6" xfId="22022" xr:uid="{4538DF86-42A9-4DD7-A937-152B3088884E}"/>
    <cellStyle name="Normal 19 4 7" xfId="22023" xr:uid="{9BDFC0FE-581B-4D07-A4C0-067708F7E325}"/>
    <cellStyle name="Normal 19 4 8" xfId="22024" xr:uid="{F4BAA8D9-A770-49E6-BBA5-0A0402B86B10}"/>
    <cellStyle name="Normal 19 4 9" xfId="22025" xr:uid="{062DF15A-0643-4EAD-B698-60B34D3F2A2F}"/>
    <cellStyle name="Normal 19 5" xfId="3594" xr:uid="{F8CBBFB5-E498-4FF4-B113-FE903FE49261}"/>
    <cellStyle name="Normal 19 5 2" xfId="9532" xr:uid="{4B65B99E-0E4E-449D-B9C8-84B11008684F}"/>
    <cellStyle name="Normal 19 5 2 2" xfId="13153" xr:uid="{284203FE-381B-4B2F-BA1A-568CDC575EFB}"/>
    <cellStyle name="Normal 19 5 3" xfId="22026" xr:uid="{089801D4-3913-4E05-B608-BB8A03251407}"/>
    <cellStyle name="Normal 19 5 4" xfId="22027" xr:uid="{5145CCAA-5D70-4230-BBBF-01EE4C45FF3D}"/>
    <cellStyle name="Normal 19 5 5" xfId="22028" xr:uid="{E66B4CC4-29C4-48EA-952A-9A9899E734E2}"/>
    <cellStyle name="Normal 19 5 6" xfId="22029" xr:uid="{7CCCCDC5-A957-4C22-A96E-3853CF00300D}"/>
    <cellStyle name="Normal 19 6" xfId="4772" xr:uid="{FBB81C42-C185-42DE-BC4A-F7AEC1BDAE4B}"/>
    <cellStyle name="Normal 19 6 2" xfId="9533" xr:uid="{8101271D-DCA1-400B-96C0-86765B62092C}"/>
    <cellStyle name="Normal 19 6 2 2" xfId="13154" xr:uid="{F414C325-CE7B-4DB0-AA0F-AC1682EA75E8}"/>
    <cellStyle name="Normal 19 6 3" xfId="22030" xr:uid="{99898B84-FC6D-4267-8ECA-933E8F56680F}"/>
    <cellStyle name="Normal 19 6 4" xfId="22031" xr:uid="{42054E24-03A7-4DD1-991A-6DBFA85C8332}"/>
    <cellStyle name="Normal 19 6 5" xfId="22032" xr:uid="{364437C5-B7F6-4F03-A1D8-E577BB669DB7}"/>
    <cellStyle name="Normal 19 6 6" xfId="22033" xr:uid="{31D230A1-4BED-42C1-BCDB-9521EBC53D35}"/>
    <cellStyle name="Normal 19 7" xfId="7411" xr:uid="{F8CD10CF-D015-491B-9142-8DD940F70843}"/>
    <cellStyle name="Normal 19 7 2" xfId="9534" xr:uid="{146F5F47-651E-4B0E-8E0D-D03300C81132}"/>
    <cellStyle name="Normal 19 7 2 2" xfId="13155" xr:uid="{3901E921-2B92-4358-8413-C35C15D7B573}"/>
    <cellStyle name="Normal 19 7 3" xfId="22034" xr:uid="{AB4BA931-A23D-4A54-AC20-4942B4C4FBA4}"/>
    <cellStyle name="Normal 19 7 4" xfId="22035" xr:uid="{1828145F-C3D6-4B5E-A70C-715EE85718D0}"/>
    <cellStyle name="Normal 19 7 5" xfId="22036" xr:uid="{E8D08C14-ECFC-4D5A-A56F-8814ABE02473}"/>
    <cellStyle name="Normal 19 7 6" xfId="22037" xr:uid="{12C6021A-17DE-43E2-9760-DAEFAFCEE3ED}"/>
    <cellStyle name="Normal 19 8" xfId="7412" xr:uid="{36AFF960-9622-414D-8174-A78E4A41B49F}"/>
    <cellStyle name="Normal 19 8 2" xfId="9535" xr:uid="{54E276A8-F47D-4776-946E-41100A0D1308}"/>
    <cellStyle name="Normal 19 8 2 2" xfId="13156" xr:uid="{24B39055-C5A0-4E32-A040-C8B0190C8683}"/>
    <cellStyle name="Normal 19 8 3" xfId="22038" xr:uid="{58CFFE41-686F-4026-840C-EBC33D1968D1}"/>
    <cellStyle name="Normal 19 8 4" xfId="22039" xr:uid="{502A0F20-CD83-4EFE-AB86-DE357328F5AD}"/>
    <cellStyle name="Normal 19 8 5" xfId="22040" xr:uid="{BC91575C-E302-4428-89AB-9AFD1811C1BD}"/>
    <cellStyle name="Normal 19 8 6" xfId="22041" xr:uid="{8A5C7116-5C6E-443B-8140-8FD7513D8D0D}"/>
    <cellStyle name="Normal 19 9" xfId="7413" xr:uid="{C84D7DC7-5C61-461E-B79C-0AB3CA0DA793}"/>
    <cellStyle name="Normal 19 9 2" xfId="9536" xr:uid="{4DC0FAE0-49AD-4429-8096-AB2EAE064A6E}"/>
    <cellStyle name="Normal 19 9 2 2" xfId="13157" xr:uid="{12E70CDF-0BE9-4877-9FD7-D0F12795994A}"/>
    <cellStyle name="Normal 19 9 3" xfId="22042" xr:uid="{CE00B4A1-AC34-4C5B-ACAE-B36A5BBF1844}"/>
    <cellStyle name="Normal 19 9 4" xfId="22043" xr:uid="{E51EF016-11E6-4E8C-9868-7F3E5303FC4D}"/>
    <cellStyle name="Normal 19 9 5" xfId="22044" xr:uid="{2B99C4B3-4326-4AF9-ADC6-35181D37A238}"/>
    <cellStyle name="Normal 19 9 6" xfId="22045" xr:uid="{49F56845-D469-409D-9936-9026E58E6EFF}"/>
    <cellStyle name="Normal 19_ELC" xfId="3600" xr:uid="{CE2257E0-3FFA-4A39-BEA5-6A2BD44D5744}"/>
    <cellStyle name="Normal 2" xfId="1543" xr:uid="{9294904A-0CFB-444C-B574-A2827E97BA54}"/>
    <cellStyle name="Normal 2 10" xfId="1544" xr:uid="{42D77869-FA7B-4778-8BE2-C0D5CAED3F69}"/>
    <cellStyle name="Normal 2 10 2" xfId="3602" xr:uid="{9EBEA840-E1CD-4A5C-B029-10F054F9E6F4}"/>
    <cellStyle name="Normal 2 10 2 2" xfId="9539" xr:uid="{8A9DC0FC-0125-44A3-9AA1-F3107D611987}"/>
    <cellStyle name="Normal 2 10 2 2 2" xfId="13160" xr:uid="{79B39859-F55D-4B20-B9D5-4471114717AA}"/>
    <cellStyle name="Normal 2 10 2 3" xfId="22046" xr:uid="{03F534A7-031F-4D9B-A60F-8EAAC0F4BF92}"/>
    <cellStyle name="Normal 2 10 2 4" xfId="22047" xr:uid="{109546FB-371B-4D19-98E1-813C1AB58678}"/>
    <cellStyle name="Normal 2 10 2 5" xfId="22048" xr:uid="{526D5BCD-31F0-425A-8943-954D57FB8791}"/>
    <cellStyle name="Normal 2 10 2 6" xfId="22049" xr:uid="{6EE68272-D043-419E-AE97-E5CF2924E3BF}"/>
    <cellStyle name="Normal 2 10 3" xfId="4775" xr:uid="{960607F9-51AC-4827-80BF-21A5344ADEA4}"/>
    <cellStyle name="Normal 2 10 3 2" xfId="13159" xr:uid="{EDF7E384-DD90-4B5C-9EE0-BEACAC2093E5}"/>
    <cellStyle name="Normal 2 10 3 3" xfId="35764" xr:uid="{39A3F268-6FF8-4836-A519-7CF9998FE9A0}"/>
    <cellStyle name="Normal 2 10 3 4" xfId="9538" xr:uid="{8D8999BA-AE48-4F87-A458-1CDDCBBE9DB8}"/>
    <cellStyle name="Normal 2 10 4" xfId="22050" xr:uid="{B1C97533-7664-48F5-A7DD-847C51A24877}"/>
    <cellStyle name="Normal 2 10 4 2" xfId="37825" xr:uid="{F23340E6-DD0F-4DF9-B648-26EFEE8752C9}"/>
    <cellStyle name="Normal 2 10 5" xfId="22051" xr:uid="{92282E02-E8A1-4293-BDF7-71F1EC4AE044}"/>
    <cellStyle name="Normal 2 10 6" xfId="22052" xr:uid="{360EBAEC-6DAF-4967-AC77-6852579119AF}"/>
    <cellStyle name="Normal 2 10 7" xfId="22053" xr:uid="{08E8CF1B-14CA-4A0A-B4E8-26A6870ED946}"/>
    <cellStyle name="Normal 2 10 8" xfId="22054" xr:uid="{74436E8A-F4D5-4877-817D-33D309C4351E}"/>
    <cellStyle name="Normal 2 11" xfId="1545" xr:uid="{0E40E3F0-C6CC-4BFE-819D-B0D990C489D1}"/>
    <cellStyle name="Normal 2 11 10" xfId="39771" xr:uid="{8985CDF0-EF16-44D4-B2D6-C4A3597F2BF9}"/>
    <cellStyle name="Normal 2 11 2" xfId="3604" xr:uid="{7FCDAF9E-1449-4767-9A18-4A89863DB63A}"/>
    <cellStyle name="Normal 2 11 2 2" xfId="5401" xr:uid="{7F35F1A8-38D1-40D1-9755-1DA0F8D13B58}"/>
    <cellStyle name="Normal 2 11 2 2 2" xfId="9542" xr:uid="{1EED8F7A-04EF-41AD-8CE8-1718EA533630}"/>
    <cellStyle name="Normal 2 11 2 2 2 2" xfId="13163" xr:uid="{7CA459F7-C975-4CAF-8FA4-A03246915D77}"/>
    <cellStyle name="Normal 2 11 2 2 3" xfId="22055" xr:uid="{25DEE253-464D-4666-9CCC-FF342E44A826}"/>
    <cellStyle name="Normal 2 11 2 2 4" xfId="22056" xr:uid="{DA389F43-263D-47E2-845E-E0143D3A7852}"/>
    <cellStyle name="Normal 2 11 2 2 5" xfId="22057" xr:uid="{DC2A3508-8189-4C96-A0A0-ABD76902A013}"/>
    <cellStyle name="Normal 2 11 2 2 6" xfId="22058" xr:uid="{CEB18A37-485F-4A36-BF9E-9D72E8DACA72}"/>
    <cellStyle name="Normal 2 11 2 3" xfId="8254" xr:uid="{B0848167-ACAF-4C47-9E74-150767EE9177}"/>
    <cellStyle name="Normal 2 11 2 3 2" xfId="9543" xr:uid="{FD824EF0-9845-4B93-9C22-3A03EE69B196}"/>
    <cellStyle name="Normal 2 11 2 3 2 2" xfId="13164" xr:uid="{88F45C55-A6C7-43C1-90C2-377F22A239CF}"/>
    <cellStyle name="Normal 2 11 2 3 3" xfId="12454" xr:uid="{F10447F1-6E0F-4879-BB98-2106730491DD}"/>
    <cellStyle name="Normal 2 11 2 3 4" xfId="38415" xr:uid="{D52DD49C-A6F1-4368-B031-0A3209C1EB0E}"/>
    <cellStyle name="Normal 2 11 2 4" xfId="9541" xr:uid="{7AFD551C-7812-49F6-83EF-BD142D4C893B}"/>
    <cellStyle name="Normal 2 11 2 4 2" xfId="13162" xr:uid="{BEAEB08B-F388-472C-85DC-D77B26876630}"/>
    <cellStyle name="Normal 2 11 2 5" xfId="22059" xr:uid="{DA06C734-E6F0-4952-89F1-BC1C6A40BC56}"/>
    <cellStyle name="Normal 2 11 2 6" xfId="22060" xr:uid="{619AE55D-8EC4-4D1E-BD68-BD99B182B697}"/>
    <cellStyle name="Normal 2 11 2 7" xfId="22061" xr:uid="{CC0EBC4A-6D68-463E-B11A-58453D4DF12F}"/>
    <cellStyle name="Normal 2 11 2 8" xfId="22062" xr:uid="{6941CCED-3909-4B56-AF6B-588ACCC762F3}"/>
    <cellStyle name="Normal 2 11 3" xfId="3605" xr:uid="{6DB13BA3-1183-40B3-A408-A114726F7611}"/>
    <cellStyle name="Normal 2 11 3 2" xfId="5402" xr:uid="{14C7FC8E-79A8-4289-8602-8ACD91A0577A}"/>
    <cellStyle name="Normal 2 11 3 2 2" xfId="6140" xr:uid="{15FC59A6-EE03-4C59-A1B2-4771530B3A9A}"/>
    <cellStyle name="Normal 2 11 3 2 2 2" xfId="40452" xr:uid="{FBB8EE4D-2C8F-4F11-AF8A-0070FBEFDDF1}"/>
    <cellStyle name="Normal 2 11 3 2 2 3" xfId="38901" xr:uid="{59C12146-9A98-456E-B073-9695B2375F11}"/>
    <cellStyle name="Normal 2 11 3 2 3" xfId="6460" xr:uid="{9F81061F-DFCD-4792-AB21-25F0038C49B3}"/>
    <cellStyle name="Normal 2 11 3 2 3 2" xfId="40836" xr:uid="{23F58AE4-DFF0-469F-B712-B176C8B0E9AB}"/>
    <cellStyle name="Normal 2 11 3 2 3 3" xfId="39271" xr:uid="{E375EE2D-5891-44A4-BB66-D88DF7473833}"/>
    <cellStyle name="Normal 2 11 3 2 4" xfId="39727" xr:uid="{73C7D79E-1BB7-46E4-8182-8A46292EBDB4}"/>
    <cellStyle name="Normal 2 11 3 2 4 2" xfId="41310" xr:uid="{4195C968-D764-48B6-AA0D-FD2C5A9647C1}"/>
    <cellStyle name="Normal 2 11 3 2 5" xfId="39984" xr:uid="{DA3BAE95-0A6D-44EA-A2D5-2BAB5BFBB913}"/>
    <cellStyle name="Normal 2 11 3 2 6" xfId="13161" xr:uid="{13CBA2BA-9952-40D2-B648-C32A6719A5E0}"/>
    <cellStyle name="Normal 2 11 3 3" xfId="4512" xr:uid="{1991E4FE-98A3-495C-A5D5-88ACE17D865D}"/>
    <cellStyle name="Normal 2 11 3 3 2" xfId="5963" xr:uid="{94562F02-0A9E-4252-8CDC-F37ADF907FC9}"/>
    <cellStyle name="Normal 2 11 3 3 2 2" xfId="41138" xr:uid="{69C8B9FA-8B48-4E41-A776-1D1858B0DA74}"/>
    <cellStyle name="Normal 2 11 3 3 2 3" xfId="39560" xr:uid="{0FF18A71-F22F-47BE-A31B-A66BC7E6A806}"/>
    <cellStyle name="Normal 2 11 3 3 3" xfId="40283" xr:uid="{F4CAC054-2E5A-4A84-9174-ED2B5F3002D8}"/>
    <cellStyle name="Normal 2 11 3 3 4" xfId="35690" xr:uid="{03F41731-C141-43D8-8287-A24AE61B30F5}"/>
    <cellStyle name="Normal 2 11 3 4" xfId="5825" xr:uid="{8FA7DB71-D08C-4F61-911F-B34D667F34D2}"/>
    <cellStyle name="Normal 2 11 3 4 2" xfId="40148" xr:uid="{06832355-BF91-4664-BDF1-6FEC51189FC5}"/>
    <cellStyle name="Normal 2 11 3 4 3" xfId="38416" xr:uid="{743A5DA7-0FB5-430C-BCE1-953DD87CD25D}"/>
    <cellStyle name="Normal 2 11 3 5" xfId="6284" xr:uid="{A2586162-A2C7-4218-94BE-CDAE534512A2}"/>
    <cellStyle name="Normal 2 11 3 5 2" xfId="40693" xr:uid="{D45196E6-F59A-4D7B-81F3-9A80D0E9B00A}"/>
    <cellStyle name="Normal 2 11 3 5 3" xfId="39126" xr:uid="{4C4E4F02-4A31-4D17-A9E8-2A5FB15DA111}"/>
    <cellStyle name="Normal 2 11 3 6" xfId="39429" xr:uid="{6636FA3B-3BE0-44F7-9D95-FD2C7CABC9F8}"/>
    <cellStyle name="Normal 2 11 3 6 2" xfId="41000" xr:uid="{8944E70D-455E-4095-BFB1-F9A4FC35549F}"/>
    <cellStyle name="Normal 2 11 3 7" xfId="39849" xr:uid="{9C936912-D25C-498A-811D-B5CA67E5D505}"/>
    <cellStyle name="Normal 2 11 3 8" xfId="9540" xr:uid="{6F43D656-C0A0-491A-A40F-645DA7E21075}"/>
    <cellStyle name="Normal 2 11 4" xfId="3603" xr:uid="{1F7CC6AB-2B0C-4AD5-9EA9-6E08127B94D6}"/>
    <cellStyle name="Normal 2 11 4 2" xfId="5400" xr:uid="{7EC5F527-73C1-430F-951B-190F752E657F}"/>
    <cellStyle name="Normal 2 11 4 2 2" xfId="6139" xr:uid="{E56CF1B7-058D-488C-8988-0C9516675411}"/>
    <cellStyle name="Normal 2 11 4 2 2 2" xfId="41309" xr:uid="{BBDD6345-7439-4849-87EC-A7DE3F7408B8}"/>
    <cellStyle name="Normal 2 11 4 2 2 3" xfId="39726" xr:uid="{925349C2-021E-4BA7-AAEE-2F460EC7E7C3}"/>
    <cellStyle name="Normal 2 11 4 2 3" xfId="40451" xr:uid="{4F6A04A0-0C9D-4D45-8CBE-AAEF6E99BC83}"/>
    <cellStyle name="Normal 2 11 4 2 4" xfId="15189" xr:uid="{06A9AA7A-C6D5-46CA-A1B7-6D9046D089B0}"/>
    <cellStyle name="Normal 2 11 4 3" xfId="5824" xr:uid="{50956D19-340A-4A97-9CE4-9BBE15BC70C5}"/>
    <cellStyle name="Normal 2 11 4 3 2" xfId="40147" xr:uid="{10E3691D-CA4D-4661-B775-3072E70985BC}"/>
    <cellStyle name="Normal 2 11 4 3 3" xfId="38414" xr:uid="{55394E75-0C24-4C31-BCD8-F408B0942990}"/>
    <cellStyle name="Normal 2 11 4 4" xfId="6459" xr:uid="{4BD96AEA-D940-43B1-8BB5-928C91A35F78}"/>
    <cellStyle name="Normal 2 11 4 4 2" xfId="40692" xr:uid="{C71748F1-1D89-42E4-AB5A-0478D4D975F7}"/>
    <cellStyle name="Normal 2 11 4 4 3" xfId="39125" xr:uid="{8BBBA63A-04A8-459E-8909-BEDEF99ECE88}"/>
    <cellStyle name="Normal 2 11 4 5" xfId="39428" xr:uid="{43DCB8AC-B93B-47F5-BA4E-E05D935AA821}"/>
    <cellStyle name="Normal 2 11 4 5 2" xfId="40999" xr:uid="{40EF076F-1BB4-477E-8AC3-3485125DE9E6}"/>
    <cellStyle name="Normal 2 11 4 6" xfId="39931" xr:uid="{1BDEBD9F-E8C3-4190-AEEC-26B9BD284AA7}"/>
    <cellStyle name="Normal 2 11 4 7" xfId="11565" xr:uid="{4D276FCB-8D05-4B23-BECB-7AFF83287FCF}"/>
    <cellStyle name="Normal 2 11 5" xfId="4776" xr:uid="{C4CB8EF0-5B0C-40C8-9FF0-4225ACCE7BED}"/>
    <cellStyle name="Normal 2 11 5 2" xfId="6010" xr:uid="{D3F60BFF-8083-4C4A-9348-E02F662B6330}"/>
    <cellStyle name="Normal 2 11 5 2 2" xfId="40567" xr:uid="{BDA22C21-FAD5-4902-865A-949AE3D02A82}"/>
    <cellStyle name="Normal 2 11 5 2 3" xfId="39002" xr:uid="{CBD9AA53-1321-45F9-936B-3183A5FE8B5B}"/>
    <cellStyle name="Normal 2 11 5 3" xfId="6331" xr:uid="{2F2E58DB-4D8D-468E-B80B-EFFC6722DAE4}"/>
    <cellStyle name="Normal 2 11 5 3 2" xfId="41182" xr:uid="{ACF39336-2B97-4FFC-B2B4-35D6634E33DF}"/>
    <cellStyle name="Normal 2 11 5 3 3" xfId="39601" xr:uid="{28F43398-A05C-4E27-B23F-F2268FDB24B8}"/>
    <cellStyle name="Normal 2 11 5 4" xfId="40327" xr:uid="{16C06475-EFA7-41C8-A186-271D8BBFACF4}"/>
    <cellStyle name="Normal 2 11 5 5" xfId="22063" xr:uid="{19F19221-3993-44D0-AE26-D20A2EB38806}"/>
    <cellStyle name="Normal 2 11 6" xfId="4511" xr:uid="{722EB017-4E2B-461D-9E3A-83A4F8487C3B}"/>
    <cellStyle name="Normal 2 11 6 2" xfId="5962" xr:uid="{49E11CB2-7045-43F9-815F-100EFA8333FF}"/>
    <cellStyle name="Normal 2 11 6 2 2" xfId="40779" xr:uid="{CD4862FE-7AB8-41E8-AEC2-98B3C7A5D370}"/>
    <cellStyle name="Normal 2 11 6 2 3" xfId="39211" xr:uid="{1D06D2A5-3575-4CED-B836-4FF1A520FDD8}"/>
    <cellStyle name="Normal 2 11 6 3" xfId="39559" xr:uid="{90A29CC1-8D76-4EA0-A620-BD3F6D8E6AF7}"/>
    <cellStyle name="Normal 2 11 6 3 2" xfId="41137" xr:uid="{70E79CBE-59A3-4E26-9DCE-E61934E3D084}"/>
    <cellStyle name="Normal 2 11 6 4" xfId="40282" xr:uid="{6215C299-AA6E-4D41-8AD8-BB62048E46C9}"/>
    <cellStyle name="Normal 2 11 6 5" xfId="22064" xr:uid="{DA91C56F-87AE-4AA1-B532-1D448F308C8D}"/>
    <cellStyle name="Normal 2 11 7" xfId="5694" xr:uid="{9068EE8D-A980-4ADC-B9C2-06A24C8A83E7}"/>
    <cellStyle name="Normal 2 11 7 2" xfId="40022" xr:uid="{248244E6-C507-4EA2-BA6F-D9191EF11FD4}"/>
    <cellStyle name="Normal 2 11 7 3" xfId="22065" xr:uid="{CC69D921-1D2A-4BE4-AAC9-14943FDC92E6}"/>
    <cellStyle name="Normal 2 11 8" xfId="6283" xr:uid="{CB46D74D-A2D0-4FB1-8426-F32276CBB102}"/>
    <cellStyle name="Normal 2 11 8 2" xfId="40535" xr:uid="{09A1645E-87B1-45CA-8986-178FEEC9FB55}"/>
    <cellStyle name="Normal 2 11 8 3" xfId="22066" xr:uid="{215CBE88-5091-47B0-BF2F-4FC57CDA8964}"/>
    <cellStyle name="Normal 2 11 9" xfId="39306" xr:uid="{34C9BE0C-7318-476B-AA42-8C1D519530C6}"/>
    <cellStyle name="Normal 2 11 9 2" xfId="40873" xr:uid="{FED2B46C-83BC-473E-A767-3CEF83877E9E}"/>
    <cellStyle name="Normal 2 12" xfId="1546" xr:uid="{FFA898DB-2373-4B3D-B241-944054A27050}"/>
    <cellStyle name="Normal 2 12 10" xfId="22067" xr:uid="{294A1CA3-0737-4B53-852E-338843221149}"/>
    <cellStyle name="Normal 2 12 11" xfId="22068" xr:uid="{DC5FACFF-2737-4BCA-AE17-B2A1BACE6654}"/>
    <cellStyle name="Normal 2 12 2" xfId="3607" xr:uid="{3A3F478B-1AC1-4FAD-B7A3-CA6AC97DF774}"/>
    <cellStyle name="Normal 2 12 2 2" xfId="8566" xr:uid="{FB2443F5-8365-44EC-B465-9E95A8BAA80C}"/>
    <cellStyle name="Normal 2 12 2 2 2" xfId="9546" xr:uid="{52AFF56D-8EBD-45A1-AD4A-5A66C0F0B213}"/>
    <cellStyle name="Normal 2 12 2 2 2 2" xfId="13167" xr:uid="{592E8E1B-5228-4743-8DA1-1BF5DFEC591B}"/>
    <cellStyle name="Normal 2 12 2 2 3" xfId="22069" xr:uid="{9735C6D8-937E-4F98-8656-25F2FFF606F2}"/>
    <cellStyle name="Normal 2 12 2 2 4" xfId="22070" xr:uid="{688EB352-3FB3-442E-8976-164922D1D1E3}"/>
    <cellStyle name="Normal 2 12 2 2 5" xfId="22071" xr:uid="{2E3130CB-E162-4A60-8512-2DF05C400504}"/>
    <cellStyle name="Normal 2 12 2 2 6" xfId="22072" xr:uid="{CEE05E50-8F2C-4073-A479-175179705EEA}"/>
    <cellStyle name="Normal 2 12 2 3" xfId="8256" xr:uid="{5B1FB1A8-F1AC-4DBD-B151-63FFD12C938E}"/>
    <cellStyle name="Normal 2 12 2 3 2" xfId="9547" xr:uid="{C084122B-B648-4681-BEF8-114F56896C3A}"/>
    <cellStyle name="Normal 2 12 2 3 2 2" xfId="13168" xr:uid="{FDA8926B-A9DB-4702-9F1A-1B7645EE88DB}"/>
    <cellStyle name="Normal 2 12 2 3 3" xfId="22073" xr:uid="{EE0C433E-0BC5-4A56-9CA1-537DCE8FC61F}"/>
    <cellStyle name="Normal 2 12 2 3 4" xfId="22074" xr:uid="{7C66095E-4016-42E2-9025-1C3F3A9B89BE}"/>
    <cellStyle name="Normal 2 12 2 3 5" xfId="22075" xr:uid="{58DE768F-424F-4AE4-8C7E-D04412A71904}"/>
    <cellStyle name="Normal 2 12 2 3 6" xfId="22076" xr:uid="{DA1F4D47-4BF2-4018-ABD4-34C1E855770E}"/>
    <cellStyle name="Normal 2 12 2 4" xfId="9545" xr:uid="{5971CFEB-AF1E-47C0-8C7E-20396CD8D83B}"/>
    <cellStyle name="Normal 2 12 2 4 2" xfId="13166" xr:uid="{EDFD89C3-DA4C-4276-929F-A66C759BDF55}"/>
    <cellStyle name="Normal 2 12 2 5" xfId="22077" xr:uid="{47FCC6D8-BCA6-4B9E-92A9-1C6337324CAD}"/>
    <cellStyle name="Normal 2 12 2 6" xfId="22078" xr:uid="{5734F5E2-E641-436F-BB97-E0FEDDAC865A}"/>
    <cellStyle name="Normal 2 12 2 7" xfId="22079" xr:uid="{32FB3C3F-B765-49CA-B1EB-270569FB77FD}"/>
    <cellStyle name="Normal 2 12 2 8" xfId="22080" xr:uid="{F820D564-3802-4581-BD3F-C09AF8E16FEC}"/>
    <cellStyle name="Normal 2 12 3" xfId="3606" xr:uid="{62364D0F-ABBD-413C-B33A-73A4896E542F}"/>
    <cellStyle name="Normal 2 12 3 2" xfId="9548" xr:uid="{A506ABD8-3E56-47AB-95DA-E2C988A00D5E}"/>
    <cellStyle name="Normal 2 12 3 2 2" xfId="13169" xr:uid="{9D0B540F-79DE-4273-BC12-C22F593E60A0}"/>
    <cellStyle name="Normal 2 12 3 3" xfId="22081" xr:uid="{F338478F-76E8-4F7E-8AA0-2FC80A6B3B53}"/>
    <cellStyle name="Normal 2 12 3 4" xfId="22082" xr:uid="{5D750287-B5BF-4DBD-BE3E-D6E66C1418C9}"/>
    <cellStyle name="Normal 2 12 3 5" xfId="22083" xr:uid="{A3ECF56E-9F93-4A90-85BE-40F451C4881A}"/>
    <cellStyle name="Normal 2 12 3 6" xfId="22084" xr:uid="{B9D23D81-67A3-4684-A846-35A99815CCCE}"/>
    <cellStyle name="Normal 2 12 4" xfId="4777" xr:uid="{F6A0BDC2-6FDC-40DC-84DC-6E983A04BCD5}"/>
    <cellStyle name="Normal 2 12 4 2" xfId="9549" xr:uid="{C9AF0598-2209-4A73-BB06-4D598ACB78E5}"/>
    <cellStyle name="Normal 2 12 4 2 2" xfId="13170" xr:uid="{4B3F4D53-F600-454F-8266-4928C967BD6B}"/>
    <cellStyle name="Normal 2 12 4 3" xfId="22085" xr:uid="{20E129E4-08E0-4EF8-B7AB-B9B5130B57C2}"/>
    <cellStyle name="Normal 2 12 4 4" xfId="22086" xr:uid="{1C5F6E9C-2C57-4BED-B892-868F8C89CA59}"/>
    <cellStyle name="Normal 2 12 4 5" xfId="22087" xr:uid="{78545911-1D0E-4841-AFA2-8CE63CAF0170}"/>
    <cellStyle name="Normal 2 12 4 6" xfId="22088" xr:uid="{5F9FE615-4215-43A7-B336-CD4E4CBD495E}"/>
    <cellStyle name="Normal 2 12 4 7" xfId="35765" xr:uid="{0B785C87-8D06-41A7-94FC-64A7AF1798DD}"/>
    <cellStyle name="Normal 2 12 4 8" xfId="8479" xr:uid="{0678F608-429C-4E6E-8436-269E46669C59}"/>
    <cellStyle name="Normal 2 12 5" xfId="8255" xr:uid="{8BBAFB46-0FB3-4358-8A54-A18AD538ACA8}"/>
    <cellStyle name="Normal 2 12 5 2" xfId="9550" xr:uid="{5C7BEDC4-428C-431D-A3AD-BE43B3EEA8A0}"/>
    <cellStyle name="Normal 2 12 5 2 2" xfId="13171" xr:uid="{B1DEFBB6-7112-4403-9FF9-D8CCD278CC48}"/>
    <cellStyle name="Normal 2 12 5 3" xfId="12455" xr:uid="{66584453-71CF-48F4-9ECF-2A7FCB26C7C2}"/>
    <cellStyle name="Normal 2 12 5 4" xfId="37826" xr:uid="{2CFA388D-9AEA-4BDF-A842-5B25F5836713}"/>
    <cellStyle name="Normal 2 12 6" xfId="9544" xr:uid="{A2F2A256-93AC-4805-9ED9-E3D8DDF074BF}"/>
    <cellStyle name="Normal 2 12 6 2" xfId="13165" xr:uid="{91EC795F-A030-43BB-ADC9-3AC0B3418C54}"/>
    <cellStyle name="Normal 2 12 7" xfId="22089" xr:uid="{35890EBB-B277-4854-9F6A-08CA1B4BA8A8}"/>
    <cellStyle name="Normal 2 12 8" xfId="22090" xr:uid="{67E0CEDF-B870-4D05-B721-E4D2B0FA6D1B}"/>
    <cellStyle name="Normal 2 12 9" xfId="22091" xr:uid="{3DDF8668-4153-4B9F-8453-5536D48EB003}"/>
    <cellStyle name="Normal 2 13" xfId="1547" xr:uid="{A83CD054-D841-4AED-92C9-3A9AA120E2E4}"/>
    <cellStyle name="Normal 2 13 10" xfId="22092" xr:uid="{1FB17B0D-41D4-40D9-8991-BBB51C35279C}"/>
    <cellStyle name="Normal 2 13 11" xfId="22093" xr:uid="{710E7452-C187-4F51-9E49-41780282D9A2}"/>
    <cellStyle name="Normal 2 13 2" xfId="3608" xr:uid="{7A857C0F-440C-43B9-BAB9-515002D90DC9}"/>
    <cellStyle name="Normal 2 13 2 2" xfId="9552" xr:uid="{04DB956A-6CA7-4721-B344-00ED9A080631}"/>
    <cellStyle name="Normal 2 13 2 2 2" xfId="13173" xr:uid="{9D25E7F0-43E8-4E6B-9D1C-AEF35A003268}"/>
    <cellStyle name="Normal 2 13 2 3" xfId="22094" xr:uid="{3CC92E83-7F2F-44BE-BA1B-9C8848CA04CC}"/>
    <cellStyle name="Normal 2 13 2 4" xfId="22095" xr:uid="{577CFA87-2CDF-4384-BD85-214A6B51B45E}"/>
    <cellStyle name="Normal 2 13 2 5" xfId="22096" xr:uid="{DADB9D70-7683-4E95-964E-8388259EA32F}"/>
    <cellStyle name="Normal 2 13 2 6" xfId="22097" xr:uid="{3B5EBB91-9FD4-485E-991F-B269F0B008B4}"/>
    <cellStyle name="Normal 2 13 3" xfId="4778" xr:uid="{CE48B380-3B70-457E-BB57-71B2A59774E9}"/>
    <cellStyle name="Normal 2 13 3 2" xfId="9553" xr:uid="{67879BC1-1C05-45B0-A1E3-A333354C2C3E}"/>
    <cellStyle name="Normal 2 13 3 2 2" xfId="13174" xr:uid="{15DAA684-995F-4294-95DF-77F97E886C10}"/>
    <cellStyle name="Normal 2 13 3 3" xfId="22098" xr:uid="{29266819-9D43-45B7-AEAD-859759E74385}"/>
    <cellStyle name="Normal 2 13 3 4" xfId="22099" xr:uid="{CA1A40B7-E398-47C9-B540-3177E2986A5D}"/>
    <cellStyle name="Normal 2 13 3 5" xfId="22100" xr:uid="{5FD9F429-4322-4E9B-8891-BC9D03CCCCA7}"/>
    <cellStyle name="Normal 2 13 3 6" xfId="22101" xr:uid="{E79B38C2-C1A8-48A8-A5EF-278F79D7E4CE}"/>
    <cellStyle name="Normal 2 13 4" xfId="8480" xr:uid="{12959165-BE57-4312-8920-22845B9A7D0A}"/>
    <cellStyle name="Normal 2 13 4 2" xfId="9554" xr:uid="{BC33B408-C2E3-4C19-8A09-100E85FF6325}"/>
    <cellStyle name="Normal 2 13 4 2 2" xfId="13175" xr:uid="{C73B3C79-E02C-4E56-9821-513B535FC296}"/>
    <cellStyle name="Normal 2 13 4 3" xfId="22102" xr:uid="{BB2AF31D-CFF9-4639-A2E7-8D7668557CC5}"/>
    <cellStyle name="Normal 2 13 4 4" xfId="22103" xr:uid="{4B0F248A-41CF-4E1E-886D-175299AA8730}"/>
    <cellStyle name="Normal 2 13 4 5" xfId="22104" xr:uid="{F8B96088-CCE9-477A-837A-B5EC1FC1D976}"/>
    <cellStyle name="Normal 2 13 4 6" xfId="22105" xr:uid="{E725A2F5-70AA-445C-AF14-87476D24E255}"/>
    <cellStyle name="Normal 2 13 4 7" xfId="37827" xr:uid="{243474F6-9FFC-49ED-860C-A6ED816170AF}"/>
    <cellStyle name="Normal 2 13 5" xfId="8257" xr:uid="{11D06F4C-1203-45B5-95E4-03FD3EE942E5}"/>
    <cellStyle name="Normal 2 13 5 2" xfId="9555" xr:uid="{2160796E-4AE5-4BDB-A0EE-EA8E49BC46C2}"/>
    <cellStyle name="Normal 2 13 5 2 2" xfId="13176" xr:uid="{322F3F99-B5A1-40EC-8BC0-F97FD14E7725}"/>
    <cellStyle name="Normal 2 13 5 3" xfId="12456" xr:uid="{D0C1E944-9964-40CD-9E67-EBD6ABD9CD1E}"/>
    <cellStyle name="Normal 2 13 6" xfId="9551" xr:uid="{51735463-1531-4BBF-BA7E-2F791B1C290E}"/>
    <cellStyle name="Normal 2 13 6 2" xfId="13172" xr:uid="{CE32A9BD-A494-4D20-830B-0693CE3BC8C1}"/>
    <cellStyle name="Normal 2 13 7" xfId="22106" xr:uid="{74A82D59-3BCA-4D5B-94CB-9F23831E1242}"/>
    <cellStyle name="Normal 2 13 8" xfId="22107" xr:uid="{F5A8CDE9-83F5-4D49-9D22-3C9E4F418D31}"/>
    <cellStyle name="Normal 2 13 9" xfId="22108" xr:uid="{1CCA7CE7-4477-4237-A345-F7118CE97F94}"/>
    <cellStyle name="Normal 2 14" xfId="3609" xr:uid="{37EC6282-C6AB-45D0-898F-0DD76784392F}"/>
    <cellStyle name="Normal 2 14 10" xfId="22109" xr:uid="{AAE14F22-5647-4760-8723-BFA3426AFBB9}"/>
    <cellStyle name="Normal 2 14 2" xfId="6709" xr:uid="{B35B6F35-262E-4FA7-8D1D-7EDD55D00AA2}"/>
    <cellStyle name="Normal 2 14 2 2" xfId="9557" xr:uid="{55441D15-EAEB-4E3A-9C34-9CCE63CF94B7}"/>
    <cellStyle name="Normal 2 14 2 2 2" xfId="13178" xr:uid="{0F9FB1B0-6FF7-45A1-BA7E-5C0F466C38FB}"/>
    <cellStyle name="Normal 2 14 2 3" xfId="22110" xr:uid="{9EC31FA5-C827-47FE-BD20-DD6DC987EA8E}"/>
    <cellStyle name="Normal 2 14 2 4" xfId="22111" xr:uid="{4651BE64-3B47-401D-9C01-1DAD114879C8}"/>
    <cellStyle name="Normal 2 14 2 5" xfId="22112" xr:uid="{B59A616A-F7B7-410F-BDD3-A13A1BB00B77}"/>
    <cellStyle name="Normal 2 14 2 6" xfId="22113" xr:uid="{3B1E6449-0E59-4A16-B713-EE25591C8A06}"/>
    <cellStyle name="Normal 2 14 3" xfId="7414" xr:uid="{208A113F-FE53-4AE1-86ED-84CB706D0623}"/>
    <cellStyle name="Normal 2 14 3 2" xfId="9558" xr:uid="{0D8528D6-8D05-4B53-A95E-25DFF802438F}"/>
    <cellStyle name="Normal 2 14 3 2 2" xfId="13179" xr:uid="{2FFEB4E5-8B7F-405B-8082-F66500190224}"/>
    <cellStyle name="Normal 2 14 3 3" xfId="22114" xr:uid="{BF8216F6-61FF-4333-BF1C-F78A75FBBDEC}"/>
    <cellStyle name="Normal 2 14 3 4" xfId="22115" xr:uid="{21221AE7-8327-43B5-B557-0D23305A7C71}"/>
    <cellStyle name="Normal 2 14 3 5" xfId="22116" xr:uid="{0FC4E470-7A98-4816-8867-FA368D0871E0}"/>
    <cellStyle name="Normal 2 14 3 6" xfId="22117" xr:uid="{957F320E-5E58-4B7D-9611-D9487A17B467}"/>
    <cellStyle name="Normal 2 14 4" xfId="8481" xr:uid="{01A15FAF-D86F-4AF6-B933-6ABF9FB31171}"/>
    <cellStyle name="Normal 2 14 4 2" xfId="9559" xr:uid="{CE8FF996-60BF-464C-A076-A4EB36197BF6}"/>
    <cellStyle name="Normal 2 14 4 2 2" xfId="13180" xr:uid="{65E4A770-9526-4784-935E-72DC151185D3}"/>
    <cellStyle name="Normal 2 14 4 3" xfId="22118" xr:uid="{65F586FF-3F90-4114-91AF-621D22B4FC18}"/>
    <cellStyle name="Normal 2 14 4 4" xfId="22119" xr:uid="{3DE12814-7A5A-46DD-98D6-AD5A70C2153D}"/>
    <cellStyle name="Normal 2 14 4 5" xfId="22120" xr:uid="{6E7F7B65-C1E1-4E37-B428-0558A0E3FF24}"/>
    <cellStyle name="Normal 2 14 4 6" xfId="22121" xr:uid="{0E56D547-C83D-4FDA-8104-8F035E10880B}"/>
    <cellStyle name="Normal 2 14 5" xfId="8258" xr:uid="{84292D85-3900-400C-A610-9151C7739349}"/>
    <cellStyle name="Normal 2 14 5 2" xfId="9560" xr:uid="{0D95AACC-5AA5-43EC-B1A3-7064C8999F6D}"/>
    <cellStyle name="Normal 2 14 5 2 2" xfId="13181" xr:uid="{94352F59-EBB2-453C-9BBD-A40AA752EB24}"/>
    <cellStyle name="Normal 2 14 5 3" xfId="12457" xr:uid="{7EB8F00D-CA31-43DC-B639-93E474535926}"/>
    <cellStyle name="Normal 2 14 6" xfId="9556" xr:uid="{9DA870C8-CF75-4C1C-99AE-33608E85D106}"/>
    <cellStyle name="Normal 2 14 6 2" xfId="13177" xr:uid="{8F82B339-781D-41A7-B5A5-9EBC3F365C34}"/>
    <cellStyle name="Normal 2 14 7" xfId="22122" xr:uid="{68E28389-BBB8-4EF2-BCF4-3344645E5904}"/>
    <cellStyle name="Normal 2 14 8" xfId="22123" xr:uid="{176EF041-0EF6-470A-AD71-AAACA187BC0A}"/>
    <cellStyle name="Normal 2 14 9" xfId="22124" xr:uid="{8E42D325-2F9B-4CA0-9920-C2D28AB59B26}"/>
    <cellStyle name="Normal 2 15" xfId="3610" xr:uid="{3CDC7FCC-2FA5-4542-BC08-2797A578B070}"/>
    <cellStyle name="Normal 2 15 2" xfId="5403" xr:uid="{4EA73A99-982D-467E-A1B9-ECAD2B0F7393}"/>
    <cellStyle name="Normal 2 15 2 2" xfId="9562" xr:uid="{C4A709FE-E0C7-46D2-B039-FDA05BED17F9}"/>
    <cellStyle name="Normal 2 15 2 2 2" xfId="13183" xr:uid="{E661FAF2-3400-4417-AEA9-AB1B23E0D114}"/>
    <cellStyle name="Normal 2 15 2 3" xfId="22125" xr:uid="{4638EA7D-B5F3-4582-AE80-3BB0D3B73852}"/>
    <cellStyle name="Normal 2 15 2 4" xfId="22126" xr:uid="{6E67E55B-A66D-4ED4-8904-F7D3E8A4A9B7}"/>
    <cellStyle name="Normal 2 15 2 5" xfId="22127" xr:uid="{01780BCD-E7F8-47B7-9BFF-5E2C41BD6D71}"/>
    <cellStyle name="Normal 2 15 2 6" xfId="22128" xr:uid="{BBD4327C-AE43-46C4-AA19-13C528340DCD}"/>
    <cellStyle name="Normal 2 15 3" xfId="9561" xr:uid="{0DAFD93F-8330-4894-9FD9-1E8D20A2FAD3}"/>
    <cellStyle name="Normal 2 15 3 2" xfId="13182" xr:uid="{4E4976FA-D607-47E5-AF71-6A36D9502F35}"/>
    <cellStyle name="Normal 2 15 3 3" xfId="38417" xr:uid="{ED831D26-37F2-4AF3-8FDD-C47A1F800B64}"/>
    <cellStyle name="Normal 2 15 4" xfId="22129" xr:uid="{D868798D-7A20-4C10-83C7-88F5566EFC5F}"/>
    <cellStyle name="Normal 2 15 5" xfId="22130" xr:uid="{48050BDA-11EE-45D3-90EF-37B2AAD99A58}"/>
    <cellStyle name="Normal 2 15 6" xfId="22131" xr:uid="{CD19BA09-2E3D-4465-8BDE-4958333AC0EE}"/>
    <cellStyle name="Normal 2 15 7" xfId="22132" xr:uid="{18F77513-7D7E-4E55-804E-0976796B5B9D}"/>
    <cellStyle name="Normal 2 16" xfId="3611" xr:uid="{D2312086-84F1-4FE6-BD7A-BE3CE3199FDB}"/>
    <cellStyle name="Normal 2 16 2" xfId="5404" xr:uid="{464D5FDD-5A50-48ED-AE70-6774BD72F238}"/>
    <cellStyle name="Normal 2 16 2 2" xfId="9564" xr:uid="{24289BA5-CB0E-4788-A232-989DCD35202F}"/>
    <cellStyle name="Normal 2 16 2 2 2" xfId="13185" xr:uid="{B8E2F528-9450-456A-852C-E1AE1A4E491C}"/>
    <cellStyle name="Normal 2 16 2 3" xfId="22133" xr:uid="{6E56D9C5-EDE4-4E52-8245-FEF686AE90FD}"/>
    <cellStyle name="Normal 2 16 2 4" xfId="22134" xr:uid="{2DF65EED-BE67-48DC-ACBF-0E8FBC352C5D}"/>
    <cellStyle name="Normal 2 16 2 5" xfId="22135" xr:uid="{3F545C96-7A57-4C2E-BBEE-95F5171069B6}"/>
    <cellStyle name="Normal 2 16 2 6" xfId="22136" xr:uid="{E9C342D6-B0F2-4FAC-81B5-B59FC5670EB8}"/>
    <cellStyle name="Normal 2 16 3" xfId="9563" xr:uid="{701F4228-51FB-4249-B749-3A4D2D32DD3A}"/>
    <cellStyle name="Normal 2 16 3 2" xfId="13184" xr:uid="{B6160431-EA7B-4C3B-A5C5-99C2DE5B5D6A}"/>
    <cellStyle name="Normal 2 16 3 3" xfId="38418" xr:uid="{A056C9DC-8B2F-46FC-B145-9F9995C6C54D}"/>
    <cellStyle name="Normal 2 16 4" xfId="22137" xr:uid="{470404A1-BC85-4C03-B6A7-0F16877F0B58}"/>
    <cellStyle name="Normal 2 16 5" xfId="22138" xr:uid="{607C0967-7101-4771-B04A-94A1F113EDD4}"/>
    <cellStyle name="Normal 2 16 6" xfId="22139" xr:uid="{102DB421-95D5-40DC-B859-6273E916258E}"/>
    <cellStyle name="Normal 2 16 7" xfId="22140" xr:uid="{304119FA-8105-46D0-AAEC-55251570E95C}"/>
    <cellStyle name="Normal 2 17" xfId="3612" xr:uid="{B5547754-D018-43AF-B25C-8B3CCAAA5C19}"/>
    <cellStyle name="Normal 2 17 2" xfId="5405" xr:uid="{434489CE-1264-48E7-A27A-A45BF0E9857A}"/>
    <cellStyle name="Normal 2 17 2 2" xfId="9566" xr:uid="{FC1E0AEB-9349-4A3F-8BFC-F23237BF1A4F}"/>
    <cellStyle name="Normal 2 17 2 2 2" xfId="13187" xr:uid="{80E146BD-1B51-46EB-A3A8-3000C4B54C81}"/>
    <cellStyle name="Normal 2 17 2 3" xfId="22141" xr:uid="{0D93A052-DAA2-4923-9DE0-F32983C0A401}"/>
    <cellStyle name="Normal 2 17 2 4" xfId="22142" xr:uid="{DB8A2958-3CF1-42B7-8C33-BCB010201B91}"/>
    <cellStyle name="Normal 2 17 2 5" xfId="22143" xr:uid="{40CA3E5C-74A3-43BA-A795-9808AA4A7332}"/>
    <cellStyle name="Normal 2 17 2 6" xfId="22144" xr:uid="{E9A962EE-D18C-4B16-993F-ACEF162D7E39}"/>
    <cellStyle name="Normal 2 17 3" xfId="9565" xr:uid="{E2E344D9-63A5-4505-9FBD-EFB5D8AD707D}"/>
    <cellStyle name="Normal 2 17 3 2" xfId="13186" xr:uid="{3E6F6CAA-2105-4657-80BB-F5A44DF2B602}"/>
    <cellStyle name="Normal 2 17 3 3" xfId="38419" xr:uid="{05F24D5A-D3C0-4BC3-94CA-A50328E0B19F}"/>
    <cellStyle name="Normal 2 17 4" xfId="22145" xr:uid="{57783EBC-DB5E-4B94-87C6-889534BAE42A}"/>
    <cellStyle name="Normal 2 17 5" xfId="22146" xr:uid="{8E22E36F-D1ED-4A03-A16D-0CA8D6ED3805}"/>
    <cellStyle name="Normal 2 17 6" xfId="22147" xr:uid="{71B68B77-CFFD-4120-A992-7408DC23F865}"/>
    <cellStyle name="Normal 2 17 7" xfId="22148" xr:uid="{EE217CCB-A40B-4F54-BDAF-B0621C528931}"/>
    <cellStyle name="Normal 2 18" xfId="3613" xr:uid="{1952B840-EEBC-46B4-852F-5CFA25C9E9BB}"/>
    <cellStyle name="Normal 2 18 2" xfId="5406" xr:uid="{64DA1054-B8CE-4B6D-897A-F94A8886BCFB}"/>
    <cellStyle name="Normal 2 18 2 2" xfId="9568" xr:uid="{ABD28CBF-D7EC-46A1-ABEF-BBAC0A7DFFA2}"/>
    <cellStyle name="Normal 2 18 2 2 2" xfId="13189" xr:uid="{420F67B1-F3E0-4A66-B78C-8E2FE165B486}"/>
    <cellStyle name="Normal 2 18 2 3" xfId="22149" xr:uid="{509C983D-578E-412B-B4A8-104E8F711373}"/>
    <cellStyle name="Normal 2 18 2 4" xfId="22150" xr:uid="{879FB82D-84E2-4026-850F-FC2D46510A0F}"/>
    <cellStyle name="Normal 2 18 2 5" xfId="22151" xr:uid="{5B725B62-6291-487B-9916-9ABA1BF73455}"/>
    <cellStyle name="Normal 2 18 2 6" xfId="22152" xr:uid="{B661E549-1FEE-4DDE-BDEE-99905C7B1927}"/>
    <cellStyle name="Normal 2 18 3" xfId="9567" xr:uid="{B1F3C9F1-73BE-4F09-A910-5C73AC4DFF7C}"/>
    <cellStyle name="Normal 2 18 3 2" xfId="13188" xr:uid="{E43FD04B-1B72-4259-B42A-A84358353071}"/>
    <cellStyle name="Normal 2 18 3 3" xfId="38420" xr:uid="{FAEB4233-4C3C-46A5-B1FE-559B6DF56D75}"/>
    <cellStyle name="Normal 2 18 4" xfId="22153" xr:uid="{BCCA6397-704E-4C48-8EC8-00143F61F178}"/>
    <cellStyle name="Normal 2 18 5" xfId="22154" xr:uid="{9A976392-3151-4B3C-9B20-72D6F8D7DAD6}"/>
    <cellStyle name="Normal 2 18 6" xfId="22155" xr:uid="{8E4B38F1-F7AA-4EAD-9EFD-20D9D6A32090}"/>
    <cellStyle name="Normal 2 18 7" xfId="22156" xr:uid="{D8F07E85-14DA-4E69-9D1A-DE129C6980D3}"/>
    <cellStyle name="Normal 2 19" xfId="3614" xr:uid="{3B407E20-6701-4429-8A6C-CD4C8C1E381E}"/>
    <cellStyle name="Normal 2 19 2" xfId="5407" xr:uid="{25610E7B-45C8-4A8C-AC94-1134817AF921}"/>
    <cellStyle name="Normal 2 19 2 2" xfId="9570" xr:uid="{A43C893B-1DAB-458B-AC6B-9F58AE387D95}"/>
    <cellStyle name="Normal 2 19 2 2 2" xfId="13191" xr:uid="{6A51AE90-A6FE-42C7-A83D-2FC95EAAE4AF}"/>
    <cellStyle name="Normal 2 19 2 3" xfId="22157" xr:uid="{58A3040D-A675-4511-9A7F-77DCC77169E0}"/>
    <cellStyle name="Normal 2 19 2 4" xfId="22158" xr:uid="{FA55F868-B12C-44AE-9158-5A3A4960EE3E}"/>
    <cellStyle name="Normal 2 19 2 5" xfId="22159" xr:uid="{BCDE8396-AB18-460E-8438-C9DEC7ED6C50}"/>
    <cellStyle name="Normal 2 19 2 6" xfId="22160" xr:uid="{5267C412-AD66-4B96-869E-ACB920D1DAFD}"/>
    <cellStyle name="Normal 2 19 3" xfId="9569" xr:uid="{325E3C97-87C8-4AC3-9430-2EE07D75B8FB}"/>
    <cellStyle name="Normal 2 19 3 2" xfId="13190" xr:uid="{17B010D3-8801-4861-9223-309DEC8EE78F}"/>
    <cellStyle name="Normal 2 19 3 3" xfId="38421" xr:uid="{F460033F-6473-48D0-A540-89FC5B29B25B}"/>
    <cellStyle name="Normal 2 19 4" xfId="22161" xr:uid="{928DBE1A-BB06-4B00-B352-EB6469DC0A67}"/>
    <cellStyle name="Normal 2 19 5" xfId="22162" xr:uid="{3B5AFE9C-D0ED-42DA-8D8A-7AFB29E36F65}"/>
    <cellStyle name="Normal 2 19 6" xfId="22163" xr:uid="{D9ACA5D1-DD74-4658-9AB0-A64A4E68791D}"/>
    <cellStyle name="Normal 2 19 7" xfId="22164" xr:uid="{E233785B-6CD9-4109-A679-3DAC86D9AAB8}"/>
    <cellStyle name="Normal 2 2" xfId="1548" xr:uid="{709385E2-0264-46CA-88D7-B278640F065F}"/>
    <cellStyle name="Normal 2 2 10" xfId="1549" xr:uid="{422382FA-203A-48FF-A370-FA8525D915D5}"/>
    <cellStyle name="Normal 2 2 10 10" xfId="8259" xr:uid="{1C37B13A-CCBA-4366-8717-74709F96B827}"/>
    <cellStyle name="Normal 2 2 10 10 2" xfId="9573" xr:uid="{0190534A-1774-48E0-A34B-5ECEB044CEF3}"/>
    <cellStyle name="Normal 2 2 10 10 2 2" xfId="13194" xr:uid="{F573A672-E517-4C51-BB2C-084A65D274BE}"/>
    <cellStyle name="Normal 2 2 10 10 3" xfId="12458" xr:uid="{04EA57AB-F8E6-4C57-9A2D-4F2C04314CF1}"/>
    <cellStyle name="Normal 2 2 10 11" xfId="9572" xr:uid="{9DD28B35-64C6-4937-AB8A-C5A74FDD8B88}"/>
    <cellStyle name="Normal 2 2 10 11 2" xfId="13193" xr:uid="{9356396C-6594-4B5E-B0EC-6E55FBC13B5A}"/>
    <cellStyle name="Normal 2 2 10 12" xfId="22165" xr:uid="{F69BDA1C-C805-4853-B5CD-E3D191A77421}"/>
    <cellStyle name="Normal 2 2 10 13" xfId="22166" xr:uid="{3EE896A6-F7D9-4287-88C1-AF8DB20FEEE7}"/>
    <cellStyle name="Normal 2 2 10 14" xfId="22167" xr:uid="{1A6D712F-7D9F-4D3E-B6E3-A93DAF7D7074}"/>
    <cellStyle name="Normal 2 2 10 15" xfId="22168" xr:uid="{C3172052-B0BC-4EEB-9F3F-C4C00F0D6F76}"/>
    <cellStyle name="Normal 2 2 10 16" xfId="22169" xr:uid="{A3B557BC-3F47-43D0-88CD-B18A984CD41B}"/>
    <cellStyle name="Normal 2 2 10 2" xfId="1550" xr:uid="{8EE1EFFF-97E5-4EF1-9DB5-5FE721FED3F7}"/>
    <cellStyle name="Normal 2 2 10 2 2" xfId="7415" xr:uid="{69C85A46-51A0-4FE0-A78A-E4B505A3132D}"/>
    <cellStyle name="Normal 2 2 10 2 2 2" xfId="9575" xr:uid="{343C2068-E9F4-4B2D-BD68-54D8FED6408A}"/>
    <cellStyle name="Normal 2 2 10 2 2 2 2" xfId="13196" xr:uid="{D2F40DA3-47C9-4268-972A-7B94E7936B2E}"/>
    <cellStyle name="Normal 2 2 10 2 2 3" xfId="22170" xr:uid="{B6641F65-3142-42CF-99B4-598078585948}"/>
    <cellStyle name="Normal 2 2 10 2 2 4" xfId="22171" xr:uid="{4B0D0317-5C6F-4580-BB2E-3641942FC707}"/>
    <cellStyle name="Normal 2 2 10 2 2 5" xfId="22172" xr:uid="{298ACDD6-5C5F-470F-9F50-837900E9C04E}"/>
    <cellStyle name="Normal 2 2 10 2 2 6" xfId="22173" xr:uid="{C0DD4EEE-7844-4B8E-BF9C-F06BB5784111}"/>
    <cellStyle name="Normal 2 2 10 2 3" xfId="9574" xr:uid="{0065ED22-0B9D-47B1-9457-DF6E79D48599}"/>
    <cellStyle name="Normal 2 2 10 2 3 2" xfId="13195" xr:uid="{0D19E253-9202-4AA3-9CF9-35265887B10D}"/>
    <cellStyle name="Normal 2 2 10 2 4" xfId="22174" xr:uid="{5487874E-DFD8-4D13-A770-CBB1D353397F}"/>
    <cellStyle name="Normal 2 2 10 2 5" xfId="22175" xr:uid="{8106A721-519A-429F-B681-26CCD9FC4B82}"/>
    <cellStyle name="Normal 2 2 10 2 6" xfId="22176" xr:uid="{2242D04C-EB50-49D0-A71D-838F765D836F}"/>
    <cellStyle name="Normal 2 2 10 2 7" xfId="22177" xr:uid="{69A537FD-B329-4AD9-9798-7E8C304B060F}"/>
    <cellStyle name="Normal 2 2 10 2 8" xfId="22178" xr:uid="{13886574-AC4B-414E-BF64-AB587E7D7557}"/>
    <cellStyle name="Normal 2 2 10 3" xfId="3615" xr:uid="{CF5EED5D-DB8D-4E0F-BD57-A1A65D40897A}"/>
    <cellStyle name="Normal 2 2 10 3 2" xfId="9576" xr:uid="{99BD2F93-DFDC-4FCB-B548-4D8C39EF03FD}"/>
    <cellStyle name="Normal 2 2 10 3 2 2" xfId="13197" xr:uid="{DA63374F-F7C7-4C3B-B229-DD31FFCFE33B}"/>
    <cellStyle name="Normal 2 2 10 3 3" xfId="22179" xr:uid="{7120493A-1474-41C7-841E-487D3BC3CAB0}"/>
    <cellStyle name="Normal 2 2 10 3 4" xfId="22180" xr:uid="{EE17C1B3-9063-4273-AE4C-5EE4EF1157CD}"/>
    <cellStyle name="Normal 2 2 10 3 5" xfId="22181" xr:uid="{9D368FB8-9C77-41B6-94A6-4E3508DED908}"/>
    <cellStyle name="Normal 2 2 10 3 6" xfId="22182" xr:uid="{A6EFFE09-02A4-4CD4-A45D-017EB7472AFB}"/>
    <cellStyle name="Normal 2 2 10 4" xfId="4780" xr:uid="{E7104D5E-6A89-4955-BF71-4E30BC6F6C0A}"/>
    <cellStyle name="Normal 2 2 10 4 2" xfId="9577" xr:uid="{66B9F92E-0049-4889-9A4A-E8AC2E755415}"/>
    <cellStyle name="Normal 2 2 10 4 2 2" xfId="13198" xr:uid="{BD16B8B8-A819-4784-930C-853A90DBE866}"/>
    <cellStyle name="Normal 2 2 10 4 3" xfId="22183" xr:uid="{152BDEEE-1E3F-4998-845A-144B3A6DF712}"/>
    <cellStyle name="Normal 2 2 10 4 4" xfId="22184" xr:uid="{841FFD4B-514A-4FE9-8676-5D009B34FCED}"/>
    <cellStyle name="Normal 2 2 10 4 5" xfId="22185" xr:uid="{DC9E9D24-38CB-47DF-8E35-45B2FE2A920C}"/>
    <cellStyle name="Normal 2 2 10 4 6" xfId="22186" xr:uid="{38A1C679-91BF-4659-98C8-6DBC64AF7795}"/>
    <cellStyle name="Normal 2 2 10 5" xfId="7416" xr:uid="{97053A8A-D059-457E-9169-F0198F0B9E47}"/>
    <cellStyle name="Normal 2 2 10 5 2" xfId="9578" xr:uid="{BACE8D2C-B2E0-4860-A4CE-68E2A5E34B9D}"/>
    <cellStyle name="Normal 2 2 10 5 2 2" xfId="13199" xr:uid="{DFCFD2C1-FF0D-455C-8D14-C6B28F39FC3A}"/>
    <cellStyle name="Normal 2 2 10 5 3" xfId="22187" xr:uid="{968E2639-AE7C-4EB6-89CC-DE3BAE9D3844}"/>
    <cellStyle name="Normal 2 2 10 5 4" xfId="22188" xr:uid="{AF8ED64E-BE2E-4667-A630-E2AA36D7C30B}"/>
    <cellStyle name="Normal 2 2 10 5 5" xfId="22189" xr:uid="{E866056B-76A4-4A01-B782-22705174EE6B}"/>
    <cellStyle name="Normal 2 2 10 5 6" xfId="22190" xr:uid="{51C91E03-9312-48D7-8EA5-BAD1A6637DB6}"/>
    <cellStyle name="Normal 2 2 10 6" xfId="7417" xr:uid="{8D0AE09D-D483-4B92-A4A2-67E1BD3F336E}"/>
    <cellStyle name="Normal 2 2 10 6 2" xfId="9579" xr:uid="{04D31001-5581-45C6-9322-8FCBEF341797}"/>
    <cellStyle name="Normal 2 2 10 6 2 2" xfId="13200" xr:uid="{7037DFDB-A54F-4592-916F-E6FA88585001}"/>
    <cellStyle name="Normal 2 2 10 6 3" xfId="22191" xr:uid="{38C4FABC-EDA4-46F6-AB8C-B0B800A164D3}"/>
    <cellStyle name="Normal 2 2 10 6 4" xfId="22192" xr:uid="{023DB102-1AC5-4C5E-9E40-D5B3A3A41EA7}"/>
    <cellStyle name="Normal 2 2 10 6 5" xfId="22193" xr:uid="{AE007B68-19A6-413F-8D43-B2D247086D7A}"/>
    <cellStyle name="Normal 2 2 10 6 6" xfId="22194" xr:uid="{EAAF9C25-84C3-4A22-9B6D-03CB72ED114C}"/>
    <cellStyle name="Normal 2 2 10 7" xfId="7418" xr:uid="{2168AE17-BAFD-4105-AD6F-EBF59FA889EC}"/>
    <cellStyle name="Normal 2 2 10 7 2" xfId="9580" xr:uid="{E94103D4-E1FB-4D4C-B987-006798209064}"/>
    <cellStyle name="Normal 2 2 10 7 2 2" xfId="13201" xr:uid="{3F80EE21-62EC-4CE6-83E3-DC78492CFBF8}"/>
    <cellStyle name="Normal 2 2 10 7 3" xfId="22195" xr:uid="{7633C0DA-156A-48CD-A4AC-5259EA144091}"/>
    <cellStyle name="Normal 2 2 10 7 4" xfId="22196" xr:uid="{6556A987-B02B-4169-9A11-632F46C92E14}"/>
    <cellStyle name="Normal 2 2 10 7 5" xfId="22197" xr:uid="{545507E9-0BBD-49D8-9D2F-BEA9A3574335}"/>
    <cellStyle name="Normal 2 2 10 7 6" xfId="22198" xr:uid="{66DCC367-D3A8-4523-9E92-D7A9C10F4293}"/>
    <cellStyle name="Normal 2 2 10 8" xfId="7419" xr:uid="{25AC05F6-5AC6-4ED1-A4A9-1F62DC2ACF17}"/>
    <cellStyle name="Normal 2 2 10 8 2" xfId="9581" xr:uid="{DB884743-C3EB-46AD-84F0-99E37BDE1FAB}"/>
    <cellStyle name="Normal 2 2 10 8 2 2" xfId="13202" xr:uid="{28896F51-921F-4CA8-8EE3-BDFB04CC8AE2}"/>
    <cellStyle name="Normal 2 2 10 8 3" xfId="22199" xr:uid="{003BF227-5A88-4409-883B-713E6C098ACD}"/>
    <cellStyle name="Normal 2 2 10 8 4" xfId="22200" xr:uid="{A14C41F1-D6B2-4B30-8222-AE837E4A3DFB}"/>
    <cellStyle name="Normal 2 2 10 8 5" xfId="22201" xr:uid="{13A8BAD7-A08E-463E-8FD6-39BA36A8BBE7}"/>
    <cellStyle name="Normal 2 2 10 8 6" xfId="22202" xr:uid="{EA8578D9-E73A-481C-BABE-35BF38BAE47E}"/>
    <cellStyle name="Normal 2 2 10 9" xfId="7420" xr:uid="{98483F42-6C2B-423A-8D69-546BA21D7C73}"/>
    <cellStyle name="Normal 2 2 10 9 2" xfId="9582" xr:uid="{3261F5C5-2B44-450E-88AD-6EBEE7FE0943}"/>
    <cellStyle name="Normal 2 2 10 9 2 2" xfId="13203" xr:uid="{976B7D57-D656-4411-98CD-B725298ECD20}"/>
    <cellStyle name="Normal 2 2 10 9 3" xfId="22203" xr:uid="{5FF99F46-976F-4E07-BA5B-01756B624028}"/>
    <cellStyle name="Normal 2 2 10 9 4" xfId="22204" xr:uid="{FC695F96-7F70-4B7D-9FA5-A534AAD84B5A}"/>
    <cellStyle name="Normal 2 2 10 9 5" xfId="22205" xr:uid="{25AAD40E-CBDE-49FA-86B6-01F962F53397}"/>
    <cellStyle name="Normal 2 2 10 9 6" xfId="22206" xr:uid="{FF283B9D-CAD7-4ADB-9D3B-3B171395ABA2}"/>
    <cellStyle name="Normal 2 2 11" xfId="1551" xr:uid="{C074B524-F7C6-4DB1-AC28-AE2101EC7BC4}"/>
    <cellStyle name="Normal 2 2 11 10" xfId="8260" xr:uid="{B326C237-C617-474A-AA1E-809405BC04B7}"/>
    <cellStyle name="Normal 2 2 11 10 2" xfId="9584" xr:uid="{0B9EFB60-ACC9-41AC-8352-AAF2868032F1}"/>
    <cellStyle name="Normal 2 2 11 10 2 2" xfId="13205" xr:uid="{708641A7-D88F-455A-8AA6-36B011076F39}"/>
    <cellStyle name="Normal 2 2 11 10 3" xfId="12459" xr:uid="{E2069EF2-E962-4175-A31F-EED9BE5CF5DD}"/>
    <cellStyle name="Normal 2 2 11 11" xfId="9583" xr:uid="{8449B1F2-4566-465F-81D1-AF02E65CA07C}"/>
    <cellStyle name="Normal 2 2 11 11 2" xfId="13204" xr:uid="{DFB1313B-4FAE-42FE-B06A-E631EC763DD6}"/>
    <cellStyle name="Normal 2 2 11 12" xfId="22207" xr:uid="{B75C3A6D-7B2A-4EC5-8A10-2EEC0767881C}"/>
    <cellStyle name="Normal 2 2 11 13" xfId="22208" xr:uid="{D7F0A7EA-8CCC-4F90-8108-91DAF4510855}"/>
    <cellStyle name="Normal 2 2 11 14" xfId="22209" xr:uid="{9AEA7BAB-EF15-4639-AE28-B36FD36EE02B}"/>
    <cellStyle name="Normal 2 2 11 15" xfId="22210" xr:uid="{523A604A-1237-4DC0-A660-AE7C16855C82}"/>
    <cellStyle name="Normal 2 2 11 16" xfId="22211" xr:uid="{F370438D-998E-4921-A096-CECBA143E61C}"/>
    <cellStyle name="Normal 2 2 11 2" xfId="6710" xr:uid="{3B033A24-AD55-497A-B3DB-03CC32E17E1D}"/>
    <cellStyle name="Normal 2 2 11 2 2" xfId="7421" xr:uid="{D06E5316-3553-4FEC-BB7F-60259BF543F1}"/>
    <cellStyle name="Normal 2 2 11 2 2 2" xfId="9586" xr:uid="{B9E09143-5BA8-44D9-A8D8-CE91490195E1}"/>
    <cellStyle name="Normal 2 2 11 2 2 2 2" xfId="13207" xr:uid="{CE6B95F1-6F5A-4450-B666-08D6E5B5BB35}"/>
    <cellStyle name="Normal 2 2 11 2 2 3" xfId="22212" xr:uid="{614F86E2-E7BB-496E-91EA-B6CEC2ABEB80}"/>
    <cellStyle name="Normal 2 2 11 2 2 4" xfId="22213" xr:uid="{DA6BFD10-22CC-4F86-80E7-99A4D55923A7}"/>
    <cellStyle name="Normal 2 2 11 2 2 5" xfId="22214" xr:uid="{262F38AD-29D9-47AD-BA7F-7B652564D129}"/>
    <cellStyle name="Normal 2 2 11 2 2 6" xfId="22215" xr:uid="{2B0D4379-EC8B-4648-9B40-F1791DDB4185}"/>
    <cellStyle name="Normal 2 2 11 2 3" xfId="9585" xr:uid="{CB1C2924-CD85-4BF8-B30F-EE5B7BC92919}"/>
    <cellStyle name="Normal 2 2 11 2 3 2" xfId="13206" xr:uid="{761DD6AE-DEA2-459F-B0FE-6BE13D40A426}"/>
    <cellStyle name="Normal 2 2 11 2 4" xfId="22216" xr:uid="{334DA366-FDF1-4C0A-A60A-70115BBD8D30}"/>
    <cellStyle name="Normal 2 2 11 2 5" xfId="22217" xr:uid="{13835CDA-D4C7-40EB-8FB0-0651651A64F3}"/>
    <cellStyle name="Normal 2 2 11 2 6" xfId="22218" xr:uid="{67267B3B-3807-4FA2-9801-87BAD2005EF9}"/>
    <cellStyle name="Normal 2 2 11 2 7" xfId="22219" xr:uid="{1A46065E-F340-4289-91F2-E3C8665E2506}"/>
    <cellStyle name="Normal 2 2 11 3" xfId="7422" xr:uid="{F343CC26-045A-47E4-8E0F-8B046DEDBF9B}"/>
    <cellStyle name="Normal 2 2 11 3 2" xfId="9587" xr:uid="{166211BE-E8AD-45A0-BDC8-F8FF7EBA2B03}"/>
    <cellStyle name="Normal 2 2 11 3 2 2" xfId="13208" xr:uid="{F4ED98A4-C886-4137-8E8D-329039FE6EF8}"/>
    <cellStyle name="Normal 2 2 11 3 3" xfId="22220" xr:uid="{5DE27BC9-BEEB-4B20-82E1-CAF6363416F2}"/>
    <cellStyle name="Normal 2 2 11 3 4" xfId="22221" xr:uid="{E34C8B12-316D-4C80-A9D6-D538CB089731}"/>
    <cellStyle name="Normal 2 2 11 3 5" xfId="22222" xr:uid="{59469EC0-ED41-4BC0-AE66-279956A818BE}"/>
    <cellStyle name="Normal 2 2 11 3 6" xfId="22223" xr:uid="{A408582E-05C5-418B-AF01-095E0077844F}"/>
    <cellStyle name="Normal 2 2 11 4" xfId="7423" xr:uid="{93551245-6A09-49BB-9F16-BFAB4964029D}"/>
    <cellStyle name="Normal 2 2 11 4 2" xfId="9588" xr:uid="{83CED626-D5D9-4934-B46C-23F333C24031}"/>
    <cellStyle name="Normal 2 2 11 4 2 2" xfId="13209" xr:uid="{847C9B52-8E25-4128-A2D8-3C1112929DF7}"/>
    <cellStyle name="Normal 2 2 11 4 3" xfId="22224" xr:uid="{39D77B79-B905-45DD-9B80-E77AA925ED28}"/>
    <cellStyle name="Normal 2 2 11 4 4" xfId="22225" xr:uid="{7F2E4A9F-9822-42E8-872F-F7C47C2A071A}"/>
    <cellStyle name="Normal 2 2 11 4 5" xfId="22226" xr:uid="{E586D326-45AE-4C62-9AA5-FDCFE8AE3698}"/>
    <cellStyle name="Normal 2 2 11 4 6" xfId="22227" xr:uid="{85DC6A99-8989-4944-B1D9-46E35C0986FC}"/>
    <cellStyle name="Normal 2 2 11 5" xfId="7424" xr:uid="{CA7E2B80-A851-48A0-863E-56EA1053ABBC}"/>
    <cellStyle name="Normal 2 2 11 5 2" xfId="9589" xr:uid="{48E221A5-0B7D-45D3-B3D0-597B647567A2}"/>
    <cellStyle name="Normal 2 2 11 5 2 2" xfId="13210" xr:uid="{70520C26-942F-4AE6-A8AD-F14FBCF6C859}"/>
    <cellStyle name="Normal 2 2 11 5 3" xfId="22228" xr:uid="{7FC7BD41-E900-447E-8E33-E9063D3033DA}"/>
    <cellStyle name="Normal 2 2 11 5 4" xfId="22229" xr:uid="{0E69E5CB-388C-455C-B3FE-B23A7F86A98E}"/>
    <cellStyle name="Normal 2 2 11 5 5" xfId="22230" xr:uid="{1DC69899-8EAD-491D-88F0-2E5605228817}"/>
    <cellStyle name="Normal 2 2 11 5 6" xfId="22231" xr:uid="{EA830792-B26B-4848-B5ED-39DC5C4A93AE}"/>
    <cellStyle name="Normal 2 2 11 6" xfId="7425" xr:uid="{26F9B7FF-CAC7-4055-8D0F-1912189A2264}"/>
    <cellStyle name="Normal 2 2 11 6 2" xfId="9590" xr:uid="{8B37F21F-E955-44B7-AAF1-BE28CDE5BCEC}"/>
    <cellStyle name="Normal 2 2 11 6 2 2" xfId="13211" xr:uid="{B1D7CD71-7B30-4125-BCEE-75FAAC81D427}"/>
    <cellStyle name="Normal 2 2 11 6 3" xfId="22232" xr:uid="{F9AD67AE-4BB1-4A9E-BD0E-8478A6401F44}"/>
    <cellStyle name="Normal 2 2 11 6 4" xfId="22233" xr:uid="{8873DE10-C407-4B73-A5A6-29572E427495}"/>
    <cellStyle name="Normal 2 2 11 6 5" xfId="22234" xr:uid="{19E51BBA-403F-4C03-AEB1-CD821354C849}"/>
    <cellStyle name="Normal 2 2 11 6 6" xfId="22235" xr:uid="{84EF4127-921A-494E-8FF9-4BE042A3C67C}"/>
    <cellStyle name="Normal 2 2 11 7" xfId="7426" xr:uid="{2EEA52D0-4010-4B4F-BCD5-49A664553079}"/>
    <cellStyle name="Normal 2 2 11 7 2" xfId="9591" xr:uid="{D9FF17B8-F075-4310-A470-C963D35451FD}"/>
    <cellStyle name="Normal 2 2 11 7 2 2" xfId="13212" xr:uid="{65C03F6C-323F-4919-BD07-AC9F509A3328}"/>
    <cellStyle name="Normal 2 2 11 7 3" xfId="22236" xr:uid="{DDB43459-362C-4FBC-A1CD-2681882133EA}"/>
    <cellStyle name="Normal 2 2 11 7 4" xfId="22237" xr:uid="{CF0E5376-D14A-4208-8501-2B6CA761A217}"/>
    <cellStyle name="Normal 2 2 11 7 5" xfId="22238" xr:uid="{5263865B-681C-4164-A941-61C41751170E}"/>
    <cellStyle name="Normal 2 2 11 7 6" xfId="22239" xr:uid="{1191B5AF-7EB7-4B7F-83C9-852528A29B58}"/>
    <cellStyle name="Normal 2 2 11 8" xfId="7427" xr:uid="{2D601C8E-F6FF-46EA-B020-B0808E63A8E7}"/>
    <cellStyle name="Normal 2 2 11 8 2" xfId="9592" xr:uid="{5F7AAC13-87C2-4707-8038-D91FD29438B8}"/>
    <cellStyle name="Normal 2 2 11 8 2 2" xfId="13213" xr:uid="{E7807A84-3EAD-4D65-9635-9ADE23B2DB71}"/>
    <cellStyle name="Normal 2 2 11 8 3" xfId="22240" xr:uid="{4F1199F8-3B12-49A1-8DB2-DB42D5C180A5}"/>
    <cellStyle name="Normal 2 2 11 8 4" xfId="22241" xr:uid="{0E3EF0CF-6157-40D4-8991-B01FBFA49B70}"/>
    <cellStyle name="Normal 2 2 11 8 5" xfId="22242" xr:uid="{3519D754-62DD-4285-BE93-367D5220646D}"/>
    <cellStyle name="Normal 2 2 11 8 6" xfId="22243" xr:uid="{8EA19416-982D-40B2-BDCA-AC9AEACED2F3}"/>
    <cellStyle name="Normal 2 2 11 9" xfId="7428" xr:uid="{01B802CA-AD4E-45B3-989F-E6AC908ABB4B}"/>
    <cellStyle name="Normal 2 2 11 9 2" xfId="9593" xr:uid="{C047B9B0-6244-4D69-905C-487F6B822FD6}"/>
    <cellStyle name="Normal 2 2 11 9 2 2" xfId="13214" xr:uid="{3CBDD15E-0D98-4A3E-8576-5A3FC3B16877}"/>
    <cellStyle name="Normal 2 2 11 9 3" xfId="22244" xr:uid="{2472C5C5-1E01-46B2-8A44-C42FA11CE16E}"/>
    <cellStyle name="Normal 2 2 11 9 4" xfId="22245" xr:uid="{661B7351-5513-4B33-80AA-E87AA754F9B4}"/>
    <cellStyle name="Normal 2 2 11 9 5" xfId="22246" xr:uid="{75F43744-9DA1-4171-9E42-D50C38A36982}"/>
    <cellStyle name="Normal 2 2 11 9 6" xfId="22247" xr:uid="{45FABAB8-E990-4DF4-A305-E0E84EA5503A}"/>
    <cellStyle name="Normal 2 2 12" xfId="1552" xr:uid="{57AA313D-4419-4455-B369-4066CDF0701C}"/>
    <cellStyle name="Normal 2 2 12 10" xfId="8482" xr:uid="{7F0AE3FA-622C-4271-812A-4665AF1C0599}"/>
    <cellStyle name="Normal 2 2 12 10 2" xfId="9595" xr:uid="{C325CED0-16B0-4189-9156-8ACCB2C4FEB0}"/>
    <cellStyle name="Normal 2 2 12 10 2 2" xfId="13216" xr:uid="{BFEA361D-BD1C-4E98-99D3-26DD566979A2}"/>
    <cellStyle name="Normal 2 2 12 10 3" xfId="22248" xr:uid="{DDB995B4-CC4E-4818-99DD-CA8408296425}"/>
    <cellStyle name="Normal 2 2 12 10 4" xfId="22249" xr:uid="{F6078A46-B039-47D0-8AB1-F1FCC2FDB75D}"/>
    <cellStyle name="Normal 2 2 12 10 5" xfId="22250" xr:uid="{68E7B75C-96AE-4662-AB23-7F323C645295}"/>
    <cellStyle name="Normal 2 2 12 10 6" xfId="22251" xr:uid="{91A4818E-1DDB-4C5D-B206-A9F3DDB988F7}"/>
    <cellStyle name="Normal 2 2 12 11" xfId="8261" xr:uid="{94D19D03-3E43-466B-8928-5705535A8D82}"/>
    <cellStyle name="Normal 2 2 12 11 2" xfId="9596" xr:uid="{9FF1D799-2D71-4659-95F4-1A91EEF413E1}"/>
    <cellStyle name="Normal 2 2 12 11 2 2" xfId="13217" xr:uid="{127A52D9-201A-4A04-AE1C-74D035DCB604}"/>
    <cellStyle name="Normal 2 2 12 11 3" xfId="12460" xr:uid="{84A55FD1-57F8-43DB-A94C-F98BB4223372}"/>
    <cellStyle name="Normal 2 2 12 12" xfId="9594" xr:uid="{993F2B99-3804-4CEE-B1C9-0A959DBEBDC7}"/>
    <cellStyle name="Normal 2 2 12 12 2" xfId="13215" xr:uid="{4B82C57B-AC0B-4AB7-A2B6-3354140736B9}"/>
    <cellStyle name="Normal 2 2 12 13" xfId="22252" xr:uid="{B3002D0A-93AC-437C-A7AF-A565745C6D60}"/>
    <cellStyle name="Normal 2 2 12 14" xfId="22253" xr:uid="{5E407199-7E07-4B22-AA67-20A9D03649B5}"/>
    <cellStyle name="Normal 2 2 12 15" xfId="22254" xr:uid="{7FF69AC4-2291-419F-81F7-0B717558587B}"/>
    <cellStyle name="Normal 2 2 12 16" xfId="22255" xr:uid="{75F12C2B-F20A-445D-845B-4B0F1D117786}"/>
    <cellStyle name="Normal 2 2 12 17" xfId="22256" xr:uid="{8FB74ADC-6195-4CBB-933E-CC45CF5A1E69}"/>
    <cellStyle name="Normal 2 2 12 2" xfId="3617" xr:uid="{4D964FB6-39BE-4042-8141-0196D4A3BF2B}"/>
    <cellStyle name="Normal 2 2 12 2 2" xfId="7429" xr:uid="{7470ACB2-9018-4D85-9657-BF1A264CFE39}"/>
    <cellStyle name="Normal 2 2 12 2 2 2" xfId="9598" xr:uid="{4FD2761F-1B06-4804-AF9A-742830D10457}"/>
    <cellStyle name="Normal 2 2 12 2 2 2 2" xfId="13219" xr:uid="{5E4E5BFD-F7F0-4361-BB85-77ECD66F0EC4}"/>
    <cellStyle name="Normal 2 2 12 2 2 3" xfId="22257" xr:uid="{5A0F3D02-50D4-41C9-BEB7-70095B7CBB1A}"/>
    <cellStyle name="Normal 2 2 12 2 2 4" xfId="22258" xr:uid="{9F064B27-5A02-451E-9238-039C9706E4F4}"/>
    <cellStyle name="Normal 2 2 12 2 2 5" xfId="22259" xr:uid="{32C6434F-6BF1-4EE7-81C0-98737FE5E89D}"/>
    <cellStyle name="Normal 2 2 12 2 2 6" xfId="22260" xr:uid="{C4F70CED-1C42-4773-A70E-B670B842EDC2}"/>
    <cellStyle name="Normal 2 2 12 2 3" xfId="8567" xr:uid="{4BE3BDBE-ED05-45DF-8757-A1E071676B62}"/>
    <cellStyle name="Normal 2 2 12 2 3 2" xfId="9599" xr:uid="{9E95A324-5267-4071-ADA5-1A68A2F0989C}"/>
    <cellStyle name="Normal 2 2 12 2 3 2 2" xfId="13220" xr:uid="{1DE40C88-A1D1-4EBF-9CDC-A459CD6A660D}"/>
    <cellStyle name="Normal 2 2 12 2 3 3" xfId="22261" xr:uid="{B303B52A-DD8E-467E-A028-AA49CB064D2F}"/>
    <cellStyle name="Normal 2 2 12 2 3 4" xfId="22262" xr:uid="{7284DE4E-E420-44AE-B611-D00D2EF8F35A}"/>
    <cellStyle name="Normal 2 2 12 2 3 5" xfId="22263" xr:uid="{04DE1698-C25C-414A-96AD-05302313F4DB}"/>
    <cellStyle name="Normal 2 2 12 2 3 6" xfId="22264" xr:uid="{382B38DE-ABB9-4636-9F03-DF453AD41B0C}"/>
    <cellStyle name="Normal 2 2 12 2 4" xfId="9597" xr:uid="{E58D1A82-475A-49E9-9206-A4C549D38ADE}"/>
    <cellStyle name="Normal 2 2 12 2 4 2" xfId="13218" xr:uid="{79EE9F7E-573C-4E64-A3D0-66F79238EEF6}"/>
    <cellStyle name="Normal 2 2 12 2 5" xfId="22265" xr:uid="{40C7DA29-F372-48FD-89D7-C0ADA28C82CE}"/>
    <cellStyle name="Normal 2 2 12 2 6" xfId="22266" xr:uid="{903B1DB7-EDCC-4E2F-9584-56050131D91C}"/>
    <cellStyle name="Normal 2 2 12 2 7" xfId="22267" xr:uid="{A878D009-A45B-4F4E-AF20-94D780AB776C}"/>
    <cellStyle name="Normal 2 2 12 2 8" xfId="22268" xr:uid="{2A826F1E-E54D-42EF-99B5-6AEDC6A62B5E}"/>
    <cellStyle name="Normal 2 2 12 3" xfId="3616" xr:uid="{2624C9EA-CF3E-45F3-8907-BFC14E5CD55C}"/>
    <cellStyle name="Normal 2 2 12 3 2" xfId="9600" xr:uid="{5242546F-5370-48FC-8FA6-8F38D19556F7}"/>
    <cellStyle name="Normal 2 2 12 3 2 2" xfId="13221" xr:uid="{93AAF293-0065-4D82-8F33-AC0028D639C2}"/>
    <cellStyle name="Normal 2 2 12 3 3" xfId="22269" xr:uid="{8E8D4D3D-6731-441D-BEBE-E6FB3F497AF3}"/>
    <cellStyle name="Normal 2 2 12 3 4" xfId="22270" xr:uid="{8CD46A5E-FAB1-4B15-B886-59D3DA21C9C1}"/>
    <cellStyle name="Normal 2 2 12 3 5" xfId="22271" xr:uid="{509CC505-D0FD-4F01-A5E8-D3B041944CEE}"/>
    <cellStyle name="Normal 2 2 12 3 6" xfId="22272" xr:uid="{CEED4993-2F70-4E7A-B32F-5C13264C6470}"/>
    <cellStyle name="Normal 2 2 12 4" xfId="4781" xr:uid="{5236C51D-37F4-4161-8765-2D60A5172069}"/>
    <cellStyle name="Normal 2 2 12 4 2" xfId="9601" xr:uid="{D049BDDD-4CD7-4C6F-8DE9-B93D5F79CE59}"/>
    <cellStyle name="Normal 2 2 12 4 2 2" xfId="13222" xr:uid="{DD7174EC-8308-4730-AF5A-278B154E8ADF}"/>
    <cellStyle name="Normal 2 2 12 4 3" xfId="22273" xr:uid="{2F299965-7C77-4307-9E61-B0DE8CFD8AD6}"/>
    <cellStyle name="Normal 2 2 12 4 4" xfId="22274" xr:uid="{36509A3E-3BF2-4D59-A78F-43AB7B58BC26}"/>
    <cellStyle name="Normal 2 2 12 4 5" xfId="22275" xr:uid="{95739ACF-87DB-4976-A39E-A1BA4FBAC3BF}"/>
    <cellStyle name="Normal 2 2 12 4 6" xfId="22276" xr:uid="{3F85705F-C885-4DA1-AD32-901D682E2A4A}"/>
    <cellStyle name="Normal 2 2 12 5" xfId="7430" xr:uid="{71981AC1-3869-4D6E-8DCB-0CD41D122924}"/>
    <cellStyle name="Normal 2 2 12 5 2" xfId="9602" xr:uid="{BE967CB5-434D-41E5-A8EC-220021CB80C9}"/>
    <cellStyle name="Normal 2 2 12 5 2 2" xfId="13223" xr:uid="{211A8635-074E-4BCB-9CEB-893F42E0C874}"/>
    <cellStyle name="Normal 2 2 12 5 3" xfId="22277" xr:uid="{32DC4046-FDC6-4EB8-BBF7-475258212BCF}"/>
    <cellStyle name="Normal 2 2 12 5 4" xfId="22278" xr:uid="{D09C3703-0A36-4F86-8619-C2B321E3BBE5}"/>
    <cellStyle name="Normal 2 2 12 5 5" xfId="22279" xr:uid="{5D4D7130-A4F7-4E03-811B-5EEC7F181B0C}"/>
    <cellStyle name="Normal 2 2 12 5 6" xfId="22280" xr:uid="{67A51E05-F35C-4B65-A695-399945177685}"/>
    <cellStyle name="Normal 2 2 12 6" xfId="7431" xr:uid="{F2037749-2F74-40EE-A59F-89A8C941E46D}"/>
    <cellStyle name="Normal 2 2 12 6 2" xfId="9603" xr:uid="{69F00A2A-6E3B-4DBA-BCF0-AEF2A74DBC46}"/>
    <cellStyle name="Normal 2 2 12 6 2 2" xfId="13224" xr:uid="{97BE3944-B4A2-4BE7-AE03-01A41B964792}"/>
    <cellStyle name="Normal 2 2 12 6 3" xfId="22281" xr:uid="{601E0DC0-5A81-438A-BA23-2258B2795B31}"/>
    <cellStyle name="Normal 2 2 12 6 4" xfId="22282" xr:uid="{D108D11F-E29F-46F1-AE51-34FE83E30EE7}"/>
    <cellStyle name="Normal 2 2 12 6 5" xfId="22283" xr:uid="{0C71FF22-0A14-4B7B-AA25-ED0735878F12}"/>
    <cellStyle name="Normal 2 2 12 6 6" xfId="22284" xr:uid="{1FB63715-1101-4C49-B8BE-F1066E974E64}"/>
    <cellStyle name="Normal 2 2 12 7" xfId="7432" xr:uid="{20228BCF-E9A5-4F38-9D48-8F0FAD069517}"/>
    <cellStyle name="Normal 2 2 12 7 2" xfId="9604" xr:uid="{F928DCA3-5EE0-4951-AD75-36B876197C11}"/>
    <cellStyle name="Normal 2 2 12 7 2 2" xfId="13225" xr:uid="{70E50EED-4603-46AF-9C6C-06F6A5C82FCC}"/>
    <cellStyle name="Normal 2 2 12 7 3" xfId="22285" xr:uid="{77ADF8E4-4BF9-43B5-879B-3A623A73CD5D}"/>
    <cellStyle name="Normal 2 2 12 7 4" xfId="22286" xr:uid="{8880D2BF-5DBA-480B-B4C8-68B839DBCBF0}"/>
    <cellStyle name="Normal 2 2 12 7 5" xfId="22287" xr:uid="{D7CEED39-8537-40FE-B516-787D31CC82DD}"/>
    <cellStyle name="Normal 2 2 12 7 6" xfId="22288" xr:uid="{429589C8-B680-4BE3-A29C-092CD589A1F4}"/>
    <cellStyle name="Normal 2 2 12 8" xfId="7433" xr:uid="{38C518F2-CE56-4C04-99B6-8660E1C6C3E2}"/>
    <cellStyle name="Normal 2 2 12 8 2" xfId="9605" xr:uid="{16B809CF-0AB5-4D2E-B84A-FBCB5D852D4B}"/>
    <cellStyle name="Normal 2 2 12 8 2 2" xfId="13226" xr:uid="{D42EFA5D-228C-4E6A-8B45-EC3C616D4E34}"/>
    <cellStyle name="Normal 2 2 12 8 3" xfId="22289" xr:uid="{D1CD4E97-0FB7-4D3B-AE1F-2023C2CD32F7}"/>
    <cellStyle name="Normal 2 2 12 8 4" xfId="22290" xr:uid="{91EB6FCA-F071-43D6-B93D-524C42B58E78}"/>
    <cellStyle name="Normal 2 2 12 8 5" xfId="22291" xr:uid="{4C8E0A1F-9134-4054-8762-9CDC20076510}"/>
    <cellStyle name="Normal 2 2 12 8 6" xfId="22292" xr:uid="{296F5805-D51B-4FE0-8534-CEFE74664BB0}"/>
    <cellStyle name="Normal 2 2 12 9" xfId="7434" xr:uid="{69975FA1-D085-4478-B811-DB8AE1B52D61}"/>
    <cellStyle name="Normal 2 2 12 9 2" xfId="9606" xr:uid="{461EB436-F8AB-47A0-ACFF-CDE876D1806F}"/>
    <cellStyle name="Normal 2 2 12 9 2 2" xfId="13227" xr:uid="{82769374-CE97-4490-B29E-777552286EFF}"/>
    <cellStyle name="Normal 2 2 12 9 3" xfId="22293" xr:uid="{B5B38201-EFDD-4FC3-8928-75DA63924EFB}"/>
    <cellStyle name="Normal 2 2 12 9 4" xfId="22294" xr:uid="{D297A468-054F-4874-8742-08E2DFCA76A4}"/>
    <cellStyle name="Normal 2 2 12 9 5" xfId="22295" xr:uid="{7E35B813-CB23-462C-BF60-8B6170ACE8C0}"/>
    <cellStyle name="Normal 2 2 12 9 6" xfId="22296" xr:uid="{4D334274-397B-4C54-8427-20CFE8271198}"/>
    <cellStyle name="Normal 2 2 13" xfId="1553" xr:uid="{D7B58BF4-5DD8-448A-96A2-0FABAD9DE20C}"/>
    <cellStyle name="Normal 2 2 13 10" xfId="7435" xr:uid="{0F35D8A5-CB86-4819-B344-BBB351648709}"/>
    <cellStyle name="Normal 2 2 13 2" xfId="3618" xr:uid="{F8BC3064-320F-4F34-BF76-88B4EFD764A8}"/>
    <cellStyle name="Normal 2 2 13 2 2" xfId="5408" xr:uid="{DA18FE77-A711-4587-9978-B7966EF92EDC}"/>
    <cellStyle name="Normal 2 2 13 2 2 2" xfId="6141" xr:uid="{914F4B58-CCC0-464B-93E0-FBE2B5A4DBAB}"/>
    <cellStyle name="Normal 2 2 13 2 2 2 2" xfId="41311" xr:uid="{B2FF6F2E-831C-43E6-AE71-94577B757578}"/>
    <cellStyle name="Normal 2 2 13 2 2 2 3" xfId="39728" xr:uid="{BAD7130C-2099-459B-ACBB-708352C191BB}"/>
    <cellStyle name="Normal 2 2 13 2 2 3" xfId="40453" xr:uid="{E6D82C3B-3094-47AB-A7D6-7A9BCAA10C28}"/>
    <cellStyle name="Normal 2 2 13 2 2 4" xfId="13228" xr:uid="{0EA35C88-9E07-48B5-832A-12D2D41B6DDD}"/>
    <cellStyle name="Normal 2 2 13 2 3" xfId="5826" xr:uid="{52FC836E-F3B1-42E7-95EE-5BFF52495632}"/>
    <cellStyle name="Normal 2 2 13 2 3 2" xfId="40149" xr:uid="{52347966-C230-42DE-9941-1C6C1946D3CD}"/>
    <cellStyle name="Normal 2 2 13 2 3 3" xfId="38422" xr:uid="{20FBF1FE-EEEF-4ABE-9CD8-FA83C53D854B}"/>
    <cellStyle name="Normal 2 2 13 2 4" xfId="6461" xr:uid="{D1321D74-9ABA-49EC-B5F9-02B82309F205}"/>
    <cellStyle name="Normal 2 2 13 2 4 2" xfId="40694" xr:uid="{D21AA597-BCC5-4527-95A0-EDCB659007D3}"/>
    <cellStyle name="Normal 2 2 13 2 4 3" xfId="39127" xr:uid="{2999AB36-71D8-49B1-9143-D6AE8D75E3A1}"/>
    <cellStyle name="Normal 2 2 13 2 5" xfId="39430" xr:uid="{B5300D21-B4E8-450A-B110-3ED8B112A9E9}"/>
    <cellStyle name="Normal 2 2 13 2 5 2" xfId="41001" xr:uid="{ABA967CF-CC92-4096-8AE7-07C132A2CCCA}"/>
    <cellStyle name="Normal 2 2 13 2 6" xfId="39932" xr:uid="{5AF8C40B-5950-4293-86BE-E7FFA3E32B54}"/>
    <cellStyle name="Normal 2 2 13 2 7" xfId="9607" xr:uid="{F0D0E92C-CA56-4027-8122-407EC0AC2C82}"/>
    <cellStyle name="Normal 2 2 13 3" xfId="4782" xr:uid="{A0923BF3-83C4-4DAE-8F91-7A9066D399EF}"/>
    <cellStyle name="Normal 2 2 13 3 2" xfId="15190" xr:uid="{D2146106-1009-4E45-9007-A488785D4C94}"/>
    <cellStyle name="Normal 2 2 13 3 3" xfId="35766" xr:uid="{74EE1E08-B573-44EA-9672-F591E3EF9867}"/>
    <cellStyle name="Normal 2 2 13 3 4" xfId="11566" xr:uid="{D4A8ABAF-97FF-4A51-AC05-8FF691EAA091}"/>
    <cellStyle name="Normal 2 2 13 4" xfId="4513" xr:uid="{4B26EA44-95BF-460F-A1F0-DB25ED723F42}"/>
    <cellStyle name="Normal 2 2 13 4 2" xfId="5964" xr:uid="{AB36C772-250A-4C4B-8D71-621BC0FC2A3C}"/>
    <cellStyle name="Normal 2 2 13 4 2 2" xfId="41139" xr:uid="{C19A73AA-2BCA-48A9-BB93-9DA9F68726DC}"/>
    <cellStyle name="Normal 2 2 13 4 2 3" xfId="39561" xr:uid="{FD5A67B1-2904-49B8-9723-31ED6101F8E2}"/>
    <cellStyle name="Normal 2 2 13 4 3" xfId="40284" xr:uid="{DBD70144-B05C-41BB-8794-5ADDC09CAE28}"/>
    <cellStyle name="Normal 2 2 13 4 4" xfId="22297" xr:uid="{01920FCA-70EC-402F-BC81-1DE1A91E355A}"/>
    <cellStyle name="Normal 2 2 13 5" xfId="6285" xr:uid="{C69201F2-2ABB-44E4-87FE-FE05003F38FF}"/>
    <cellStyle name="Normal 2 2 13 5 2" xfId="37828" xr:uid="{42DE67B7-79C3-4B78-AE54-3CC84C4BF94D}"/>
    <cellStyle name="Normal 2 2 13 5 3" xfId="22298" xr:uid="{1BDB89BA-CE2B-4E97-8A4E-B3D396928B2A}"/>
    <cellStyle name="Normal 2 2 13 6" xfId="22299" xr:uid="{61133866-33C9-4C08-8CF7-20E492212E05}"/>
    <cellStyle name="Normal 2 2 13 7" xfId="22300" xr:uid="{925FD776-765A-408E-AD01-13B859CD775A}"/>
    <cellStyle name="Normal 2 2 13 8" xfId="22301" xr:uid="{9BDD2A28-8279-4D69-8453-BB2E47F2461D}"/>
    <cellStyle name="Normal 2 2 13 9" xfId="35299" xr:uid="{83C3859D-FFD7-4D57-A8DC-B6C940086F1B}"/>
    <cellStyle name="Normal 2 2 14" xfId="4779" xr:uid="{935927E1-3037-4312-B0F1-9B4B2425064A}"/>
    <cellStyle name="Normal 2 2 14 2" xfId="6011" xr:uid="{D3C4DF07-1925-4DF5-99FE-919AA834B835}"/>
    <cellStyle name="Normal 2 2 14 2 2" xfId="13229" xr:uid="{EA5AD1CF-E710-43C5-9A22-B5012429F366}"/>
    <cellStyle name="Normal 2 2 14 2 3" xfId="9608" xr:uid="{021CC126-0DC2-4274-BA1F-28049D770AF7}"/>
    <cellStyle name="Normal 2 2 14 3" xfId="6332" xr:uid="{DAADAEED-F1F2-4741-B11F-1C1FF537A978}"/>
    <cellStyle name="Normal 2 2 14 3 2" xfId="41183" xr:uid="{F53C1C2F-9DBD-4431-B402-8B1080E9C3F0}"/>
    <cellStyle name="Normal 2 2 14 3 3" xfId="22302" xr:uid="{81A4A9D4-64A8-4858-AF75-862A27B21582}"/>
    <cellStyle name="Normal 2 2 14 4" xfId="22303" xr:uid="{46CB6A0E-F625-4D5C-A8BF-E1101236F31B}"/>
    <cellStyle name="Normal 2 2 14 5" xfId="22304" xr:uid="{06C0CC17-7A1F-4065-ACC5-56A0F4FEC84D}"/>
    <cellStyle name="Normal 2 2 14 6" xfId="22305" xr:uid="{0372368B-C968-4C02-B3A6-81BBD7BE7E7A}"/>
    <cellStyle name="Normal 2 2 14 7" xfId="7436" xr:uid="{9A56B357-F520-426D-9505-429C7EAAC037}"/>
    <cellStyle name="Normal 2 2 15" xfId="5695" xr:uid="{B36D9A9F-188B-48FF-8A1F-1720F5919FDE}"/>
    <cellStyle name="Normal 2 2 15 2" xfId="9609" xr:uid="{50200093-BB8C-43FF-8325-7D1D360AED40}"/>
    <cellStyle name="Normal 2 2 15 2 2" xfId="13230" xr:uid="{0448F674-2C3C-4621-BEA6-4CEC8239DED5}"/>
    <cellStyle name="Normal 2 2 15 3" xfId="22306" xr:uid="{1D6BC4BE-E875-4B53-B846-EBAE510EE1E9}"/>
    <cellStyle name="Normal 2 2 15 4" xfId="22307" xr:uid="{EE61BAD9-6FDF-46C4-839A-4070C923CA67}"/>
    <cellStyle name="Normal 2 2 15 5" xfId="22308" xr:uid="{4629E099-66DD-4603-88FA-D58E90309178}"/>
    <cellStyle name="Normal 2 2 15 6" xfId="22309" xr:uid="{41D59548-2887-45A1-8229-29B101619935}"/>
    <cellStyle name="Normal 2 2 15 7" xfId="7437" xr:uid="{0E296BB5-35C1-4BD7-9480-0B18F4D723FD}"/>
    <cellStyle name="Normal 2 2 16" xfId="7438" xr:uid="{7629C5B4-50AA-4D9C-9DC4-38703134F8EF}"/>
    <cellStyle name="Normal 2 2 16 2" xfId="9610" xr:uid="{3D3C8281-C6E8-4396-A14B-91E571B6878C}"/>
    <cellStyle name="Normal 2 2 16 2 2" xfId="13231" xr:uid="{883072F0-27BA-467C-BC11-7D705017504F}"/>
    <cellStyle name="Normal 2 2 16 3" xfId="22310" xr:uid="{AC1BF2BE-E682-4D59-8D06-3BE7DB62D21A}"/>
    <cellStyle name="Normal 2 2 16 4" xfId="22311" xr:uid="{C6462262-3BAB-4C78-AEE8-B16C5E916885}"/>
    <cellStyle name="Normal 2 2 16 5" xfId="22312" xr:uid="{097EB786-BFFE-4133-87E8-C644FC5B8636}"/>
    <cellStyle name="Normal 2 2 16 6" xfId="22313" xr:uid="{5A1FA9DE-A5B6-44E9-8BC3-2C87021601E7}"/>
    <cellStyle name="Normal 2 2 17" xfId="7439" xr:uid="{ECB8A9E3-DEC5-4555-9288-49A1C663BA70}"/>
    <cellStyle name="Normal 2 2 17 2" xfId="9611" xr:uid="{C448EB5B-F84D-45EC-9F8C-53994F99C230}"/>
    <cellStyle name="Normal 2 2 17 2 2" xfId="13232" xr:uid="{4D7D5E14-4291-4223-BBAC-618E433B93F7}"/>
    <cellStyle name="Normal 2 2 17 3" xfId="22314" xr:uid="{324914F8-A433-4373-894C-8231F3B477F4}"/>
    <cellStyle name="Normal 2 2 17 4" xfId="22315" xr:uid="{81903770-CCB4-436F-8912-2377E306A7A3}"/>
    <cellStyle name="Normal 2 2 17 5" xfId="22316" xr:uid="{069B6305-F54A-4AA0-B19A-CBEC173B6E25}"/>
    <cellStyle name="Normal 2 2 17 6" xfId="22317" xr:uid="{2028AF4D-84C1-431E-A4A1-2364F41A66FA}"/>
    <cellStyle name="Normal 2 2 18" xfId="7440" xr:uid="{2437BDE8-1535-4F68-94BF-5D41E7822987}"/>
    <cellStyle name="Normal 2 2 18 2" xfId="9612" xr:uid="{DE287CC0-0F7A-4571-86E0-E3854832895B}"/>
    <cellStyle name="Normal 2 2 18 2 2" xfId="13233" xr:uid="{198DFB04-911D-41CF-A72E-0FDFFB3DDADD}"/>
    <cellStyle name="Normal 2 2 18 3" xfId="22318" xr:uid="{CE84BB52-602A-4969-9744-1833E9F014AB}"/>
    <cellStyle name="Normal 2 2 18 4" xfId="22319" xr:uid="{D9B4A6C0-1FB8-4DFF-B91E-2FD3E3833BB8}"/>
    <cellStyle name="Normal 2 2 18 5" xfId="22320" xr:uid="{1F1163CD-98AE-4656-AE88-449E93B4557C}"/>
    <cellStyle name="Normal 2 2 18 6" xfId="22321" xr:uid="{F600C888-4BF5-4835-84C1-770B6C3584A8}"/>
    <cellStyle name="Normal 2 2 19" xfId="7441" xr:uid="{8C4C830F-B1A7-426B-B49A-AF3BD2433073}"/>
    <cellStyle name="Normal 2 2 19 2" xfId="9613" xr:uid="{BCE4A310-B6C8-4E08-80FA-740F8D86F62E}"/>
    <cellStyle name="Normal 2 2 19 2 2" xfId="13234" xr:uid="{862B8945-634F-4B96-9538-DCB8FA3EAD16}"/>
    <cellStyle name="Normal 2 2 19 3" xfId="22322" xr:uid="{42B3F22D-47DE-4524-9A4F-152D563546B8}"/>
    <cellStyle name="Normal 2 2 19 4" xfId="22323" xr:uid="{A12646C9-5635-4D1E-8801-E385CE01554F}"/>
    <cellStyle name="Normal 2 2 19 5" xfId="22324" xr:uid="{A139A7FA-A45C-43AC-9AA3-1C1955D56F31}"/>
    <cellStyle name="Normal 2 2 19 6" xfId="22325" xr:uid="{C0C1629F-B64C-4411-8771-54EF7FBFF9D4}"/>
    <cellStyle name="Normal 2 2 2" xfId="1554" xr:uid="{22CB7B64-5F99-4920-9579-EA4A019BC67E}"/>
    <cellStyle name="Normal 2 2 2 10" xfId="7442" xr:uid="{ED7672C5-0061-40A5-B546-FFB0B2A893D5}"/>
    <cellStyle name="Normal 2 2 2 10 2" xfId="9615" xr:uid="{6D27A0ED-10C1-41E9-8A45-1129729B2BC9}"/>
    <cellStyle name="Normal 2 2 2 10 2 2" xfId="13236" xr:uid="{C9C0483C-01F8-45EF-ACDA-5E572BCDB3BC}"/>
    <cellStyle name="Normal 2 2 2 10 3" xfId="22326" xr:uid="{33C2864C-3E76-4784-8709-B2128E64F959}"/>
    <cellStyle name="Normal 2 2 2 10 4" xfId="22327" xr:uid="{53FE44CD-04F4-4A09-8A47-5A9C4634FA10}"/>
    <cellStyle name="Normal 2 2 2 10 5" xfId="22328" xr:uid="{C6B87CB2-3533-4F00-B4DB-45EAC361D0EE}"/>
    <cellStyle name="Normal 2 2 2 10 6" xfId="22329" xr:uid="{777CCA72-CCF8-4E03-B5EB-F9A26A53B3F2}"/>
    <cellStyle name="Normal 2 2 2 11" xfId="7443" xr:uid="{E145D139-5341-4A58-92A9-BE1DE2A400F8}"/>
    <cellStyle name="Normal 2 2 2 11 2" xfId="9616" xr:uid="{D331F28F-041E-4F05-B11F-D605D54F6F3B}"/>
    <cellStyle name="Normal 2 2 2 11 2 2" xfId="13237" xr:uid="{A21B956A-978A-4D4B-BD4D-F95C12281994}"/>
    <cellStyle name="Normal 2 2 2 11 3" xfId="22330" xr:uid="{945D0675-B7FF-45BD-B17D-D345D682B181}"/>
    <cellStyle name="Normal 2 2 2 11 4" xfId="22331" xr:uid="{08BAA994-DC41-45D8-A573-14EFAE43B000}"/>
    <cellStyle name="Normal 2 2 2 11 5" xfId="22332" xr:uid="{C6DE924A-C7B6-4554-A5C5-8500248445C0}"/>
    <cellStyle name="Normal 2 2 2 11 6" xfId="22333" xr:uid="{C14A1D22-B774-4FCD-BFA5-791F4609A7D4}"/>
    <cellStyle name="Normal 2 2 2 12" xfId="7444" xr:uid="{7BA8DE02-CE8A-4940-B42D-20ED39EF3F70}"/>
    <cellStyle name="Normal 2 2 2 12 2" xfId="9617" xr:uid="{40516941-465A-46EB-A495-CE4601FAC930}"/>
    <cellStyle name="Normal 2 2 2 12 2 2" xfId="13238" xr:uid="{1D7AC4B3-CADC-4F63-91BB-F1E5C5BF8124}"/>
    <cellStyle name="Normal 2 2 2 12 3" xfId="22334" xr:uid="{4709A87C-F33A-4281-900E-2E56806C539D}"/>
    <cellStyle name="Normal 2 2 2 12 4" xfId="22335" xr:uid="{A6E96180-B43B-4FD8-B0CE-0CE9C668F526}"/>
    <cellStyle name="Normal 2 2 2 12 5" xfId="22336" xr:uid="{6E7988B2-A96C-4BA2-9ADC-BA5F8635C22B}"/>
    <cellStyle name="Normal 2 2 2 12 6" xfId="22337" xr:uid="{FDB05C7B-CA79-45D2-B8B2-5D6F3E4B5F12}"/>
    <cellStyle name="Normal 2 2 2 13" xfId="7445" xr:uid="{FBE8504E-25F6-4F56-82B8-88120BCC605A}"/>
    <cellStyle name="Normal 2 2 2 13 2" xfId="9618" xr:uid="{ED7F6480-F85A-4516-9A28-A04315969256}"/>
    <cellStyle name="Normal 2 2 2 13 2 2" xfId="13239" xr:uid="{C2100EF7-065F-4230-A767-A797E914719E}"/>
    <cellStyle name="Normal 2 2 2 13 3" xfId="22338" xr:uid="{A6CCD8AF-D5B2-4FFA-9E01-BCCC323699EA}"/>
    <cellStyle name="Normal 2 2 2 13 4" xfId="22339" xr:uid="{F99F42AD-6B58-4969-87C4-8C1D3E304FC7}"/>
    <cellStyle name="Normal 2 2 2 13 5" xfId="22340" xr:uid="{7DE19DC3-662A-466F-9CE8-2BA57FEFDB32}"/>
    <cellStyle name="Normal 2 2 2 13 6" xfId="22341" xr:uid="{34E15A0B-8E50-40C8-9D56-BD22EA2ED5E8}"/>
    <cellStyle name="Normal 2 2 2 14" xfId="7446" xr:uid="{28498442-0F97-452B-AA30-3DA20B267B03}"/>
    <cellStyle name="Normal 2 2 2 14 2" xfId="9619" xr:uid="{2210B765-39EB-484F-A9EA-25FF44ABAB82}"/>
    <cellStyle name="Normal 2 2 2 14 2 2" xfId="13240" xr:uid="{DBB2D02C-A2E3-4AD8-98C8-DA0EC7B77A25}"/>
    <cellStyle name="Normal 2 2 2 14 3" xfId="22342" xr:uid="{70FBF6BC-564A-487F-985F-D374DC853197}"/>
    <cellStyle name="Normal 2 2 2 14 4" xfId="22343" xr:uid="{08216330-1DE6-4870-BDA5-11F98A731A66}"/>
    <cellStyle name="Normal 2 2 2 14 5" xfId="22344" xr:uid="{6016D052-A54B-41C8-BB87-900D16C935AF}"/>
    <cellStyle name="Normal 2 2 2 14 6" xfId="22345" xr:uid="{0DFCB3E9-25DD-4BE3-9D95-DF6F31BA3107}"/>
    <cellStyle name="Normal 2 2 2 15" xfId="7447" xr:uid="{F1B78288-95F4-4DB7-8153-E5454D09D72D}"/>
    <cellStyle name="Normal 2 2 2 15 2" xfId="9620" xr:uid="{E1FDFCDF-16B4-4537-BA4C-0EF3F95F11D4}"/>
    <cellStyle name="Normal 2 2 2 15 2 2" xfId="13241" xr:uid="{DB9FF3DD-A643-46A6-AF02-E1371AD059F6}"/>
    <cellStyle name="Normal 2 2 2 15 3" xfId="22346" xr:uid="{DAA35A8A-4FD1-4A26-9873-6C4C08D8DFD1}"/>
    <cellStyle name="Normal 2 2 2 15 4" xfId="22347" xr:uid="{CD7C67B4-BE1F-4C6A-9284-4951F8221A35}"/>
    <cellStyle name="Normal 2 2 2 15 5" xfId="22348" xr:uid="{393272DE-67D2-4167-8DA2-EED8903E4210}"/>
    <cellStyle name="Normal 2 2 2 15 6" xfId="22349" xr:uid="{69B6EBD8-D89F-4802-B4EB-0F234EE39BCF}"/>
    <cellStyle name="Normal 2 2 2 16" xfId="9621" xr:uid="{B779E50C-5E67-4660-A976-76BA49382534}"/>
    <cellStyle name="Normal 2 2 2 16 2" xfId="13242" xr:uid="{BD3E7A92-C321-4DC9-992B-B46B381E6F5C}"/>
    <cellStyle name="Normal 2 2 2 17" xfId="9614" xr:uid="{21E8F889-1D92-4E28-A566-6DF8A6BBCBB7}"/>
    <cellStyle name="Normal 2 2 2 17 2" xfId="13235" xr:uid="{0E50761F-6530-4651-8E68-F656E296A295}"/>
    <cellStyle name="Normal 2 2 2 18" xfId="22350" xr:uid="{281FD54B-C4DA-4F90-89AE-4052EF1F6FDA}"/>
    <cellStyle name="Normal 2 2 2 19" xfId="22351" xr:uid="{54070265-7060-4869-BF1E-2E2147DCB9B2}"/>
    <cellStyle name="Normal 2 2 2 2" xfId="1555" xr:uid="{EB1144BE-8D65-4DD1-80CB-714691101C50}"/>
    <cellStyle name="Normal 2 2 2 2 10" xfId="7449" xr:uid="{AD54607C-617D-426F-B82E-73C8CCBCE916}"/>
    <cellStyle name="Normal 2 2 2 2 10 2" xfId="9623" xr:uid="{77D50F50-8535-4F7E-8AF5-4180CDD097BE}"/>
    <cellStyle name="Normal 2 2 2 2 10 2 2" xfId="13244" xr:uid="{F78E7312-A8D4-4A3A-A5B5-DBF75497C629}"/>
    <cellStyle name="Normal 2 2 2 2 10 3" xfId="22352" xr:uid="{B2A11251-9BCF-4057-81A9-9915C4EA9186}"/>
    <cellStyle name="Normal 2 2 2 2 10 4" xfId="22353" xr:uid="{0D3EA914-29C6-4966-8A39-9EC072932126}"/>
    <cellStyle name="Normal 2 2 2 2 10 5" xfId="22354" xr:uid="{BC8B7A22-D9E8-4F53-9CAF-3D6177BA6939}"/>
    <cellStyle name="Normal 2 2 2 2 10 6" xfId="22355" xr:uid="{0CE04AF7-27E4-45B8-99AB-1DE4DB03DE0B}"/>
    <cellStyle name="Normal 2 2 2 2 11" xfId="7450" xr:uid="{685B69D7-8E43-40B5-86F7-E766AED518C6}"/>
    <cellStyle name="Normal 2 2 2 2 11 2" xfId="9624" xr:uid="{21304052-8669-4337-AF2F-71D930BC35BA}"/>
    <cellStyle name="Normal 2 2 2 2 11 2 2" xfId="13245" xr:uid="{C5643613-7840-4759-83CB-5EBA37BCAD62}"/>
    <cellStyle name="Normal 2 2 2 2 11 3" xfId="22356" xr:uid="{5D2E79AA-7ECB-48C3-8725-B29183316645}"/>
    <cellStyle name="Normal 2 2 2 2 11 4" xfId="22357" xr:uid="{1AA131F8-CCF9-4A96-B31E-CA6ED6CCC378}"/>
    <cellStyle name="Normal 2 2 2 2 11 5" xfId="22358" xr:uid="{A0F65CD0-752C-4FE6-A5B0-E5DD7B480840}"/>
    <cellStyle name="Normal 2 2 2 2 11 6" xfId="22359" xr:uid="{B138E9E3-2145-410B-91F3-FCE3CB64873F}"/>
    <cellStyle name="Normal 2 2 2 2 12" xfId="7451" xr:uid="{CBD99389-70F4-4417-A596-E0C1CFCE70CC}"/>
    <cellStyle name="Normal 2 2 2 2 12 2" xfId="9625" xr:uid="{4AB0A8B1-4B22-47AB-9FBE-A030A36BEDEF}"/>
    <cellStyle name="Normal 2 2 2 2 12 2 2" xfId="13246" xr:uid="{D1E06B62-D47B-4877-B4B1-D7B77AC3B67F}"/>
    <cellStyle name="Normal 2 2 2 2 12 3" xfId="22360" xr:uid="{CD347E91-BC0C-4DC7-A4FA-C4879FC46F12}"/>
    <cellStyle name="Normal 2 2 2 2 12 4" xfId="22361" xr:uid="{6DD784E8-65F4-4A79-8585-9F92093E3403}"/>
    <cellStyle name="Normal 2 2 2 2 12 5" xfId="22362" xr:uid="{B86D6F5F-19BE-4ADB-9AA5-198C28BEA8DB}"/>
    <cellStyle name="Normal 2 2 2 2 12 6" xfId="22363" xr:uid="{FD4A7634-FA68-4B74-B59B-5B2A181BCAD8}"/>
    <cellStyle name="Normal 2 2 2 2 13" xfId="7448" xr:uid="{C52C448A-8CE2-4440-AD7B-A7643FEC67F8}"/>
    <cellStyle name="Normal 2 2 2 2 13 2" xfId="9626" xr:uid="{01EE6EBB-C881-47A6-B1D6-B33E81ABA291}"/>
    <cellStyle name="Normal 2 2 2 2 13 2 2" xfId="13247" xr:uid="{0F7A3FB7-24A2-4AB0-AEBD-9E7313EABCF4}"/>
    <cellStyle name="Normal 2 2 2 2 13 3" xfId="22364" xr:uid="{08A8FAF2-156C-4DCF-B432-F8B72F4EDB1C}"/>
    <cellStyle name="Normal 2 2 2 2 13 4" xfId="22365" xr:uid="{6B4243BC-3343-40E6-8AF9-FB0F04820052}"/>
    <cellStyle name="Normal 2 2 2 2 13 5" xfId="22366" xr:uid="{4774EF0D-A427-4DA3-997F-D7E4CC57E50A}"/>
    <cellStyle name="Normal 2 2 2 2 13 6" xfId="22367" xr:uid="{B954D8CE-AE10-4391-B73A-6C029CEF74A9}"/>
    <cellStyle name="Normal 2 2 2 2 14" xfId="9622" xr:uid="{A4F66175-E52F-4085-8790-BE49C6963968}"/>
    <cellStyle name="Normal 2 2 2 2 14 2" xfId="13243" xr:uid="{1B7DF980-3E76-424D-8AD6-C29228AB1ABB}"/>
    <cellStyle name="Normal 2 2 2 2 15" xfId="22368" xr:uid="{9292DFEF-FE56-44D1-8F9C-0611E6D6B0A2}"/>
    <cellStyle name="Normal 2 2 2 2 16" xfId="22369" xr:uid="{2F414029-B07B-476D-B020-806EEE6DD6A5}"/>
    <cellStyle name="Normal 2 2 2 2 17" xfId="22370" xr:uid="{B2EA01C6-47B0-47C3-9292-2715655D6049}"/>
    <cellStyle name="Normal 2 2 2 2 18" xfId="22371" xr:uid="{9B01A75F-847E-4159-A7BD-B6D2CD5EA95A}"/>
    <cellStyle name="Normal 2 2 2 2 19" xfId="22372" xr:uid="{C6CB6C12-5DA4-41D2-8B18-CEDDA6146619}"/>
    <cellStyle name="Normal 2 2 2 2 2" xfId="3619" xr:uid="{CF840891-A40E-48A2-8A90-4CC15F7D4ED4}"/>
    <cellStyle name="Normal 2 2 2 2 2 2" xfId="9627" xr:uid="{FE522562-C418-4357-AB9B-87480341B2A7}"/>
    <cellStyle name="Normal 2 2 2 2 2 2 2" xfId="13248" xr:uid="{3E47B219-17ED-4A66-845D-D69F6374BF8B}"/>
    <cellStyle name="Normal 2 2 2 2 2 3" xfId="22373" xr:uid="{2EA2C2E5-0048-445A-88AE-FCC35E9132AB}"/>
    <cellStyle name="Normal 2 2 2 2 2 4" xfId="22374" xr:uid="{CD2B386E-B02A-4061-9694-0C165D36E53F}"/>
    <cellStyle name="Normal 2 2 2 2 2 5" xfId="22375" xr:uid="{BDD7FB13-A4A4-4FCD-8460-A5F11A599035}"/>
    <cellStyle name="Normal 2 2 2 2 2 6" xfId="22376" xr:uid="{8A1C1F5B-7BEE-4973-9882-05FFFDF3B5DE}"/>
    <cellStyle name="Normal 2 2 2 2 3" xfId="7452" xr:uid="{4EB36276-3A49-42E8-8E67-65B5BB635D5D}"/>
    <cellStyle name="Normal 2 2 2 2 3 2" xfId="9628" xr:uid="{3E9066BC-BEED-4260-B28A-88B1FEAAA36A}"/>
    <cellStyle name="Normal 2 2 2 2 3 2 2" xfId="13249" xr:uid="{207299D0-1394-42E6-B394-6E3BCE202AE2}"/>
    <cellStyle name="Normal 2 2 2 2 3 3" xfId="22377" xr:uid="{39690AC1-5F77-4F07-9350-87BDEBE35D9D}"/>
    <cellStyle name="Normal 2 2 2 2 3 4" xfId="22378" xr:uid="{52C5149F-7E62-411F-BBAC-9ADB014D190A}"/>
    <cellStyle name="Normal 2 2 2 2 3 5" xfId="22379" xr:uid="{0C0A06E1-6699-4476-9C1C-2F2A07CB5361}"/>
    <cellStyle name="Normal 2 2 2 2 3 6" xfId="22380" xr:uid="{D8D899EB-7CC7-4F1A-B6E7-48D836123D26}"/>
    <cellStyle name="Normal 2 2 2 2 4" xfId="7453" xr:uid="{25F91710-25C3-4C42-8C41-C825139BD8FC}"/>
    <cellStyle name="Normal 2 2 2 2 4 2" xfId="9629" xr:uid="{517E4BD3-B68F-4004-9743-776C7F4E6C2C}"/>
    <cellStyle name="Normal 2 2 2 2 4 2 2" xfId="13250" xr:uid="{6753B4C8-2C29-4AB4-8A8F-8830E099DE8D}"/>
    <cellStyle name="Normal 2 2 2 2 4 3" xfId="22381" xr:uid="{39C34FDA-BC56-4FF3-99EB-9CAE3408D0F1}"/>
    <cellStyle name="Normal 2 2 2 2 4 4" xfId="22382" xr:uid="{5674DB4A-8863-4566-B237-9733C38DB68D}"/>
    <cellStyle name="Normal 2 2 2 2 4 5" xfId="22383" xr:uid="{C6D2B844-0FC8-4C90-9454-F47C8A6C3285}"/>
    <cellStyle name="Normal 2 2 2 2 4 6" xfId="22384" xr:uid="{150E6658-F47A-4B55-8673-EBF66803C691}"/>
    <cellStyle name="Normal 2 2 2 2 5" xfId="7454" xr:uid="{9D41FE22-B918-4953-8435-806069900C88}"/>
    <cellStyle name="Normal 2 2 2 2 5 2" xfId="9630" xr:uid="{8CAB6882-D031-48EC-9F89-FF5CEE5EF1D0}"/>
    <cellStyle name="Normal 2 2 2 2 5 2 2" xfId="13251" xr:uid="{FA2878B9-EFA7-4318-AA9F-07CBDDE26200}"/>
    <cellStyle name="Normal 2 2 2 2 5 3" xfId="22385" xr:uid="{A3D14636-6EBE-491A-82A2-77FA23B7090E}"/>
    <cellStyle name="Normal 2 2 2 2 5 4" xfId="22386" xr:uid="{B3058FB1-4DA4-439F-899A-368B553BEB15}"/>
    <cellStyle name="Normal 2 2 2 2 5 5" xfId="22387" xr:uid="{FF7384BB-E41C-4CB0-BD34-4D402963DDA9}"/>
    <cellStyle name="Normal 2 2 2 2 5 6" xfId="22388" xr:uid="{165BFE99-A3C9-4CFE-A839-83B813E0054F}"/>
    <cellStyle name="Normal 2 2 2 2 6" xfId="7455" xr:uid="{9C5F1E92-27A5-4070-87AB-66C7D145F7C6}"/>
    <cellStyle name="Normal 2 2 2 2 6 2" xfId="9631" xr:uid="{12B4FA3F-0385-4417-BDDC-2A363D7FB065}"/>
    <cellStyle name="Normal 2 2 2 2 6 2 2" xfId="13252" xr:uid="{AD333FBF-B4B0-4153-B120-CCDAE5242A39}"/>
    <cellStyle name="Normal 2 2 2 2 6 3" xfId="22389" xr:uid="{026B7F30-56D6-4CCD-9C44-40F7524631E1}"/>
    <cellStyle name="Normal 2 2 2 2 6 4" xfId="22390" xr:uid="{C0E48E1E-DC27-4A8A-BA4F-53FB35B3CC94}"/>
    <cellStyle name="Normal 2 2 2 2 6 5" xfId="22391" xr:uid="{E81DE1B9-00F7-45D2-A392-A96E5A976FA8}"/>
    <cellStyle name="Normal 2 2 2 2 6 6" xfId="22392" xr:uid="{E1FAFEA3-5BA7-4700-9AAB-145930FEEC07}"/>
    <cellStyle name="Normal 2 2 2 2 7" xfId="7456" xr:uid="{1EB76387-FD6C-4373-A625-3FF636BCF923}"/>
    <cellStyle name="Normal 2 2 2 2 7 2" xfId="9632" xr:uid="{81530AD1-B261-4EA0-BF8A-E2BAC95ADB3D}"/>
    <cellStyle name="Normal 2 2 2 2 7 2 2" xfId="13253" xr:uid="{2481FE7D-6D9B-4939-91BB-006400811AA8}"/>
    <cellStyle name="Normal 2 2 2 2 7 3" xfId="22393" xr:uid="{E9E9171F-AD84-4B38-8829-75C314E9DAD2}"/>
    <cellStyle name="Normal 2 2 2 2 7 4" xfId="22394" xr:uid="{B5DCC9F4-1C3B-4659-A7F9-A3958B8BE366}"/>
    <cellStyle name="Normal 2 2 2 2 7 5" xfId="22395" xr:uid="{5176EE3A-3493-4705-9802-E73623471348}"/>
    <cellStyle name="Normal 2 2 2 2 7 6" xfId="22396" xr:uid="{C211CA80-2E2C-4F9F-B7F1-31534DE29581}"/>
    <cellStyle name="Normal 2 2 2 2 8" xfId="7457" xr:uid="{A8236B7C-1DE9-4052-9901-1132B2829749}"/>
    <cellStyle name="Normal 2 2 2 2 8 2" xfId="9633" xr:uid="{65E7A8BE-239E-4A9C-8A31-6007D84E34D9}"/>
    <cellStyle name="Normal 2 2 2 2 8 2 2" xfId="13254" xr:uid="{EE42D289-CF0A-4394-97C4-1F684C932651}"/>
    <cellStyle name="Normal 2 2 2 2 8 3" xfId="22397" xr:uid="{E706C0D0-5946-4E5A-BA75-D946577A6361}"/>
    <cellStyle name="Normal 2 2 2 2 8 4" xfId="22398" xr:uid="{E0A2F7CE-55A6-402E-90A3-A136B578B3B6}"/>
    <cellStyle name="Normal 2 2 2 2 8 5" xfId="22399" xr:uid="{1FF54216-E7BD-4950-96AC-5226C0CA704E}"/>
    <cellStyle name="Normal 2 2 2 2 8 6" xfId="22400" xr:uid="{1C754614-794F-4E82-96DD-553FD21E9F25}"/>
    <cellStyle name="Normal 2 2 2 2 9" xfId="7458" xr:uid="{2DEAEB66-E7D0-424F-B2C2-17764C701BBF}"/>
    <cellStyle name="Normal 2 2 2 2 9 2" xfId="9634" xr:uid="{2C968E6A-F925-4F41-A502-79F7629E38E1}"/>
    <cellStyle name="Normal 2 2 2 2 9 2 2" xfId="13255" xr:uid="{787A95B5-15D0-4BD8-BEB2-136C44571357}"/>
    <cellStyle name="Normal 2 2 2 2 9 3" xfId="22401" xr:uid="{57F23AF1-D2E1-4096-BF51-7F52086A9729}"/>
    <cellStyle name="Normal 2 2 2 2 9 4" xfId="22402" xr:uid="{38DAB9D6-A334-4110-9183-D59522071FC5}"/>
    <cellStyle name="Normal 2 2 2 2 9 5" xfId="22403" xr:uid="{60317F45-2B48-4112-8364-08BA6C94599A}"/>
    <cellStyle name="Normal 2 2 2 2 9 6" xfId="22404" xr:uid="{35DF3D12-C2A1-4084-9B46-BCF8026F2452}"/>
    <cellStyle name="Normal 2 2 2 20" xfId="22405" xr:uid="{D3D2BCA4-0663-4526-85A9-E2EC9297E5A6}"/>
    <cellStyle name="Normal 2 2 2 21" xfId="22406" xr:uid="{C8869635-DD76-4452-9B76-8DDBDE658D93}"/>
    <cellStyle name="Normal 2 2 2 22" xfId="22407" xr:uid="{9B6B8A4F-9402-45B8-9C7B-D80E19356CD1}"/>
    <cellStyle name="Normal 2 2 2 23" xfId="22408" xr:uid="{6E401890-CF70-4F7F-A6D8-6A67DE0AAB16}"/>
    <cellStyle name="Normal 2 2 2 3" xfId="3620" xr:uid="{6FDE43F8-501F-4F20-BB0C-6486A4C4DA9F}"/>
    <cellStyle name="Normal 2 2 2 3 2" xfId="8382" xr:uid="{A25A7835-BB89-4B90-9FBD-45D0C9D0A3AE}"/>
    <cellStyle name="Normal 2 2 2 3 2 2" xfId="9636" xr:uid="{9638655A-07F5-46F3-89CE-A3FA5B72B33A}"/>
    <cellStyle name="Normal 2 2 2 3 2 2 2" xfId="13257" xr:uid="{84362212-E9A2-4C52-9CB1-7499D3526CFD}"/>
    <cellStyle name="Normal 2 2 2 3 2 3" xfId="12505" xr:uid="{11091A04-0668-488C-8AA7-DCD9035AD5E7}"/>
    <cellStyle name="Normal 2 2 2 3 3" xfId="9637" xr:uid="{A59B322C-96FC-40B3-A214-A5C8526C7481}"/>
    <cellStyle name="Normal 2 2 2 3 3 2" xfId="13258" xr:uid="{823D11C7-E8AE-4821-A278-0E7B8C2C4D30}"/>
    <cellStyle name="Normal 2 2 2 3 4" xfId="9635" xr:uid="{CEB432E8-0657-42DB-B06D-6FB72AADA388}"/>
    <cellStyle name="Normal 2 2 2 3 4 2" xfId="13256" xr:uid="{A7DB94ED-5490-4EF2-A542-88AEB97B6B40}"/>
    <cellStyle name="Normal 2 2 2 3 5" xfId="22409" xr:uid="{F947115E-08E9-45FE-B86B-222A2E0624BE}"/>
    <cellStyle name="Normal 2 2 2 3 6" xfId="22410" xr:uid="{A76E70FB-1F42-4DA6-AF2C-EE864ED0B3EF}"/>
    <cellStyle name="Normal 2 2 2 3 7" xfId="22411" xr:uid="{BBB3CA2D-9BB6-464A-8FC4-08E2971C73B7}"/>
    <cellStyle name="Normal 2 2 2 3 8" xfId="22412" xr:uid="{F0CA0427-29E6-4A9C-83CC-BB898F6715DA}"/>
    <cellStyle name="Normal 2 2 2 4" xfId="3621" xr:uid="{B577E424-6584-47CA-BB45-315E1EAFE5DC}"/>
    <cellStyle name="Normal 2 2 2 4 2" xfId="9638" xr:uid="{A589F633-9B79-4457-858B-012B940566AF}"/>
    <cellStyle name="Normal 2 2 2 4 2 2" xfId="13259" xr:uid="{DDEDDB49-FE1A-45CE-95C3-3E2F7A5D1C6C}"/>
    <cellStyle name="Normal 2 2 2 4 3" xfId="22413" xr:uid="{D932194A-48BF-4547-A8D3-9B14424B1584}"/>
    <cellStyle name="Normal 2 2 2 4 4" xfId="22414" xr:uid="{D7927993-361A-4B69-BC82-12DA53654181}"/>
    <cellStyle name="Normal 2 2 2 4 5" xfId="22415" xr:uid="{DBF69F57-2D93-4BA9-916D-BC2719F1B039}"/>
    <cellStyle name="Normal 2 2 2 4 6" xfId="22416" xr:uid="{E6A3DD35-746F-45C6-B407-E4A392EF4432}"/>
    <cellStyle name="Normal 2 2 2 5" xfId="3622" xr:uid="{6BEC988C-8EEF-48E0-8628-2BDD50D3D7F4}"/>
    <cellStyle name="Normal 2 2 2 5 2" xfId="9639" xr:uid="{0A8D7625-33FE-48AE-8329-6F3BDDFD5259}"/>
    <cellStyle name="Normal 2 2 2 5 2 2" xfId="13260" xr:uid="{0BD17408-9A93-438F-8C0F-43997270D971}"/>
    <cellStyle name="Normal 2 2 2 5 3" xfId="22417" xr:uid="{A9881DE2-A484-4D96-B996-88593D3BED2F}"/>
    <cellStyle name="Normal 2 2 2 5 4" xfId="22418" xr:uid="{C9B32BC0-F4B6-468A-AB4A-BA037439548F}"/>
    <cellStyle name="Normal 2 2 2 5 5" xfId="22419" xr:uid="{B49A2712-5035-4968-8583-D723DFF997EB}"/>
    <cellStyle name="Normal 2 2 2 5 6" xfId="22420" xr:uid="{D5F44E58-75C8-4D41-B900-6E799B34A83A}"/>
    <cellStyle name="Normal 2 2 2 6" xfId="3623" xr:uid="{6FCEBAAB-E785-4432-974F-24A1403CDCF6}"/>
    <cellStyle name="Normal 2 2 2 6 2" xfId="7459" xr:uid="{927A93C5-010E-4AEE-A78A-D7A23CDD88B4}"/>
    <cellStyle name="Normal 2 2 2 6 2 2" xfId="9641" xr:uid="{FC7DC5F4-4DB2-4257-A3DC-7E2F81DB81EC}"/>
    <cellStyle name="Normal 2 2 2 6 2 2 2" xfId="13262" xr:uid="{616F83A7-79C4-48D5-A83E-E2946E305041}"/>
    <cellStyle name="Normal 2 2 2 6 2 3" xfId="22421" xr:uid="{9772CD8A-D3CC-434C-83A1-CA5C96E5EE1C}"/>
    <cellStyle name="Normal 2 2 2 6 2 4" xfId="22422" xr:uid="{34DBECDE-87AD-4783-9FEB-54477535501C}"/>
    <cellStyle name="Normal 2 2 2 6 2 5" xfId="22423" xr:uid="{CEE6378E-FAD0-4390-8C8E-5DC2275C9EB4}"/>
    <cellStyle name="Normal 2 2 2 6 2 6" xfId="22424" xr:uid="{9C73A177-A4F0-4C42-9719-3792CEF37056}"/>
    <cellStyle name="Normal 2 2 2 6 3" xfId="9640" xr:uid="{09573FDD-F150-4053-8626-1F22FA474DBD}"/>
    <cellStyle name="Normal 2 2 2 6 3 2" xfId="13261" xr:uid="{899E21A6-0475-4018-9C27-FFC61CBC6083}"/>
    <cellStyle name="Normal 2 2 2 6 4" xfId="22425" xr:uid="{E3CB9803-E22F-4F22-BE53-5BE4492C669D}"/>
    <cellStyle name="Normal 2 2 2 6 5" xfId="22426" xr:uid="{83F2BE01-2FE5-40A5-BD1B-F9F7304F28DC}"/>
    <cellStyle name="Normal 2 2 2 6 6" xfId="22427" xr:uid="{CDE7AF23-6250-4BFA-AA39-F28DE1D9FBB9}"/>
    <cellStyle name="Normal 2 2 2 6 7" xfId="22428" xr:uid="{222099B1-7935-4919-87EA-7575B892D685}"/>
    <cellStyle name="Normal 2 2 2 7" xfId="3624" xr:uid="{7F269287-B71A-4499-82E3-64A546F11308}"/>
    <cellStyle name="Normal 2 2 2 7 2" xfId="7460" xr:uid="{DBB588A0-5B94-4316-94CA-BF0A19A96B19}"/>
    <cellStyle name="Normal 2 2 2 7 2 2" xfId="9643" xr:uid="{9CDF8893-9142-40A2-8BF6-1F6EBE60D137}"/>
    <cellStyle name="Normal 2 2 2 7 2 2 2" xfId="13264" xr:uid="{F1C37F44-A207-46CE-B6B1-D1F6465B7E1F}"/>
    <cellStyle name="Normal 2 2 2 7 2 3" xfId="22429" xr:uid="{B78AB175-C1E4-48B8-BE2B-E911D0675682}"/>
    <cellStyle name="Normal 2 2 2 7 2 4" xfId="22430" xr:uid="{C60849B0-25A9-438E-9744-C4B8114C3397}"/>
    <cellStyle name="Normal 2 2 2 7 2 5" xfId="22431" xr:uid="{9913A136-791F-4931-96E1-8C4A3C472CCA}"/>
    <cellStyle name="Normal 2 2 2 7 2 6" xfId="22432" xr:uid="{FDDDC7F9-A29A-4CF5-A363-FDD27AB6DFB3}"/>
    <cellStyle name="Normal 2 2 2 7 3" xfId="9642" xr:uid="{E9B9C136-045F-4943-8551-030999E29FA1}"/>
    <cellStyle name="Normal 2 2 2 7 3 2" xfId="13263" xr:uid="{8E6C5FA5-0BA8-42EE-BBF5-C9BC8687809B}"/>
    <cellStyle name="Normal 2 2 2 7 4" xfId="22433" xr:uid="{500A4C06-0AA7-41F8-9D08-32C5A30BCA5A}"/>
    <cellStyle name="Normal 2 2 2 7 5" xfId="22434" xr:uid="{0954DAC3-3E99-474F-88B1-963186159202}"/>
    <cellStyle name="Normal 2 2 2 7 6" xfId="22435" xr:uid="{6E81D4DC-082B-458F-9F02-E9EC4936D2FB}"/>
    <cellStyle name="Normal 2 2 2 7 7" xfId="22436" xr:uid="{C1A45DAE-AC74-4189-857E-A58795D7C5FB}"/>
    <cellStyle name="Normal 2 2 2 8" xfId="3625" xr:uid="{15E17C7B-3753-4116-882E-4FC4A69A1E2A}"/>
    <cellStyle name="Normal 2 2 2 8 2" xfId="5409" xr:uid="{7BF5B769-D068-4CA5-B9B6-7C8456A7B025}"/>
    <cellStyle name="Normal 2 2 2 8 2 2" xfId="13265" xr:uid="{F2C47350-625E-42DE-AE89-F10081B1707B}"/>
    <cellStyle name="Normal 2 2 2 8 2 3" xfId="36127" xr:uid="{5B36E246-853E-4354-8C30-9917247D75DF}"/>
    <cellStyle name="Normal 2 2 2 8 2 4" xfId="9644" xr:uid="{079B14C9-807B-44FA-B1C7-B7A9A11929C1}"/>
    <cellStyle name="Normal 2 2 2 8 3" xfId="22437" xr:uid="{3B8F60C5-75BB-43B0-BD62-1A9A71D7DAD4}"/>
    <cellStyle name="Normal 2 2 2 8 3 2" xfId="38423" xr:uid="{F66CCFDF-006E-47B8-8E77-8C75C9F78AAD}"/>
    <cellStyle name="Normal 2 2 2 8 4" xfId="22438" xr:uid="{815DC3AA-1A8C-4699-87A9-3AE3EFA1086B}"/>
    <cellStyle name="Normal 2 2 2 8 5" xfId="22439" xr:uid="{545151F9-C63E-4EDF-BB00-0E2C03ED23DF}"/>
    <cellStyle name="Normal 2 2 2 8 6" xfId="22440" xr:uid="{281D86C0-73DB-408F-B6EE-E84A395A5205}"/>
    <cellStyle name="Normal 2 2 2 9" xfId="7461" xr:uid="{0B4C3C4A-AA98-4C85-8B6D-624B2C568B83}"/>
    <cellStyle name="Normal 2 2 2 9 2" xfId="9645" xr:uid="{3B3A74AB-913F-493C-8BE2-0DC66D999D0E}"/>
    <cellStyle name="Normal 2 2 2 9 2 2" xfId="13266" xr:uid="{E37260FC-0D2A-48B7-BA7B-FE25CADBA949}"/>
    <cellStyle name="Normal 2 2 2 9 3" xfId="22441" xr:uid="{E4B1E173-045E-49DC-B0C7-9A2109055A14}"/>
    <cellStyle name="Normal 2 2 2 9 4" xfId="22442" xr:uid="{D7C26B61-C4A1-4579-9DE4-3C1BBC3A6767}"/>
    <cellStyle name="Normal 2 2 2 9 5" xfId="22443" xr:uid="{1C367A5A-D843-4B6D-9DB9-EAB18A7BD8AA}"/>
    <cellStyle name="Normal 2 2 2 9 6" xfId="22444" xr:uid="{B3421E7C-FE48-4C50-ADE4-2413AAFDC8B0}"/>
    <cellStyle name="Normal 2 2 2_ELC" xfId="3626" xr:uid="{0EEE0C7A-10B1-459A-B0F7-9756BF111C2F}"/>
    <cellStyle name="Normal 2 2 20" xfId="7462" xr:uid="{6925BDF2-0975-4B28-B458-3CABFD0B6145}"/>
    <cellStyle name="Normal 2 2 20 2" xfId="9646" xr:uid="{1A10214D-886B-4F11-BA5F-C944D1EDFB0B}"/>
    <cellStyle name="Normal 2 2 20 2 2" xfId="13267" xr:uid="{E4D85111-DCAF-4C7C-8A78-4C86B2C97197}"/>
    <cellStyle name="Normal 2 2 20 3" xfId="22445" xr:uid="{04A2E075-8785-40D0-B861-C6BE9DF1EF56}"/>
    <cellStyle name="Normal 2 2 20 4" xfId="22446" xr:uid="{E65C4578-0C28-48D5-A765-8FE1AACDC87E}"/>
    <cellStyle name="Normal 2 2 20 5" xfId="22447" xr:uid="{50114B72-2F30-400D-8269-DB13B4265488}"/>
    <cellStyle name="Normal 2 2 20 6" xfId="22448" xr:uid="{69C97B1A-0BB4-46CD-A423-95EF0F7CD8AD}"/>
    <cellStyle name="Normal 2 2 21" xfId="7463" xr:uid="{BE23551F-2EB6-4233-9062-4F5FF9117C34}"/>
    <cellStyle name="Normal 2 2 21 2" xfId="9647" xr:uid="{58C1BA4B-78DD-4EF2-BD02-39563875E453}"/>
    <cellStyle name="Normal 2 2 21 2 2" xfId="13268" xr:uid="{ED75B6BF-EE47-4AFC-93D0-C817BE674FBD}"/>
    <cellStyle name="Normal 2 2 21 3" xfId="22449" xr:uid="{ED01185F-2A00-45C2-970F-D8B187AE7033}"/>
    <cellStyle name="Normal 2 2 21 4" xfId="22450" xr:uid="{9BF2665F-44B4-44B5-9279-D524BE1C167C}"/>
    <cellStyle name="Normal 2 2 21 5" xfId="22451" xr:uid="{0F8A4E8B-AAFF-4334-A217-68B2D7AABC1D}"/>
    <cellStyle name="Normal 2 2 21 6" xfId="22452" xr:uid="{6998C5F1-CAAB-428E-878C-F378CE94457B}"/>
    <cellStyle name="Normal 2 2 22" xfId="7464" xr:uid="{74A63D58-97E8-43B1-AD18-6D291C32F66F}"/>
    <cellStyle name="Normal 2 2 22 2" xfId="9648" xr:uid="{75256376-D8B3-457E-B745-0DC8B025D419}"/>
    <cellStyle name="Normal 2 2 22 2 2" xfId="13269" xr:uid="{DFCAE6BF-551A-4919-88F0-AB761ED6C5A1}"/>
    <cellStyle name="Normal 2 2 22 3" xfId="22453" xr:uid="{90D6463A-7BDE-4746-AD02-C9D2DB882715}"/>
    <cellStyle name="Normal 2 2 22 4" xfId="22454" xr:uid="{8793ABFB-039C-4808-A32B-AAAA681E523E}"/>
    <cellStyle name="Normal 2 2 22 5" xfId="22455" xr:uid="{EC06BDA6-3D88-4FDB-99F5-04B27FBBF0AD}"/>
    <cellStyle name="Normal 2 2 22 6" xfId="22456" xr:uid="{47431222-DC5A-4E39-AA86-23ABFCDAF3B7}"/>
    <cellStyle name="Normal 2 2 23" xfId="7465" xr:uid="{293D34B5-A1F6-4A68-8B7B-5909DD9B9C40}"/>
    <cellStyle name="Normal 2 2 23 2" xfId="9649" xr:uid="{FC5BEFA7-7D9A-4D99-8861-9504818CA758}"/>
    <cellStyle name="Normal 2 2 23 2 2" xfId="13270" xr:uid="{DD2FDFD0-AB3F-4781-AC98-B55077553083}"/>
    <cellStyle name="Normal 2 2 23 3" xfId="22457" xr:uid="{DED0D835-CACE-47C3-8960-785D9A65BAF2}"/>
    <cellStyle name="Normal 2 2 23 4" xfId="22458" xr:uid="{2CDB212F-7FBC-4399-A5F7-5E3A6E837608}"/>
    <cellStyle name="Normal 2 2 23 5" xfId="22459" xr:uid="{49E727AA-239F-4178-BB57-B7A4BD936127}"/>
    <cellStyle name="Normal 2 2 23 6" xfId="22460" xr:uid="{C3A2D711-E7DE-4983-B4B8-5620439C0A1B}"/>
    <cellStyle name="Normal 2 2 24" xfId="7466" xr:uid="{B6833555-5D21-4F1D-900A-86241D9E6B8A}"/>
    <cellStyle name="Normal 2 2 24 2" xfId="9650" xr:uid="{D6439863-76F3-49B7-B789-AE84E6B41281}"/>
    <cellStyle name="Normal 2 2 24 2 2" xfId="13271" xr:uid="{4681187F-FF7F-417B-A0A9-1570F430724B}"/>
    <cellStyle name="Normal 2 2 24 3" xfId="22461" xr:uid="{D8E31E10-E00C-4D21-9679-34F4E32E5440}"/>
    <cellStyle name="Normal 2 2 24 4" xfId="22462" xr:uid="{EBD2005C-7A87-40E6-8199-895C29869C74}"/>
    <cellStyle name="Normal 2 2 24 5" xfId="22463" xr:uid="{4C701AA9-D05A-4A76-BDF3-5E078458F273}"/>
    <cellStyle name="Normal 2 2 24 6" xfId="22464" xr:uid="{4291AB9B-E7FA-4ED1-A526-9D998CF12A16}"/>
    <cellStyle name="Normal 2 2 25" xfId="7467" xr:uid="{7FD7721E-F362-4566-8D23-3616C97E658F}"/>
    <cellStyle name="Normal 2 2 25 2" xfId="9651" xr:uid="{7BF0B85C-C49F-4E0F-A73B-24D3060359CD}"/>
    <cellStyle name="Normal 2 2 25 2 2" xfId="13272" xr:uid="{848764FA-5A6B-480C-8A7F-7563DD874D92}"/>
    <cellStyle name="Normal 2 2 25 3" xfId="22465" xr:uid="{576C91E8-9CA1-4F5F-9CC9-0400994D5567}"/>
    <cellStyle name="Normal 2 2 25 4" xfId="22466" xr:uid="{58C2B27F-EA19-48A5-A96F-842E5D7B7356}"/>
    <cellStyle name="Normal 2 2 25 5" xfId="22467" xr:uid="{F3473420-9B7A-44B2-975F-34E23B20774B}"/>
    <cellStyle name="Normal 2 2 25 6" xfId="22468" xr:uid="{7E2CEEB1-37D0-4681-9191-EFB7917EE108}"/>
    <cellStyle name="Normal 2 2 26" xfId="7468" xr:uid="{9920F6E2-B828-4BCC-8D41-3E86873EE9F2}"/>
    <cellStyle name="Normal 2 2 26 2" xfId="9652" xr:uid="{0BAAE8E9-3A85-4FAE-8FB1-B5D8BA6C27A4}"/>
    <cellStyle name="Normal 2 2 26 2 2" xfId="13273" xr:uid="{115D6DC3-BA47-45DF-B777-C780CDCFA537}"/>
    <cellStyle name="Normal 2 2 26 3" xfId="22469" xr:uid="{58B6B35D-C475-4525-9EAF-6FDFDB54D1D3}"/>
    <cellStyle name="Normal 2 2 26 4" xfId="22470" xr:uid="{D27E217C-511C-4E6C-8981-9CB5758B6402}"/>
    <cellStyle name="Normal 2 2 26 5" xfId="22471" xr:uid="{81433471-A495-4D3B-8C07-262D2742EA34}"/>
    <cellStyle name="Normal 2 2 26 6" xfId="22472" xr:uid="{2B68C098-2A12-42F4-95DC-CD10C6404E87}"/>
    <cellStyle name="Normal 2 2 27" xfId="7469" xr:uid="{92064576-6F87-48BA-A450-05DD76D40C2B}"/>
    <cellStyle name="Normal 2 2 27 2" xfId="9653" xr:uid="{1B2F3C6F-6CB6-417C-A311-ECD5B03447E6}"/>
    <cellStyle name="Normal 2 2 27 2 2" xfId="13274" xr:uid="{985322A6-433A-4126-ABF5-265E192DEEAA}"/>
    <cellStyle name="Normal 2 2 27 3" xfId="22473" xr:uid="{55A3AD47-174F-4028-8158-CCD9C6CCC0B2}"/>
    <cellStyle name="Normal 2 2 27 4" xfId="22474" xr:uid="{E2DA3474-97D1-4E86-8733-7B13CD253820}"/>
    <cellStyle name="Normal 2 2 27 5" xfId="22475" xr:uid="{5D9CEFD2-1206-49A6-8FA8-254A376391CE}"/>
    <cellStyle name="Normal 2 2 27 6" xfId="22476" xr:uid="{EA36A747-7EF1-4B10-A48A-FA4973F9417A}"/>
    <cellStyle name="Normal 2 2 28" xfId="7470" xr:uid="{ECBA2CCF-21E3-4630-8D49-48AD706B9205}"/>
    <cellStyle name="Normal 2 2 28 2" xfId="9654" xr:uid="{207B682F-731C-4DA1-AE1F-F608BBA4C624}"/>
    <cellStyle name="Normal 2 2 28 2 2" xfId="13275" xr:uid="{2231A39C-7076-4B14-9ECD-BFFEB230E017}"/>
    <cellStyle name="Normal 2 2 28 3" xfId="22477" xr:uid="{FBBAD4A5-F272-464E-ADA9-2409174EB43A}"/>
    <cellStyle name="Normal 2 2 28 4" xfId="22478" xr:uid="{EB949E6E-DB1A-47F6-B4B6-72E91AE84969}"/>
    <cellStyle name="Normal 2 2 28 5" xfId="22479" xr:uid="{08085A2C-9849-4C64-9E23-E982F47D0EDA}"/>
    <cellStyle name="Normal 2 2 28 6" xfId="22480" xr:uid="{66317D00-9E22-4A39-A72E-FEFC13390948}"/>
    <cellStyle name="Normal 2 2 29" xfId="7471" xr:uid="{77E95368-FCED-4798-9767-230DD2BF8343}"/>
    <cellStyle name="Normal 2 2 29 2" xfId="9655" xr:uid="{48F8F5C6-9456-4ADD-9168-4323118C9691}"/>
    <cellStyle name="Normal 2 2 29 2 2" xfId="13276" xr:uid="{3D06449E-BA3B-4C17-8163-77ABADA7F38B}"/>
    <cellStyle name="Normal 2 2 29 3" xfId="22481" xr:uid="{0B004A0F-B703-405D-9948-B241F73C2866}"/>
    <cellStyle name="Normal 2 2 29 4" xfId="22482" xr:uid="{83023C30-8504-4F78-B883-C9710AD7F612}"/>
    <cellStyle name="Normal 2 2 29 5" xfId="22483" xr:uid="{C9DB2F75-71CC-4CCF-B41E-4D8593957F6B}"/>
    <cellStyle name="Normal 2 2 29 6" xfId="22484" xr:uid="{490261DE-E690-48A8-BF4F-F9A0A6F5F574}"/>
    <cellStyle name="Normal 2 2 3" xfId="1556" xr:uid="{D4E63291-25DA-4DFC-B407-E3679BCF3C6D}"/>
    <cellStyle name="Normal 2 2 3 10" xfId="7472" xr:uid="{62199350-385F-400D-ACF2-2CC7003D488C}"/>
    <cellStyle name="Normal 2 2 3 10 2" xfId="9657" xr:uid="{654774EA-79F4-4B98-B989-7771ED09BB68}"/>
    <cellStyle name="Normal 2 2 3 10 2 2" xfId="13278" xr:uid="{7401188D-465B-44BC-AA52-0017626B2B3B}"/>
    <cellStyle name="Normal 2 2 3 10 3" xfId="22485" xr:uid="{A8B89DE8-7A7B-44BF-826C-59E3C862B589}"/>
    <cellStyle name="Normal 2 2 3 10 4" xfId="22486" xr:uid="{3D0EBF6B-BEBF-4FBE-B416-BCE0BC6FA17D}"/>
    <cellStyle name="Normal 2 2 3 10 5" xfId="22487" xr:uid="{DAA60149-8651-4E1F-9955-F25F895CDA76}"/>
    <cellStyle name="Normal 2 2 3 10 6" xfId="22488" xr:uid="{1E2E13AF-CA57-4459-9952-41C7F1540500}"/>
    <cellStyle name="Normal 2 2 3 11" xfId="7473" xr:uid="{19AB1663-CE85-4E86-8890-B02344138849}"/>
    <cellStyle name="Normal 2 2 3 11 2" xfId="9658" xr:uid="{C207BE11-84C5-4A4C-873C-E40C863C3E33}"/>
    <cellStyle name="Normal 2 2 3 11 2 2" xfId="13279" xr:uid="{038CF7F9-CA19-4477-AABF-755460147ADE}"/>
    <cellStyle name="Normal 2 2 3 11 3" xfId="22489" xr:uid="{A3832360-2499-4E1D-A9B9-89DBA31EBC53}"/>
    <cellStyle name="Normal 2 2 3 11 4" xfId="22490" xr:uid="{3B4B02F3-0A96-4422-86C9-CF0444DF339F}"/>
    <cellStyle name="Normal 2 2 3 11 5" xfId="22491" xr:uid="{142AD899-44C1-4FAA-B52E-F93D3569920A}"/>
    <cellStyle name="Normal 2 2 3 11 6" xfId="22492" xr:uid="{47F5BC94-3D6D-4C9C-BB66-9B310F78BC12}"/>
    <cellStyle name="Normal 2 2 3 12" xfId="7474" xr:uid="{24C225B2-C490-411C-AF6B-F5A696DB2C0B}"/>
    <cellStyle name="Normal 2 2 3 12 2" xfId="9659" xr:uid="{E2C74545-8489-4B0D-B2E8-DF86CED9B3A0}"/>
    <cellStyle name="Normal 2 2 3 12 2 2" xfId="13280" xr:uid="{00029AF4-EE33-4927-B3D5-D740A1D5E640}"/>
    <cellStyle name="Normal 2 2 3 12 3" xfId="22493" xr:uid="{E29E2326-4FD4-47D4-842F-2B2F53F6EF94}"/>
    <cellStyle name="Normal 2 2 3 12 4" xfId="22494" xr:uid="{088F9DB7-551E-412C-9251-90D571A86BA1}"/>
    <cellStyle name="Normal 2 2 3 12 5" xfId="22495" xr:uid="{63132290-C1CF-4B74-921C-085C8AE98CE1}"/>
    <cellStyle name="Normal 2 2 3 12 6" xfId="22496" xr:uid="{0BB486EC-5C28-4E11-B275-D622B5021A34}"/>
    <cellStyle name="Normal 2 2 3 13" xfId="9660" xr:uid="{8812CD3D-4356-4393-8BED-84360FEA322E}"/>
    <cellStyle name="Normal 2 2 3 13 2" xfId="13281" xr:uid="{100F4F3A-1DC6-4085-8367-216237B7AC9F}"/>
    <cellStyle name="Normal 2 2 3 14" xfId="9656" xr:uid="{8E74C667-14EF-4F1D-A5A2-2A3FE1485319}"/>
    <cellStyle name="Normal 2 2 3 14 2" xfId="13277" xr:uid="{D9003223-4134-49B6-9316-AFC49C9BC27F}"/>
    <cellStyle name="Normal 2 2 3 15" xfId="22497" xr:uid="{4D53E099-6A81-4E79-8280-9F26F61AF837}"/>
    <cellStyle name="Normal 2 2 3 16" xfId="22498" xr:uid="{4643979F-1EC7-4EE8-BFAF-65E92BB64785}"/>
    <cellStyle name="Normal 2 2 3 17" xfId="22499" xr:uid="{FC9B714F-5EB6-4BB6-82B4-1B75D9DF6BBD}"/>
    <cellStyle name="Normal 2 2 3 18" xfId="22500" xr:uid="{5CEC110A-AB10-4741-B53A-303B5147DCDF}"/>
    <cellStyle name="Normal 2 2 3 19" xfId="22501" xr:uid="{9496ECAD-1A2E-41CF-BCD4-3B7859AFAC0B}"/>
    <cellStyle name="Normal 2 2 3 2" xfId="1557" xr:uid="{B6EBCF86-FD0E-405D-81BE-978F93FE5C44}"/>
    <cellStyle name="Normal 2 2 3 2 2" xfId="8263" xr:uid="{AA144B14-F40D-4A04-A990-7C633A05BA30}"/>
    <cellStyle name="Normal 2 2 3 2 2 2" xfId="9662" xr:uid="{CA70A7BB-1EAD-4845-9BEA-ECDAD675F5F8}"/>
    <cellStyle name="Normal 2 2 3 2 2 2 2" xfId="13283" xr:uid="{3336946F-C681-4908-82F7-539C1193C491}"/>
    <cellStyle name="Normal 2 2 3 2 2 3" xfId="22502" xr:uid="{D2F818D3-0819-40C7-8935-360E497F7D9F}"/>
    <cellStyle name="Normal 2 2 3 2 2 4" xfId="22503" xr:uid="{22BB5488-B8CE-42F3-A0D6-C273A76AEE5C}"/>
    <cellStyle name="Normal 2 2 3 2 2 5" xfId="22504" xr:uid="{2FA99B10-F07E-4112-A06B-57F10B90E00D}"/>
    <cellStyle name="Normal 2 2 3 2 2 6" xfId="22505" xr:uid="{DE12B268-D26C-4F0B-A1FE-CEDB4881563B}"/>
    <cellStyle name="Normal 2 2 3 2 3" xfId="8262" xr:uid="{3CB71726-603F-4339-A1E9-1DBD2F91A0F1}"/>
    <cellStyle name="Normal 2 2 3 2 3 2" xfId="9663" xr:uid="{98E1987E-DB51-4F94-8EFB-2E1B8C5C7D89}"/>
    <cellStyle name="Normal 2 2 3 2 3 2 2" xfId="13284" xr:uid="{995B0D88-BD51-49D0-B5D2-B89E1D17E35E}"/>
    <cellStyle name="Normal 2 2 3 2 3 3" xfId="22506" xr:uid="{DCF425E6-88CA-485A-A847-8AF98776C705}"/>
    <cellStyle name="Normal 2 2 3 2 3 4" xfId="22507" xr:uid="{5380B906-E5B3-475D-A5C2-392595B37BA4}"/>
    <cellStyle name="Normal 2 2 3 2 3 5" xfId="22508" xr:uid="{4277FE95-C4CE-4381-BEB3-E859D25C6213}"/>
    <cellStyle name="Normal 2 2 3 2 3 6" xfId="22509" xr:uid="{62AD55D4-52BE-4AB2-99E9-791B33FAB4B8}"/>
    <cellStyle name="Normal 2 2 3 2 4" xfId="9661" xr:uid="{229B732C-C400-4441-9BCC-BED621B81E92}"/>
    <cellStyle name="Normal 2 2 3 2 4 2" xfId="13282" xr:uid="{E2E18F3B-11ED-4D87-8EDF-640D91380325}"/>
    <cellStyle name="Normal 2 2 3 2 5" xfId="22510" xr:uid="{9020A9A2-341F-4560-8300-2308CA14EC4C}"/>
    <cellStyle name="Normal 2 2 3 2 6" xfId="22511" xr:uid="{E6441BBB-C6E4-46EC-8382-EEE007B564E5}"/>
    <cellStyle name="Normal 2 2 3 2 7" xfId="22512" xr:uid="{276988F8-AF4F-441F-BFA2-3C52CCDABE35}"/>
    <cellStyle name="Normal 2 2 3 2 8" xfId="22513" xr:uid="{80778737-728D-42D2-97A4-274AA5AF47B1}"/>
    <cellStyle name="Normal 2 2 3 2 9" xfId="22514" xr:uid="{AE1448F4-5C58-46E0-8BA2-67220029B9B8}"/>
    <cellStyle name="Normal 2 2 3 3" xfId="3628" xr:uid="{D6D00F26-A096-4BF8-A1AC-CAE2D72548D4}"/>
    <cellStyle name="Normal 2 2 3 3 2" xfId="9664" xr:uid="{55815B16-4E83-4A04-89B5-0C5897B59E2A}"/>
    <cellStyle name="Normal 2 2 3 3 2 2" xfId="13285" xr:uid="{A18C6B45-CBD4-423A-B6CC-BF7A93071C11}"/>
    <cellStyle name="Normal 2 2 3 3 3" xfId="22515" xr:uid="{0AC30382-2452-44B2-BAD3-0E8C295F4D73}"/>
    <cellStyle name="Normal 2 2 3 3 4" xfId="22516" xr:uid="{856D4814-E00C-4DC5-9D4A-BD7A7728B536}"/>
    <cellStyle name="Normal 2 2 3 3 5" xfId="22517" xr:uid="{B41B0CCB-02E9-4349-B10E-E4BED33CA2B1}"/>
    <cellStyle name="Normal 2 2 3 3 6" xfId="22518" xr:uid="{11E0587F-1FF3-4508-A680-2FFA49C1147E}"/>
    <cellStyle name="Normal 2 2 3 4" xfId="3627" xr:uid="{FFB3AF7E-9CE0-4D38-946A-2BBECA5B72CD}"/>
    <cellStyle name="Normal 2 2 3 4 2" xfId="7475" xr:uid="{52A5ADB8-FFF9-4CD2-AA14-C5750164B634}"/>
    <cellStyle name="Normal 2 2 3 4 2 2" xfId="9666" xr:uid="{666A69AE-CAD9-4E93-985F-3849EE7BAA04}"/>
    <cellStyle name="Normal 2 2 3 4 2 2 2" xfId="13287" xr:uid="{8C494A35-3DB6-467A-92F6-AFB004678307}"/>
    <cellStyle name="Normal 2 2 3 4 2 3" xfId="22519" xr:uid="{AF1E01BC-DD0F-4C6C-9B09-E2027B4D0BF7}"/>
    <cellStyle name="Normal 2 2 3 4 2 4" xfId="22520" xr:uid="{0518C365-AA74-4362-A861-034EE97277F1}"/>
    <cellStyle name="Normal 2 2 3 4 2 5" xfId="22521" xr:uid="{987DD04D-4EB4-45D5-817A-5DF16790B442}"/>
    <cellStyle name="Normal 2 2 3 4 2 6" xfId="22522" xr:uid="{C0C0AFB9-40F3-4534-B768-25FC3637C96F}"/>
    <cellStyle name="Normal 2 2 3 4 3" xfId="9665" xr:uid="{E14152AF-A3A7-4054-A09C-67F2DA584290}"/>
    <cellStyle name="Normal 2 2 3 4 3 2" xfId="13286" xr:uid="{77FACCFA-BEE4-4CD1-9E4C-76E92EECE7DF}"/>
    <cellStyle name="Normal 2 2 3 4 4" xfId="22523" xr:uid="{2D05C6E9-2AE0-40ED-8716-D47E71C26997}"/>
    <cellStyle name="Normal 2 2 3 4 5" xfId="22524" xr:uid="{CA93EE0D-DAFB-45B1-896A-E1BC95E935F4}"/>
    <cellStyle name="Normal 2 2 3 4 6" xfId="22525" xr:uid="{E3E16BBA-BA8F-489F-A352-AEC5F3222F5C}"/>
    <cellStyle name="Normal 2 2 3 4 7" xfId="22526" xr:uid="{21E98B01-F3CD-4ED7-87E9-1D13C41FFEBD}"/>
    <cellStyle name="Normal 2 2 3 5" xfId="4783" xr:uid="{CB328A07-B7D0-482A-86B9-2B766BAE63EF}"/>
    <cellStyle name="Normal 2 2 3 5 2" xfId="9667" xr:uid="{003312D2-8403-4630-BB49-C3FEC3265F4B}"/>
    <cellStyle name="Normal 2 2 3 5 2 2" xfId="13288" xr:uid="{BB3BD046-053E-4162-9374-519AF8D38437}"/>
    <cellStyle name="Normal 2 2 3 5 3" xfId="22527" xr:uid="{801AFF11-D0CA-4886-B474-3793AF4D15A7}"/>
    <cellStyle name="Normal 2 2 3 5 4" xfId="22528" xr:uid="{537AE172-242A-4D78-851E-8E13DD2B8EA8}"/>
    <cellStyle name="Normal 2 2 3 5 5" xfId="22529" xr:uid="{38C32E3C-25BD-46C3-B184-E994EB238735}"/>
    <cellStyle name="Normal 2 2 3 5 6" xfId="22530" xr:uid="{A4BBDA95-E5F1-4CB0-A66C-00CE2E700FA0}"/>
    <cellStyle name="Normal 2 2 3 5 7" xfId="35767" xr:uid="{D3C8DBA7-2C9A-4965-8B8C-209DD46359CA}"/>
    <cellStyle name="Normal 2 2 3 5 8" xfId="7476" xr:uid="{CA17CE09-A106-4467-8770-03F64B363195}"/>
    <cellStyle name="Normal 2 2 3 6" xfId="7477" xr:uid="{F29B3B50-AB4E-47D9-B9BD-1F72D849E45C}"/>
    <cellStyle name="Normal 2 2 3 6 2" xfId="9668" xr:uid="{52BA2826-AF84-4E48-935E-7C2ED55F636F}"/>
    <cellStyle name="Normal 2 2 3 6 2 2" xfId="13289" xr:uid="{316F5EE8-9739-45FA-82BE-837C69A77157}"/>
    <cellStyle name="Normal 2 2 3 6 3" xfId="22531" xr:uid="{89047938-3C6A-4C1E-A333-6827FF1EB4CC}"/>
    <cellStyle name="Normal 2 2 3 6 4" xfId="22532" xr:uid="{E9CB2EAB-B26C-4E51-AB78-871D018D8480}"/>
    <cellStyle name="Normal 2 2 3 6 5" xfId="22533" xr:uid="{5F78D686-A66A-4322-86BF-7F8BCF942A1C}"/>
    <cellStyle name="Normal 2 2 3 6 6" xfId="22534" xr:uid="{71F62358-519B-4712-85E9-69C328BC98B7}"/>
    <cellStyle name="Normal 2 2 3 6 7" xfId="37829" xr:uid="{7CFC1B44-BEC8-4611-A8B1-F13D3532E1C8}"/>
    <cellStyle name="Normal 2 2 3 7" xfId="7478" xr:uid="{404B9B52-0459-4C49-A338-7B88CBC13920}"/>
    <cellStyle name="Normal 2 2 3 7 2" xfId="9669" xr:uid="{53F18FAB-39F1-4172-BA7F-EBB9FAEAAC9C}"/>
    <cellStyle name="Normal 2 2 3 7 2 2" xfId="13290" xr:uid="{E73FFFEE-550D-47F4-B544-7C723A9B5A51}"/>
    <cellStyle name="Normal 2 2 3 7 3" xfId="22535" xr:uid="{C95A2F7A-6320-4967-AA9C-86F338369980}"/>
    <cellStyle name="Normal 2 2 3 7 4" xfId="22536" xr:uid="{C138566B-3DD3-47A5-B5DE-801254459634}"/>
    <cellStyle name="Normal 2 2 3 7 5" xfId="22537" xr:uid="{2F2458EE-A45B-41FB-BA24-282DA84440F6}"/>
    <cellStyle name="Normal 2 2 3 7 6" xfId="22538" xr:uid="{AE1770C2-59F2-4804-A57A-D0AB67A0BC26}"/>
    <cellStyle name="Normal 2 2 3 8" xfId="7479" xr:uid="{B013EE7F-9339-45F4-BA54-3C6C3421FD38}"/>
    <cellStyle name="Normal 2 2 3 8 2" xfId="9670" xr:uid="{AD17BC98-2235-46C1-B3F8-77FD6B40E964}"/>
    <cellStyle name="Normal 2 2 3 8 2 2" xfId="13291" xr:uid="{A899E94A-FDAE-45D4-8805-534920DD52AD}"/>
    <cellStyle name="Normal 2 2 3 8 3" xfId="22539" xr:uid="{72A87A36-DFA4-4058-A8EA-CC2FF33BE7DE}"/>
    <cellStyle name="Normal 2 2 3 8 4" xfId="22540" xr:uid="{25E71ABD-BBB9-4CFC-A679-F20FBEEEDF7B}"/>
    <cellStyle name="Normal 2 2 3 8 5" xfId="22541" xr:uid="{DC19F5A0-4AE7-4D90-8E88-D8CCBE2A1657}"/>
    <cellStyle name="Normal 2 2 3 8 6" xfId="22542" xr:uid="{57CC6D10-1E8F-448B-8F97-384D43C89FA9}"/>
    <cellStyle name="Normal 2 2 3 9" xfId="7480" xr:uid="{4384E3D4-612C-4439-A4CF-9870CD994149}"/>
    <cellStyle name="Normal 2 2 3 9 2" xfId="9671" xr:uid="{14F5712E-1836-4384-9704-E924CE0CA1DE}"/>
    <cellStyle name="Normal 2 2 3 9 2 2" xfId="13292" xr:uid="{40FF5182-A524-4942-9CF0-5FCAA03A8A90}"/>
    <cellStyle name="Normal 2 2 3 9 3" xfId="22543" xr:uid="{EBABAA85-DFA7-4125-8008-EDE2E2D069D4}"/>
    <cellStyle name="Normal 2 2 3 9 4" xfId="22544" xr:uid="{4B88FD69-60B9-420D-93AD-9504F1D9F3AD}"/>
    <cellStyle name="Normal 2 2 3 9 5" xfId="22545" xr:uid="{7BEF8906-3786-4EB7-AB1A-AB2C90763619}"/>
    <cellStyle name="Normal 2 2 3 9 6" xfId="22546" xr:uid="{65E8F60F-2336-4839-8E85-7837DABFC489}"/>
    <cellStyle name="Normal 2 2 3_ELC" xfId="3629" xr:uid="{33931C78-89B2-4949-A142-60C585035F6C}"/>
    <cellStyle name="Normal 2 2 30" xfId="7481" xr:uid="{7F65CB49-43FD-41F9-9D95-D7831EEF084C}"/>
    <cellStyle name="Normal 2 2 30 2" xfId="9672" xr:uid="{A913E148-5614-4A5F-8431-C428C4F3C4C8}"/>
    <cellStyle name="Normal 2 2 30 2 2" xfId="13293" xr:uid="{468BFDCD-B3B2-4945-BC86-14B8D07A69B4}"/>
    <cellStyle name="Normal 2 2 30 3" xfId="22547" xr:uid="{BB11E60B-3555-4273-B969-160521823542}"/>
    <cellStyle name="Normal 2 2 30 4" xfId="22548" xr:uid="{703BF5BA-B6BF-40AA-B91D-5EB212FCA3CA}"/>
    <cellStyle name="Normal 2 2 30 5" xfId="22549" xr:uid="{B3DC73D2-D56A-4E8C-A87B-038852D60D7A}"/>
    <cellStyle name="Normal 2 2 30 6" xfId="22550" xr:uid="{6C85EDDF-87D6-4588-88A8-26E6ADE70753}"/>
    <cellStyle name="Normal 2 2 31" xfId="7482" xr:uid="{2ACEC13F-C334-4648-9618-E75D2183AD08}"/>
    <cellStyle name="Normal 2 2 31 2" xfId="9673" xr:uid="{BC57FBC2-7E12-4E6F-A851-7EFD32C46B1D}"/>
    <cellStyle name="Normal 2 2 31 2 2" xfId="13294" xr:uid="{2EE6A027-7D13-49D1-867C-A1258087C0D8}"/>
    <cellStyle name="Normal 2 2 31 3" xfId="22551" xr:uid="{413FB0AA-FB0D-4222-B1ED-9F1FA4AB730A}"/>
    <cellStyle name="Normal 2 2 31 4" xfId="22552" xr:uid="{62DF6FB3-1035-437A-B8F8-10B61752F9C6}"/>
    <cellStyle name="Normal 2 2 31 5" xfId="22553" xr:uid="{4B9E3A5F-1A22-4817-B8C5-4CD4E976B822}"/>
    <cellStyle name="Normal 2 2 31 6" xfId="22554" xr:uid="{6516D1EC-8C13-4683-BC51-81304D70E6D5}"/>
    <cellStyle name="Normal 2 2 32" xfId="7483" xr:uid="{4697CD39-6213-4288-A4CD-AC4FCAA970EE}"/>
    <cellStyle name="Normal 2 2 32 2" xfId="8622" xr:uid="{62AE4EEF-870A-4E90-A49D-563E98F4F19E}"/>
    <cellStyle name="Normal 2 2 32 2 2" xfId="9675" xr:uid="{E1114EA0-AA45-4698-BE89-7C342AD8A60E}"/>
    <cellStyle name="Normal 2 2 32 2 2 2" xfId="13296" xr:uid="{8AE6C113-262B-471A-84C1-CCC8F1080D08}"/>
    <cellStyle name="Normal 2 2 32 2 3" xfId="12628" xr:uid="{F1EBB3BB-4983-4B70-AA5A-34C85C95E284}"/>
    <cellStyle name="Normal 2 2 32 3" xfId="9674" xr:uid="{9001096F-2F4C-4A4E-8B63-96D36BD02C04}"/>
    <cellStyle name="Normal 2 2 32 3 2" xfId="13295" xr:uid="{EE562535-A57D-4DBB-AA35-D40506BD75BD}"/>
    <cellStyle name="Normal 2 2 32 4" xfId="12342" xr:uid="{274F0149-D3B0-4051-9F14-3FC8E8BDDA75}"/>
    <cellStyle name="Normal 2 2 33" xfId="7484" xr:uid="{9A5DDBBB-F8B7-41AD-9C98-50B7B6B34C9E}"/>
    <cellStyle name="Normal 2 2 33 2" xfId="8623" xr:uid="{FCA9F0D6-23F3-4466-B23B-46042E6C1E0A}"/>
    <cellStyle name="Normal 2 2 33 2 2" xfId="9677" xr:uid="{02ABEB13-9D72-4553-8C26-C924F15B64E9}"/>
    <cellStyle name="Normal 2 2 33 2 2 2" xfId="13298" xr:uid="{92557259-988F-461E-B90D-02892D52EBBB}"/>
    <cellStyle name="Normal 2 2 33 2 3" xfId="12629" xr:uid="{88F496A6-E04B-4E4D-AD8F-DCE3ADC3B506}"/>
    <cellStyle name="Normal 2 2 33 3" xfId="9676" xr:uid="{D79C8F52-B0D8-4A7C-A78C-6C55C78BE0FB}"/>
    <cellStyle name="Normal 2 2 33 3 2" xfId="13297" xr:uid="{89FBDD67-6F74-48F4-91CD-136FC1CF3751}"/>
    <cellStyle name="Normal 2 2 33 4" xfId="12343" xr:uid="{84CA377D-720A-4DA2-9EFA-B8159E422630}"/>
    <cellStyle name="Normal 2 2 34" xfId="7485" xr:uid="{D2B932F8-33E6-4D8E-A33B-FF62285B4EBE}"/>
    <cellStyle name="Normal 2 2 34 2" xfId="8624" xr:uid="{7231723C-4952-4276-8DFB-79FAFBB3762F}"/>
    <cellStyle name="Normal 2 2 34 2 2" xfId="9679" xr:uid="{5C8CF348-26CA-4E3F-A33F-99E964051E80}"/>
    <cellStyle name="Normal 2 2 34 2 2 2" xfId="13300" xr:uid="{6AD44A77-F96A-4A2E-809A-8C4DE9D7D316}"/>
    <cellStyle name="Normal 2 2 34 2 3" xfId="12630" xr:uid="{17F3ABA1-4566-41F5-B1CA-AC0EB217504B}"/>
    <cellStyle name="Normal 2 2 34 3" xfId="9678" xr:uid="{A5D671CE-C011-4E6F-BE2F-961779BB29F2}"/>
    <cellStyle name="Normal 2 2 34 3 2" xfId="13299" xr:uid="{CCC82700-EB38-4E8D-989B-6B83C35E7E95}"/>
    <cellStyle name="Normal 2 2 34 4" xfId="12344" xr:uid="{07B22750-F930-4C20-8122-350726A7657A}"/>
    <cellStyle name="Normal 2 2 35" xfId="7486" xr:uid="{1F509162-8B6A-4B0B-A168-CEAF44609D8C}"/>
    <cellStyle name="Normal 2 2 35 2" xfId="8625" xr:uid="{2495E0E2-84ED-434F-B948-086DE53964B1}"/>
    <cellStyle name="Normal 2 2 35 2 2" xfId="9681" xr:uid="{71EE1E7D-EB72-4DB8-9EE0-A755F1272CA3}"/>
    <cellStyle name="Normal 2 2 35 2 2 2" xfId="13302" xr:uid="{DB5BE605-709C-489A-ADE6-13E40CA8D5C9}"/>
    <cellStyle name="Normal 2 2 35 2 3" xfId="12631" xr:uid="{4F8F8C9B-16BA-46CD-B4DD-EB0080F03A42}"/>
    <cellStyle name="Normal 2 2 35 3" xfId="9680" xr:uid="{3C3B1C24-A8CC-4960-B4C3-BAF8B05B419B}"/>
    <cellStyle name="Normal 2 2 35 3 2" xfId="13301" xr:uid="{BBC35679-51D9-4AD3-9E15-6702BBFE0883}"/>
    <cellStyle name="Normal 2 2 35 4" xfId="12345" xr:uid="{9F243BBF-C608-47A6-8098-114F17C09FB6}"/>
    <cellStyle name="Normal 2 2 36" xfId="9571" xr:uid="{9B0C6567-8892-4567-A50C-A03A474D09B1}"/>
    <cellStyle name="Normal 2 2 36 2" xfId="13192" xr:uid="{4F21C4DF-B039-42AF-ADB1-02CF2045F177}"/>
    <cellStyle name="Normal 2 2 37" xfId="22555" xr:uid="{C71BABC1-42A9-4CD6-A3FA-D5CE37C49E81}"/>
    <cellStyle name="Normal 2 2 38" xfId="22556" xr:uid="{C696B602-D14C-4C18-BC04-5CAFCF46F3E5}"/>
    <cellStyle name="Normal 2 2 39" xfId="22557" xr:uid="{1C338EE6-2D68-4BFA-AD72-1F683C3B39CC}"/>
    <cellStyle name="Normal 2 2 4" xfId="1558" xr:uid="{B339433C-27C7-403D-93E8-32B0E4057E3C}"/>
    <cellStyle name="Normal 2 2 4 10" xfId="9682" xr:uid="{A1582DBF-2E97-41A7-A524-087481E08FEC}"/>
    <cellStyle name="Normal 2 2 4 10 2" xfId="13303" xr:uid="{FDF916A1-4F29-477C-8CB8-6E4A57CCE3CC}"/>
    <cellStyle name="Normal 2 2 4 11" xfId="22558" xr:uid="{68FCA764-6E33-45C9-ADBE-0D7D6FEF6391}"/>
    <cellStyle name="Normal 2 2 4 12" xfId="22559" xr:uid="{2AC38ED3-DE8E-40BE-91B9-7BEE5583ACCD}"/>
    <cellStyle name="Normal 2 2 4 13" xfId="22560" xr:uid="{F8E3E7D5-6B62-4DD6-8CAD-CF3DE8AA0110}"/>
    <cellStyle name="Normal 2 2 4 14" xfId="22561" xr:uid="{8F9105B7-DC1D-48F1-BC62-3926BFB824CA}"/>
    <cellStyle name="Normal 2 2 4 15" xfId="22562" xr:uid="{434402EB-4DAC-4453-BDFE-CB01D14B2061}"/>
    <cellStyle name="Normal 2 2 4 2" xfId="7487" xr:uid="{5CA28975-6E2D-4472-BF5F-33D0CDF3977B}"/>
    <cellStyle name="Normal 2 2 4 2 2" xfId="9683" xr:uid="{A4C5EE50-1B45-4D09-9090-8AB219A96D63}"/>
    <cellStyle name="Normal 2 2 4 2 2 2" xfId="13304" xr:uid="{99EEDAE1-B5D9-4B1A-82EE-E00208B7E6E8}"/>
    <cellStyle name="Normal 2 2 4 2 3" xfId="22563" xr:uid="{6474C800-DD66-4E55-BBA5-344675938A27}"/>
    <cellStyle name="Normal 2 2 4 2 4" xfId="22564" xr:uid="{C16F6A55-850C-48DB-AA2A-1996C5BA2B51}"/>
    <cellStyle name="Normal 2 2 4 2 5" xfId="22565" xr:uid="{60CE1D4D-F46D-43B4-BB7D-2F5DC8370AC1}"/>
    <cellStyle name="Normal 2 2 4 2 6" xfId="22566" xr:uid="{D4A816C5-A24C-4FF8-85F4-22B1AEBEFE42}"/>
    <cellStyle name="Normal 2 2 4 3" xfId="7488" xr:uid="{8ECAF658-670A-4149-9E18-71DB046F9F37}"/>
    <cellStyle name="Normal 2 2 4 3 2" xfId="9684" xr:uid="{7C0B4A03-DA84-4B40-84F5-C650A5EA08C1}"/>
    <cellStyle name="Normal 2 2 4 3 2 2" xfId="13305" xr:uid="{FB08D2EC-EC7C-4BCC-B9EE-3F7EE55BF8C4}"/>
    <cellStyle name="Normal 2 2 4 3 3" xfId="22567" xr:uid="{EA9A5787-4810-4588-B858-B3751FC530F5}"/>
    <cellStyle name="Normal 2 2 4 3 4" xfId="22568" xr:uid="{B7BC42A6-F05D-40C0-8A31-612DDD718530}"/>
    <cellStyle name="Normal 2 2 4 3 5" xfId="22569" xr:uid="{304D5F7C-347E-4254-BEF3-7026124DC7C7}"/>
    <cellStyle name="Normal 2 2 4 3 6" xfId="22570" xr:uid="{42505AD0-D3AC-4E16-B818-83A8229CB402}"/>
    <cellStyle name="Normal 2 2 4 4" xfId="7489" xr:uid="{F0AFEF47-F466-4F11-9806-886E6A1EE582}"/>
    <cellStyle name="Normal 2 2 4 4 2" xfId="9685" xr:uid="{570F7109-11B8-40B6-A499-62D09E11EC99}"/>
    <cellStyle name="Normal 2 2 4 4 2 2" xfId="13306" xr:uid="{6D562170-047A-4A23-BADF-26AB3954563A}"/>
    <cellStyle name="Normal 2 2 4 4 3" xfId="22571" xr:uid="{C16215F8-D4FE-4D53-B206-92F40D106021}"/>
    <cellStyle name="Normal 2 2 4 4 4" xfId="22572" xr:uid="{C25AFD06-3304-413A-B085-1396F84E7488}"/>
    <cellStyle name="Normal 2 2 4 4 5" xfId="22573" xr:uid="{9077AF58-0A6E-42BD-B474-7AE1435AC8CD}"/>
    <cellStyle name="Normal 2 2 4 4 6" xfId="22574" xr:uid="{264E6208-64FE-457D-8BEC-7E9B0F29FB2D}"/>
    <cellStyle name="Normal 2 2 4 5" xfId="7490" xr:uid="{54E98962-685E-4672-958A-5CE1159491B5}"/>
    <cellStyle name="Normal 2 2 4 5 2" xfId="9686" xr:uid="{12600679-EFEF-4271-9AE7-4739B71AF12F}"/>
    <cellStyle name="Normal 2 2 4 5 2 2" xfId="13307" xr:uid="{8BA1AA2B-C264-49F3-B270-2D18F9C2D417}"/>
    <cellStyle name="Normal 2 2 4 5 3" xfId="22575" xr:uid="{D0449C87-AC03-4318-B357-BABBDFD87086}"/>
    <cellStyle name="Normal 2 2 4 5 4" xfId="22576" xr:uid="{2B98DC41-249D-477C-86B4-4BDE52A48605}"/>
    <cellStyle name="Normal 2 2 4 5 5" xfId="22577" xr:uid="{2CD5BD43-02EB-4265-90A1-D6FF0773E088}"/>
    <cellStyle name="Normal 2 2 4 5 6" xfId="22578" xr:uid="{76195F98-B12E-4A31-AF07-5C895B8FCD68}"/>
    <cellStyle name="Normal 2 2 4 6" xfId="7491" xr:uid="{E66E7FBF-DBCA-420C-AA8A-9A988F3A424F}"/>
    <cellStyle name="Normal 2 2 4 6 2" xfId="9687" xr:uid="{EE7CB363-F06F-4194-B210-56870C70743E}"/>
    <cellStyle name="Normal 2 2 4 6 2 2" xfId="13308" xr:uid="{E839E9A4-9D05-4523-9E7C-2C4E2184A044}"/>
    <cellStyle name="Normal 2 2 4 6 3" xfId="22579" xr:uid="{E2A09403-B7D0-4760-BE71-FF39FC0994E9}"/>
    <cellStyle name="Normal 2 2 4 6 4" xfId="22580" xr:uid="{DA146ACC-7BEF-46F3-92C3-0DB34D9CAD2C}"/>
    <cellStyle name="Normal 2 2 4 6 5" xfId="22581" xr:uid="{FCD21D3E-A4A2-45B3-88A0-959AA5F24062}"/>
    <cellStyle name="Normal 2 2 4 6 6" xfId="22582" xr:uid="{52FC3D20-6517-45C5-BA9A-975B62F0C2D6}"/>
    <cellStyle name="Normal 2 2 4 7" xfId="7492" xr:uid="{45B9519F-3C38-438B-AAA1-101327F704F4}"/>
    <cellStyle name="Normal 2 2 4 7 2" xfId="9688" xr:uid="{D7C61C11-B3CB-4151-A7C5-1F2C1E11F049}"/>
    <cellStyle name="Normal 2 2 4 7 2 2" xfId="13309" xr:uid="{20FC2531-F267-4DD8-8C34-627209E3E890}"/>
    <cellStyle name="Normal 2 2 4 7 3" xfId="22583" xr:uid="{0ACFCE9F-FD53-4155-B59E-9958073AF7C9}"/>
    <cellStyle name="Normal 2 2 4 7 4" xfId="22584" xr:uid="{F10C4ACD-11F5-4659-8C8D-92F5D101492A}"/>
    <cellStyle name="Normal 2 2 4 7 5" xfId="22585" xr:uid="{B63BE106-E659-4AA4-9A6A-237C60E3F101}"/>
    <cellStyle name="Normal 2 2 4 7 6" xfId="22586" xr:uid="{0056B278-BBC4-4AF9-B3CC-232CB9FD1C8C}"/>
    <cellStyle name="Normal 2 2 4 8" xfId="7493" xr:uid="{89E68273-6528-4089-9B23-CBDF4851A0E0}"/>
    <cellStyle name="Normal 2 2 4 8 2" xfId="9689" xr:uid="{F9DB95C5-0BEC-48B2-A22B-C5DBD29FF60A}"/>
    <cellStyle name="Normal 2 2 4 8 2 2" xfId="13310" xr:uid="{6E7AB6BD-7516-40C1-A704-874B8768AFBF}"/>
    <cellStyle name="Normal 2 2 4 8 3" xfId="22587" xr:uid="{08B59964-F440-408D-96C8-3A91E4F2D34B}"/>
    <cellStyle name="Normal 2 2 4 8 4" xfId="22588" xr:uid="{518A624C-72D7-49ED-91C8-56F59343755A}"/>
    <cellStyle name="Normal 2 2 4 8 5" xfId="22589" xr:uid="{35F86F6B-9F3D-4D48-ADB5-A3E47CDD8497}"/>
    <cellStyle name="Normal 2 2 4 8 6" xfId="22590" xr:uid="{E2098922-0EB0-432F-9525-FAF6DDE6F1A3}"/>
    <cellStyle name="Normal 2 2 4 9" xfId="7494" xr:uid="{0ABB0DA6-420F-4DCC-891E-BA3379345391}"/>
    <cellStyle name="Normal 2 2 4 9 2" xfId="9690" xr:uid="{89E18338-314F-46C9-9907-931BD7AD8D53}"/>
    <cellStyle name="Normal 2 2 4 9 2 2" xfId="13311" xr:uid="{764A7220-9848-40E2-9312-2C5DAAB6F29C}"/>
    <cellStyle name="Normal 2 2 4 9 3" xfId="22591" xr:uid="{5524EF3E-6E21-493A-9492-163D30140FDF}"/>
    <cellStyle name="Normal 2 2 4 9 4" xfId="22592" xr:uid="{A21CE076-F125-4387-9563-37CB304CD3E0}"/>
    <cellStyle name="Normal 2 2 4 9 5" xfId="22593" xr:uid="{B13CF38D-20DE-4FC5-ABD2-8135EF186795}"/>
    <cellStyle name="Normal 2 2 4 9 6" xfId="22594" xr:uid="{F66C9CB1-B3A9-4410-BD55-EE808277297E}"/>
    <cellStyle name="Normal 2 2 40" xfId="22595" xr:uid="{66A34A4F-D9E0-418D-9E39-985983B2BFA0}"/>
    <cellStyle name="Normal 2 2 41" xfId="22596" xr:uid="{5AE6257B-B9F3-40E3-B397-0056140013E4}"/>
    <cellStyle name="Normal 2 2 5" xfId="1559" xr:uid="{6CA8AC72-8E4C-4F3F-8E42-4D7E22B7A091}"/>
    <cellStyle name="Normal 2 2 5 10" xfId="7495" xr:uid="{6530BCD0-BA69-40F0-8383-D99F6AA79E38}"/>
    <cellStyle name="Normal 2 2 5 10 2" xfId="9692" xr:uid="{3BE71BDB-FE77-4006-BC03-7F5B76E57ED1}"/>
    <cellStyle name="Normal 2 2 5 10 2 2" xfId="13313" xr:uid="{68EC927D-CBDF-4879-81A2-4C5FBB09E66F}"/>
    <cellStyle name="Normal 2 2 5 10 3" xfId="22597" xr:uid="{E17EDCB8-8A31-4EAB-BEF2-CC4DFF3FF5DC}"/>
    <cellStyle name="Normal 2 2 5 10 4" xfId="22598" xr:uid="{CFEB496F-302A-4C45-BDFB-391E8676BFEC}"/>
    <cellStyle name="Normal 2 2 5 10 5" xfId="22599" xr:uid="{D90FD790-A7CE-46FE-A2E6-7E558909F435}"/>
    <cellStyle name="Normal 2 2 5 10 6" xfId="22600" xr:uid="{C35038C1-ABF3-4B01-AA91-75789FB8A954}"/>
    <cellStyle name="Normal 2 2 5 11" xfId="9691" xr:uid="{EE89677E-5E95-4AB1-B0DA-22ECBF28DCFB}"/>
    <cellStyle name="Normal 2 2 5 11 2" xfId="13312" xr:uid="{11E81F0F-2382-4821-94E8-44DE540B6ADA}"/>
    <cellStyle name="Normal 2 2 5 12" xfId="22601" xr:uid="{B515B3BE-0774-4707-868B-AEF21F5D886E}"/>
    <cellStyle name="Normal 2 2 5 13" xfId="22602" xr:uid="{1CEA07F2-D44D-4525-909A-BE0F4187EFEF}"/>
    <cellStyle name="Normal 2 2 5 14" xfId="22603" xr:uid="{469E221D-F40D-4586-AA0C-CBC57AD4B76A}"/>
    <cellStyle name="Normal 2 2 5 15" xfId="22604" xr:uid="{02FFFCD1-2B7D-4CDA-B496-4326EBD25B8D}"/>
    <cellStyle name="Normal 2 2 5 16" xfId="22605" xr:uid="{108C0AC2-F5BE-4787-B948-9A04774D29B2}"/>
    <cellStyle name="Normal 2 2 5 2" xfId="3630" xr:uid="{1DBF38EB-0A44-4D16-9C76-CB80ADB5E751}"/>
    <cellStyle name="Normal 2 2 5 2 2" xfId="5410" xr:uid="{D10D31C0-AC45-4083-97FC-7427CDB021FF}"/>
    <cellStyle name="Normal 2 2 5 2 2 2" xfId="9694" xr:uid="{4B97E71F-B782-4343-81DB-81F66F4A21AA}"/>
    <cellStyle name="Normal 2 2 5 2 2 2 2" xfId="13315" xr:uid="{58DD35E6-870A-44AC-AEFF-4CC72720CDB0}"/>
    <cellStyle name="Normal 2 2 5 2 2 3" xfId="22606" xr:uid="{DE05F4C6-89CC-4CF8-98A9-C6AF82A03730}"/>
    <cellStyle name="Normal 2 2 5 2 2 4" xfId="22607" xr:uid="{ECC2D265-D2CA-4A48-A6B4-ED765354325B}"/>
    <cellStyle name="Normal 2 2 5 2 2 5" xfId="22608" xr:uid="{6F14D276-57AB-4CB0-B531-6AECAA47B738}"/>
    <cellStyle name="Normal 2 2 5 2 2 6" xfId="22609" xr:uid="{9B6E9F01-B3FD-4040-8D86-24213AF1F43D}"/>
    <cellStyle name="Normal 2 2 5 2 2 7" xfId="36128" xr:uid="{928F3C4B-EBF3-435F-8CAE-A6B8939F6D15}"/>
    <cellStyle name="Normal 2 2 5 2 2 8" xfId="7496" xr:uid="{081BAE0F-9553-425F-A361-4AA5C11C686F}"/>
    <cellStyle name="Normal 2 2 5 2 3" xfId="8568" xr:uid="{965920D3-F0F8-4A5D-8B6B-DDFD23174885}"/>
    <cellStyle name="Normal 2 2 5 2 3 2" xfId="9695" xr:uid="{CEB7479F-3BA3-4A90-89A4-2A69FADF9E0E}"/>
    <cellStyle name="Normal 2 2 5 2 3 2 2" xfId="13316" xr:uid="{1FD1738A-C2AF-4F62-9038-A5CDE6AEE674}"/>
    <cellStyle name="Normal 2 2 5 2 3 3" xfId="22610" xr:uid="{3EE41B18-3736-4AA4-B2D9-7617069010CD}"/>
    <cellStyle name="Normal 2 2 5 2 3 4" xfId="22611" xr:uid="{37EEB9B8-8260-4FFD-A73B-452D88DAB4C3}"/>
    <cellStyle name="Normal 2 2 5 2 3 5" xfId="22612" xr:uid="{684A812A-103B-4A3A-AE2B-456C39A339A6}"/>
    <cellStyle name="Normal 2 2 5 2 3 6" xfId="22613" xr:uid="{A747EC59-2758-4318-AA8F-BFE045489D0E}"/>
    <cellStyle name="Normal 2 2 5 2 4" xfId="9693" xr:uid="{A2A0F4BA-C578-4ED3-AA81-B160FFC30169}"/>
    <cellStyle name="Normal 2 2 5 2 4 2" xfId="13314" xr:uid="{22D9C24F-52C3-4ACE-9B8C-DCE28143D574}"/>
    <cellStyle name="Normal 2 2 5 2 5" xfId="22614" xr:uid="{39BF797E-757D-49EB-A1CA-78FAB514F386}"/>
    <cellStyle name="Normal 2 2 5 2 6" xfId="22615" xr:uid="{ED15B83C-4D85-4A49-9DF6-BDAD3589BD00}"/>
    <cellStyle name="Normal 2 2 5 2 7" xfId="22616" xr:uid="{3D145F35-78AF-4161-90E8-95D6EDB91F05}"/>
    <cellStyle name="Normal 2 2 5 2 8" xfId="22617" xr:uid="{0C86C83A-2844-4AD9-BE16-431F3A1FE013}"/>
    <cellStyle name="Normal 2 2 5 3" xfId="7497" xr:uid="{E5C19189-9C01-4068-8254-18C44D6A70E0}"/>
    <cellStyle name="Normal 2 2 5 3 2" xfId="9696" xr:uid="{15C270ED-E1A7-492F-B9A3-727F0BF43829}"/>
    <cellStyle name="Normal 2 2 5 3 2 2" xfId="13317" xr:uid="{D99D9D83-E27A-4F43-9100-3BDF93681A30}"/>
    <cellStyle name="Normal 2 2 5 3 3" xfId="22618" xr:uid="{39DADDD7-0AC0-4CE7-BBC8-6F9508CAA8C0}"/>
    <cellStyle name="Normal 2 2 5 3 4" xfId="22619" xr:uid="{A1F48E22-3E02-484F-949D-83757DBA7FC7}"/>
    <cellStyle name="Normal 2 2 5 3 5" xfId="22620" xr:uid="{10274CE5-AB36-4C18-91C8-DB5A30FA1B98}"/>
    <cellStyle name="Normal 2 2 5 3 6" xfId="22621" xr:uid="{8D28A9D6-1358-4670-9423-346DDEB1D74B}"/>
    <cellStyle name="Normal 2 2 5 4" xfId="7498" xr:uid="{446E7C53-4F35-4AA1-AC49-7F3C52323708}"/>
    <cellStyle name="Normal 2 2 5 4 2" xfId="9697" xr:uid="{457E381C-66F2-4BB1-9448-69E024FBDC8D}"/>
    <cellStyle name="Normal 2 2 5 4 2 2" xfId="13318" xr:uid="{521E5474-6DBD-4274-B38E-902D00A86493}"/>
    <cellStyle name="Normal 2 2 5 4 3" xfId="22622" xr:uid="{D9D7D26A-CA28-444A-8889-1DE53BBFB8ED}"/>
    <cellStyle name="Normal 2 2 5 4 4" xfId="22623" xr:uid="{668E232C-6276-4269-A9B3-5B65F466CD73}"/>
    <cellStyle name="Normal 2 2 5 4 5" xfId="22624" xr:uid="{56BE2F6E-067D-49EE-A721-DDDD14C6C89D}"/>
    <cellStyle name="Normal 2 2 5 4 6" xfId="22625" xr:uid="{FB0874EB-7C6B-4DBB-8AF1-8812AB90D4D7}"/>
    <cellStyle name="Normal 2 2 5 5" xfId="7499" xr:uid="{5AE88F15-5658-410D-BFF7-C8D40416E202}"/>
    <cellStyle name="Normal 2 2 5 5 2" xfId="9698" xr:uid="{51553C18-5704-4157-AAB2-ADD4E92A93C6}"/>
    <cellStyle name="Normal 2 2 5 5 2 2" xfId="13319" xr:uid="{7B0173C3-A204-4024-A6EC-7A3EC2815EF8}"/>
    <cellStyle name="Normal 2 2 5 5 3" xfId="22626" xr:uid="{8FD2E8C7-B364-4469-A770-FB66020F1482}"/>
    <cellStyle name="Normal 2 2 5 5 4" xfId="22627" xr:uid="{1AEAB76C-9344-4063-80D6-4B8449985587}"/>
    <cellStyle name="Normal 2 2 5 5 5" xfId="22628" xr:uid="{47D34EDC-3E48-48FE-8184-CE9367CA048D}"/>
    <cellStyle name="Normal 2 2 5 5 6" xfId="22629" xr:uid="{80700A3F-FC0D-46FD-AE09-C57AC48AA5C4}"/>
    <cellStyle name="Normal 2 2 5 6" xfId="7500" xr:uid="{F564273E-C75F-4563-9887-EAE3E8A3F124}"/>
    <cellStyle name="Normal 2 2 5 6 2" xfId="9699" xr:uid="{DC3501F8-3223-461A-A3F9-409C6FB028B1}"/>
    <cellStyle name="Normal 2 2 5 6 2 2" xfId="13320" xr:uid="{FB565EF9-6AE4-463E-9EFD-B8851231A4B2}"/>
    <cellStyle name="Normal 2 2 5 6 3" xfId="22630" xr:uid="{2140682F-FCEF-4291-BB5D-305E9C57D337}"/>
    <cellStyle name="Normal 2 2 5 6 4" xfId="22631" xr:uid="{C9C46193-A386-4A28-AD4C-8E6F14E2E560}"/>
    <cellStyle name="Normal 2 2 5 6 5" xfId="22632" xr:uid="{99B0B43B-CA87-4E86-BED8-16C4C1BF71E4}"/>
    <cellStyle name="Normal 2 2 5 6 6" xfId="22633" xr:uid="{9CBA4C3E-816D-4F7F-855F-F0E59E707260}"/>
    <cellStyle name="Normal 2 2 5 7" xfId="7501" xr:uid="{FD6DFF1A-A2A4-4F96-93B5-A002B5F67620}"/>
    <cellStyle name="Normal 2 2 5 7 2" xfId="9700" xr:uid="{1FD55E76-3AEE-4F54-99C1-DF679F4F5DF4}"/>
    <cellStyle name="Normal 2 2 5 7 2 2" xfId="13321" xr:uid="{05E91B62-4693-4A05-973F-B259B58FFC55}"/>
    <cellStyle name="Normal 2 2 5 7 3" xfId="22634" xr:uid="{1230D211-E923-479F-8C40-AB199B84C310}"/>
    <cellStyle name="Normal 2 2 5 7 4" xfId="22635" xr:uid="{7492D6AA-23FC-4EF5-942C-36E4B7D8F907}"/>
    <cellStyle name="Normal 2 2 5 7 5" xfId="22636" xr:uid="{960E58DC-A141-4E99-BC52-CA9450A040D9}"/>
    <cellStyle name="Normal 2 2 5 7 6" xfId="22637" xr:uid="{B75882C9-646B-47BF-B196-BF9245494FA3}"/>
    <cellStyle name="Normal 2 2 5 8" xfId="7502" xr:uid="{97796E50-B616-4761-ACE7-F42FA17BD9A8}"/>
    <cellStyle name="Normal 2 2 5 8 2" xfId="9701" xr:uid="{E5BB1B50-7041-47BC-98B1-DE0C7E39028F}"/>
    <cellStyle name="Normal 2 2 5 8 2 2" xfId="13322" xr:uid="{EB5767CD-0A8D-4DD9-B149-65C756BB053E}"/>
    <cellStyle name="Normal 2 2 5 8 3" xfId="22638" xr:uid="{B9C9ECD1-E5EF-4C02-800B-B783F65560CF}"/>
    <cellStyle name="Normal 2 2 5 8 4" xfId="22639" xr:uid="{8EF82805-97C5-4823-B81A-9D7EB7C73D1E}"/>
    <cellStyle name="Normal 2 2 5 8 5" xfId="22640" xr:uid="{7892A66C-4D00-4A37-B53A-EF8C07E03ABA}"/>
    <cellStyle name="Normal 2 2 5 8 6" xfId="22641" xr:uid="{7D8FE21C-B629-48BD-B0D0-ED9CCEEF20BF}"/>
    <cellStyle name="Normal 2 2 5 9" xfId="7503" xr:uid="{F2729424-7755-4DDD-9559-C4E5AE8112A1}"/>
    <cellStyle name="Normal 2 2 5 9 2" xfId="9702" xr:uid="{8CE7E5D5-36EF-48D4-9331-E8549C057788}"/>
    <cellStyle name="Normal 2 2 5 9 2 2" xfId="13323" xr:uid="{959E6D70-37C9-44BE-A514-963AAB7E0B2D}"/>
    <cellStyle name="Normal 2 2 5 9 3" xfId="22642" xr:uid="{550E1548-CDA1-4E7E-A0A6-4FD2BFD6C19D}"/>
    <cellStyle name="Normal 2 2 5 9 4" xfId="22643" xr:uid="{4FBC6BFF-688E-481F-879D-8E3DBCC0FED3}"/>
    <cellStyle name="Normal 2 2 5 9 5" xfId="22644" xr:uid="{74CCBA9A-5B01-4783-BF67-1234CD175EE5}"/>
    <cellStyle name="Normal 2 2 5 9 6" xfId="22645" xr:uid="{2F8EDED9-4F85-4E11-8960-A62ECCC417EF}"/>
    <cellStyle name="Normal 2 2 6" xfId="1560" xr:uid="{20659863-6A0E-4F55-A777-628EFDC88E30}"/>
    <cellStyle name="Normal 2 2 6 10" xfId="7504" xr:uid="{F360AD80-B7BE-409F-BF13-7BF94BE31516}"/>
    <cellStyle name="Normal 2 2 6 10 2" xfId="9704" xr:uid="{8BFD52E6-4133-409C-83C4-9DFDEDD46D34}"/>
    <cellStyle name="Normal 2 2 6 10 2 2" xfId="13325" xr:uid="{B377CD69-1F6C-490E-9888-5B403C0693E7}"/>
    <cellStyle name="Normal 2 2 6 10 3" xfId="22646" xr:uid="{D637AC8D-DA4A-4175-B294-EF796035FCDC}"/>
    <cellStyle name="Normal 2 2 6 10 4" xfId="22647" xr:uid="{10DEA411-7B8F-464F-8E93-E3BC53959803}"/>
    <cellStyle name="Normal 2 2 6 10 5" xfId="22648" xr:uid="{693F80E5-AA88-4E96-86D0-05CAAA2BC2D9}"/>
    <cellStyle name="Normal 2 2 6 10 6" xfId="22649" xr:uid="{DA23A485-7F50-44DC-8BEC-943B436EBFF2}"/>
    <cellStyle name="Normal 2 2 6 11" xfId="9703" xr:uid="{421725C0-6A76-4E73-B132-77B2BB10B998}"/>
    <cellStyle name="Normal 2 2 6 11 2" xfId="13324" xr:uid="{2F85B661-1AE6-4894-9815-3B5A01FF161E}"/>
    <cellStyle name="Normal 2 2 6 12" xfId="22650" xr:uid="{3FE765EC-C525-47AA-BEC2-B63B90DE8FAA}"/>
    <cellStyle name="Normal 2 2 6 13" xfId="22651" xr:uid="{217DF50D-06F3-4D6C-84A9-796A196FDC86}"/>
    <cellStyle name="Normal 2 2 6 14" xfId="22652" xr:uid="{D723E7A8-9C07-4E0C-97CF-AE740BE4F254}"/>
    <cellStyle name="Normal 2 2 6 15" xfId="22653" xr:uid="{B0BF0BB8-EDAD-4FB7-8375-3D70CB88A0E1}"/>
    <cellStyle name="Normal 2 2 6 16" xfId="22654" xr:uid="{EE38FB00-4748-48F4-9958-03A3B97406E1}"/>
    <cellStyle name="Normal 2 2 6 2" xfId="3631" xr:uid="{9024C00F-612A-4F29-89B7-15EC51B74C22}"/>
    <cellStyle name="Normal 2 2 6 2 2" xfId="5411" xr:uid="{86DBCFC8-0069-44A3-98C4-0D46A8F0A1ED}"/>
    <cellStyle name="Normal 2 2 6 2 2 2" xfId="9706" xr:uid="{05FD35B2-C391-4E42-830E-5EBF75F90CFA}"/>
    <cellStyle name="Normal 2 2 6 2 2 2 2" xfId="13327" xr:uid="{51C8D916-920C-491E-8114-8B598A4DC9FB}"/>
    <cellStyle name="Normal 2 2 6 2 2 3" xfId="22655" xr:uid="{245FBD91-C0A3-41C9-A908-83D8B0C053CD}"/>
    <cellStyle name="Normal 2 2 6 2 2 4" xfId="22656" xr:uid="{69050A9A-54C7-4CB6-9D0C-040564BA974D}"/>
    <cellStyle name="Normal 2 2 6 2 2 5" xfId="22657" xr:uid="{56497B3C-901D-4D37-B90B-356B616217A1}"/>
    <cellStyle name="Normal 2 2 6 2 2 6" xfId="22658" xr:uid="{1631C8E9-9771-49FF-90FE-1EAB1CBB0C7E}"/>
    <cellStyle name="Normal 2 2 6 2 2 7" xfId="36129" xr:uid="{A724DA68-C755-49AC-AEB7-0EF8DCC45EBA}"/>
    <cellStyle name="Normal 2 2 6 2 2 8" xfId="7505" xr:uid="{3758AD9E-0DED-40D3-82F9-CA7F6D1BC6C5}"/>
    <cellStyle name="Normal 2 2 6 2 3" xfId="8569" xr:uid="{C67863FA-961D-4F8A-BF6D-4F4C49AD73C7}"/>
    <cellStyle name="Normal 2 2 6 2 3 2" xfId="9707" xr:uid="{39328323-F6C2-4348-B378-3B6BC3EC29C4}"/>
    <cellStyle name="Normal 2 2 6 2 3 2 2" xfId="13328" xr:uid="{5BFA7176-08DD-4A5A-94A8-E585DEC749BB}"/>
    <cellStyle name="Normal 2 2 6 2 3 3" xfId="22659" xr:uid="{49F95203-28BE-4DBE-A359-E9555A46A727}"/>
    <cellStyle name="Normal 2 2 6 2 3 4" xfId="22660" xr:uid="{FD94A3B0-97BD-4580-9C29-319BBF8BED59}"/>
    <cellStyle name="Normal 2 2 6 2 3 5" xfId="22661" xr:uid="{6D798CCB-A1A0-4C39-9F6B-D7B8E0938271}"/>
    <cellStyle name="Normal 2 2 6 2 3 6" xfId="22662" xr:uid="{88E7657F-3414-4C46-BB4B-1E38890C33D7}"/>
    <cellStyle name="Normal 2 2 6 2 4" xfId="9705" xr:uid="{2BF6BA5B-D52A-4AAE-84F8-4AC3A600D668}"/>
    <cellStyle name="Normal 2 2 6 2 4 2" xfId="13326" xr:uid="{630876A5-EF62-425D-95E7-5EEF70DA2D1F}"/>
    <cellStyle name="Normal 2 2 6 2 5" xfId="22663" xr:uid="{47739985-FB0C-4E11-84C1-D7987AFAB80D}"/>
    <cellStyle name="Normal 2 2 6 2 6" xfId="22664" xr:uid="{A6A6F9AA-16F9-4495-8CF3-6CB91A720543}"/>
    <cellStyle name="Normal 2 2 6 2 7" xfId="22665" xr:uid="{56C3D627-3A2E-454D-9517-36BCF64F4B51}"/>
    <cellStyle name="Normal 2 2 6 2 8" xfId="22666" xr:uid="{03F27743-1A51-4EFB-8D78-B2DA2964CCEC}"/>
    <cellStyle name="Normal 2 2 6 3" xfId="7506" xr:uid="{A5637D09-C28B-4A70-B85B-9F577D8B8963}"/>
    <cellStyle name="Normal 2 2 6 3 2" xfId="9708" xr:uid="{1CECD3F1-21A8-4204-BD26-7FB439050714}"/>
    <cellStyle name="Normal 2 2 6 3 2 2" xfId="13329" xr:uid="{BD2D043F-6610-4762-9032-630B4BEC68BF}"/>
    <cellStyle name="Normal 2 2 6 3 3" xfId="22667" xr:uid="{D7083B29-3C0B-4DA3-BC5D-F008BF446C80}"/>
    <cellStyle name="Normal 2 2 6 3 4" xfId="22668" xr:uid="{D56B4FB3-6815-4878-A711-F873E2C389D5}"/>
    <cellStyle name="Normal 2 2 6 3 5" xfId="22669" xr:uid="{4F32FCA9-559D-4F52-B318-B80A51D41455}"/>
    <cellStyle name="Normal 2 2 6 3 6" xfId="22670" xr:uid="{D4E336D1-E290-40FB-A579-034A0E411C02}"/>
    <cellStyle name="Normal 2 2 6 4" xfId="7507" xr:uid="{150F2184-BDC2-4F32-A12F-CCD6F440F5C5}"/>
    <cellStyle name="Normal 2 2 6 4 2" xfId="9709" xr:uid="{9BE8163F-2BF8-4D00-A9DF-7A1AD5B983A2}"/>
    <cellStyle name="Normal 2 2 6 4 2 2" xfId="13330" xr:uid="{946400A7-4F95-4811-B88E-688C09F2C87A}"/>
    <cellStyle name="Normal 2 2 6 4 3" xfId="22671" xr:uid="{9984C857-6547-4DE1-A81B-4182CFC0E2A8}"/>
    <cellStyle name="Normal 2 2 6 4 4" xfId="22672" xr:uid="{0BD72BD4-FCFF-44FF-8495-7E3B06873266}"/>
    <cellStyle name="Normal 2 2 6 4 5" xfId="22673" xr:uid="{FFD5CC41-F05D-47DA-BB2F-5F12A67551E8}"/>
    <cellStyle name="Normal 2 2 6 4 6" xfId="22674" xr:uid="{723EBACF-EE74-4DE9-9FFB-D7B8EC67D355}"/>
    <cellStyle name="Normal 2 2 6 5" xfId="7508" xr:uid="{1A0050F9-08F4-4683-B88B-F53E7AA8EE05}"/>
    <cellStyle name="Normal 2 2 6 5 2" xfId="9710" xr:uid="{90E22051-40A8-4571-9630-E049303BE21E}"/>
    <cellStyle name="Normal 2 2 6 5 2 2" xfId="13331" xr:uid="{56939830-D61A-4150-BDA6-65F5588E3248}"/>
    <cellStyle name="Normal 2 2 6 5 3" xfId="22675" xr:uid="{493DADA0-BAA8-4819-920F-B65BC9838810}"/>
    <cellStyle name="Normal 2 2 6 5 4" xfId="22676" xr:uid="{04FF13F3-D5AC-411D-B12A-1DD576C15C32}"/>
    <cellStyle name="Normal 2 2 6 5 5" xfId="22677" xr:uid="{B0310A8E-523E-422F-BF0A-8D1FC933C4AD}"/>
    <cellStyle name="Normal 2 2 6 5 6" xfId="22678" xr:uid="{ACFCE657-3D1D-41C9-8E71-146BBCCC6A9F}"/>
    <cellStyle name="Normal 2 2 6 6" xfId="7509" xr:uid="{ED730AD4-7ADC-4FB5-A26B-7DEC477F3E13}"/>
    <cellStyle name="Normal 2 2 6 6 2" xfId="9711" xr:uid="{FAFEE157-14EF-4E9E-B4DC-66383C89C239}"/>
    <cellStyle name="Normal 2 2 6 6 2 2" xfId="13332" xr:uid="{10061181-3FE0-4C04-926C-1DD7FAF92462}"/>
    <cellStyle name="Normal 2 2 6 6 3" xfId="22679" xr:uid="{4806E55D-D706-471E-B3BD-62C2D9CB35E2}"/>
    <cellStyle name="Normal 2 2 6 6 4" xfId="22680" xr:uid="{EDBA37BF-4A1D-4BF9-9FCF-CCD97D1F2A27}"/>
    <cellStyle name="Normal 2 2 6 6 5" xfId="22681" xr:uid="{3A86691A-C42A-4CA7-83B6-27C05F9A62F1}"/>
    <cellStyle name="Normal 2 2 6 6 6" xfId="22682" xr:uid="{68CCBF58-933E-4E85-9CA8-58153501177F}"/>
    <cellStyle name="Normal 2 2 6 7" xfId="7510" xr:uid="{70536566-3E0A-49B1-B7F5-3672B88FB7E8}"/>
    <cellStyle name="Normal 2 2 6 7 2" xfId="9712" xr:uid="{AB6F08C6-EDAB-4B61-B3AA-77E9EAC87DEA}"/>
    <cellStyle name="Normal 2 2 6 7 2 2" xfId="13333" xr:uid="{54CE961E-B80B-4001-839D-2B8C1473ACB8}"/>
    <cellStyle name="Normal 2 2 6 7 3" xfId="22683" xr:uid="{C936936B-2062-4A6D-9E22-1672A081CE5E}"/>
    <cellStyle name="Normal 2 2 6 7 4" xfId="22684" xr:uid="{2CEA5CF8-FE18-4D4A-B281-BB8755E619AA}"/>
    <cellStyle name="Normal 2 2 6 7 5" xfId="22685" xr:uid="{B1A9D773-01F8-4656-9915-0EC157BB85FF}"/>
    <cellStyle name="Normal 2 2 6 7 6" xfId="22686" xr:uid="{D4C20A97-76E2-45B1-8968-87F94D0DDF25}"/>
    <cellStyle name="Normal 2 2 6 8" xfId="7511" xr:uid="{95E3D3E6-B4FC-4244-972B-8130D5B85A47}"/>
    <cellStyle name="Normal 2 2 6 8 2" xfId="9713" xr:uid="{1EBEC539-D34F-4DC4-B274-087D41F85D60}"/>
    <cellStyle name="Normal 2 2 6 8 2 2" xfId="13334" xr:uid="{2BA03681-4967-42F4-BD0E-108599447265}"/>
    <cellStyle name="Normal 2 2 6 8 3" xfId="22687" xr:uid="{CB68686E-88AF-43D6-8C89-5AD3F2C77460}"/>
    <cellStyle name="Normal 2 2 6 8 4" xfId="22688" xr:uid="{408FF471-EA81-4F8A-85BD-56920B04C368}"/>
    <cellStyle name="Normal 2 2 6 8 5" xfId="22689" xr:uid="{F8326D38-F5AE-47C4-8D28-FD55236F315F}"/>
    <cellStyle name="Normal 2 2 6 8 6" xfId="22690" xr:uid="{A2B14383-C965-41CF-B4BE-1ED75A23BDDE}"/>
    <cellStyle name="Normal 2 2 6 9" xfId="7512" xr:uid="{0A72D7F2-D7E0-49D0-889B-F2570EE1032E}"/>
    <cellStyle name="Normal 2 2 6 9 2" xfId="9714" xr:uid="{3C9324DF-7F35-41AB-866E-6FB89ED23E88}"/>
    <cellStyle name="Normal 2 2 6 9 2 2" xfId="13335" xr:uid="{006743FA-4E69-4A10-B0E2-F29B1E0639CF}"/>
    <cellStyle name="Normal 2 2 6 9 3" xfId="22691" xr:uid="{F186515E-E19C-425D-BA3D-B4FEA494DF76}"/>
    <cellStyle name="Normal 2 2 6 9 4" xfId="22692" xr:uid="{3AB4AFB3-09AF-4EC2-AF25-2606ECA9A6D0}"/>
    <cellStyle name="Normal 2 2 6 9 5" xfId="22693" xr:uid="{9BA224D8-9476-4FAB-98BE-7112B1FECAAD}"/>
    <cellStyle name="Normal 2 2 6 9 6" xfId="22694" xr:uid="{66A50370-9655-4555-A745-ED2A08832D16}"/>
    <cellStyle name="Normal 2 2 7" xfId="1561" xr:uid="{43B7FDC3-4537-481C-8D7A-A2DA06AF0467}"/>
    <cellStyle name="Normal 2 2 7 10" xfId="7513" xr:uid="{503377B1-430C-4488-B163-AC1C88017669}"/>
    <cellStyle name="Normal 2 2 7 10 2" xfId="9716" xr:uid="{0B1624D1-82AD-4342-B6D1-77257FB8BD9A}"/>
    <cellStyle name="Normal 2 2 7 10 2 2" xfId="13337" xr:uid="{5BD27FBC-C393-4D1C-A271-4E4353351DAA}"/>
    <cellStyle name="Normal 2 2 7 10 3" xfId="22695" xr:uid="{95EDD64C-855A-43C1-9A84-C42EF20F164F}"/>
    <cellStyle name="Normal 2 2 7 10 4" xfId="22696" xr:uid="{03D0ECE1-BDB2-4685-8AD4-23275ED3D515}"/>
    <cellStyle name="Normal 2 2 7 10 5" xfId="22697" xr:uid="{2D6BFBFF-85E1-4335-925D-867B5289245E}"/>
    <cellStyle name="Normal 2 2 7 10 6" xfId="22698" xr:uid="{9BD09461-F545-46F5-8439-980D6F6928D8}"/>
    <cellStyle name="Normal 2 2 7 11" xfId="9715" xr:uid="{B2DF6846-2CEE-40AF-9380-E17663726232}"/>
    <cellStyle name="Normal 2 2 7 11 2" xfId="13336" xr:uid="{6EB0E054-3E54-4B6B-855F-A514C04C695D}"/>
    <cellStyle name="Normal 2 2 7 12" xfId="22699" xr:uid="{83D409DC-3125-4E10-90D8-11DD7D60CF0E}"/>
    <cellStyle name="Normal 2 2 7 13" xfId="22700" xr:uid="{484E63AF-1133-4EDB-A6CD-02014A074C1B}"/>
    <cellStyle name="Normal 2 2 7 14" xfId="22701" xr:uid="{D49C56AE-6D31-4EF1-9040-C3A42618EC2C}"/>
    <cellStyle name="Normal 2 2 7 15" xfId="22702" xr:uid="{2DA4135F-A1F5-48D2-B11C-C4041CFCD775}"/>
    <cellStyle name="Normal 2 2 7 16" xfId="22703" xr:uid="{9182AA29-8B4E-4D3D-B7F6-06683EEE7AC7}"/>
    <cellStyle name="Normal 2 2 7 2" xfId="3632" xr:uid="{76C18A0E-1543-421A-8F03-E2670A2FA898}"/>
    <cellStyle name="Normal 2 2 7 2 2" xfId="5412" xr:uid="{DFFD4606-C550-4E49-851E-57DCA55BDFB5}"/>
    <cellStyle name="Normal 2 2 7 2 2 2" xfId="9718" xr:uid="{A49AEBBB-B00C-43A1-B3D8-BB69365713DB}"/>
    <cellStyle name="Normal 2 2 7 2 2 2 2" xfId="13339" xr:uid="{B6E9C633-DFF4-43C1-BE33-5F69E4CD21B6}"/>
    <cellStyle name="Normal 2 2 7 2 2 3" xfId="22704" xr:uid="{2EF7C22F-9329-4174-AE90-BC0A799DF772}"/>
    <cellStyle name="Normal 2 2 7 2 2 4" xfId="22705" xr:uid="{62786A46-1EF6-4DDC-B2BC-17810C280F9C}"/>
    <cellStyle name="Normal 2 2 7 2 2 5" xfId="22706" xr:uid="{FA22E342-573E-43AF-83C4-D4BCC53FB897}"/>
    <cellStyle name="Normal 2 2 7 2 2 6" xfId="22707" xr:uid="{B5B938A7-4947-41BC-88A5-9B2C22181E00}"/>
    <cellStyle name="Normal 2 2 7 2 2 7" xfId="36130" xr:uid="{3BBD1648-8A32-40B1-85A1-A089161FB551}"/>
    <cellStyle name="Normal 2 2 7 2 2 8" xfId="7514" xr:uid="{82A4CB70-CB79-4CF5-93FA-39C26E0A0DED}"/>
    <cellStyle name="Normal 2 2 7 2 3" xfId="8570" xr:uid="{AE6DB2B1-0D93-43D7-A82A-2CD6A9CA8EB4}"/>
    <cellStyle name="Normal 2 2 7 2 3 2" xfId="9719" xr:uid="{07902D7C-B205-4D82-8598-2C0CDE5347E8}"/>
    <cellStyle name="Normal 2 2 7 2 3 2 2" xfId="13340" xr:uid="{A211EE4E-5909-471A-B774-EB4C8196E202}"/>
    <cellStyle name="Normal 2 2 7 2 3 3" xfId="22708" xr:uid="{EB064F70-1AB4-4451-83D1-8B33407825A9}"/>
    <cellStyle name="Normal 2 2 7 2 3 4" xfId="22709" xr:uid="{8EA2588A-6128-4C63-840D-A10FDDA2AE68}"/>
    <cellStyle name="Normal 2 2 7 2 3 5" xfId="22710" xr:uid="{F4488309-F833-4D2D-87A1-6A8C4AA29681}"/>
    <cellStyle name="Normal 2 2 7 2 3 6" xfId="22711" xr:uid="{8063E6D8-3481-4C4D-B826-C392483B58C9}"/>
    <cellStyle name="Normal 2 2 7 2 4" xfId="9717" xr:uid="{9360AFCA-B976-4A48-9A2D-2C7FA7F7C524}"/>
    <cellStyle name="Normal 2 2 7 2 4 2" xfId="13338" xr:uid="{0DEAB08A-634F-4CD1-A0F1-3CA91F18A81F}"/>
    <cellStyle name="Normal 2 2 7 2 5" xfId="22712" xr:uid="{618A6FB3-F211-4D0A-A22F-53AC150FE775}"/>
    <cellStyle name="Normal 2 2 7 2 6" xfId="22713" xr:uid="{09F36B16-03DF-4018-A591-1C55B96676B4}"/>
    <cellStyle name="Normal 2 2 7 2 7" xfId="22714" xr:uid="{F266B930-56E9-4A4C-973C-E702D92801B3}"/>
    <cellStyle name="Normal 2 2 7 2 8" xfId="22715" xr:uid="{BE945877-0FF8-4580-86FF-6D238E34FEC2}"/>
    <cellStyle name="Normal 2 2 7 3" xfId="7515" xr:uid="{AA9A95B3-04CD-4121-8660-4DBA143938DC}"/>
    <cellStyle name="Normal 2 2 7 3 2" xfId="9720" xr:uid="{CA07939C-C9B3-416D-A28C-A3AC933ACD20}"/>
    <cellStyle name="Normal 2 2 7 3 2 2" xfId="13341" xr:uid="{B39B2B6A-D18E-42FF-A299-C66B6F63E6FD}"/>
    <cellStyle name="Normal 2 2 7 3 3" xfId="22716" xr:uid="{FB64A301-B3FD-40D0-989B-E96B83F9AC46}"/>
    <cellStyle name="Normal 2 2 7 3 4" xfId="22717" xr:uid="{A6EF583F-0DA2-4CC1-9DF2-CA94DD761A59}"/>
    <cellStyle name="Normal 2 2 7 3 5" xfId="22718" xr:uid="{0CD5FFAF-CB39-478E-8A04-1B9BCF7E775C}"/>
    <cellStyle name="Normal 2 2 7 3 6" xfId="22719" xr:uid="{2A5C18BD-3174-422A-B051-5F0EA3A15A65}"/>
    <cellStyle name="Normal 2 2 7 4" xfId="7516" xr:uid="{908985F3-408A-40A4-9380-347FDEF15B8A}"/>
    <cellStyle name="Normal 2 2 7 4 2" xfId="9721" xr:uid="{5904C19C-0F88-4E9C-82EC-4D1490808C85}"/>
    <cellStyle name="Normal 2 2 7 4 2 2" xfId="13342" xr:uid="{EC2D51B1-52BD-4B92-B687-2794CC8CD8BF}"/>
    <cellStyle name="Normal 2 2 7 4 3" xfId="22720" xr:uid="{51540572-9D07-4B4F-AC69-A198974195BA}"/>
    <cellStyle name="Normal 2 2 7 4 4" xfId="22721" xr:uid="{72D26DE8-6DFE-48DF-9984-4D2F15D7C8D8}"/>
    <cellStyle name="Normal 2 2 7 4 5" xfId="22722" xr:uid="{8E6F6401-B77D-44FD-ADD4-9140D910D02E}"/>
    <cellStyle name="Normal 2 2 7 4 6" xfId="22723" xr:uid="{E35DFC4E-FA92-4158-A5EE-916D4E5E0115}"/>
    <cellStyle name="Normal 2 2 7 5" xfId="7517" xr:uid="{4B991A2D-FBE2-4FF6-8C92-585EB90A82B5}"/>
    <cellStyle name="Normal 2 2 7 5 2" xfId="9722" xr:uid="{A13C35A8-0B7C-420E-B7E4-FBF206F5A77F}"/>
    <cellStyle name="Normal 2 2 7 5 2 2" xfId="13343" xr:uid="{6BB3C6B7-5A34-475E-B6F2-AF9DEFD129FD}"/>
    <cellStyle name="Normal 2 2 7 5 3" xfId="22724" xr:uid="{2BE0FF8B-BE51-4061-B442-EAED43CA2974}"/>
    <cellStyle name="Normal 2 2 7 5 4" xfId="22725" xr:uid="{36157038-D5C4-4769-97CC-053215EF785B}"/>
    <cellStyle name="Normal 2 2 7 5 5" xfId="22726" xr:uid="{8C96398D-0392-40D9-ABB8-3F8215F56EBC}"/>
    <cellStyle name="Normal 2 2 7 5 6" xfId="22727" xr:uid="{C2FA2561-FA07-457A-B6A4-F84770E06A01}"/>
    <cellStyle name="Normal 2 2 7 6" xfId="7518" xr:uid="{04D5BF78-3403-4888-B05E-A365EB91C51D}"/>
    <cellStyle name="Normal 2 2 7 6 2" xfId="9723" xr:uid="{5FA89BBA-D3A0-4DC0-9E18-75DC75B69A0A}"/>
    <cellStyle name="Normal 2 2 7 6 2 2" xfId="13344" xr:uid="{BE77AE53-8C64-4DA1-A03F-8E3D48B12957}"/>
    <cellStyle name="Normal 2 2 7 6 3" xfId="22728" xr:uid="{4A988DCE-2412-4D54-B105-8EB7D5A6240A}"/>
    <cellStyle name="Normal 2 2 7 6 4" xfId="22729" xr:uid="{A0DA714A-0858-4D9D-BD77-6B5799224829}"/>
    <cellStyle name="Normal 2 2 7 6 5" xfId="22730" xr:uid="{BC20DEE9-BCFB-49DC-8101-87F2D12CB734}"/>
    <cellStyle name="Normal 2 2 7 6 6" xfId="22731" xr:uid="{0C130B4F-E54A-4025-B790-6FFDBF9DE6E3}"/>
    <cellStyle name="Normal 2 2 7 7" xfId="7519" xr:uid="{0846DC92-9F89-48C7-98C0-BEBDD7C9290A}"/>
    <cellStyle name="Normal 2 2 7 7 2" xfId="9724" xr:uid="{B028FFFE-C55D-43D8-89B2-CCEE2B6E9E44}"/>
    <cellStyle name="Normal 2 2 7 7 2 2" xfId="13345" xr:uid="{42249805-AA1D-4E17-AFA1-4F4C31A6970E}"/>
    <cellStyle name="Normal 2 2 7 7 3" xfId="22732" xr:uid="{4436B1D3-4A04-45A5-B054-61413284473C}"/>
    <cellStyle name="Normal 2 2 7 7 4" xfId="22733" xr:uid="{6C6D55A6-22BE-487E-8FD1-1EF972DBB932}"/>
    <cellStyle name="Normal 2 2 7 7 5" xfId="22734" xr:uid="{BFCEFFE3-D5C0-4B33-A7C6-1269CF15EBAB}"/>
    <cellStyle name="Normal 2 2 7 7 6" xfId="22735" xr:uid="{E59A6E92-FFA8-46B4-8193-447CD0A68E5C}"/>
    <cellStyle name="Normal 2 2 7 8" xfId="7520" xr:uid="{66D7CD85-6AFA-4059-B07A-9EEFE1BD7F91}"/>
    <cellStyle name="Normal 2 2 7 8 2" xfId="9725" xr:uid="{1D11BDA5-A946-4246-9FDD-6762F1AC10D1}"/>
    <cellStyle name="Normal 2 2 7 8 2 2" xfId="13346" xr:uid="{1233DC6E-E611-471D-93D3-085BDED4D6D1}"/>
    <cellStyle name="Normal 2 2 7 8 3" xfId="22736" xr:uid="{1212ECFA-245A-45DA-8163-0109BB971965}"/>
    <cellStyle name="Normal 2 2 7 8 4" xfId="22737" xr:uid="{40A2D70B-1611-4481-ABB5-A172115968D0}"/>
    <cellStyle name="Normal 2 2 7 8 5" xfId="22738" xr:uid="{3C69623D-FE05-4024-B653-BD40D8A84ABD}"/>
    <cellStyle name="Normal 2 2 7 8 6" xfId="22739" xr:uid="{64390E85-9B80-4409-A7DB-6514E9596F73}"/>
    <cellStyle name="Normal 2 2 7 9" xfId="7521" xr:uid="{673C1211-7DE9-455C-8196-C28EC5E2079C}"/>
    <cellStyle name="Normal 2 2 7 9 2" xfId="9726" xr:uid="{CB40A0B0-3123-49CE-B1B2-0472264A5162}"/>
    <cellStyle name="Normal 2 2 7 9 2 2" xfId="13347" xr:uid="{3CC6EC1B-E840-4CEB-A046-7C8287A486CC}"/>
    <cellStyle name="Normal 2 2 7 9 3" xfId="22740" xr:uid="{70572E0D-683C-42CA-949D-D323E1E0C278}"/>
    <cellStyle name="Normal 2 2 7 9 4" xfId="22741" xr:uid="{128F41FC-E717-42DA-9078-6DA34CC09F6E}"/>
    <cellStyle name="Normal 2 2 7 9 5" xfId="22742" xr:uid="{C9A18866-52FB-405F-BA97-A7E62FC03802}"/>
    <cellStyle name="Normal 2 2 7 9 6" xfId="22743" xr:uid="{2F68FB83-0C5E-4428-B3E3-93CF4DBA4FCC}"/>
    <cellStyle name="Normal 2 2 8" xfId="1562" xr:uid="{4B4AD7B3-B1CB-42A5-92FD-3F6BBFF54F74}"/>
    <cellStyle name="Normal 2 2 8 10" xfId="7522" xr:uid="{F1AF6F6B-741B-4D3D-A4F1-3AD74EDFAF35}"/>
    <cellStyle name="Normal 2 2 8 10 2" xfId="9728" xr:uid="{F5F1C372-1BFA-49DA-AC74-9CE021ED6680}"/>
    <cellStyle name="Normal 2 2 8 10 2 2" xfId="13349" xr:uid="{60991DC4-A6A3-4B4F-8F15-AB3FC7A36633}"/>
    <cellStyle name="Normal 2 2 8 10 3" xfId="22744" xr:uid="{870DAC77-22F7-403F-86BD-8D271173C3A9}"/>
    <cellStyle name="Normal 2 2 8 10 4" xfId="22745" xr:uid="{B5013B9C-D22B-4535-9040-E638C90446B7}"/>
    <cellStyle name="Normal 2 2 8 10 5" xfId="22746" xr:uid="{28E2BCFF-FF37-423B-AE10-4BA8500578BC}"/>
    <cellStyle name="Normal 2 2 8 10 6" xfId="22747" xr:uid="{12A7B3E4-2711-4253-8536-FB00778F0DA5}"/>
    <cellStyle name="Normal 2 2 8 11" xfId="9727" xr:uid="{0CCB9B0D-DAD6-4D65-BD87-6BDC9A8140D6}"/>
    <cellStyle name="Normal 2 2 8 11 2" xfId="13348" xr:uid="{94B71734-D4D6-4A5D-8926-B9C41EFFF6C0}"/>
    <cellStyle name="Normal 2 2 8 12" xfId="22748" xr:uid="{3F2F954C-E211-44BA-9B17-D976E2948421}"/>
    <cellStyle name="Normal 2 2 8 13" xfId="22749" xr:uid="{76FA8DF8-013E-47EE-8BC5-AF45444E9219}"/>
    <cellStyle name="Normal 2 2 8 14" xfId="22750" xr:uid="{90A5ED85-661D-479F-B842-F7C6C9A4A2D9}"/>
    <cellStyle name="Normal 2 2 8 15" xfId="22751" xr:uid="{B084A360-60E3-45B9-820E-4D668C767B4D}"/>
    <cellStyle name="Normal 2 2 8 16" xfId="22752" xr:uid="{831EE826-8267-4CBE-A64D-FEB39B217F2F}"/>
    <cellStyle name="Normal 2 2 8 2" xfId="3633" xr:uid="{D25014B2-DCB4-4745-AB2B-5B4983978865}"/>
    <cellStyle name="Normal 2 2 8 2 2" xfId="5413" xr:uid="{2AAF013D-7059-405A-BECD-D2B93BA91246}"/>
    <cellStyle name="Normal 2 2 8 2 2 2" xfId="9730" xr:uid="{85EACAEB-49BA-431B-AB57-E46CF39B12C4}"/>
    <cellStyle name="Normal 2 2 8 2 2 2 2" xfId="13351" xr:uid="{C61C0761-3A62-4382-AB1F-043B7D47F405}"/>
    <cellStyle name="Normal 2 2 8 2 2 3" xfId="22753" xr:uid="{80289666-DF93-4730-A71C-EDE8BDFA9E2A}"/>
    <cellStyle name="Normal 2 2 8 2 2 4" xfId="22754" xr:uid="{486C9E6D-C1C1-4555-B023-AB1B74645B98}"/>
    <cellStyle name="Normal 2 2 8 2 2 5" xfId="22755" xr:uid="{3FCD2E87-0F43-4613-B5B6-1541AC8CA929}"/>
    <cellStyle name="Normal 2 2 8 2 2 6" xfId="22756" xr:uid="{3A4E667B-B657-44B5-A562-E1C48A9B247F}"/>
    <cellStyle name="Normal 2 2 8 2 2 7" xfId="36131" xr:uid="{0498DEC8-FBA1-446A-B466-5FC26AB257BF}"/>
    <cellStyle name="Normal 2 2 8 2 2 8" xfId="7523" xr:uid="{EDC499E6-C242-4126-B52D-D48FEF5CF747}"/>
    <cellStyle name="Normal 2 2 8 2 3" xfId="8571" xr:uid="{34DAFE2A-AFBE-4CD0-88C4-0A6C2F4365FA}"/>
    <cellStyle name="Normal 2 2 8 2 3 2" xfId="9731" xr:uid="{4CDCD313-C186-4711-A59C-70353E71EACD}"/>
    <cellStyle name="Normal 2 2 8 2 3 2 2" xfId="13352" xr:uid="{2C316111-D222-4155-B272-42BCB650A205}"/>
    <cellStyle name="Normal 2 2 8 2 3 3" xfId="22757" xr:uid="{3E6CAD13-85AC-4125-AC28-A292C88FE6B3}"/>
    <cellStyle name="Normal 2 2 8 2 3 4" xfId="22758" xr:uid="{1CA6D1EA-259B-4BDC-8A09-05BBA0D3309A}"/>
    <cellStyle name="Normal 2 2 8 2 3 5" xfId="22759" xr:uid="{5A0B0DA3-ED5A-4AB9-B899-CD802F89CDD6}"/>
    <cellStyle name="Normal 2 2 8 2 3 6" xfId="22760" xr:uid="{5B97F4CE-0BC5-4C6A-9DB4-97E4E8E75730}"/>
    <cellStyle name="Normal 2 2 8 2 4" xfId="9729" xr:uid="{DD1E920E-A817-417D-B506-04CD703C764F}"/>
    <cellStyle name="Normal 2 2 8 2 4 2" xfId="13350" xr:uid="{C2971E7D-0927-4F59-A0F0-BD88300ED191}"/>
    <cellStyle name="Normal 2 2 8 2 5" xfId="22761" xr:uid="{74900C1F-084E-475D-A40A-8A7EE4CC4A20}"/>
    <cellStyle name="Normal 2 2 8 2 6" xfId="22762" xr:uid="{C4495E4B-FDD5-442E-BF06-C79F5C8ED08F}"/>
    <cellStyle name="Normal 2 2 8 2 7" xfId="22763" xr:uid="{523F12A8-F391-45DD-837B-DF7E2DB607B2}"/>
    <cellStyle name="Normal 2 2 8 2 8" xfId="22764" xr:uid="{8B46BADE-4CF2-4C77-B8CB-5451FFC923B7}"/>
    <cellStyle name="Normal 2 2 8 3" xfId="7524" xr:uid="{8E805DC5-E8B4-4788-96FE-349AAC1A8C30}"/>
    <cellStyle name="Normal 2 2 8 3 2" xfId="9732" xr:uid="{B52B9983-7E92-4DB8-B083-93E49BBF5695}"/>
    <cellStyle name="Normal 2 2 8 3 2 2" xfId="13353" xr:uid="{BE7C04EE-536D-40AB-93E0-CD10D177E75F}"/>
    <cellStyle name="Normal 2 2 8 3 3" xfId="22765" xr:uid="{43D1E437-7C9C-4F9F-963B-B951843EBD0C}"/>
    <cellStyle name="Normal 2 2 8 3 4" xfId="22766" xr:uid="{4D361588-A703-4AD1-AFAC-C595B934FBED}"/>
    <cellStyle name="Normal 2 2 8 3 5" xfId="22767" xr:uid="{F80ECE59-DBF4-4E15-98F9-91D30D7C2B89}"/>
    <cellStyle name="Normal 2 2 8 3 6" xfId="22768" xr:uid="{933CE3FC-02FA-4F0B-9A41-192A6B1B7311}"/>
    <cellStyle name="Normal 2 2 8 4" xfId="7525" xr:uid="{B5F9B1E3-5EC5-4D49-B877-73AF1EFB06DF}"/>
    <cellStyle name="Normal 2 2 8 4 2" xfId="9733" xr:uid="{C402D26F-43FB-4AE7-9F95-4EEA7B4E6DA4}"/>
    <cellStyle name="Normal 2 2 8 4 2 2" xfId="13354" xr:uid="{D0B7A039-F98A-441F-B024-B446C863B4EC}"/>
    <cellStyle name="Normal 2 2 8 4 3" xfId="22769" xr:uid="{3E3301EF-9DB6-44E6-9012-E7E69F42D6CC}"/>
    <cellStyle name="Normal 2 2 8 4 4" xfId="22770" xr:uid="{38B17F6A-BA15-4232-B509-BC12FFF3E24D}"/>
    <cellStyle name="Normal 2 2 8 4 5" xfId="22771" xr:uid="{B5496BB9-A0B6-497C-AFB8-DD35D375C47C}"/>
    <cellStyle name="Normal 2 2 8 4 6" xfId="22772" xr:uid="{411E1042-82D6-48B2-816B-7B94BCBF7067}"/>
    <cellStyle name="Normal 2 2 8 5" xfId="7526" xr:uid="{959BB25E-117A-4454-8D56-B8C18A703612}"/>
    <cellStyle name="Normal 2 2 8 5 2" xfId="9734" xr:uid="{DC624152-28EB-46F0-ACF2-5452AB988509}"/>
    <cellStyle name="Normal 2 2 8 5 2 2" xfId="13355" xr:uid="{C010D24A-9C53-40F1-8EAF-9B35D9B49B20}"/>
    <cellStyle name="Normal 2 2 8 5 3" xfId="22773" xr:uid="{F9415365-5D0C-40A9-A5E3-77DD9117AFB8}"/>
    <cellStyle name="Normal 2 2 8 5 4" xfId="22774" xr:uid="{31616BEE-3681-48F1-859A-C1705C3DFF70}"/>
    <cellStyle name="Normal 2 2 8 5 5" xfId="22775" xr:uid="{B0C26505-B4F4-4FC6-85E5-C197B328F3FF}"/>
    <cellStyle name="Normal 2 2 8 5 6" xfId="22776" xr:uid="{0714D994-D3CB-47E0-B2E4-962A73345C48}"/>
    <cellStyle name="Normal 2 2 8 6" xfId="7527" xr:uid="{715E998B-589D-46E5-88BE-CDDD116C7786}"/>
    <cellStyle name="Normal 2 2 8 6 2" xfId="9735" xr:uid="{8DABDF19-4301-485C-9B8C-96D535D7B468}"/>
    <cellStyle name="Normal 2 2 8 6 2 2" xfId="13356" xr:uid="{8416F6E5-AD36-4884-9DF3-7E5A2838AF78}"/>
    <cellStyle name="Normal 2 2 8 6 3" xfId="22777" xr:uid="{E45F97E9-CE46-4ECE-98D2-5762A697A243}"/>
    <cellStyle name="Normal 2 2 8 6 4" xfId="22778" xr:uid="{BD8211B5-028B-484C-BAA4-87293204522A}"/>
    <cellStyle name="Normal 2 2 8 6 5" xfId="22779" xr:uid="{3BB16023-578A-4887-99B8-628FF420DB95}"/>
    <cellStyle name="Normal 2 2 8 6 6" xfId="22780" xr:uid="{CF917F48-9707-41AB-8388-4FD97137368B}"/>
    <cellStyle name="Normal 2 2 8 7" xfId="7528" xr:uid="{5DD171C1-F27C-436E-A9E7-00B1BA03FF0D}"/>
    <cellStyle name="Normal 2 2 8 7 2" xfId="9736" xr:uid="{5F765791-C0A4-4465-AC00-E300D04ACA03}"/>
    <cellStyle name="Normal 2 2 8 7 2 2" xfId="13357" xr:uid="{4D0E9969-12C0-4E6A-9961-2B34FD57A237}"/>
    <cellStyle name="Normal 2 2 8 7 3" xfId="22781" xr:uid="{640CC0B7-D7F5-4F60-BC4A-77478ABC5EC9}"/>
    <cellStyle name="Normal 2 2 8 7 4" xfId="22782" xr:uid="{B56D55A1-1AC0-4AC0-9EA2-6FCFB0525E90}"/>
    <cellStyle name="Normal 2 2 8 7 5" xfId="22783" xr:uid="{650B85FA-8AE9-43A6-8FEB-00E8CBD5D9FA}"/>
    <cellStyle name="Normal 2 2 8 7 6" xfId="22784" xr:uid="{E85E725B-00D4-4BA8-8ED0-E4167D370EBD}"/>
    <cellStyle name="Normal 2 2 8 8" xfId="7529" xr:uid="{8E78E22B-3D24-436D-80B8-455C0F4246EE}"/>
    <cellStyle name="Normal 2 2 8 8 2" xfId="9737" xr:uid="{63C8183C-31BC-44D0-A13C-09CA6D3103BF}"/>
    <cellStyle name="Normal 2 2 8 8 2 2" xfId="13358" xr:uid="{39870B4F-3D0B-4D2E-A44F-96F6980896AC}"/>
    <cellStyle name="Normal 2 2 8 8 3" xfId="22785" xr:uid="{12020873-6263-4E73-91D3-CE34D71FDC51}"/>
    <cellStyle name="Normal 2 2 8 8 4" xfId="22786" xr:uid="{002ADA32-6AD6-4F53-B496-BA732D63AC49}"/>
    <cellStyle name="Normal 2 2 8 8 5" xfId="22787" xr:uid="{448C3855-232E-4636-9EA6-5887737B6BAA}"/>
    <cellStyle name="Normal 2 2 8 8 6" xfId="22788" xr:uid="{B92E217A-04F7-4276-A7A8-F11F2729855A}"/>
    <cellStyle name="Normal 2 2 8 9" xfId="7530" xr:uid="{B3D95161-FAB8-4678-B016-D74C6EA16CF8}"/>
    <cellStyle name="Normal 2 2 8 9 2" xfId="9738" xr:uid="{E7EE6D2C-F617-4135-825A-933F2B800D5C}"/>
    <cellStyle name="Normal 2 2 8 9 2 2" xfId="13359" xr:uid="{00A2BFC9-19A9-487E-B591-5BB98D0C5689}"/>
    <cellStyle name="Normal 2 2 8 9 3" xfId="22789" xr:uid="{87DA7799-E7D3-43BE-81BD-20784A0E5DAF}"/>
    <cellStyle name="Normal 2 2 8 9 4" xfId="22790" xr:uid="{514962DC-B6DF-4BC4-A5F0-BFCF90AE40DF}"/>
    <cellStyle name="Normal 2 2 8 9 5" xfId="22791" xr:uid="{6AD42991-A486-4D05-867C-23452AC981C5}"/>
    <cellStyle name="Normal 2 2 8 9 6" xfId="22792" xr:uid="{88B2884E-CA93-43A4-A2B0-6E17D7EF4AE7}"/>
    <cellStyle name="Normal 2 2 9" xfId="1563" xr:uid="{BABE1E52-BFE1-407B-A31E-253A40B6BF6A}"/>
    <cellStyle name="Normal 2 2 9 10" xfId="7531" xr:uid="{31EE5848-E41E-4F18-8962-6F378F8B5E08}"/>
    <cellStyle name="Normal 2 2 9 10 2" xfId="9740" xr:uid="{38EB66F4-7AEE-4507-A986-4000E1B35DA3}"/>
    <cellStyle name="Normal 2 2 9 10 2 2" xfId="13361" xr:uid="{7D0E6B84-816C-4513-8DDB-73D33DDAF94C}"/>
    <cellStyle name="Normal 2 2 9 10 3" xfId="22793" xr:uid="{7C1E303E-C320-4DF5-8539-E63545239E55}"/>
    <cellStyle name="Normal 2 2 9 10 4" xfId="22794" xr:uid="{FCBD0541-02E8-456E-9DD2-2C6A62B7B02E}"/>
    <cellStyle name="Normal 2 2 9 10 5" xfId="22795" xr:uid="{79791612-0223-4CE0-8E22-3F407B163D30}"/>
    <cellStyle name="Normal 2 2 9 10 6" xfId="22796" xr:uid="{C1FE3F1A-C46E-423B-94AB-17394AD59AC5}"/>
    <cellStyle name="Normal 2 2 9 11" xfId="9739" xr:uid="{4CDDC257-B289-4EDA-9FB1-0750A00D8B16}"/>
    <cellStyle name="Normal 2 2 9 11 2" xfId="13360" xr:uid="{87E26FD6-3371-490F-B09D-C0B03E1EE0DF}"/>
    <cellStyle name="Normal 2 2 9 12" xfId="22797" xr:uid="{A32997AC-5DFF-4201-8DA0-B2B1793EC683}"/>
    <cellStyle name="Normal 2 2 9 13" xfId="22798" xr:uid="{450A55BD-FA83-48AB-A1BC-BAAC43C53B40}"/>
    <cellStyle name="Normal 2 2 9 14" xfId="22799" xr:uid="{B27CBB9B-05F9-4065-A320-38621EED42B1}"/>
    <cellStyle name="Normal 2 2 9 15" xfId="22800" xr:uid="{8CB01211-1C58-49DE-8E03-F072A97522EA}"/>
    <cellStyle name="Normal 2 2 9 16" xfId="22801" xr:uid="{8E1647F9-2CA4-4841-B9A0-8F01045BF408}"/>
    <cellStyle name="Normal 2 2 9 2" xfId="3634" xr:uid="{A7FB839B-C0BA-4C45-8234-0B5D3B9DD430}"/>
    <cellStyle name="Normal 2 2 9 2 2" xfId="5414" xr:uid="{23A2F24D-2A52-4610-AD46-112D0A36BCA9}"/>
    <cellStyle name="Normal 2 2 9 2 2 2" xfId="9742" xr:uid="{2BC09F8B-1D5D-4E03-8FC6-17BCC99C5328}"/>
    <cellStyle name="Normal 2 2 9 2 2 2 2" xfId="13363" xr:uid="{D706493A-4EA2-42DF-9DCF-CD57E4446CAB}"/>
    <cellStyle name="Normal 2 2 9 2 2 3" xfId="22802" xr:uid="{EF36D190-249E-4E31-8106-E98D09798E2C}"/>
    <cellStyle name="Normal 2 2 9 2 2 4" xfId="22803" xr:uid="{A6541212-45C3-4CD7-AC7F-4FD0D8BE94CB}"/>
    <cellStyle name="Normal 2 2 9 2 2 5" xfId="22804" xr:uid="{6D3C563A-7077-445A-A399-609E0526C80C}"/>
    <cellStyle name="Normal 2 2 9 2 2 6" xfId="22805" xr:uid="{C6DE4AC8-445F-4291-B6B0-E8BFE0D9E0BC}"/>
    <cellStyle name="Normal 2 2 9 2 2 7" xfId="36132" xr:uid="{696DCF2C-788B-4B3C-A3B4-1835D3A70941}"/>
    <cellStyle name="Normal 2 2 9 2 2 8" xfId="7532" xr:uid="{FFA4DE7A-B229-40A2-BA34-3D3F722E7A6E}"/>
    <cellStyle name="Normal 2 2 9 2 3" xfId="8572" xr:uid="{849D21B9-7301-4458-8973-93374BED0233}"/>
    <cellStyle name="Normal 2 2 9 2 3 2" xfId="9743" xr:uid="{A0A9F4C0-DB6C-4230-8A82-7F4B557FC855}"/>
    <cellStyle name="Normal 2 2 9 2 3 2 2" xfId="13364" xr:uid="{762C2143-B1A2-429C-93B4-B7512241061C}"/>
    <cellStyle name="Normal 2 2 9 2 3 3" xfId="22806" xr:uid="{274FC3CC-115D-4F12-8DE1-78EB188B4DA4}"/>
    <cellStyle name="Normal 2 2 9 2 3 4" xfId="22807" xr:uid="{2EB1EFBC-A7EE-4D12-95D4-2B49E6CFB577}"/>
    <cellStyle name="Normal 2 2 9 2 3 5" xfId="22808" xr:uid="{460EDFAB-CE4B-43A8-B84B-08C59C7AED1C}"/>
    <cellStyle name="Normal 2 2 9 2 3 6" xfId="22809" xr:uid="{3244FD41-F01C-4C50-8BF5-1F3C433A2A61}"/>
    <cellStyle name="Normal 2 2 9 2 4" xfId="9741" xr:uid="{12F1B914-D42D-4AEE-9186-BCACF62A5762}"/>
    <cellStyle name="Normal 2 2 9 2 4 2" xfId="13362" xr:uid="{05E0DC21-3EFD-4B52-B1E0-B11CA49563DD}"/>
    <cellStyle name="Normal 2 2 9 2 5" xfId="22810" xr:uid="{F5A49114-E7A9-4A29-8129-217DA140F22B}"/>
    <cellStyle name="Normal 2 2 9 2 6" xfId="22811" xr:uid="{E3CF436D-1FDA-4560-AD25-E2A7376BF1AA}"/>
    <cellStyle name="Normal 2 2 9 2 7" xfId="22812" xr:uid="{60295249-E69A-4016-ADC1-86C04A286C89}"/>
    <cellStyle name="Normal 2 2 9 2 8" xfId="22813" xr:uid="{37DB9F6F-A304-47CC-BCEB-4D882BD56AA5}"/>
    <cellStyle name="Normal 2 2 9 3" xfId="7533" xr:uid="{C963F35D-1FAD-4A4A-B492-C5F491038031}"/>
    <cellStyle name="Normal 2 2 9 3 2" xfId="9744" xr:uid="{530F196B-74C0-4750-A721-66060B1DB735}"/>
    <cellStyle name="Normal 2 2 9 3 2 2" xfId="13365" xr:uid="{D180E030-1402-46A4-90F2-84DC15CFA946}"/>
    <cellStyle name="Normal 2 2 9 3 3" xfId="22814" xr:uid="{18545863-C463-4A7F-95E4-E693F0BAB7CB}"/>
    <cellStyle name="Normal 2 2 9 3 4" xfId="22815" xr:uid="{AA523D3F-C728-439D-8616-3FFEBB28820D}"/>
    <cellStyle name="Normal 2 2 9 3 5" xfId="22816" xr:uid="{49D8F154-51B5-46B9-9F27-4B49EF60C709}"/>
    <cellStyle name="Normal 2 2 9 3 6" xfId="22817" xr:uid="{41DDEC4A-EE5B-4F29-9643-87531EC0BAA0}"/>
    <cellStyle name="Normal 2 2 9 4" xfId="7534" xr:uid="{AA9C6C4F-974A-4388-945B-B717A42FF306}"/>
    <cellStyle name="Normal 2 2 9 4 2" xfId="9745" xr:uid="{69685C29-42FF-4451-B27F-835452CF18F4}"/>
    <cellStyle name="Normal 2 2 9 4 2 2" xfId="13366" xr:uid="{E1ABA667-A870-4821-A8D8-A037E8F2D0C0}"/>
    <cellStyle name="Normal 2 2 9 4 3" xfId="22818" xr:uid="{EA86C09C-C318-41B4-A6BB-9E65E3D25FC1}"/>
    <cellStyle name="Normal 2 2 9 4 4" xfId="22819" xr:uid="{62C9D00A-C798-4A3D-8FF1-C087A0F3C874}"/>
    <cellStyle name="Normal 2 2 9 4 5" xfId="22820" xr:uid="{8D32E6D5-F869-4DE5-A710-7751B3CC098C}"/>
    <cellStyle name="Normal 2 2 9 4 6" xfId="22821" xr:uid="{80FFA31E-75C8-430F-B176-D6EA13773696}"/>
    <cellStyle name="Normal 2 2 9 5" xfId="7535" xr:uid="{C5820E25-53FC-4179-8239-464BF2D1EEC7}"/>
    <cellStyle name="Normal 2 2 9 5 2" xfId="9746" xr:uid="{40BCFB87-19D9-4223-968A-D84E84499FA8}"/>
    <cellStyle name="Normal 2 2 9 5 2 2" xfId="13367" xr:uid="{CA8DF7A7-3404-4802-9551-A2E752778402}"/>
    <cellStyle name="Normal 2 2 9 5 3" xfId="22822" xr:uid="{7C326D4E-D871-46BD-94E3-96673AF23953}"/>
    <cellStyle name="Normal 2 2 9 5 4" xfId="22823" xr:uid="{B6E288DA-A137-4D2D-B12D-178BB72DDD22}"/>
    <cellStyle name="Normal 2 2 9 5 5" xfId="22824" xr:uid="{7173ABBA-7FA9-40A0-AAE7-F06366CFEDA2}"/>
    <cellStyle name="Normal 2 2 9 5 6" xfId="22825" xr:uid="{35450AE2-3357-4CDE-9BB5-A47ABF893AAE}"/>
    <cellStyle name="Normal 2 2 9 6" xfId="7536" xr:uid="{6F7A0D1D-F309-48FB-A883-AB8BA19FD5BB}"/>
    <cellStyle name="Normal 2 2 9 6 2" xfId="9747" xr:uid="{AEF40314-FF43-4CEE-847C-C99007B4FD96}"/>
    <cellStyle name="Normal 2 2 9 6 2 2" xfId="13368" xr:uid="{42497589-AF36-4286-B446-151FC1BEA863}"/>
    <cellStyle name="Normal 2 2 9 6 3" xfId="22826" xr:uid="{0FC9894F-5ECA-4499-82E1-1693CEAF14E5}"/>
    <cellStyle name="Normal 2 2 9 6 4" xfId="22827" xr:uid="{75EA4157-9890-46CF-BE41-EA6191AC8F54}"/>
    <cellStyle name="Normal 2 2 9 6 5" xfId="22828" xr:uid="{4098D3C6-9884-402A-82D4-5DBE38167D84}"/>
    <cellStyle name="Normal 2 2 9 6 6" xfId="22829" xr:uid="{6D4C14BB-B965-4F70-9640-E3427589925E}"/>
    <cellStyle name="Normal 2 2 9 7" xfId="7537" xr:uid="{C56AC2A3-6571-44CA-8F0C-CDA33A901089}"/>
    <cellStyle name="Normal 2 2 9 7 2" xfId="9748" xr:uid="{38E0CB8D-8962-4024-A4B2-35742DFB1083}"/>
    <cellStyle name="Normal 2 2 9 7 2 2" xfId="13369" xr:uid="{7E0BBD5A-2D83-4125-AFDF-2AA1B0473DB8}"/>
    <cellStyle name="Normal 2 2 9 7 3" xfId="22830" xr:uid="{3EE34A6E-D06C-469E-9BD4-2C6B3D10F8E3}"/>
    <cellStyle name="Normal 2 2 9 7 4" xfId="22831" xr:uid="{AEA96C06-BA1D-49E3-9823-A6D27FE75A37}"/>
    <cellStyle name="Normal 2 2 9 7 5" xfId="22832" xr:uid="{C5363CBC-0423-4467-BE7C-FEC514200516}"/>
    <cellStyle name="Normal 2 2 9 7 6" xfId="22833" xr:uid="{FF745E8A-8C64-4692-91EC-89D59F484741}"/>
    <cellStyle name="Normal 2 2 9 8" xfId="7538" xr:uid="{33C4B373-17E4-4FFF-9647-BE2FE1010B26}"/>
    <cellStyle name="Normal 2 2 9 8 2" xfId="9749" xr:uid="{E888D3BC-E27C-4A7F-9411-971E704A1800}"/>
    <cellStyle name="Normal 2 2 9 8 2 2" xfId="13370" xr:uid="{E7097FDC-5FCE-45C2-A798-A7C4715186AE}"/>
    <cellStyle name="Normal 2 2 9 8 3" xfId="22834" xr:uid="{29C9A19A-F0D3-448F-8E52-C7955083935F}"/>
    <cellStyle name="Normal 2 2 9 8 4" xfId="22835" xr:uid="{FF8D9880-D397-444F-AAD7-C684CCAAA635}"/>
    <cellStyle name="Normal 2 2 9 8 5" xfId="22836" xr:uid="{F4485CDC-8837-4551-ADCB-8B653B552FE4}"/>
    <cellStyle name="Normal 2 2 9 8 6" xfId="22837" xr:uid="{880459FE-B2ED-4B2C-AE9E-59700EA2BE11}"/>
    <cellStyle name="Normal 2 2 9 9" xfId="7539" xr:uid="{DB1418EE-D139-4201-9FF9-E4392D0EF7C7}"/>
    <cellStyle name="Normal 2 2 9 9 2" xfId="9750" xr:uid="{C64AF3D9-2303-47F5-B96A-B54B4129F7B6}"/>
    <cellStyle name="Normal 2 2 9 9 2 2" xfId="13371" xr:uid="{4C1E91F8-D0C0-4282-82AD-3B840AE2EFF2}"/>
    <cellStyle name="Normal 2 2 9 9 3" xfId="22838" xr:uid="{4B19AC4A-BC4E-48E8-8BD3-A5B55C99340B}"/>
    <cellStyle name="Normal 2 2 9 9 4" xfId="22839" xr:uid="{3E8F4E1E-70FD-4589-9765-CE5E23D979E9}"/>
    <cellStyle name="Normal 2 2 9 9 5" xfId="22840" xr:uid="{A0156BA3-6B12-46CC-93CE-44DF4B1F5D5F}"/>
    <cellStyle name="Normal 2 2 9 9 6" xfId="22841" xr:uid="{2A4F09B2-01DC-4510-8EDD-F8E933BB9998}"/>
    <cellStyle name="Normal 2 2_ELC" xfId="3635" xr:uid="{B2B1F6FF-CD29-4720-A240-138932BDB5A3}"/>
    <cellStyle name="Normal 2 20" xfId="3636" xr:uid="{01D82DB3-BD96-406D-9E2A-84D7B938F586}"/>
    <cellStyle name="Normal 2 20 2" xfId="5415" xr:uid="{0A04C96F-A29C-4853-BAA5-6C86DCE967A5}"/>
    <cellStyle name="Normal 2 20 2 2" xfId="9752" xr:uid="{AE4A0E44-CB22-4B2B-8C40-31A32FBE28D7}"/>
    <cellStyle name="Normal 2 20 2 2 2" xfId="13373" xr:uid="{9C6AB02A-AB35-47CA-AA57-FED3A5817ABD}"/>
    <cellStyle name="Normal 2 20 2 3" xfId="22842" xr:uid="{B1529BC1-9A71-40BE-A34C-02BFE9CF7961}"/>
    <cellStyle name="Normal 2 20 2 4" xfId="22843" xr:uid="{09ACE54B-4D45-42C8-8226-3837E3B4DDFC}"/>
    <cellStyle name="Normal 2 20 2 5" xfId="22844" xr:uid="{57F008DA-A8C5-4288-AC38-CEB5333E90F7}"/>
    <cellStyle name="Normal 2 20 2 6" xfId="22845" xr:uid="{D48CB228-2A01-4924-9B99-9E6FB670A4E1}"/>
    <cellStyle name="Normal 2 20 3" xfId="9751" xr:uid="{EDC959D9-B0CA-4619-A9E0-6F26E06E3F99}"/>
    <cellStyle name="Normal 2 20 3 2" xfId="13372" xr:uid="{C3E4AD92-2D04-49C2-847B-EF5A1F220CCB}"/>
    <cellStyle name="Normal 2 20 3 3" xfId="38424" xr:uid="{E9CF7EC7-1813-4079-B6EC-760B53132389}"/>
    <cellStyle name="Normal 2 20 4" xfId="22846" xr:uid="{3983A3D0-79FC-41E4-B84F-8A362E6E6B04}"/>
    <cellStyle name="Normal 2 20 5" xfId="22847" xr:uid="{7ECD08A3-5843-4C9D-9D5D-F69A54DE5471}"/>
    <cellStyle name="Normal 2 20 6" xfId="22848" xr:uid="{BF5D7A11-B1FB-4414-AB5D-86FE811913A4}"/>
    <cellStyle name="Normal 2 20 7" xfId="22849" xr:uid="{AF52D4C7-6C68-41E3-ADC8-BB4AC41B2A30}"/>
    <cellStyle name="Normal 2 21" xfId="3637" xr:uid="{9E8EAE76-3F50-4DAC-BA60-084A7D2A6619}"/>
    <cellStyle name="Normal 2 21 2" xfId="5416" xr:uid="{F8401A5A-2F1B-446E-8552-E2E534D9135D}"/>
    <cellStyle name="Normal 2 21 2 2" xfId="9754" xr:uid="{7B895C17-98FB-43AC-986E-EEF3C1CBFCFF}"/>
    <cellStyle name="Normal 2 21 2 2 2" xfId="13375" xr:uid="{82FEC906-D737-4AE3-BC07-373AABE6D3D9}"/>
    <cellStyle name="Normal 2 21 2 3" xfId="22850" xr:uid="{614FF3F2-72AB-40BE-9FF0-A26AA765331E}"/>
    <cellStyle name="Normal 2 21 2 4" xfId="22851" xr:uid="{F1758A0C-1EB2-40A7-9B58-6AF7EECA7C25}"/>
    <cellStyle name="Normal 2 21 2 5" xfId="22852" xr:uid="{B58E2205-7C00-444E-AE46-CBCCE1CC8732}"/>
    <cellStyle name="Normal 2 21 2 6" xfId="22853" xr:uid="{E4D827EC-B0F4-4EBB-935D-D8F32A850607}"/>
    <cellStyle name="Normal 2 21 3" xfId="9753" xr:uid="{B5378B7A-45A1-4CF1-9AE5-3BD4FE9B3064}"/>
    <cellStyle name="Normal 2 21 3 2" xfId="13374" xr:uid="{A6F6994D-CBB2-41AF-92D5-9881388E3640}"/>
    <cellStyle name="Normal 2 21 3 3" xfId="38425" xr:uid="{270A5603-DE8F-4951-A0F4-87111FC15F9B}"/>
    <cellStyle name="Normal 2 21 4" xfId="22854" xr:uid="{0F1EED45-A40C-42CB-AA3A-2FA358222640}"/>
    <cellStyle name="Normal 2 21 5" xfId="22855" xr:uid="{E636A04D-7560-48A1-9F8E-E2D6F0A701F9}"/>
    <cellStyle name="Normal 2 21 6" xfId="22856" xr:uid="{D19448E3-0EE0-414E-80E5-649DDB1AA11F}"/>
    <cellStyle name="Normal 2 21 7" xfId="22857" xr:uid="{E9BAD442-7648-4CB6-8FB7-93E670141FD1}"/>
    <cellStyle name="Normal 2 22" xfId="3638" xr:uid="{81691C34-4B50-4417-B060-C9E4B477B507}"/>
    <cellStyle name="Normal 2 22 2" xfId="5417" xr:uid="{CF87A5E7-3C30-4874-8366-9575278AE8CA}"/>
    <cellStyle name="Normal 2 22 2 2" xfId="9756" xr:uid="{DFCF381A-7C7E-412F-B71F-C24A8162D6FD}"/>
    <cellStyle name="Normal 2 22 2 2 2" xfId="13377" xr:uid="{11A02205-E19C-4879-A600-F09FA212B584}"/>
    <cellStyle name="Normal 2 22 2 3" xfId="22858" xr:uid="{43B8A85B-BF47-4C15-8B59-143A852C369C}"/>
    <cellStyle name="Normal 2 22 2 4" xfId="22859" xr:uid="{272CCAF0-CFBC-4D6D-8939-75F6E4BD7B93}"/>
    <cellStyle name="Normal 2 22 2 5" xfId="22860" xr:uid="{7B0DC605-E722-4E50-A4CC-40A84C1EBD4C}"/>
    <cellStyle name="Normal 2 22 2 6" xfId="22861" xr:uid="{CC17C0F6-1C45-4EB1-BBEA-7D86F967BCDB}"/>
    <cellStyle name="Normal 2 22 3" xfId="9755" xr:uid="{307EBD0E-6A03-47F1-964A-B7EF48EEFCA4}"/>
    <cellStyle name="Normal 2 22 3 2" xfId="13376" xr:uid="{97FB9F3C-F4FC-400A-B31B-D57A069443E6}"/>
    <cellStyle name="Normal 2 22 3 3" xfId="38426" xr:uid="{4DEF3E64-2CD3-449F-9BA2-9D84BAEB124F}"/>
    <cellStyle name="Normal 2 22 4" xfId="22862" xr:uid="{5C765E65-23C0-4AF0-8EE6-EA32775CA9F4}"/>
    <cellStyle name="Normal 2 22 5" xfId="22863" xr:uid="{88B78902-0EE8-40F7-9819-39C50AA2D1A9}"/>
    <cellStyle name="Normal 2 22 6" xfId="22864" xr:uid="{BDB413F0-0755-43D7-B11D-8484B7F3CBEC}"/>
    <cellStyle name="Normal 2 22 7" xfId="22865" xr:uid="{73A1111A-645C-4331-8192-3969039AF246}"/>
    <cellStyle name="Normal 2 23" xfId="3639" xr:uid="{47209062-97E9-4AFF-BFA9-55EFF761DE7D}"/>
    <cellStyle name="Normal 2 23 2" xfId="5418" xr:uid="{B547ADAF-0FF6-4B07-9E84-A0FEE9E8E071}"/>
    <cellStyle name="Normal 2 23 2 2" xfId="9758" xr:uid="{4E0BF0AA-F34C-48EB-B0DD-8E8B7A325A7C}"/>
    <cellStyle name="Normal 2 23 2 2 2" xfId="13379" xr:uid="{B9ADBF47-A252-487D-BA24-8385EB21F56D}"/>
    <cellStyle name="Normal 2 23 2 3" xfId="22866" xr:uid="{3A1E9D31-62A6-4F52-BC3D-3B9B94476F7D}"/>
    <cellStyle name="Normal 2 23 2 4" xfId="22867" xr:uid="{22926B01-E113-482B-BE93-7C938DCAF303}"/>
    <cellStyle name="Normal 2 23 2 5" xfId="22868" xr:uid="{6F537251-BB52-4754-9DB5-A3C8D0285E8D}"/>
    <cellStyle name="Normal 2 23 2 6" xfId="22869" xr:uid="{42399B58-3EC6-46A5-B8B3-F7D407B66CBC}"/>
    <cellStyle name="Normal 2 23 3" xfId="9757" xr:uid="{27E4E57D-5DA2-40BF-8615-7D105977A28D}"/>
    <cellStyle name="Normal 2 23 3 2" xfId="13378" xr:uid="{3A483E6C-ADE2-40FA-8391-5DE6112F3C22}"/>
    <cellStyle name="Normal 2 23 3 3" xfId="38427" xr:uid="{2CF0284B-0119-4891-AD46-2EF5B9B404FC}"/>
    <cellStyle name="Normal 2 23 4" xfId="22870" xr:uid="{A2E66B70-4284-4CB6-8555-7A02B42677B2}"/>
    <cellStyle name="Normal 2 23 5" xfId="22871" xr:uid="{E1F2D9C7-FD05-41C3-8372-10AD024CC9B7}"/>
    <cellStyle name="Normal 2 23 6" xfId="22872" xr:uid="{4CBF9CF6-B5DD-4E81-8F15-7081627DE1D7}"/>
    <cellStyle name="Normal 2 23 7" xfId="22873" xr:uid="{15ED4797-AC56-4076-AA2E-F544F993923B}"/>
    <cellStyle name="Normal 2 24" xfId="3640" xr:uid="{A2EFDE4C-01B3-45C7-88F1-8F60CA97DD85}"/>
    <cellStyle name="Normal 2 24 10" xfId="22874" xr:uid="{041F54DF-C6BB-49FC-8727-72E7BB759CDF}"/>
    <cellStyle name="Normal 2 24 2" xfId="6711" xr:uid="{91BB8D8E-50D6-4B7E-947A-F68959D3EBFF}"/>
    <cellStyle name="Normal 2 24 2 2" xfId="9760" xr:uid="{BAD1B952-8AAC-4A9C-A680-A465D5F6AF44}"/>
    <cellStyle name="Normal 2 24 2 2 2" xfId="13381" xr:uid="{375FBD78-172D-4E8A-BE59-474C1A98CA0D}"/>
    <cellStyle name="Normal 2 24 2 3" xfId="22875" xr:uid="{01452B1E-3895-40D4-A027-81DEB53253EF}"/>
    <cellStyle name="Normal 2 24 2 4" xfId="22876" xr:uid="{5A7F9CBC-4482-45A7-AADF-FADA4F8710A5}"/>
    <cellStyle name="Normal 2 24 2 5" xfId="22877" xr:uid="{711FE566-0FD8-4ECF-B726-CA7C09B35ECA}"/>
    <cellStyle name="Normal 2 24 2 6" xfId="22878" xr:uid="{84081EE9-574E-4A8C-906A-E41CB6CF608F}"/>
    <cellStyle name="Normal 2 24 3" xfId="7540" xr:uid="{8F8B1CF5-1FAC-4E57-A77E-54C91B36935A}"/>
    <cellStyle name="Normal 2 24 3 2" xfId="9761" xr:uid="{B3499926-103A-4B0D-97DF-B458037B76A8}"/>
    <cellStyle name="Normal 2 24 3 2 2" xfId="13382" xr:uid="{29533C36-4CAA-4190-928F-45AE8F2847C7}"/>
    <cellStyle name="Normal 2 24 3 3" xfId="22879" xr:uid="{354388D1-6FC2-4753-A256-BCA19374F7B8}"/>
    <cellStyle name="Normal 2 24 3 4" xfId="22880" xr:uid="{1AB7C291-4447-4B3B-B9B2-5E5C31FAF695}"/>
    <cellStyle name="Normal 2 24 3 5" xfId="22881" xr:uid="{586574A1-1253-4B84-B7E3-AFC015CE9F0D}"/>
    <cellStyle name="Normal 2 24 3 6" xfId="22882" xr:uid="{3AB1FC2F-46E1-4688-9B33-39232B43B141}"/>
    <cellStyle name="Normal 2 24 4" xfId="8483" xr:uid="{69720708-70EB-4E61-A773-9E3E8FD473FC}"/>
    <cellStyle name="Normal 2 24 4 2" xfId="9762" xr:uid="{50E44051-D04D-4289-A332-A91612400685}"/>
    <cellStyle name="Normal 2 24 4 2 2" xfId="13383" xr:uid="{D2AC4708-AD64-45C6-887C-A81ECCC9C47A}"/>
    <cellStyle name="Normal 2 24 4 3" xfId="22883" xr:uid="{A65900CB-FA28-4765-8D3C-7AC501CB315A}"/>
    <cellStyle name="Normal 2 24 4 4" xfId="22884" xr:uid="{34594D08-7F27-459E-AAC1-3F3995691C21}"/>
    <cellStyle name="Normal 2 24 4 5" xfId="22885" xr:uid="{5BB7EFF2-C3A5-4C0A-A122-E04E4E1A09AD}"/>
    <cellStyle name="Normal 2 24 4 6" xfId="22886" xr:uid="{12740791-A1FA-4DF0-BAFE-B5B3E5B5CDFD}"/>
    <cellStyle name="Normal 2 24 5" xfId="8264" xr:uid="{9508632F-CAC9-42ED-AB3C-B34072668704}"/>
    <cellStyle name="Normal 2 24 5 2" xfId="9763" xr:uid="{78F8D2F9-24B9-4E7E-BC92-2B4B23C4497B}"/>
    <cellStyle name="Normal 2 24 5 2 2" xfId="13384" xr:uid="{AA541F2D-220F-4390-9F75-9E3534E35FA4}"/>
    <cellStyle name="Normal 2 24 5 3" xfId="12461" xr:uid="{A5DAECAD-E70B-4FFF-96A6-E298E6FF059A}"/>
    <cellStyle name="Normal 2 24 6" xfId="9759" xr:uid="{3E226A6C-5D71-46B8-BF84-E8BCE0D3718A}"/>
    <cellStyle name="Normal 2 24 6 2" xfId="13380" xr:uid="{A282DC47-41A1-490A-B6F4-9565A4BB1DD7}"/>
    <cellStyle name="Normal 2 24 7" xfId="22887" xr:uid="{E8C6FAB8-CAA1-430F-A3B6-DF50318D4D77}"/>
    <cellStyle name="Normal 2 24 8" xfId="22888" xr:uid="{6B2102B8-8D83-4054-BA31-0DADFC687452}"/>
    <cellStyle name="Normal 2 24 9" xfId="22889" xr:uid="{B33C99E0-8BBC-405C-94C5-406DB9FE4769}"/>
    <cellStyle name="Normal 2 25" xfId="3641" xr:uid="{A27846E8-0EB8-47F1-98AC-1FFC49D9464D}"/>
    <cellStyle name="Normal 2 25 10" xfId="22890" xr:uid="{9E9E0328-804E-4F89-ACC5-469B50FBB111}"/>
    <cellStyle name="Normal 2 25 2" xfId="6712" xr:uid="{8D3557CF-DAE4-400F-A010-99315B2F53A5}"/>
    <cellStyle name="Normal 2 25 2 2" xfId="9765" xr:uid="{6F67488A-2736-43E5-B5B0-1213FED2611F}"/>
    <cellStyle name="Normal 2 25 2 2 2" xfId="13386" xr:uid="{BC9366F5-AF19-4DD9-9DD0-85B593357DBF}"/>
    <cellStyle name="Normal 2 25 2 3" xfId="22891" xr:uid="{A8222AC8-17B5-4FA6-A26C-438CFAC6B9F5}"/>
    <cellStyle name="Normal 2 25 2 4" xfId="22892" xr:uid="{25F6FB00-8BD5-4C34-9662-62BCE7F8BB30}"/>
    <cellStyle name="Normal 2 25 2 5" xfId="22893" xr:uid="{70B2E090-E788-4343-B95B-9099C27BE793}"/>
    <cellStyle name="Normal 2 25 2 6" xfId="22894" xr:uid="{022CF8DA-3E44-4AA4-B2A8-CB399223ACCF}"/>
    <cellStyle name="Normal 2 25 3" xfId="7541" xr:uid="{F03C455C-8FDF-4A9E-B2ED-F6325DC759DD}"/>
    <cellStyle name="Normal 2 25 3 2" xfId="9766" xr:uid="{23E40266-4877-440D-819C-8A7D0CAC4700}"/>
    <cellStyle name="Normal 2 25 3 2 2" xfId="13387" xr:uid="{D025364D-17F9-4391-BC1E-B8F627B0EA77}"/>
    <cellStyle name="Normal 2 25 3 3" xfId="22895" xr:uid="{3EFAD4FD-0917-41F2-BEA7-C07692B97C79}"/>
    <cellStyle name="Normal 2 25 3 4" xfId="22896" xr:uid="{04D43B47-8D9E-498C-981C-1A79CC9A935C}"/>
    <cellStyle name="Normal 2 25 3 5" xfId="22897" xr:uid="{BDA8518F-5343-415A-8E78-67AFA1DB46B7}"/>
    <cellStyle name="Normal 2 25 3 6" xfId="22898" xr:uid="{34DF4C52-3FB0-485B-989C-DA94AFD5F839}"/>
    <cellStyle name="Normal 2 25 4" xfId="8484" xr:uid="{96533EDD-0F43-4813-B6F5-773F2405C401}"/>
    <cellStyle name="Normal 2 25 4 2" xfId="9767" xr:uid="{778C97EB-BAAC-49FD-865F-DED4462EB83F}"/>
    <cellStyle name="Normal 2 25 4 2 2" xfId="13388" xr:uid="{3581815A-4204-4535-8C66-68DD95BCD899}"/>
    <cellStyle name="Normal 2 25 4 3" xfId="22899" xr:uid="{02DFC9E2-D50D-4CDB-83E1-99B60BE600D3}"/>
    <cellStyle name="Normal 2 25 4 4" xfId="22900" xr:uid="{2DE2ADED-FAE4-4883-B831-12C32EC2B7ED}"/>
    <cellStyle name="Normal 2 25 4 5" xfId="22901" xr:uid="{F8FF6D75-5D8F-4CE6-9EEE-13301D29CC48}"/>
    <cellStyle name="Normal 2 25 4 6" xfId="22902" xr:uid="{79E646BC-DAD4-4E1E-8B6E-B99D613E475D}"/>
    <cellStyle name="Normal 2 25 5" xfId="8265" xr:uid="{1BB78EA9-630B-41F7-8ABD-2BF39E4FA0A7}"/>
    <cellStyle name="Normal 2 25 5 2" xfId="9768" xr:uid="{9F34D29D-385E-4065-B622-8596B0D32475}"/>
    <cellStyle name="Normal 2 25 5 2 2" xfId="13389" xr:uid="{6F02F8F2-67DE-41E2-A0C8-2F565FDAD78B}"/>
    <cellStyle name="Normal 2 25 5 3" xfId="12462" xr:uid="{576C3703-DEE1-4FD5-BB46-3678C17CDBD9}"/>
    <cellStyle name="Normal 2 25 6" xfId="9764" xr:uid="{F8B92CBB-CE6F-47C8-92F8-AED948CF3C3B}"/>
    <cellStyle name="Normal 2 25 6 2" xfId="13385" xr:uid="{461CFA71-CFC5-4BF6-94C9-481EF8D37C6C}"/>
    <cellStyle name="Normal 2 25 7" xfId="22903" xr:uid="{53F7E52F-2CBF-44A7-B888-E78730814CFA}"/>
    <cellStyle name="Normal 2 25 8" xfId="22904" xr:uid="{ABC6C3D2-1EB3-4FAC-98B1-BD0B7F6151A9}"/>
    <cellStyle name="Normal 2 25 9" xfId="22905" xr:uid="{2491096E-7BD2-4718-9EE8-065C60B2466E}"/>
    <cellStyle name="Normal 2 26" xfId="3642" xr:uid="{16272F33-4C07-4995-B67D-BA316AB5BCBA}"/>
    <cellStyle name="Normal 2 26 2" xfId="7542" xr:uid="{50521088-D448-435E-AA92-53B578B03F80}"/>
    <cellStyle name="Normal 2 26 2 2" xfId="8626" xr:uid="{878E905D-A855-415B-91BC-7DCDBE1EF2DC}"/>
    <cellStyle name="Normal 2 26 2 2 2" xfId="9771" xr:uid="{060896F1-7934-40A9-8432-F03C8AAB273B}"/>
    <cellStyle name="Normal 2 26 2 2 2 2" xfId="13392" xr:uid="{24AD8712-6CFE-4C6B-805A-AF7078036A70}"/>
    <cellStyle name="Normal 2 26 2 2 3" xfId="22906" xr:uid="{59F8BD41-165A-4961-A3AA-A45A42D753DC}"/>
    <cellStyle name="Normal 2 26 2 2 4" xfId="22907" xr:uid="{89BB6099-8027-486F-A1AB-39DECF321378}"/>
    <cellStyle name="Normal 2 26 2 2 5" xfId="22908" xr:uid="{4014062C-C868-481B-AAE0-DC6CBB5891DC}"/>
    <cellStyle name="Normal 2 26 2 2 6" xfId="22909" xr:uid="{84AE1DC0-8B91-477A-8EC5-784DC0510A4B}"/>
    <cellStyle name="Normal 2 26 2 3" xfId="8266" xr:uid="{C5887A1E-C691-4E04-BE43-3C2C4B8AE550}"/>
    <cellStyle name="Normal 2 26 2 3 2" xfId="9772" xr:uid="{9FAAF248-5350-4E44-93F9-2C361040F9E3}"/>
    <cellStyle name="Normal 2 26 2 3 2 2" xfId="13393" xr:uid="{E0A292C6-3593-4659-947E-3D35233A9ACF}"/>
    <cellStyle name="Normal 2 26 2 3 3" xfId="22910" xr:uid="{2F0436C1-18B0-4560-8562-B162A99941F6}"/>
    <cellStyle name="Normal 2 26 2 3 4" xfId="22911" xr:uid="{0E1F4C46-1A48-40FE-BB61-CF0C0AE61454}"/>
    <cellStyle name="Normal 2 26 2 3 5" xfId="22912" xr:uid="{80463CBC-B24C-4D3A-A6DD-530764AF41D2}"/>
    <cellStyle name="Normal 2 26 2 3 6" xfId="22913" xr:uid="{798AC472-4139-4F58-8432-CC235903F770}"/>
    <cellStyle name="Normal 2 26 2 4" xfId="9770" xr:uid="{FEA41740-F2AB-49BE-8AEF-1AFD81E98BE1}"/>
    <cellStyle name="Normal 2 26 2 4 2" xfId="13391" xr:uid="{3ADF1FFF-FAC7-47F7-8B56-70989CF37496}"/>
    <cellStyle name="Normal 2 26 2 5" xfId="22914" xr:uid="{D26CCA74-2FE0-4033-8657-DAD6505396BC}"/>
    <cellStyle name="Normal 2 26 2 6" xfId="22915" xr:uid="{4808501B-36A9-41ED-86B7-579AC326DFCB}"/>
    <cellStyle name="Normal 2 26 2 7" xfId="22916" xr:uid="{D318CA22-1E15-4B9F-9278-D67351CD85D6}"/>
    <cellStyle name="Normal 2 26 2 8" xfId="22917" xr:uid="{6E717E80-40F4-44AE-B98E-62AF97E004F0}"/>
    <cellStyle name="Normal 2 26 3" xfId="9769" xr:uid="{25ADFDA0-8A9C-45CD-B209-9BAB714B96D6}"/>
    <cellStyle name="Normal 2 26 3 2" xfId="13390" xr:uid="{43CF1BD5-ADB8-413B-A260-066D908D7262}"/>
    <cellStyle name="Normal 2 26 4" xfId="22918" xr:uid="{B58B996F-C8BF-48AC-9214-4F89D982B205}"/>
    <cellStyle name="Normal 2 26 5" xfId="22919" xr:uid="{575A24F5-4C85-4101-8B4E-8EF39D44EFCD}"/>
    <cellStyle name="Normal 2 26 6" xfId="22920" xr:uid="{4A206119-4D22-4A6A-A024-77C65CC65A40}"/>
    <cellStyle name="Normal 2 26 7" xfId="22921" xr:uid="{6118418A-2337-4B13-A962-F67735985449}"/>
    <cellStyle name="Normal 2 27" xfId="3601" xr:uid="{A6D3FA0F-E54C-4DA7-85EA-54B4E7EC80E2}"/>
    <cellStyle name="Normal 2 27 2" xfId="7543" xr:uid="{0616D12D-31CA-448F-B182-C1250485DB22}"/>
    <cellStyle name="Normal 2 27 2 2" xfId="8627" xr:uid="{A74464CA-6A45-4C8D-9A57-5A3D9D5DC272}"/>
    <cellStyle name="Normal 2 27 2 2 2" xfId="9775" xr:uid="{31F9D7DD-EDBD-4553-A8DD-AB1720AFB920}"/>
    <cellStyle name="Normal 2 27 2 2 2 2" xfId="13396" xr:uid="{86370FE7-92C6-446D-B591-AE331F4C0ABF}"/>
    <cellStyle name="Normal 2 27 2 2 3" xfId="12632" xr:uid="{1B504929-6D9B-4914-B21E-E09CC29AE141}"/>
    <cellStyle name="Normal 2 27 2 3" xfId="9774" xr:uid="{82EF271B-4A09-408B-8619-692732F7177F}"/>
    <cellStyle name="Normal 2 27 2 3 2" xfId="13395" xr:uid="{DF49EFA8-D1D5-40BD-A487-FBBA58E19D75}"/>
    <cellStyle name="Normal 2 27 2 4" xfId="12346" xr:uid="{2ADF86AA-8D2A-4289-A08A-E86D33A1DCE1}"/>
    <cellStyle name="Normal 2 27 2 5" xfId="38413" xr:uid="{3018B088-9378-4BC3-B6A8-00DB53B2F7E4}"/>
    <cellStyle name="Normal 2 27 3" xfId="8404" xr:uid="{FE5D67D2-BA3B-44F5-A501-5A4A14CB9008}"/>
    <cellStyle name="Normal 2 27 3 2" xfId="9776" xr:uid="{CB273D83-33B4-482E-89F1-D05E1E3D67DB}"/>
    <cellStyle name="Normal 2 27 3 2 2" xfId="13397" xr:uid="{B4385E11-0C3B-440E-A27F-4EF113567B59}"/>
    <cellStyle name="Normal 2 27 3 3" xfId="22922" xr:uid="{D0A25E1E-C737-4883-9DC0-3289B6A76872}"/>
    <cellStyle name="Normal 2 27 3 4" xfId="22923" xr:uid="{03192C18-C475-45B1-B579-246110403B74}"/>
    <cellStyle name="Normal 2 27 3 5" xfId="22924" xr:uid="{0F882BD9-D79E-41EC-804C-0C447A9E53CE}"/>
    <cellStyle name="Normal 2 27 3 6" xfId="22925" xr:uid="{38164D63-1FFC-49E4-B729-33A23FBDE60C}"/>
    <cellStyle name="Normal 2 27 4" xfId="9773" xr:uid="{82FCDC82-230C-4F83-8B77-CC4609A63B51}"/>
    <cellStyle name="Normal 2 27 4 2" xfId="13394" xr:uid="{50CEB8C7-72F6-4AED-B939-9F9F8AAF7D02}"/>
    <cellStyle name="Normal 2 27 5" xfId="22926" xr:uid="{579C9819-CFFB-44BA-B7DC-568736A7BD63}"/>
    <cellStyle name="Normal 2 27 6" xfId="22927" xr:uid="{BFE0ABB9-FDD2-4276-A783-D055015C99B1}"/>
    <cellStyle name="Normal 2 27 7" xfId="22928" xr:uid="{412AA20A-3F0C-4996-93B7-238FF7A1B998}"/>
    <cellStyle name="Normal 2 27 8" xfId="22929" xr:uid="{E5DAE691-CAF3-487C-B7E5-DDF82EF00F1A}"/>
    <cellStyle name="Normal 2 28" xfId="4774" xr:uid="{719229BD-4991-4B84-8AFB-24142053D816}"/>
    <cellStyle name="Normal 2 28 2" xfId="6009" xr:uid="{DC8EBA50-C60C-427A-9637-43E69BB01175}"/>
    <cellStyle name="Normal 2 28 2 2" xfId="9778" xr:uid="{4D56EA7A-53EA-426A-9C45-1C9FFC2ECB12}"/>
    <cellStyle name="Normal 2 28 2 2 2" xfId="13399" xr:uid="{7FE1E39A-6D1A-4991-90D7-2778CE96CB5F}"/>
    <cellStyle name="Normal 2 28 2 3" xfId="12633" xr:uid="{D76D5E91-9A82-4EF4-AEA3-C09901116991}"/>
    <cellStyle name="Normal 2 28 2 4" xfId="8628" xr:uid="{672C4D79-3C48-4BD7-A26A-F8E6746BBA67}"/>
    <cellStyle name="Normal 2 28 3" xfId="6330" xr:uid="{9410B4BF-C9A7-4C81-9986-B0FEBEDD848D}"/>
    <cellStyle name="Normal 2 28 3 2" xfId="13398" xr:uid="{D63297D1-478D-4EF0-BCA0-C7E468FF43BA}"/>
    <cellStyle name="Normal 2 28 3 3" xfId="9777" xr:uid="{DB06579C-599F-476E-89E5-93824E4E97D9}"/>
    <cellStyle name="Normal 2 28 4" xfId="12347" xr:uid="{D136F2A0-BCF2-48F1-B166-FC50F5496012}"/>
    <cellStyle name="Normal 2 28 5" xfId="7544" xr:uid="{B4281E04-F5FC-490B-9644-AD65568ADA5D}"/>
    <cellStyle name="Normal 2 29" xfId="5693" xr:uid="{F1A114B8-6CFD-4B7A-9C12-D85DDA79590F}"/>
    <cellStyle name="Normal 2 29 2" xfId="8629" xr:uid="{AA9C4A64-C172-4CF4-AAC9-AEB8F46C9154}"/>
    <cellStyle name="Normal 2 29 2 2" xfId="9780" xr:uid="{B9F7A1C8-7D04-482A-A98E-B22663335D90}"/>
    <cellStyle name="Normal 2 29 2 2 2" xfId="13401" xr:uid="{D4DB9DC6-94E1-44AF-897C-3771B9006EBD}"/>
    <cellStyle name="Normal 2 29 2 3" xfId="12634" xr:uid="{3191A55B-E1F9-4547-81D2-B8097ACBBCBC}"/>
    <cellStyle name="Normal 2 29 2 4" xfId="39210" xr:uid="{F91208F5-09B1-4017-BDD6-66816087A621}"/>
    <cellStyle name="Normal 2 29 3" xfId="9779" xr:uid="{A915B4E5-E3D2-4939-8920-F58B98AE687B}"/>
    <cellStyle name="Normal 2 29 3 2" xfId="13400" xr:uid="{D134A249-28EB-41DE-8ADA-A7BD97E8477C}"/>
    <cellStyle name="Normal 2 29 4" xfId="12348" xr:uid="{49AFDFE0-0B76-4AA9-8220-73426A88681C}"/>
    <cellStyle name="Normal 2 29 5" xfId="7545" xr:uid="{BA3F82F9-9241-4CA3-95A0-7C8319FE8668}"/>
    <cellStyle name="Normal 2 3" xfId="1564" xr:uid="{158E5EF2-3C25-4444-A9CE-1CE8C724ED3C}"/>
    <cellStyle name="Normal 2 3 10" xfId="46661" xr:uid="{D1CB9CC3-F4F7-4E82-9CD2-D31ED24E45B0}"/>
    <cellStyle name="Normal 2 3 2" xfId="1565" xr:uid="{696E5291-B9A7-41EC-B099-078BB04F4BDB}"/>
    <cellStyle name="Normal 2 3 2 10" xfId="22930" xr:uid="{26470972-C1C2-4E4A-B27C-BF27475F44AA}"/>
    <cellStyle name="Normal 2 3 2 11" xfId="22931" xr:uid="{825A4B12-A267-41C0-BF15-B401F4699B1C}"/>
    <cellStyle name="Normal 2 3 2 2" xfId="3643" xr:uid="{94BAEB86-E19C-413E-96C7-64A140B35BA8}"/>
    <cellStyle name="Normal 2 3 2 2 10" xfId="22932" xr:uid="{42C46EE5-F008-4CA7-9DC3-D4EA7E758CC7}"/>
    <cellStyle name="Normal 2 3 2 2 2" xfId="6713" xr:uid="{2F0BEE6C-4174-4B45-A40D-F12D6E53C202}"/>
    <cellStyle name="Normal 2 3 2 2 2 2" xfId="8573" xr:uid="{E462824C-20D1-4B9D-9F7F-7880668F3948}"/>
    <cellStyle name="Normal 2 3 2 2 2 2 2" xfId="9785" xr:uid="{E789AD08-0B7A-4C75-A7FA-C94880D067EE}"/>
    <cellStyle name="Normal 2 3 2 2 2 2 2 2" xfId="13406" xr:uid="{B79766EB-BEC5-4E2D-BAB4-37CCD8E8BC92}"/>
    <cellStyle name="Normal 2 3 2 2 2 2 3" xfId="22933" xr:uid="{BDBE8ED1-3F44-4338-9C3E-FB54CBA97096}"/>
    <cellStyle name="Normal 2 3 2 2 2 2 4" xfId="22934" xr:uid="{F065EF62-D39E-47DD-AFC4-0ED6FFAA209D}"/>
    <cellStyle name="Normal 2 3 2 2 2 2 5" xfId="22935" xr:uid="{76ADEE01-A965-4074-92FE-5256D830FBAE}"/>
    <cellStyle name="Normal 2 3 2 2 2 2 6" xfId="22936" xr:uid="{1FF4F1DB-0C77-4F96-92FC-0493C68ED0BB}"/>
    <cellStyle name="Normal 2 3 2 2 2 3" xfId="8269" xr:uid="{425ABBEA-22BF-42FC-A9BE-095E42F7735A}"/>
    <cellStyle name="Normal 2 3 2 2 2 3 2" xfId="9786" xr:uid="{5C18ED12-2677-43F4-B8BF-1DA0F94229B4}"/>
    <cellStyle name="Normal 2 3 2 2 2 3 2 2" xfId="13407" xr:uid="{D8FF6194-770D-44DB-8C8C-001F8F2ACED6}"/>
    <cellStyle name="Normal 2 3 2 2 2 3 3" xfId="12464" xr:uid="{C84D0A75-3394-447C-B438-64BC9A471112}"/>
    <cellStyle name="Normal 2 3 2 2 2 4" xfId="9784" xr:uid="{E6E82100-2F73-4D09-902E-4B044449C510}"/>
    <cellStyle name="Normal 2 3 2 2 2 4 2" xfId="13405" xr:uid="{3A54AEF9-36F7-49D9-8FEE-2A2FD62BC274}"/>
    <cellStyle name="Normal 2 3 2 2 2 5" xfId="22937" xr:uid="{93A71D29-6D6E-4DCF-B02A-AEED98A25895}"/>
    <cellStyle name="Normal 2 3 2 2 2 6" xfId="22938" xr:uid="{2FFA7016-595A-4A81-934F-BB34829DADC1}"/>
    <cellStyle name="Normal 2 3 2 2 2 7" xfId="22939" xr:uid="{BA8A9C7F-2677-414D-8894-E7F389B0BAAD}"/>
    <cellStyle name="Normal 2 3 2 2 2 8" xfId="22940" xr:uid="{EB69C39D-A40E-4D02-9853-A12DFA467C94}"/>
    <cellStyle name="Normal 2 3 2 2 3" xfId="8485" xr:uid="{85CEE74A-A465-4BE6-AC68-8CA32B8DB1D0}"/>
    <cellStyle name="Normal 2 3 2 2 3 2" xfId="9787" xr:uid="{CBFDD114-FC88-4BEE-BC41-690F68B32F84}"/>
    <cellStyle name="Normal 2 3 2 2 3 2 2" xfId="13408" xr:uid="{ED0B98AD-4A29-4F9E-82DB-598702B44A1B}"/>
    <cellStyle name="Normal 2 3 2 2 3 3" xfId="22941" xr:uid="{5715F789-D598-431A-97D3-293B7B7739BE}"/>
    <cellStyle name="Normal 2 3 2 2 3 4" xfId="22942" xr:uid="{518A0A22-0954-4144-92DE-5803C4EF3B2B}"/>
    <cellStyle name="Normal 2 3 2 2 3 5" xfId="22943" xr:uid="{FAA00A8C-C705-4D8E-8065-842E2F1DB0E0}"/>
    <cellStyle name="Normal 2 3 2 2 3 6" xfId="22944" xr:uid="{C1B27818-00F9-4761-A406-73ACC463F867}"/>
    <cellStyle name="Normal 2 3 2 2 4" xfId="8268" xr:uid="{4BD4AC87-250C-468E-9E6E-43F965719A23}"/>
    <cellStyle name="Normal 2 3 2 2 4 2" xfId="9788" xr:uid="{19053515-A45F-420A-B029-415E6492B2E7}"/>
    <cellStyle name="Normal 2 3 2 2 4 2 2" xfId="13409" xr:uid="{AFA47A56-6785-443B-BF3D-5AF83FF137EB}"/>
    <cellStyle name="Normal 2 3 2 2 4 3" xfId="22945" xr:uid="{C693E2DE-4B8D-47C2-AA0C-806390AC6D9D}"/>
    <cellStyle name="Normal 2 3 2 2 4 4" xfId="22946" xr:uid="{C3804EF3-2BE0-45FA-938C-B49E2F8F39CC}"/>
    <cellStyle name="Normal 2 3 2 2 4 5" xfId="22947" xr:uid="{99415817-287C-44B7-85B1-06130F358675}"/>
    <cellStyle name="Normal 2 3 2 2 4 6" xfId="22948" xr:uid="{635E4B2B-390E-41F8-B8C7-BEF1D8390C5D}"/>
    <cellStyle name="Normal 2 3 2 2 5" xfId="9789" xr:uid="{B6FD771F-C8E5-47B1-AA00-E25A7D5AEFDF}"/>
    <cellStyle name="Normal 2 3 2 2 5 2" xfId="13410" xr:uid="{EF7EE720-7FCA-4AE8-9094-18776C9DD996}"/>
    <cellStyle name="Normal 2 3 2 2 6" xfId="9783" xr:uid="{0C68FAFA-21A7-4CE0-AAA1-B664619EA832}"/>
    <cellStyle name="Normal 2 3 2 2 6 2" xfId="13404" xr:uid="{7060C8B0-81AA-45BD-AA3F-108F115E96D9}"/>
    <cellStyle name="Normal 2 3 2 2 7" xfId="22949" xr:uid="{468ED8E3-B848-484C-9A3A-AF7E3ECC1A3B}"/>
    <cellStyle name="Normal 2 3 2 2 8" xfId="22950" xr:uid="{8FD7DDFD-F657-45CB-AD68-5CB6926BCBFA}"/>
    <cellStyle name="Normal 2 3 2 2 9" xfId="22951" xr:uid="{DF3D7CCE-8C0D-4F2E-9A40-FBF04655D943}"/>
    <cellStyle name="Normal 2 3 2 3" xfId="3644" xr:uid="{878F9BDD-5509-4C94-8BB0-056A34C3AFD6}"/>
    <cellStyle name="Normal 2 3 2 3 2" xfId="6714" xr:uid="{2E59B2E7-13CA-4C5F-82A3-FCFF744BA108}"/>
    <cellStyle name="Normal 2 3 2 3 2 2" xfId="9791" xr:uid="{3DB2DC46-C16D-4D34-A524-B8394BBDDD0F}"/>
    <cellStyle name="Normal 2 3 2 3 2 2 2" xfId="13412" xr:uid="{F6811ED9-41A1-4205-B08B-9671CBD58FD3}"/>
    <cellStyle name="Normal 2 3 2 3 2 3" xfId="22952" xr:uid="{238C6FCE-BA2E-46A0-9A3C-7F9AE690F23B}"/>
    <cellStyle name="Normal 2 3 2 3 2 4" xfId="22953" xr:uid="{6A1A8ED5-FD39-4DF9-AC24-BD0AAAEB2027}"/>
    <cellStyle name="Normal 2 3 2 3 2 5" xfId="22954" xr:uid="{FD3D72BE-D7AE-4BD0-A278-EDC57BFBDC5C}"/>
    <cellStyle name="Normal 2 3 2 3 2 6" xfId="22955" xr:uid="{E85A5D86-E69D-4684-BCE2-CF3F38B7060E}"/>
    <cellStyle name="Normal 2 3 2 3 3" xfId="8486" xr:uid="{F903C0B6-7957-45CE-9E4D-D222D6C8CEE7}"/>
    <cellStyle name="Normal 2 3 2 3 3 2" xfId="9792" xr:uid="{C31D850E-F6DB-49FD-98DC-95CADBAD486A}"/>
    <cellStyle name="Normal 2 3 2 3 3 2 2" xfId="13413" xr:uid="{797951BA-B8F1-4028-983E-8720B021564D}"/>
    <cellStyle name="Normal 2 3 2 3 3 3" xfId="22956" xr:uid="{AADC013B-72ED-46A5-AD30-4D0FB346E95F}"/>
    <cellStyle name="Normal 2 3 2 3 3 4" xfId="22957" xr:uid="{D04EB271-2C7A-4F99-A9BF-318F7177EB8A}"/>
    <cellStyle name="Normal 2 3 2 3 3 5" xfId="22958" xr:uid="{0C1D01FE-3D43-446C-BADA-69E4C924AC0E}"/>
    <cellStyle name="Normal 2 3 2 3 3 6" xfId="22959" xr:uid="{F40EB6AF-1051-42E6-B403-6BFD03A4A0CC}"/>
    <cellStyle name="Normal 2 3 2 3 4" xfId="8270" xr:uid="{A0280B02-8A87-46C7-8D58-425507FAC00B}"/>
    <cellStyle name="Normal 2 3 2 3 4 2" xfId="9793" xr:uid="{A4C50971-C89C-4008-BEC9-67A2A7AAA05C}"/>
    <cellStyle name="Normal 2 3 2 3 4 2 2" xfId="13414" xr:uid="{6C5D1118-A6F3-4B55-B036-9066E5F47E2F}"/>
    <cellStyle name="Normal 2 3 2 3 4 3" xfId="12465" xr:uid="{10951EFD-8FB9-43C7-BB24-860DCCDDB852}"/>
    <cellStyle name="Normal 2 3 2 3 5" xfId="9790" xr:uid="{71755CC1-EAFE-47A3-91A0-0210369CDB30}"/>
    <cellStyle name="Normal 2 3 2 3 5 2" xfId="13411" xr:uid="{D21E21C6-078D-4BD0-A9C3-B6C1112546E6}"/>
    <cellStyle name="Normal 2 3 2 3 6" xfId="22960" xr:uid="{60289DE8-539C-4EFC-B3DD-8F2D012F5E71}"/>
    <cellStyle name="Normal 2 3 2 3 7" xfId="22961" xr:uid="{707956FF-EEF9-4DD1-87C0-AE8C53573C13}"/>
    <cellStyle name="Normal 2 3 2 3 8" xfId="22962" xr:uid="{C056C4B7-3932-44FE-8D32-7098751F4DE2}"/>
    <cellStyle name="Normal 2 3 2 3 9" xfId="22963" xr:uid="{AB6F4740-32F1-40E8-86E9-8647941147D6}"/>
    <cellStyle name="Normal 2 3 2 4" xfId="3645" xr:uid="{18A47B82-EFAA-4A9F-BEC3-ACDE3458993E}"/>
    <cellStyle name="Normal 2 3 2 4 2" xfId="5419" xr:uid="{43E471FD-0379-4C84-A21C-9B8E7F5F7211}"/>
    <cellStyle name="Normal 2 3 2 4 2 2" xfId="9795" xr:uid="{A4E10E89-C1C9-4F34-8908-57211C764F29}"/>
    <cellStyle name="Normal 2 3 2 4 2 2 2" xfId="13416" xr:uid="{1239F452-32A9-46CC-97F7-992779BD307F}"/>
    <cellStyle name="Normal 2 3 2 4 2 3" xfId="22964" xr:uid="{2BAAF45B-6319-4946-8F1F-7E8164BF783B}"/>
    <cellStyle name="Normal 2 3 2 4 2 4" xfId="22965" xr:uid="{51A42388-2A26-410B-AF78-903F31DF275D}"/>
    <cellStyle name="Normal 2 3 2 4 2 5" xfId="22966" xr:uid="{6D26BA6F-713F-4065-9439-1DCBFA452E86}"/>
    <cellStyle name="Normal 2 3 2 4 2 6" xfId="22967" xr:uid="{1C0F76DF-ACA0-4CA2-A22E-2CB45030AF77}"/>
    <cellStyle name="Normal 2 3 2 4 3" xfId="8271" xr:uid="{2296952D-70F4-4C6D-A82E-758862517E2F}"/>
    <cellStyle name="Normal 2 3 2 4 3 2" xfId="9796" xr:uid="{1ECECA2D-BC86-415F-9E11-0CC77820146A}"/>
    <cellStyle name="Normal 2 3 2 4 3 2 2" xfId="13417" xr:uid="{25E84D33-BC52-4A8E-8243-59B0E16203B1}"/>
    <cellStyle name="Normal 2 3 2 4 3 3" xfId="22968" xr:uid="{C667A9C1-9E34-4B1A-9939-8040BF251115}"/>
    <cellStyle name="Normal 2 3 2 4 3 4" xfId="22969" xr:uid="{6D79D92A-EC11-4E99-B2F3-B88816094EBB}"/>
    <cellStyle name="Normal 2 3 2 4 3 5" xfId="22970" xr:uid="{BB1186D5-06D2-4D80-A746-ADE31AB85CC6}"/>
    <cellStyle name="Normal 2 3 2 4 3 6" xfId="22971" xr:uid="{B8F9A259-2469-498D-93BE-1022EBB2B502}"/>
    <cellStyle name="Normal 2 3 2 4 3 7" xfId="38428" xr:uid="{B04E7F91-419F-4486-8594-B276996DC821}"/>
    <cellStyle name="Normal 2 3 2 4 4" xfId="9794" xr:uid="{8FE1FFD0-C117-4B2B-BD8C-24209020138F}"/>
    <cellStyle name="Normal 2 3 2 4 4 2" xfId="13415" xr:uid="{B121C1B7-7495-46C4-90F0-10C70860CE0B}"/>
    <cellStyle name="Normal 2 3 2 4 5" xfId="22972" xr:uid="{2F597472-A37A-4802-BEF3-81310F87ACBC}"/>
    <cellStyle name="Normal 2 3 2 4 6" xfId="22973" xr:uid="{745F03A3-D5CA-4919-B1F6-D20D0A938969}"/>
    <cellStyle name="Normal 2 3 2 4 7" xfId="22974" xr:uid="{43445FAD-ED15-42C4-A49F-685BD59ECDD2}"/>
    <cellStyle name="Normal 2 3 2 4 8" xfId="22975" xr:uid="{B87CD0AE-7DF7-4059-BD13-1EB317CE9C0C}"/>
    <cellStyle name="Normal 2 3 2 5" xfId="8267" xr:uid="{5888BF67-14EE-4F91-9384-283A29F858E8}"/>
    <cellStyle name="Normal 2 3 2 5 2" xfId="9797" xr:uid="{01E34BA5-7651-4143-B31B-B9CBEFB51843}"/>
    <cellStyle name="Normal 2 3 2 5 2 2" xfId="13418" xr:uid="{15C96404-0F07-452D-9466-BB42C8121F0D}"/>
    <cellStyle name="Normal 2 3 2 5 3" xfId="12463" xr:uid="{05A1BE27-71FF-40C2-A822-E377E74566A1}"/>
    <cellStyle name="Normal 2 3 2 6" xfId="9782" xr:uid="{D84EDA76-D7E8-4D4A-9832-060FB7F3987C}"/>
    <cellStyle name="Normal 2 3 2 6 2" xfId="13403" xr:uid="{E7F0A9A3-615D-4201-A145-C8DB6A27A6A8}"/>
    <cellStyle name="Normal 2 3 2 7" xfId="22976" xr:uid="{ACCF71E5-0114-44D7-ACC1-783F62751ECA}"/>
    <cellStyle name="Normal 2 3 2 8" xfId="22977" xr:uid="{BBC4CA6F-F786-4A4C-A2D4-B18651852858}"/>
    <cellStyle name="Normal 2 3 2 9" xfId="22978" xr:uid="{B815048D-5638-4620-A143-3CACDD9107A3}"/>
    <cellStyle name="Normal 2 3 2_TRA" xfId="3646" xr:uid="{03FAFAB6-4CF4-4B23-A3F8-18127145F307}"/>
    <cellStyle name="Normal 2 3 3" xfId="1566" xr:uid="{E099CC52-8D20-40CE-98A2-7E4D646723AA}"/>
    <cellStyle name="Normal 2 3 3 10" xfId="22979" xr:uid="{849F99CC-344D-4D53-B364-51E51325B4DC}"/>
    <cellStyle name="Normal 2 3 3 11" xfId="22980" xr:uid="{1D9C0D63-0BAE-4304-A8B4-56FC4CCE960C}"/>
    <cellStyle name="Normal 2 3 3 2" xfId="3647" xr:uid="{8B5FE639-51E3-4BD8-BB37-B15D76BE2F7D}"/>
    <cellStyle name="Normal 2 3 3 2 2" xfId="9799" xr:uid="{DED675D8-ACCA-4FA8-856B-1321A0E353BF}"/>
    <cellStyle name="Normal 2 3 3 2 2 2" xfId="13420" xr:uid="{FDD3FCDC-EB33-4512-AD62-6E2C07B663FB}"/>
    <cellStyle name="Normal 2 3 3 2 3" xfId="22981" xr:uid="{6A417665-A604-4B56-BDFF-65159FF10AF7}"/>
    <cellStyle name="Normal 2 3 3 2 4" xfId="22982" xr:uid="{0FEE857A-2312-4D9A-AEF8-ADAD124C0D6C}"/>
    <cellStyle name="Normal 2 3 3 2 5" xfId="22983" xr:uid="{0D22760D-9E90-4E9F-9BF2-5281DE719910}"/>
    <cellStyle name="Normal 2 3 3 2 6" xfId="22984" xr:uid="{2535F6A3-F2D0-4CCD-99A3-EE48A0F268E1}"/>
    <cellStyle name="Normal 2 3 3 3" xfId="4785" xr:uid="{7F3420D9-E666-4A41-A1ED-0327AD47EB53}"/>
    <cellStyle name="Normal 2 3 3 3 2" xfId="9800" xr:uid="{20148293-25FA-4717-B482-C402143C1410}"/>
    <cellStyle name="Normal 2 3 3 3 2 2" xfId="13421" xr:uid="{007FC6EB-5571-4FF8-9D4E-C2EE3A9DE713}"/>
    <cellStyle name="Normal 2 3 3 3 3" xfId="12506" xr:uid="{5CEED105-8CA9-4E6F-8C0F-20721C24FCC2}"/>
    <cellStyle name="Normal 2 3 3 3 4" xfId="35768" xr:uid="{577C9FD9-1D0E-4F6F-95B5-A25226CDB56F}"/>
    <cellStyle name="Normal 2 3 3 3 5" xfId="8383" xr:uid="{DA1D844C-861C-4256-B20B-DCB16414B921}"/>
    <cellStyle name="Normal 2 3 3 4" xfId="8272" xr:uid="{83E66171-2694-48C6-832C-E272FB3D6C10}"/>
    <cellStyle name="Normal 2 3 3 4 2" xfId="9801" xr:uid="{770600AB-7FCF-46B7-8AAD-9E9F51CA0768}"/>
    <cellStyle name="Normal 2 3 3 4 2 2" xfId="13422" xr:uid="{52460793-CF88-451C-BF8E-20DA124DF4EE}"/>
    <cellStyle name="Normal 2 3 3 4 3" xfId="22985" xr:uid="{F97C60DA-0AA1-4D74-8960-F2957F87DE14}"/>
    <cellStyle name="Normal 2 3 3 4 4" xfId="22986" xr:uid="{058C4FFF-16CF-4BB1-9465-A580D31BFE28}"/>
    <cellStyle name="Normal 2 3 3 4 5" xfId="22987" xr:uid="{A6472563-7593-416F-B930-2AB053EDADD6}"/>
    <cellStyle name="Normal 2 3 3 4 6" xfId="22988" xr:uid="{2E2C8E7F-21C3-4D33-A7CC-35A0D5056A6E}"/>
    <cellStyle name="Normal 2 3 3 4 7" xfId="37830" xr:uid="{826C9CF4-EE00-41C4-88F3-80273F98BC80}"/>
    <cellStyle name="Normal 2 3 3 5" xfId="9802" xr:uid="{574FF2C2-0563-4E28-BCE3-B998B9AB9B56}"/>
    <cellStyle name="Normal 2 3 3 5 2" xfId="13423" xr:uid="{2ABBA78C-F325-4B3C-842D-CB1B82B4B2AA}"/>
    <cellStyle name="Normal 2 3 3 6" xfId="9798" xr:uid="{695D8A79-0A41-4918-B5B0-0AD326D91122}"/>
    <cellStyle name="Normal 2 3 3 6 2" xfId="13419" xr:uid="{7157F1D3-2C6D-48E8-A3FB-9E3D39DAF202}"/>
    <cellStyle name="Normal 2 3 3 7" xfId="22989" xr:uid="{600A9185-2E98-434B-A189-6F11774A058F}"/>
    <cellStyle name="Normal 2 3 3 8" xfId="22990" xr:uid="{A33ACD59-3BCB-4188-AD1C-12EB021AF15F}"/>
    <cellStyle name="Normal 2 3 3 9" xfId="22991" xr:uid="{ED3CD10E-09A5-47ED-B490-654B232AE6BA}"/>
    <cellStyle name="Normal 2 3 4" xfId="1567" xr:uid="{9B02F97A-398F-4BCA-B59C-AD77DA7EF7F9}"/>
    <cellStyle name="Normal 2 3 4 2" xfId="3649" xr:uid="{8049D1B3-3F1B-4103-93B2-668475A489F3}"/>
    <cellStyle name="Normal 2 3 4 2 2" xfId="5421" xr:uid="{007935AA-FB92-4E14-9DD1-5D0E859D7ED1}"/>
    <cellStyle name="Normal 2 3 4 2 2 2" xfId="22993" xr:uid="{FD18CE80-C8E4-48D4-BDB4-A6313CE568D9}"/>
    <cellStyle name="Normal 2 3 4 2 2 3" xfId="22994" xr:uid="{5A9BB82B-BDEA-4BFF-BCEF-A709A80CD745}"/>
    <cellStyle name="Normal 2 3 4 2 2 4" xfId="22995" xr:uid="{CF1A19B4-4482-4282-8BF0-29C01BACFCDA}"/>
    <cellStyle name="Normal 2 3 4 2 2 5" xfId="22996" xr:uid="{0235996F-6FD4-4849-9C3F-7D3DF133FF3C}"/>
    <cellStyle name="Normal 2 3 4 2 2 6" xfId="22992" xr:uid="{61463A27-14FF-4749-83F7-348C9F379843}"/>
    <cellStyle name="Normal 2 3 4 2 3" xfId="13424" xr:uid="{C5A73F94-0C2F-4A49-9D87-59579BA27462}"/>
    <cellStyle name="Normal 2 3 4 2 3 2" xfId="38430" xr:uid="{49C2E5C1-EB87-4A9F-81B0-07D5ECEF5A17}"/>
    <cellStyle name="Normal 2 3 4 2 4" xfId="9803" xr:uid="{E3BCF488-5991-4722-AB63-1585CA5DA144}"/>
    <cellStyle name="Normal 2 3 4 3" xfId="3648" xr:uid="{052A3D4E-44CA-4153-B628-BFCDAFA8D1FF}"/>
    <cellStyle name="Normal 2 3 4 3 2" xfId="5420" xr:uid="{44658BCF-D76F-42A9-AF04-1382B469FB9D}"/>
    <cellStyle name="Normal 2 3 4 3 2 2" xfId="6142" xr:uid="{2E8ECFA0-CAFF-45CA-87B5-2AF2CEA15788}"/>
    <cellStyle name="Normal 2 3 4 3 2 2 2" xfId="41312" xr:uid="{3411D50B-3985-4478-91F3-FCDAB851DFE2}"/>
    <cellStyle name="Normal 2 3 4 3 2 2 3" xfId="39729" xr:uid="{A1707C41-F92C-4FB9-9C5A-97446A79BCF8}"/>
    <cellStyle name="Normal 2 3 4 3 2 3" xfId="40454" xr:uid="{574643E5-EF3F-4252-995A-B5763F52855E}"/>
    <cellStyle name="Normal 2 3 4 3 2 4" xfId="15191" xr:uid="{542F1E8D-DF7C-483F-B01C-2973D9F47A67}"/>
    <cellStyle name="Normal 2 3 4 3 3" xfId="5827" xr:uid="{B9D30C22-5D0B-43A7-9790-26F2B33F9B20}"/>
    <cellStyle name="Normal 2 3 4 3 3 2" xfId="40150" xr:uid="{F64BF9D1-F1FC-4A56-826A-75041EB4123D}"/>
    <cellStyle name="Normal 2 3 4 3 3 3" xfId="38429" xr:uid="{34AF1571-F77F-465D-978F-D0CA94185F3A}"/>
    <cellStyle name="Normal 2 3 4 3 4" xfId="6462" xr:uid="{F1016186-F601-4E1C-8254-86AF840BB185}"/>
    <cellStyle name="Normal 2 3 4 3 4 2" xfId="40695" xr:uid="{70C7D786-A74C-4249-AF5E-8F7A5B8CE780}"/>
    <cellStyle name="Normal 2 3 4 3 4 3" xfId="39128" xr:uid="{9D7E2112-76D0-4191-BAD7-6DC43AA2C968}"/>
    <cellStyle name="Normal 2 3 4 3 5" xfId="39431" xr:uid="{A22DCAD8-5D5B-4470-AE15-DF28E5C08E64}"/>
    <cellStyle name="Normal 2 3 4 3 5 2" xfId="41002" xr:uid="{323BE5F3-4DDB-48D5-A1AD-B04C3DD796C8}"/>
    <cellStyle name="Normal 2 3 4 3 6" xfId="39933" xr:uid="{DD0B2738-8E67-4A7E-AC34-3D286E639261}"/>
    <cellStyle name="Normal 2 3 4 3 7" xfId="11567" xr:uid="{CBC6BEDD-7E91-4670-84A0-30B39138711B}"/>
    <cellStyle name="Normal 2 3 4 4" xfId="4786" xr:uid="{3E8D2780-6E2C-482A-AD08-5AFA9045E863}"/>
    <cellStyle name="Normal 2 3 4 4 2" xfId="35769" xr:uid="{7788DE9C-3145-4291-82B2-62291547D94F}"/>
    <cellStyle name="Normal 2 3 4 4 3" xfId="22997" xr:uid="{A257B159-EC7D-41D7-AFB1-1222E3AB4D14}"/>
    <cellStyle name="Normal 2 3 4 5" xfId="4514" xr:uid="{6D339FE6-0178-44EA-9A98-9C3000406E17}"/>
    <cellStyle name="Normal 2 3 4 5 2" xfId="5965" xr:uid="{9EE00F99-461C-4EE5-B540-0CA7B8A693C4}"/>
    <cellStyle name="Normal 2 3 4 5 2 2" xfId="39212" xr:uid="{9C262268-A326-4C62-8B0D-6B432EDF527A}"/>
    <cellStyle name="Normal 2 3 4 5 3" xfId="39562" xr:uid="{CC2AD23E-67CB-422E-8B67-F4D72EB0A827}"/>
    <cellStyle name="Normal 2 3 4 5 3 2" xfId="41140" xr:uid="{1518FE43-7213-40EF-A3B6-7599C0CF4953}"/>
    <cellStyle name="Normal 2 3 4 5 4" xfId="40285" xr:uid="{4A2DB772-172B-474F-9408-702871CA8B13}"/>
    <cellStyle name="Normal 2 3 4 5 5" xfId="22998" xr:uid="{3006CF0F-EEE3-41E1-831F-C434B4EA0ABF}"/>
    <cellStyle name="Normal 2 3 4 6" xfId="6286" xr:uid="{72E4DD6D-BFF4-405A-ADC4-9A0D5DFF4291}"/>
    <cellStyle name="Normal 2 3 4 6 2" xfId="37831" xr:uid="{EFDB051A-10CA-4740-969F-9117FE442CE4}"/>
    <cellStyle name="Normal 2 3 4 6 3" xfId="22999" xr:uid="{6B3C1545-38A1-49BA-BB5C-D6248C045DCF}"/>
    <cellStyle name="Normal 2 3 4 7" xfId="23000" xr:uid="{BF7BB5B3-8593-4157-B0A7-52A965B2CB4C}"/>
    <cellStyle name="Normal 2 3 4 8" xfId="23001" xr:uid="{81042EB2-C7FA-408D-A99F-686690E3B2A8}"/>
    <cellStyle name="Normal 2 3 5" xfId="4784" xr:uid="{1D6FC0AF-7509-4E65-BBD5-EED3F79E13AF}"/>
    <cellStyle name="Normal 2 3 5 2" xfId="6012" xr:uid="{6BD4EB92-9A0C-4DD7-A358-4FCFF045E9B1}"/>
    <cellStyle name="Normal 2 3 5 2 2" xfId="40568" xr:uid="{A71342D3-49C3-4037-B056-B126E7B26B80}"/>
    <cellStyle name="Normal 2 3 5 2 3" xfId="13402" xr:uid="{F117E3AF-BED9-4679-9A8A-CD2EB842B5E8}"/>
    <cellStyle name="Normal 2 3 5 3" xfId="6333" xr:uid="{24CF8082-8FF1-4B58-9B05-E89176EF7790}"/>
    <cellStyle name="Normal 2 3 5 3 2" xfId="41184" xr:uid="{018117FF-741D-44B9-81C7-24A706E30653}"/>
    <cellStyle name="Normal 2 3 5 3 3" xfId="39602" xr:uid="{A7C85277-48AF-4858-9452-86A11E2EDDEB}"/>
    <cellStyle name="Normal 2 3 5 4" xfId="40328" xr:uid="{5234F113-A7F5-45B6-A990-BA5BDB4066E5}"/>
    <cellStyle name="Normal 2 3 5 5" xfId="9781" xr:uid="{8FC955AE-8CBA-4A8A-B6BC-785DCC2C06D1}"/>
    <cellStyle name="Normal 2 3 6" xfId="4532" xr:uid="{3AFE4502-30DC-4B63-9B26-4A53F2B78F10}"/>
    <cellStyle name="Normal 2 3 6 2" xfId="5981" xr:uid="{98B56D19-814E-4BD2-8DD4-AA42031138A7}"/>
    <cellStyle name="Normal 2 3 6 2 2" xfId="41154" xr:uid="{FD211532-F96A-429D-87D6-FACF53D217D2}"/>
    <cellStyle name="Normal 2 3 6 2 3" xfId="39573" xr:uid="{8684E06A-1E0B-4FDD-B293-718C9B3E1343}"/>
    <cellStyle name="Normal 2 3 6 3" xfId="6302" xr:uid="{200337F9-A825-498F-A0C6-4C375918E0E6}"/>
    <cellStyle name="Normal 2 3 6 3 2" xfId="40299" xr:uid="{01DBE32F-7584-48D4-AA6C-4D2211E46F81}"/>
    <cellStyle name="Normal 2 3 6 4" xfId="23002" xr:uid="{C886D525-B8B8-44BB-BEC3-004EF89E4A55}"/>
    <cellStyle name="Normal 2 3 7" xfId="5696" xr:uid="{5ACB3956-EB84-4882-8F39-3D15A7DFC7BE}"/>
    <cellStyle name="Normal 2 3 7 2" xfId="40023" xr:uid="{0013D4EB-B63C-4979-9DEE-CAF5E5D60502}"/>
    <cellStyle name="Normal 2 3 7 3" xfId="23003" xr:uid="{9CDAEAF9-4E8F-436F-B801-F466D00ED7EC}"/>
    <cellStyle name="Normal 2 3 8" xfId="23004" xr:uid="{524A72B3-F168-406F-8744-40B12E304D57}"/>
    <cellStyle name="Normal 2 3 8 2" xfId="40874" xr:uid="{14B62ED3-5541-4238-B521-ED51A848B330}"/>
    <cellStyle name="Normal 2 3 9" xfId="23005" xr:uid="{76841843-4820-41BB-B14F-BEB32C80F447}"/>
    <cellStyle name="Normal 2 3_ELC" xfId="3650" xr:uid="{C332A060-BFD1-4893-B2BD-A95E7C1533B9}"/>
    <cellStyle name="Normal 2 30" xfId="5656" xr:uid="{62A4DB89-8790-4645-9556-3159A325DF73}"/>
    <cellStyle name="Normal 2 30 2" xfId="8630" xr:uid="{05CCBCA1-1604-404F-B4E5-C88C0D95FDB9}"/>
    <cellStyle name="Normal 2 30 2 2" xfId="9805" xr:uid="{080B86DB-600E-44F8-854A-747D8DCA4E21}"/>
    <cellStyle name="Normal 2 30 2 2 2" xfId="13426" xr:uid="{437F0FA8-48A7-4D94-AC50-94A5FB9087C5}"/>
    <cellStyle name="Normal 2 30 2 3" xfId="12635" xr:uid="{AD94C2C0-81B3-432F-9639-9DEE43D9FFBA}"/>
    <cellStyle name="Normal 2 30 3" xfId="9804" xr:uid="{D1B5775D-8520-4E68-95CB-CFF9843F9356}"/>
    <cellStyle name="Normal 2 30 3 2" xfId="13425" xr:uid="{F23935E9-8833-4ADF-AFAD-F3277330579D}"/>
    <cellStyle name="Normal 2 30 4" xfId="12349" xr:uid="{7BD9DA37-16A4-4F1E-9A94-004BCC1229BE}"/>
    <cellStyle name="Normal 2 30 5" xfId="37601" xr:uid="{A65E4F5F-924E-4127-8218-7EC7EDC26097}"/>
    <cellStyle name="Normal 2 30 6" xfId="7546" xr:uid="{E2641C87-E37F-4862-AC59-1CAA77C5B4B6}"/>
    <cellStyle name="Normal 2 31" xfId="7547" xr:uid="{E12E8378-B7EB-4085-8C1C-C1599D439665}"/>
    <cellStyle name="Normal 2 31 2" xfId="8631" xr:uid="{204189E8-0D42-424D-85C5-C961C05EF5B9}"/>
    <cellStyle name="Normal 2 31 2 2" xfId="9807" xr:uid="{A3705895-8675-4693-80EB-AB577FCB3BEC}"/>
    <cellStyle name="Normal 2 31 2 2 2" xfId="13428" xr:uid="{3CD72CFF-8F01-46BC-8801-004B4AD86A29}"/>
    <cellStyle name="Normal 2 31 2 3" xfId="12636" xr:uid="{D9921CF2-B4ED-499D-9A4D-D8A7A17BE330}"/>
    <cellStyle name="Normal 2 31 3" xfId="9806" xr:uid="{BC4808F5-8C21-437C-A731-3511DF744262}"/>
    <cellStyle name="Normal 2 31 3 2" xfId="13427" xr:uid="{35D0CD49-DE5D-4062-A20F-73F572EC567A}"/>
    <cellStyle name="Normal 2 31 4" xfId="12350" xr:uid="{82868B38-FA78-410F-9C76-5CEC19ABE62F}"/>
    <cellStyle name="Normal 2 31 5" xfId="39278" xr:uid="{A831EF33-020B-4C9D-A920-839605FBFAF3}"/>
    <cellStyle name="Normal 2 32" xfId="7548" xr:uid="{7ADD24A2-CEEB-4A88-BC98-6B4548311B0B}"/>
    <cellStyle name="Normal 2 32 2" xfId="8632" xr:uid="{F3B181D1-0F93-4E74-91C2-AFBC9BAFD58D}"/>
    <cellStyle name="Normal 2 32 2 2" xfId="9809" xr:uid="{CAFFAD36-F296-456B-9E98-76DE3238A34F}"/>
    <cellStyle name="Normal 2 32 2 2 2" xfId="13430" xr:uid="{2BE1B739-BF3C-4722-9C5E-6D521297C46A}"/>
    <cellStyle name="Normal 2 32 2 3" xfId="12637" xr:uid="{88E6C513-A3FF-4850-8BD3-BC9861F10477}"/>
    <cellStyle name="Normal 2 32 3" xfId="9808" xr:uid="{7EA36CB9-D331-49B5-AC04-A5EA6DEB1608}"/>
    <cellStyle name="Normal 2 32 3 2" xfId="13429" xr:uid="{5D221E3B-E21E-4407-850E-5862E7859B4A}"/>
    <cellStyle name="Normal 2 32 4" xfId="12351" xr:uid="{72C8877F-2037-40EF-AEAA-9CDC422DE39B}"/>
    <cellStyle name="Normal 2 33" xfId="7549" xr:uid="{F7A180D8-9C19-4ECF-A25A-13DE15EDEFCB}"/>
    <cellStyle name="Normal 2 33 2" xfId="8633" xr:uid="{89495C2A-88F0-4ECD-B4CA-729303FC55B2}"/>
    <cellStyle name="Normal 2 33 2 2" xfId="9811" xr:uid="{BCCD3614-C753-4734-8B1F-D6052F886BD7}"/>
    <cellStyle name="Normal 2 33 2 2 2" xfId="13432" xr:uid="{57AB872B-9327-4584-BBD9-49509D92922A}"/>
    <cellStyle name="Normal 2 33 2 3" xfId="12638" xr:uid="{474EEEC2-8A9A-4CB0-9D54-C54C1C79A150}"/>
    <cellStyle name="Normal 2 33 3" xfId="9810" xr:uid="{70886986-6DD4-4662-A0FD-C5660C5A9352}"/>
    <cellStyle name="Normal 2 33 3 2" xfId="13431" xr:uid="{A5E0D894-E1BB-4A52-AF62-7C742830A623}"/>
    <cellStyle name="Normal 2 33 4" xfId="12352" xr:uid="{E9397428-B2F0-4EA0-BCB5-171EB9108400}"/>
    <cellStyle name="Normal 2 34" xfId="7550" xr:uid="{95B92705-D614-404A-A7F0-52B6975BEDAD}"/>
    <cellStyle name="Normal 2 34 2" xfId="8634" xr:uid="{CCB87836-0BA0-4F1B-985D-C7D0C952AEB5}"/>
    <cellStyle name="Normal 2 34 2 2" xfId="9813" xr:uid="{31B0FD58-A3CF-4B75-9598-A1DDEA227EBB}"/>
    <cellStyle name="Normal 2 34 2 2 2" xfId="13434" xr:uid="{7AAFA843-E4F2-4519-A449-C45C860327CB}"/>
    <cellStyle name="Normal 2 34 2 3" xfId="12639" xr:uid="{3BCC1517-AE48-4E1B-B31F-DE5D177BBAAF}"/>
    <cellStyle name="Normal 2 34 3" xfId="9812" xr:uid="{3F46BC35-A42F-4D1C-9C6B-73D366D5E3CC}"/>
    <cellStyle name="Normal 2 34 3 2" xfId="13433" xr:uid="{6CDEE76C-0985-459B-B036-51C3EC4678F5}"/>
    <cellStyle name="Normal 2 34 4" xfId="12353" xr:uid="{28B2C2F9-0EC0-41FE-B923-0167AF35B546}"/>
    <cellStyle name="Normal 2 35" xfId="7551" xr:uid="{2803C5C3-B184-4078-81D8-09E25731C14F}"/>
    <cellStyle name="Normal 2 35 2" xfId="8635" xr:uid="{0EE2536D-0288-429A-9D16-B6FD09852E71}"/>
    <cellStyle name="Normal 2 35 2 2" xfId="9815" xr:uid="{0A6D026D-7763-40DA-B491-18B84350647D}"/>
    <cellStyle name="Normal 2 35 2 2 2" xfId="13436" xr:uid="{45D386AE-204E-441B-A78F-8AC8CAC4318F}"/>
    <cellStyle name="Normal 2 35 2 3" xfId="12640" xr:uid="{EECDD936-43BE-4227-A8A8-572F8460A5DA}"/>
    <cellStyle name="Normal 2 35 3" xfId="9814" xr:uid="{B149D96E-BF67-4241-A9D5-6F02869E36FE}"/>
    <cellStyle name="Normal 2 35 3 2" xfId="13435" xr:uid="{63053732-656C-4E83-BEE6-B5A22D3E5764}"/>
    <cellStyle name="Normal 2 35 4" xfId="12354" xr:uid="{EC2BFC62-01F9-4FD3-9410-F8C7C86DF627}"/>
    <cellStyle name="Normal 2 36" xfId="7552" xr:uid="{56E61541-BA0C-4510-90E5-D67365411076}"/>
    <cellStyle name="Normal 2 36 2" xfId="8636" xr:uid="{D52FF12C-E313-413A-BA65-550E88E8D724}"/>
    <cellStyle name="Normal 2 36 2 2" xfId="9817" xr:uid="{C45A8FD8-9354-4A4D-A9FD-6637F078415D}"/>
    <cellStyle name="Normal 2 36 2 2 2" xfId="13438" xr:uid="{22D90D4F-9A5E-466E-B98D-549C85578AE3}"/>
    <cellStyle name="Normal 2 36 2 3" xfId="12641" xr:uid="{408BAAD5-DFCC-43F4-AB14-43C5A7A8C1FE}"/>
    <cellStyle name="Normal 2 36 3" xfId="9816" xr:uid="{5C4971DB-42A6-410A-85F7-32AD0EF2EE83}"/>
    <cellStyle name="Normal 2 36 3 2" xfId="13437" xr:uid="{A86D087F-2404-4426-9FEA-34ACE51B90BA}"/>
    <cellStyle name="Normal 2 36 4" xfId="12355" xr:uid="{985C7F11-1CA1-4F30-8354-4887E50A73D9}"/>
    <cellStyle name="Normal 2 37" xfId="7553" xr:uid="{E44D3671-9DD5-4255-B02E-D08FCC40FFAF}"/>
    <cellStyle name="Normal 2 37 2" xfId="9818" xr:uid="{2961EB09-8DA5-48B7-9181-FCA4885D8201}"/>
    <cellStyle name="Normal 2 37 2 2" xfId="13439" xr:uid="{47ED2788-4F87-4A49-B6EE-A100C0CCE198}"/>
    <cellStyle name="Normal 2 37 3" xfId="23006" xr:uid="{FE54AC4A-5C65-4EE7-A274-2F40C0B78FB4}"/>
    <cellStyle name="Normal 2 37 4" xfId="23007" xr:uid="{CAD19BEB-0D3B-4655-9A7E-A0B38D4CCCA8}"/>
    <cellStyle name="Normal 2 37 5" xfId="23008" xr:uid="{3918D0FD-E060-468A-BC3B-04DC7AB61CAA}"/>
    <cellStyle name="Normal 2 37 6" xfId="23009" xr:uid="{96DF63BE-49E1-47B8-A890-8B380FAB6F53}"/>
    <cellStyle name="Normal 2 38" xfId="7554" xr:uid="{C54BEB3F-E99C-4FC6-AD5F-CC8E04C87EE7}"/>
    <cellStyle name="Normal 2 38 2" xfId="9819" xr:uid="{2206DDDE-AC48-48C7-8CEB-E7E1DDF87A31}"/>
    <cellStyle name="Normal 2 38 2 2" xfId="13440" xr:uid="{3A8756AE-33A4-4223-A3A0-4713FA060BDF}"/>
    <cellStyle name="Normal 2 38 3" xfId="23010" xr:uid="{7E820348-A1E0-471A-9222-795703A71DF7}"/>
    <cellStyle name="Normal 2 38 4" xfId="23011" xr:uid="{F79771CF-FBB3-4CF6-A8B0-354A5E6B17D9}"/>
    <cellStyle name="Normal 2 38 5" xfId="23012" xr:uid="{50EF04FD-E06D-471E-8CC3-BAB35B84E2B3}"/>
    <cellStyle name="Normal 2 38 6" xfId="23013" xr:uid="{AA5A8182-F9D1-4258-86FB-B316B5D6CAD1}"/>
    <cellStyle name="Normal 2 39" xfId="7555" xr:uid="{DD3F9180-0741-4C8E-A347-817683923636}"/>
    <cellStyle name="Normal 2 39 2" xfId="9820" xr:uid="{0C302CD2-D6AC-4231-839F-CA7799023594}"/>
    <cellStyle name="Normal 2 39 2 2" xfId="13441" xr:uid="{6776FFB9-6CB8-408E-B5B8-CB8BAEBDC989}"/>
    <cellStyle name="Normal 2 39 3" xfId="23014" xr:uid="{4E1133E0-D64F-4D67-92DE-F0B9E013EAED}"/>
    <cellStyle name="Normal 2 39 4" xfId="23015" xr:uid="{C2BF0C24-1F55-4F94-8693-30FAF371A6B1}"/>
    <cellStyle name="Normal 2 39 5" xfId="23016" xr:uid="{DC5D1581-F28E-456B-B8EE-DE47F557CE8C}"/>
    <cellStyle name="Normal 2 39 6" xfId="23017" xr:uid="{D5A841D1-A37D-4190-AF80-A9FABA9DA162}"/>
    <cellStyle name="Normal 2 4" xfId="1568" xr:uid="{70DAEC53-C3DA-4696-8854-B682A4523BF0}"/>
    <cellStyle name="Normal 2 4 2" xfId="3651" xr:uid="{626DCA29-30C6-44FB-8D1F-14A6DF315A3D}"/>
    <cellStyle name="Normal 2 4 2 2" xfId="9822" xr:uid="{CA23F799-7D48-4D2C-B47C-BA3151567DD4}"/>
    <cellStyle name="Normal 2 4 2 2 2" xfId="13443" xr:uid="{875A140C-B555-4D7F-88AD-05C3EF44EF7E}"/>
    <cellStyle name="Normal 2 4 2 3" xfId="23018" xr:uid="{E039E7F3-4DF5-4A07-AAFE-09584EF66874}"/>
    <cellStyle name="Normal 2 4 2 4" xfId="23019" xr:uid="{8226199F-61ED-4390-AC27-EB3110768983}"/>
    <cellStyle name="Normal 2 4 2 5" xfId="23020" xr:uid="{821B7678-5E28-4052-B183-45658F1AA7B6}"/>
    <cellStyle name="Normal 2 4 2 6" xfId="23021" xr:uid="{878163D2-C40C-40F6-BE54-CAD53952ACB9}"/>
    <cellStyle name="Normal 2 4 3" xfId="4787" xr:uid="{C1C0170A-8A7D-428B-BB52-CF5D91A93E3D}"/>
    <cellStyle name="Normal 2 4 3 2" xfId="13442" xr:uid="{105CAEFA-D568-4457-BDF0-86E00BA4C08F}"/>
    <cellStyle name="Normal 2 4 3 3" xfId="35770" xr:uid="{797101AB-626C-415D-BAD3-EEA63D6A4915}"/>
    <cellStyle name="Normal 2 4 3 4" xfId="9821" xr:uid="{F7F63CE5-87AC-4E2B-AA5C-27B2F23AB706}"/>
    <cellStyle name="Normal 2 4 4" xfId="23022" xr:uid="{6BC40745-34BE-450D-AABD-456E227CCEAF}"/>
    <cellStyle name="Normal 2 4 4 2" xfId="37832" xr:uid="{7F116D2C-BD8C-4DFA-A455-C987720583D7}"/>
    <cellStyle name="Normal 2 4 5" xfId="23023" xr:uid="{B44364A2-37BE-4A2D-8F4F-DE796EBFB092}"/>
    <cellStyle name="Normal 2 4 6" xfId="23024" xr:uid="{ADE60BC6-3529-4F85-822A-2EB073D10950}"/>
    <cellStyle name="Normal 2 4 7" xfId="23025" xr:uid="{5F1F0126-AF5F-40E0-9350-FA1ABAC101E8}"/>
    <cellStyle name="Normal 2 4 8" xfId="23026" xr:uid="{75D95B33-9EC1-4E56-9F40-5D3ED32547D7}"/>
    <cellStyle name="Normal 2 40" xfId="7556" xr:uid="{E118B028-D7EA-4CCF-B3A7-DA09A7D884CB}"/>
    <cellStyle name="Normal 2 40 2" xfId="8637" xr:uid="{FE3CDA30-BE00-490F-B8C9-1EB3393BB18E}"/>
    <cellStyle name="Normal 2 40 2 2" xfId="9824" xr:uid="{787D3097-D443-4124-9999-96517C1D4128}"/>
    <cellStyle name="Normal 2 40 2 2 2" xfId="13445" xr:uid="{05766ECE-8E6C-4E42-9DBE-2F3CF845E60C}"/>
    <cellStyle name="Normal 2 40 2 3" xfId="12642" xr:uid="{86C9AF4D-7EBF-412C-AFA4-FBF43D7BAE39}"/>
    <cellStyle name="Normal 2 40 3" xfId="9823" xr:uid="{CAA07F48-BDE4-4890-AF65-5952F059588F}"/>
    <cellStyle name="Normal 2 40 3 2" xfId="13444" xr:uid="{0FD184B5-C1C2-4D04-B1D6-DB53A48FE865}"/>
    <cellStyle name="Normal 2 40 4" xfId="12356" xr:uid="{339EB236-6187-43D4-92F1-7F16169D8DD8}"/>
    <cellStyle name="Normal 2 41" xfId="7557" xr:uid="{C049DB1C-C00A-4189-82A5-59257EA977D3}"/>
    <cellStyle name="Normal 2 41 2" xfId="9825" xr:uid="{D96BE79E-7F63-4C9C-AC12-801B0B1D757D}"/>
    <cellStyle name="Normal 2 41 2 2" xfId="13446" xr:uid="{E5577E8B-AAEA-4C7F-A25A-B3B8F943B7EA}"/>
    <cellStyle name="Normal 2 41 3" xfId="23027" xr:uid="{7BB88B36-123F-497E-B710-3CBFD55CDF30}"/>
    <cellStyle name="Normal 2 41 4" xfId="23028" xr:uid="{0ABB0BB7-AEE9-4EAB-9B1F-71D6D90C2E21}"/>
    <cellStyle name="Normal 2 41 5" xfId="23029" xr:uid="{45AC6601-BDB5-4423-AEBF-2292E5DBEB9E}"/>
    <cellStyle name="Normal 2 41 6" xfId="23030" xr:uid="{A6901827-91A6-46D4-A904-116F2471DE89}"/>
    <cellStyle name="Normal 2 42" xfId="7558" xr:uid="{D17AA858-0A7F-4EF1-AEFC-DB6E4726A8C9}"/>
    <cellStyle name="Normal 2 42 2" xfId="9826" xr:uid="{7E1706BD-6C7B-4217-944C-509AA1E47C06}"/>
    <cellStyle name="Normal 2 42 2 2" xfId="13447" xr:uid="{4BE32428-A361-4F66-8C60-3D132B2E0AD3}"/>
    <cellStyle name="Normal 2 42 3" xfId="23031" xr:uid="{854CDBD3-9BCF-4FAB-A6AB-653CA7FD8E9E}"/>
    <cellStyle name="Normal 2 42 4" xfId="23032" xr:uid="{3FDE1BD8-6A5B-498B-A4F0-4A383131AA1A}"/>
    <cellStyle name="Normal 2 42 5" xfId="23033" xr:uid="{941E87D0-FB2E-47CB-A267-FCF519941D85}"/>
    <cellStyle name="Normal 2 42 6" xfId="23034" xr:uid="{CC4D63D2-4D34-4206-B669-DC2E3B581CA1}"/>
    <cellStyle name="Normal 2 43" xfId="7559" xr:uid="{634A6C73-9F2D-4A87-AEEB-6FDC8A9ADB47}"/>
    <cellStyle name="Normal 2 43 2" xfId="8638" xr:uid="{25B4990A-B3EC-4931-9E58-E9E75CF4C25B}"/>
    <cellStyle name="Normal 2 43 2 2" xfId="9828" xr:uid="{69240062-34E0-4E55-884E-239A91DD76AA}"/>
    <cellStyle name="Normal 2 43 2 2 2" xfId="13449" xr:uid="{7EC2047E-48E3-4448-886F-49A6B5B0DDD7}"/>
    <cellStyle name="Normal 2 43 2 3" xfId="12643" xr:uid="{FC3AD324-0325-490F-969F-C2F564003DDF}"/>
    <cellStyle name="Normal 2 43 3" xfId="9827" xr:uid="{3DF1C653-A8E1-4B3A-8019-B9F02A43267C}"/>
    <cellStyle name="Normal 2 43 3 2" xfId="13448" xr:uid="{153D39EF-55D5-4839-B8BB-618EA38A87D0}"/>
    <cellStyle name="Normal 2 43 4" xfId="12357" xr:uid="{A6CD2934-77EA-474C-AEBF-DD08B0CB14F9}"/>
    <cellStyle name="Normal 2 44" xfId="7560" xr:uid="{25A2FE8B-7415-4B5F-90FB-5DB4DC988954}"/>
    <cellStyle name="Normal 2 44 2" xfId="8639" xr:uid="{20B8DC94-EFAD-466F-979E-30D18C9B8C11}"/>
    <cellStyle name="Normal 2 44 2 2" xfId="9830" xr:uid="{05724130-2C25-43E5-B979-FD750B083229}"/>
    <cellStyle name="Normal 2 44 2 2 2" xfId="13451" xr:uid="{98B595C1-5C0B-4622-973D-DD826CBB2CF9}"/>
    <cellStyle name="Normal 2 44 2 3" xfId="12644" xr:uid="{84A15757-C4CE-49D8-98C8-BAD69E452AFD}"/>
    <cellStyle name="Normal 2 44 3" xfId="9829" xr:uid="{32FC816C-D08B-4C75-AC05-5D07CAC8D080}"/>
    <cellStyle name="Normal 2 44 3 2" xfId="13450" xr:uid="{5BE0C6F4-1442-47EC-A587-2719BB5ECE7B}"/>
    <cellStyle name="Normal 2 44 4" xfId="12358" xr:uid="{D095DF62-3350-480A-B8DD-E3F5253704A4}"/>
    <cellStyle name="Normal 2 45" xfId="7561" xr:uid="{532C6AF2-3781-404E-8AA0-5D3931562AC7}"/>
    <cellStyle name="Normal 2 45 2" xfId="8640" xr:uid="{E5660389-DC49-4FCC-9F18-F41AE9366915}"/>
    <cellStyle name="Normal 2 45 2 2" xfId="9832" xr:uid="{7D996907-782E-450D-BD6D-B5D08A531035}"/>
    <cellStyle name="Normal 2 45 2 2 2" xfId="13453" xr:uid="{85353814-3E72-4820-BE36-8CEB0B80AA62}"/>
    <cellStyle name="Normal 2 45 2 3" xfId="12645" xr:uid="{C4DE7DD1-5C25-4411-8966-6D7434719232}"/>
    <cellStyle name="Normal 2 45 3" xfId="9831" xr:uid="{7DCAE165-BBCC-4916-A788-6B8F15026100}"/>
    <cellStyle name="Normal 2 45 3 2" xfId="13452" xr:uid="{050B6E27-5C16-4EEC-90AE-FFF8E499757C}"/>
    <cellStyle name="Normal 2 45 4" xfId="12359" xr:uid="{3A147A9B-95F4-44B9-A740-55891812E526}"/>
    <cellStyle name="Normal 2 46" xfId="7562" xr:uid="{65C6E81E-0F35-4BD8-8327-1E2389C389A7}"/>
    <cellStyle name="Normal 2 46 2" xfId="8641" xr:uid="{4F8AE0AC-F61D-44BB-88E4-EC8202CD72FB}"/>
    <cellStyle name="Normal 2 46 2 2" xfId="9834" xr:uid="{A969EF51-2844-4201-B00A-C0A8CA46DC2B}"/>
    <cellStyle name="Normal 2 46 2 2 2" xfId="13455" xr:uid="{2C13CA71-B6E3-4414-922A-53C85E289771}"/>
    <cellStyle name="Normal 2 46 2 3" xfId="12646" xr:uid="{7161BB55-AB15-46F9-AF2D-D4287E92C1C5}"/>
    <cellStyle name="Normal 2 46 3" xfId="9833" xr:uid="{F87330C5-59CD-4BA3-95CF-D88550CBB856}"/>
    <cellStyle name="Normal 2 46 3 2" xfId="13454" xr:uid="{BB64C28E-648C-4CE9-A427-C046338A0A0F}"/>
    <cellStyle name="Normal 2 46 4" xfId="12360" xr:uid="{10AA4577-EB9E-47B7-9DB4-B3DBCC9E9693}"/>
    <cellStyle name="Normal 2 47" xfId="9835" xr:uid="{ABCD6352-296F-4CD1-A681-3E9A32861388}"/>
    <cellStyle name="Normal 2 47 2" xfId="13456" xr:uid="{5BD7CC7C-A39B-4366-B098-8ECB9D4E79D6}"/>
    <cellStyle name="Normal 2 48" xfId="9537" xr:uid="{84B2E517-1EE4-407D-AEB5-5C5BF70D1AA6}"/>
    <cellStyle name="Normal 2 48 2" xfId="13158" xr:uid="{65651E34-87CC-4555-9B2C-7BEC64B6A97E}"/>
    <cellStyle name="Normal 2 49" xfId="11580" xr:uid="{4F41358B-3441-4467-A043-32D577905D0E}"/>
    <cellStyle name="Normal 2 49 2" xfId="23036" xr:uid="{498C87B8-CC34-4159-A50C-FFF9F749E24F}"/>
    <cellStyle name="Normal 2 49 3" xfId="23035" xr:uid="{67A6BAD5-5331-45A3-B674-2F792841AAF7}"/>
    <cellStyle name="Normal 2 5" xfId="1569" xr:uid="{4259512E-A5BC-4641-A359-BFD9B3F00F0C}"/>
    <cellStyle name="Normal 2 5 10" xfId="23037" xr:uid="{4F02164E-CB90-45EB-96C1-BFB8BE647ADD}"/>
    <cellStyle name="Normal 2 5 2" xfId="3653" xr:uid="{D47FBD87-2B5E-4313-959D-A232FD95DBE7}"/>
    <cellStyle name="Normal 2 5 2 2" xfId="8574" xr:uid="{C5D8E8B5-B4A1-486D-940D-9CF9630ED804}"/>
    <cellStyle name="Normal 2 5 2 2 2" xfId="9838" xr:uid="{4E5881D1-C827-4D4B-A66C-18E23F60E6B7}"/>
    <cellStyle name="Normal 2 5 2 2 2 2" xfId="13459" xr:uid="{3022F1EC-C6E8-45AD-B381-8D7EF126938F}"/>
    <cellStyle name="Normal 2 5 2 2 3" xfId="23038" xr:uid="{0A152841-02E7-46F7-ACAC-AA5FD6900566}"/>
    <cellStyle name="Normal 2 5 2 2 4" xfId="23039" xr:uid="{3DA436D7-E566-439A-BFE4-866AD12CA095}"/>
    <cellStyle name="Normal 2 5 2 2 5" xfId="23040" xr:uid="{8A7E3FBF-8DBA-470A-84DF-EF849EB05B72}"/>
    <cellStyle name="Normal 2 5 2 2 6" xfId="23041" xr:uid="{3A641DC0-FD66-4EB2-8953-B24BF6C33E86}"/>
    <cellStyle name="Normal 2 5 2 3" xfId="8274" xr:uid="{42C84BFA-07A0-4645-A85D-2FA9BE06A05B}"/>
    <cellStyle name="Normal 2 5 2 3 2" xfId="9839" xr:uid="{489E1DF2-50B1-4B98-96F4-79E55D353395}"/>
    <cellStyle name="Normal 2 5 2 3 2 2" xfId="13460" xr:uid="{8138ED11-11DB-42D8-9F14-042F92D724CE}"/>
    <cellStyle name="Normal 2 5 2 3 3" xfId="23042" xr:uid="{06E50884-1264-42E6-973D-B61E0D6BD2C5}"/>
    <cellStyle name="Normal 2 5 2 3 4" xfId="23043" xr:uid="{6811FD79-ACFC-499E-9DC2-235B9EEEFEE5}"/>
    <cellStyle name="Normal 2 5 2 3 5" xfId="23044" xr:uid="{A2D04050-5363-429A-A173-0B51F085C55D}"/>
    <cellStyle name="Normal 2 5 2 3 6" xfId="23045" xr:uid="{FF9BCC36-DA8F-4369-A7D3-10C20955E4BC}"/>
    <cellStyle name="Normal 2 5 2 4" xfId="9837" xr:uid="{96F74F04-6DAE-488A-B8D0-F1A346621702}"/>
    <cellStyle name="Normal 2 5 2 4 2" xfId="13458" xr:uid="{E99674DC-2033-4B31-8801-6CA0572DD97E}"/>
    <cellStyle name="Normal 2 5 2 5" xfId="23046" xr:uid="{597A4200-2D96-4A0E-A40F-1CAFBC5885BE}"/>
    <cellStyle name="Normal 2 5 2 6" xfId="23047" xr:uid="{6A011849-D581-4E7E-B345-389EFFB6A59A}"/>
    <cellStyle name="Normal 2 5 2 7" xfId="23048" xr:uid="{2DF58A59-79EC-4F69-994E-469BD01CCF29}"/>
    <cellStyle name="Normal 2 5 2 8" xfId="23049" xr:uid="{0EEC0FC5-BAF1-46B3-B910-2BE66F7C86E7}"/>
    <cellStyle name="Normal 2 5 3" xfId="3652" xr:uid="{6EB6A0FD-5C75-4454-B35E-8EBF7A309AF2}"/>
    <cellStyle name="Normal 2 5 3 2" xfId="8642" xr:uid="{6ACE99CF-3E98-4ED5-8CEB-1BE96193CC93}"/>
    <cellStyle name="Normal 2 5 3 2 2" xfId="9841" xr:uid="{6B27CF1D-9A01-4D9A-A8B1-06939C9B515D}"/>
    <cellStyle name="Normal 2 5 3 2 2 2" xfId="13462" xr:uid="{1E74B236-1903-49BD-BD66-C446A3DFB9A6}"/>
    <cellStyle name="Normal 2 5 3 2 3" xfId="23050" xr:uid="{54548BB3-F7F0-4125-9063-9E9AFC033ED7}"/>
    <cellStyle name="Normal 2 5 3 2 4" xfId="23051" xr:uid="{DAC8DB88-67FF-40F1-BB45-12FC88ACD37C}"/>
    <cellStyle name="Normal 2 5 3 2 5" xfId="23052" xr:uid="{2B1E867D-0F44-4FBE-9FB3-47868F4878F3}"/>
    <cellStyle name="Normal 2 5 3 2 6" xfId="23053" xr:uid="{48AA90E9-EA5F-4F03-96B2-F9658746C696}"/>
    <cellStyle name="Normal 2 5 3 3" xfId="8384" xr:uid="{F3C6E589-A198-4B38-9E87-CF199B0F81B3}"/>
    <cellStyle name="Normal 2 5 3 3 2" xfId="9842" xr:uid="{28C07FEA-E4E7-4192-B8F0-84CD85300E04}"/>
    <cellStyle name="Normal 2 5 3 3 2 2" xfId="13463" xr:uid="{D4364BAB-D373-4E5D-B8BE-EB7FD1258DB8}"/>
    <cellStyle name="Normal 2 5 3 3 3" xfId="23054" xr:uid="{71340033-D1D3-4D88-A802-F1B5848B69AB}"/>
    <cellStyle name="Normal 2 5 3 3 4" xfId="23055" xr:uid="{F8A103DF-C786-474F-AB76-D0B9543F3C79}"/>
    <cellStyle name="Normal 2 5 3 3 5" xfId="23056" xr:uid="{44110C12-460E-4651-8A7D-0F23A85BE46E}"/>
    <cellStyle name="Normal 2 5 3 3 6" xfId="23057" xr:uid="{9BE6F446-F7E8-40D0-960B-5561A69F71B8}"/>
    <cellStyle name="Normal 2 5 3 4" xfId="9840" xr:uid="{661226FB-1406-4760-9BAA-A63651B5C400}"/>
    <cellStyle name="Normal 2 5 3 4 2" xfId="13461" xr:uid="{2181D919-42D9-478A-BE24-4D01227BB46D}"/>
    <cellStyle name="Normal 2 5 3 5" xfId="23058" xr:uid="{FFBBD9A2-5433-415F-8731-43C2B746C5F3}"/>
    <cellStyle name="Normal 2 5 3 6" xfId="23059" xr:uid="{0B0E0393-9AAA-481A-BC2E-61A3B2661F03}"/>
    <cellStyle name="Normal 2 5 3 7" xfId="23060" xr:uid="{4A080565-9197-4D3B-B93E-0836A5534E37}"/>
    <cellStyle name="Normal 2 5 3 8" xfId="23061" xr:uid="{102BADD1-0FE5-42C3-AAC9-77EAF07239E7}"/>
    <cellStyle name="Normal 2 5 4" xfId="4788" xr:uid="{A81AEC4C-33B0-427E-819A-6E0A02C3BF11}"/>
    <cellStyle name="Normal 2 5 4 2" xfId="9843" xr:uid="{C452D1C8-163B-4F64-AB3E-17BED26D57EA}"/>
    <cellStyle name="Normal 2 5 4 2 2" xfId="13464" xr:uid="{15B46020-9D72-4A81-A559-1C427168333D}"/>
    <cellStyle name="Normal 2 5 4 3" xfId="12466" xr:uid="{E596A8D5-D333-4EB5-AAA7-E258163F3ECF}"/>
    <cellStyle name="Normal 2 5 4 4" xfId="35771" xr:uid="{CA2BC063-8647-4ECA-A498-23DFF4DBDB68}"/>
    <cellStyle name="Normal 2 5 4 5" xfId="8273" xr:uid="{C7DBD92F-353C-4119-8E5E-5A85CCC6CA45}"/>
    <cellStyle name="Normal 2 5 5" xfId="9836" xr:uid="{4190352C-DC03-4C08-9B09-2E0CB6F6E70A}"/>
    <cellStyle name="Normal 2 5 5 2" xfId="13457" xr:uid="{EAB1BF2D-2F00-4767-A703-5966D2C39A52}"/>
    <cellStyle name="Normal 2 5 5 3" xfId="37833" xr:uid="{F1704DC5-A9F5-42A1-AAED-5FD91E141B59}"/>
    <cellStyle name="Normal 2 5 6" xfId="23062" xr:uid="{91C7894C-0503-40D1-A22D-1EC4A846D507}"/>
    <cellStyle name="Normal 2 5 7" xfId="23063" xr:uid="{53D87390-958F-4BFB-A6B9-FB3F4FD01CC2}"/>
    <cellStyle name="Normal 2 5 8" xfId="23064" xr:uid="{3D4CC56E-6C54-40DA-BF1C-A8FFBBCF15AC}"/>
    <cellStyle name="Normal 2 5 9" xfId="23065" xr:uid="{C25B8A1F-D4A5-4ECF-ABCF-56D5DB191EF9}"/>
    <cellStyle name="Normal 2 50" xfId="11583" xr:uid="{0F082098-41C7-4940-B1F7-4F00F7368044}"/>
    <cellStyle name="Normal 2 50 2" xfId="23067" xr:uid="{D472984A-3101-4D64-9AFC-D118039000FA}"/>
    <cellStyle name="Normal 2 50 3" xfId="23066" xr:uid="{40C75FB1-6961-4811-95B8-78C2180688A6}"/>
    <cellStyle name="Normal 2 51" xfId="11585" xr:uid="{82DEB17C-536B-4D0B-9A97-80DBCE705EE8}"/>
    <cellStyle name="Normal 2 51 2" xfId="23069" xr:uid="{CBAECA2F-CD60-4B68-A0CC-DFEA83050F06}"/>
    <cellStyle name="Normal 2 51 3" xfId="23068" xr:uid="{CC6272D1-5698-4584-BA5E-71C11CAF4039}"/>
    <cellStyle name="Normal 2 52" xfId="11611" xr:uid="{3C4940E4-609E-485E-8878-91F336E26418}"/>
    <cellStyle name="Normal 2 52 2" xfId="23070" xr:uid="{5D737E88-B855-4F7B-848C-881E2B6A7118}"/>
    <cellStyle name="Normal 2 53" xfId="11588" xr:uid="{3E826E20-5EC2-47ED-B0B4-813CBE61913C}"/>
    <cellStyle name="Normal 2 53 2" xfId="23071" xr:uid="{51015C59-E259-41B5-9DC9-DD97B9FFA75D}"/>
    <cellStyle name="Normal 2 54" xfId="11590" xr:uid="{E0722881-6BED-4AB4-B916-CDF5EA7AA0E5}"/>
    <cellStyle name="Normal 2 55" xfId="11592" xr:uid="{C3055CA3-9507-4A29-B609-20FD110DB5D0}"/>
    <cellStyle name="Normal 2 56" xfId="11594" xr:uid="{4740F387-B26D-4608-ADFB-1E01F4821125}"/>
    <cellStyle name="Normal 2 57" xfId="11602" xr:uid="{73429586-1AE3-44DD-8622-89FC015607F4}"/>
    <cellStyle name="Normal 2 58" xfId="11607" xr:uid="{6B777A63-1293-49F2-B8B4-4D500C91D537}"/>
    <cellStyle name="Normal 2 59" xfId="11613" xr:uid="{F4E21795-D39B-49AF-896C-E9004E783691}"/>
    <cellStyle name="Normal 2 6" xfId="1570" xr:uid="{7F4E0565-7742-4B77-8B59-ABC48EC2C81E}"/>
    <cellStyle name="Normal 2 6 10" xfId="23072" xr:uid="{114D90CF-B6A0-4908-AD6E-B0212C7DC7AC}"/>
    <cellStyle name="Normal 2 6 11" xfId="23073" xr:uid="{B3E31701-8967-4908-9DB8-AE78239BC844}"/>
    <cellStyle name="Normal 2 6 12" xfId="23074" xr:uid="{2226ED39-963A-4714-A326-3B8536B689FF}"/>
    <cellStyle name="Normal 2 6 2" xfId="3655" xr:uid="{D9F2FB5A-0106-4D62-BCD8-569CCEA159C6}"/>
    <cellStyle name="Normal 2 6 2 2" xfId="8575" xr:uid="{04DC132B-8FA2-493C-80BD-6E7897E36314}"/>
    <cellStyle name="Normal 2 6 2 2 2" xfId="9846" xr:uid="{9B002362-3801-4221-A31C-C91EB566ABFD}"/>
    <cellStyle name="Normal 2 6 2 2 2 2" xfId="13467" xr:uid="{EE7D7E1D-11F5-430A-894A-C2F980D243BD}"/>
    <cellStyle name="Normal 2 6 2 2 3" xfId="23075" xr:uid="{E4351E30-2CB2-4B8E-B736-0F3268585714}"/>
    <cellStyle name="Normal 2 6 2 2 4" xfId="23076" xr:uid="{D736E38F-E2E4-4C8C-8363-6D6C39DA3F36}"/>
    <cellStyle name="Normal 2 6 2 2 5" xfId="23077" xr:uid="{65322F38-3DB3-4073-912F-B66D7A89F5AD}"/>
    <cellStyle name="Normal 2 6 2 2 6" xfId="23078" xr:uid="{B6CC5EF4-4AD1-43CB-8AAE-ED17E1386E62}"/>
    <cellStyle name="Normal 2 6 2 3" xfId="8276" xr:uid="{9A816BC2-FEE4-4F39-BD6B-0E72113CD449}"/>
    <cellStyle name="Normal 2 6 2 3 2" xfId="9847" xr:uid="{F9D038DB-8383-41C3-98BD-6515BA637191}"/>
    <cellStyle name="Normal 2 6 2 3 2 2" xfId="13468" xr:uid="{3AAF9FD8-5AD2-4207-81E6-5BA0D359DC4D}"/>
    <cellStyle name="Normal 2 6 2 3 3" xfId="23079" xr:uid="{C941D262-9261-4674-8400-9FF81CF39F1D}"/>
    <cellStyle name="Normal 2 6 2 3 4" xfId="23080" xr:uid="{494636E8-1BD3-428F-87FA-C8A0964FCBC7}"/>
    <cellStyle name="Normal 2 6 2 3 5" xfId="23081" xr:uid="{6334BA37-9B3A-49D9-AB74-1C22965217B9}"/>
    <cellStyle name="Normal 2 6 2 3 6" xfId="23082" xr:uid="{70D2E40A-0341-422E-8C34-E4C332921FF5}"/>
    <cellStyle name="Normal 2 6 2 4" xfId="9845" xr:uid="{8C889F24-E85C-48D7-8385-29B87691E2FF}"/>
    <cellStyle name="Normal 2 6 2 4 2" xfId="13466" xr:uid="{F8F062FD-7A61-4BD9-BF4A-65B446ABF482}"/>
    <cellStyle name="Normal 2 6 2 5" xfId="23083" xr:uid="{E4CF098B-6472-43DF-8EF3-AF518188686D}"/>
    <cellStyle name="Normal 2 6 2 6" xfId="23084" xr:uid="{6164BF22-CCDB-4147-B25B-6A1449441099}"/>
    <cellStyle name="Normal 2 6 2 7" xfId="23085" xr:uid="{A76D277B-0510-42F5-9ACE-8BD13D200307}"/>
    <cellStyle name="Normal 2 6 2 8" xfId="23086" xr:uid="{6A27DCB2-E7BE-44DD-9E98-F5BC90DFD3A3}"/>
    <cellStyle name="Normal 2 6 3" xfId="3654" xr:uid="{2C0300A9-C70F-447E-8354-69DBD6545E5D}"/>
    <cellStyle name="Normal 2 6 3 2" xfId="9848" xr:uid="{CDA89D43-8134-4A61-A9EB-1290B94648A4}"/>
    <cellStyle name="Normal 2 6 3 2 2" xfId="13469" xr:uid="{28B62142-4B88-4A39-AD45-B9892C96CB82}"/>
    <cellStyle name="Normal 2 6 3 3" xfId="23087" xr:uid="{E6AE531E-EA72-48B6-8F54-DCF43FBA94EE}"/>
    <cellStyle name="Normal 2 6 3 4" xfId="23088" xr:uid="{8E5663C6-2E46-43D9-BC7B-F4FD06ADA00D}"/>
    <cellStyle name="Normal 2 6 3 5" xfId="23089" xr:uid="{A6DF6D02-5267-4585-A12D-1C0FACBA18B4}"/>
    <cellStyle name="Normal 2 6 3 6" xfId="23090" xr:uid="{56EFEC93-2F50-4C4D-9DCD-B07012404B86}"/>
    <cellStyle name="Normal 2 6 4" xfId="4789" xr:uid="{C96EA7A1-C81B-4D39-BEC9-CF3A77AD41D4}"/>
    <cellStyle name="Normal 2 6 4 2" xfId="9849" xr:uid="{BA92F07F-C730-49A6-8ED3-04D7734278BB}"/>
    <cellStyle name="Normal 2 6 4 2 2" xfId="13470" xr:uid="{E4F6C24F-86B7-4502-B0F6-16E31F9CEDBE}"/>
    <cellStyle name="Normal 2 6 4 3" xfId="23091" xr:uid="{E36F424C-0633-4537-B8D6-1D20D2A2C7B6}"/>
    <cellStyle name="Normal 2 6 4 4" xfId="23092" xr:uid="{FD4EC3A1-2C26-492C-B09F-86A9FADF50C0}"/>
    <cellStyle name="Normal 2 6 4 5" xfId="23093" xr:uid="{DAF72F6D-546C-41F6-8CA5-96C62684B8DC}"/>
    <cellStyle name="Normal 2 6 4 6" xfId="23094" xr:uid="{AB3EF9D3-8945-4048-8A9C-8F2D8E02C821}"/>
    <cellStyle name="Normal 2 6 4 7" xfId="35772" xr:uid="{27448EA2-2929-4C3E-9C56-EC88E2B52CA4}"/>
    <cellStyle name="Normal 2 6 4 8" xfId="8487" xr:uid="{1F333965-CA26-4331-B009-9A7827A66302}"/>
    <cellStyle name="Normal 2 6 5" xfId="8275" xr:uid="{3EFA0881-166B-4CBA-BC08-CBDAEF9F066E}"/>
    <cellStyle name="Normal 2 6 5 2" xfId="9850" xr:uid="{E0BB574E-4EA0-4B55-89CB-B0DB33FD1617}"/>
    <cellStyle name="Normal 2 6 5 2 2" xfId="13471" xr:uid="{EF0F7251-A4C9-43EC-ACCB-C1E3758F789E}"/>
    <cellStyle name="Normal 2 6 5 3" xfId="12467" xr:uid="{765035BF-C246-4FDA-8D31-F8EE42B7A2CD}"/>
    <cellStyle name="Normal 2 6 5 4" xfId="37834" xr:uid="{82322422-F748-4F3B-B8D6-1D477DDE98AE}"/>
    <cellStyle name="Normal 2 6 6" xfId="9851" xr:uid="{46F94FC2-A08C-423E-8F4C-AA3C86250AAA}"/>
    <cellStyle name="Normal 2 6 6 2" xfId="13472" xr:uid="{B32DE376-21D0-4DBC-B0EF-28604ABAB01E}"/>
    <cellStyle name="Normal 2 6 7" xfId="9844" xr:uid="{AE7D8290-27B7-4815-8C0C-5195A46ACA91}"/>
    <cellStyle name="Normal 2 6 7 2" xfId="13465" xr:uid="{31ECBF05-84E6-4256-BB84-947ABFFF9678}"/>
    <cellStyle name="Normal 2 6 8" xfId="23095" xr:uid="{D2FB7B7B-D661-4484-B83A-A81E9AD84B71}"/>
    <cellStyle name="Normal 2 6 9" xfId="23096" xr:uid="{BB8F641F-E70D-4BCB-B310-E913A3BA7016}"/>
    <cellStyle name="Normal 2 60" xfId="11615" xr:uid="{5D59B005-B0FD-4014-A707-C5B2DAC18E5F}"/>
    <cellStyle name="Normal 2 61" xfId="11617" xr:uid="{5F257C88-4B8E-46DF-9392-78A139C94DBC}"/>
    <cellStyle name="Normal 2 62" xfId="11619" xr:uid="{FC9B29D6-C1ED-4A3B-B60E-5A55A426D1D9}"/>
    <cellStyle name="Normal 2 63" xfId="11621" xr:uid="{627BDA15-C4EC-450B-83ED-FD80BCBDBF2C}"/>
    <cellStyle name="Normal 2 64" xfId="11623" xr:uid="{0DE9396A-8547-40FB-A8A3-3C4C98AD269D}"/>
    <cellStyle name="Normal 2 65" xfId="11626" xr:uid="{3E8E3D2B-BF99-4FFE-B1D8-BEECC3E560FE}"/>
    <cellStyle name="Normal 2 66" xfId="11628" xr:uid="{EF6D658A-66CE-46A8-9DE3-B862C1F70BEB}"/>
    <cellStyle name="Normal 2 67" xfId="11630" xr:uid="{A7D1FFEF-49D7-473F-BC11-0BA9E6CDD96B}"/>
    <cellStyle name="Normal 2 68" xfId="11633" xr:uid="{2CCB9977-EEF3-4867-AAA9-178017E79010}"/>
    <cellStyle name="Normal 2 69" xfId="11634" xr:uid="{B26259F6-AB2A-44B6-B077-BDC81F859E21}"/>
    <cellStyle name="Normal 2 7" xfId="1571" xr:uid="{E84637BC-0F54-4D24-8DF3-2FCCC081E491}"/>
    <cellStyle name="Normal 2 7 10" xfId="23097" xr:uid="{00DA2BCD-432D-4961-90DE-C6E4F31BAEF8}"/>
    <cellStyle name="Normal 2 7 11" xfId="23098" xr:uid="{07AD0001-FE26-4F9E-AC75-7113C63AC5CE}"/>
    <cellStyle name="Normal 2 7 12" xfId="23099" xr:uid="{49831DF1-921D-4BC3-8DAA-1927F9D6D4B0}"/>
    <cellStyle name="Normal 2 7 2" xfId="3657" xr:uid="{E2C92E21-91FF-490B-A3AB-25EEB411F134}"/>
    <cellStyle name="Normal 2 7 2 2" xfId="8576" xr:uid="{90DD1548-1106-4099-B25B-24563F9165E5}"/>
    <cellStyle name="Normal 2 7 2 2 2" xfId="9854" xr:uid="{9A992EE4-2AAD-4680-BC44-BA9A4AB84B09}"/>
    <cellStyle name="Normal 2 7 2 2 2 2" xfId="13475" xr:uid="{CE89ED4D-3C34-41DC-99D0-A8DB96CEDA60}"/>
    <cellStyle name="Normal 2 7 2 2 3" xfId="23100" xr:uid="{DCB05152-285A-4CA0-86E3-BC470D968E1D}"/>
    <cellStyle name="Normal 2 7 2 2 4" xfId="23101" xr:uid="{BF8B359B-A524-49CF-A7F9-431EFF798B36}"/>
    <cellStyle name="Normal 2 7 2 2 5" xfId="23102" xr:uid="{98596462-0609-4AC6-AF98-616D9C531CF9}"/>
    <cellStyle name="Normal 2 7 2 2 6" xfId="23103" xr:uid="{295833DB-28BC-4718-9864-EE0D1393F89B}"/>
    <cellStyle name="Normal 2 7 2 3" xfId="8278" xr:uid="{0E026AC9-F884-4A02-B207-DAA819A51A84}"/>
    <cellStyle name="Normal 2 7 2 3 2" xfId="9855" xr:uid="{5C5C7A3E-DB67-46B1-87E3-2BEB42D1A6B9}"/>
    <cellStyle name="Normal 2 7 2 3 2 2" xfId="13476" xr:uid="{4D994495-AF06-455A-894A-B9E6B84D7A77}"/>
    <cellStyle name="Normal 2 7 2 3 3" xfId="23104" xr:uid="{B7C579FB-64C0-4815-9BC5-E7DA1048CD79}"/>
    <cellStyle name="Normal 2 7 2 3 4" xfId="23105" xr:uid="{0610EB65-0CF7-4258-AE94-08C2B3A2B96D}"/>
    <cellStyle name="Normal 2 7 2 3 5" xfId="23106" xr:uid="{CA269283-8917-4744-80D5-B54703CAF094}"/>
    <cellStyle name="Normal 2 7 2 3 6" xfId="23107" xr:uid="{B27725A8-6487-4B6D-A406-0A21B0E38DFF}"/>
    <cellStyle name="Normal 2 7 2 4" xfId="9853" xr:uid="{B830AE18-655C-4CFC-A982-41B0201FBDEF}"/>
    <cellStyle name="Normal 2 7 2 4 2" xfId="13474" xr:uid="{D7E35606-600E-4677-B230-107EA8F6E3D2}"/>
    <cellStyle name="Normal 2 7 2 5" xfId="23108" xr:uid="{57906261-6C2F-4433-A973-E902D8F881D6}"/>
    <cellStyle name="Normal 2 7 2 6" xfId="23109" xr:uid="{4FA4BA8B-5C0C-4436-9CB8-FE68DC92E3D9}"/>
    <cellStyle name="Normal 2 7 2 7" xfId="23110" xr:uid="{2CC3A32D-BCFC-4898-B6D6-7EFFB780E8A2}"/>
    <cellStyle name="Normal 2 7 2 8" xfId="23111" xr:uid="{8E899D70-9125-4968-8163-768C76EBF79B}"/>
    <cellStyle name="Normal 2 7 3" xfId="3656" xr:uid="{E1D06B27-561D-44B6-949C-027F52AD2DB2}"/>
    <cellStyle name="Normal 2 7 3 2" xfId="9856" xr:uid="{24B1FD92-4B17-4E77-9257-D0F780CC8A1B}"/>
    <cellStyle name="Normal 2 7 3 2 2" xfId="13477" xr:uid="{B35F8676-C705-467B-9534-B42901B8E065}"/>
    <cellStyle name="Normal 2 7 3 3" xfId="23112" xr:uid="{6E240113-9538-4F17-9FDD-6FCF244EAD4A}"/>
    <cellStyle name="Normal 2 7 3 4" xfId="23113" xr:uid="{E5A7F535-938C-4F7D-B12C-8D42495BF439}"/>
    <cellStyle name="Normal 2 7 3 5" xfId="23114" xr:uid="{3DB0B694-5FC5-40F9-B00C-EAD4E8077794}"/>
    <cellStyle name="Normal 2 7 3 6" xfId="23115" xr:uid="{464CC353-4193-416A-B32D-99D3DD844430}"/>
    <cellStyle name="Normal 2 7 4" xfId="4790" xr:uid="{6AF2EFA9-F2BE-44A9-BCC1-18F9E0B76DFA}"/>
    <cellStyle name="Normal 2 7 4 2" xfId="9857" xr:uid="{EAA0854F-365E-4EA1-AF37-13539A3227A4}"/>
    <cellStyle name="Normal 2 7 4 2 2" xfId="13478" xr:uid="{C3E8117C-2193-456C-B49D-965F8AC1A0CE}"/>
    <cellStyle name="Normal 2 7 4 3" xfId="23116" xr:uid="{E003854C-48BD-44D1-82B7-EE73558A1FA4}"/>
    <cellStyle name="Normal 2 7 4 4" xfId="23117" xr:uid="{B4A70B26-8361-4082-B48F-A2CF34CAC905}"/>
    <cellStyle name="Normal 2 7 4 5" xfId="23118" xr:uid="{0D712415-B27D-447F-BC0A-FA2BDEC408F7}"/>
    <cellStyle name="Normal 2 7 4 6" xfId="23119" xr:uid="{C90BE516-0491-4F4B-9B68-9439D7B6B87A}"/>
    <cellStyle name="Normal 2 7 4 7" xfId="35773" xr:uid="{70812A20-6479-4723-A0AA-30431ABEFCB2}"/>
    <cellStyle name="Normal 2 7 4 8" xfId="8488" xr:uid="{A422D8F0-2B51-4EEA-8015-DB0C413604E9}"/>
    <cellStyle name="Normal 2 7 5" xfId="8277" xr:uid="{96E12AA5-26DE-4809-B30C-618CFF68FD98}"/>
    <cellStyle name="Normal 2 7 5 2" xfId="9858" xr:uid="{3CB0831B-D1F6-4548-858A-F86EDEFBFFC6}"/>
    <cellStyle name="Normal 2 7 5 2 2" xfId="13479" xr:uid="{AC38824B-D812-4514-888C-B5993C4DE84C}"/>
    <cellStyle name="Normal 2 7 5 3" xfId="12468" xr:uid="{EB3A92F7-A6E7-4A5B-B13B-4CBCC4BB5AF5}"/>
    <cellStyle name="Normal 2 7 5 4" xfId="37835" xr:uid="{FB33C675-E47F-482A-87F9-ECA2BDFE844F}"/>
    <cellStyle name="Normal 2 7 6" xfId="9859" xr:uid="{B192CA69-B3EC-45A6-A759-CCEB9D5BF7EE}"/>
    <cellStyle name="Normal 2 7 6 2" xfId="13480" xr:uid="{B5CCCBD9-06ED-4D8A-BCEE-6C2CC06A381D}"/>
    <cellStyle name="Normal 2 7 7" xfId="9852" xr:uid="{259F3FF4-07FE-4AD5-9D47-03EF83BA305E}"/>
    <cellStyle name="Normal 2 7 7 2" xfId="13473" xr:uid="{9538797C-3AD2-436C-823C-97C3EB7DBE30}"/>
    <cellStyle name="Normal 2 7 8" xfId="23120" xr:uid="{50FC4C53-F905-4E1E-B9ED-92EA47715390}"/>
    <cellStyle name="Normal 2 7 9" xfId="23121" xr:uid="{0144BDAB-A4F8-42A7-A397-4E28F9326FDA}"/>
    <cellStyle name="Normal 2 70" xfId="37351" xr:uid="{AAE29DA2-E95D-49D4-86C9-605A66E00040}"/>
    <cellStyle name="Normal 2 71" xfId="37353" xr:uid="{8645F4ED-1BA3-447E-9FFD-F2BE54EF86C8}"/>
    <cellStyle name="Normal 2 72" xfId="37356" xr:uid="{862B3610-98CB-40CF-BBF6-4373D2C8ED68}"/>
    <cellStyle name="Normal 2 73" xfId="37358" xr:uid="{4E7AEFCE-9254-4B72-90E6-5ED70926E149}"/>
    <cellStyle name="Normal 2 74" xfId="37360" xr:uid="{4274DCAC-49BB-4B68-BFD1-E280E2330567}"/>
    <cellStyle name="Normal 2 75" xfId="37362" xr:uid="{B21B96B3-D5B0-4084-97F8-502F67E67399}"/>
    <cellStyle name="Normal 2 76" xfId="37364" xr:uid="{3118BEC0-B5A7-42E6-A662-FDC7E326F221}"/>
    <cellStyle name="Normal 2 77" xfId="37366" xr:uid="{C6B1209C-5B0E-40C0-B1BF-051F463443E8}"/>
    <cellStyle name="Normal 2 78" xfId="37368" xr:uid="{30409CAB-F7DC-4F5B-923C-309804E5B185}"/>
    <cellStyle name="Normal 2 79" xfId="37370" xr:uid="{D3EC0AB5-9A52-4FF5-A81F-3DF36AE6486E}"/>
    <cellStyle name="Normal 2 8" xfId="1572" xr:uid="{C14A16F2-567D-4F00-A0F9-BB75B4FD9CB7}"/>
    <cellStyle name="Normal 2 8 2" xfId="3658" xr:uid="{D8AF76D7-202E-4592-908D-F4EBF1910F61}"/>
    <cellStyle name="Normal 2 8 2 2" xfId="9861" xr:uid="{67F3742A-17A5-408A-8BDF-A9895316A78E}"/>
    <cellStyle name="Normal 2 8 2 2 2" xfId="13482" xr:uid="{C3C363C5-DC8E-4E9F-90F1-492B39487D3C}"/>
    <cellStyle name="Normal 2 8 2 3" xfId="23122" xr:uid="{C5F59C73-EEF3-40BB-A927-6938D38F1D54}"/>
    <cellStyle name="Normal 2 8 2 4" xfId="23123" xr:uid="{EB180073-53E4-4D67-BEDE-0DA397BC6355}"/>
    <cellStyle name="Normal 2 8 2 5" xfId="23124" xr:uid="{6DC5D657-25D0-4042-A979-B0061C05B26F}"/>
    <cellStyle name="Normal 2 8 2 6" xfId="23125" xr:uid="{984DDE61-A8B7-4CDD-A136-905683491862}"/>
    <cellStyle name="Normal 2 8 3" xfId="4791" xr:uid="{CBB8EAD0-8924-41D7-BEB4-0495CC5AF2BD}"/>
    <cellStyle name="Normal 2 8 3 2" xfId="13481" xr:uid="{B0146AA3-22CA-417E-8C08-9AE54E3ED294}"/>
    <cellStyle name="Normal 2 8 3 3" xfId="35774" xr:uid="{5062BD88-4496-4B36-9D66-0DD6D71931CC}"/>
    <cellStyle name="Normal 2 8 3 4" xfId="9860" xr:uid="{4BF2242F-E57D-4328-8CC4-966DEF377BAB}"/>
    <cellStyle name="Normal 2 8 4" xfId="23126" xr:uid="{E4F9FE53-9FF0-49A0-B012-4FE55FCB8FF6}"/>
    <cellStyle name="Normal 2 8 4 2" xfId="37836" xr:uid="{F2745B81-D5D6-4393-BD26-0C4A423841A0}"/>
    <cellStyle name="Normal 2 8 5" xfId="23127" xr:uid="{0FF489E9-DF21-46A7-BDAD-5AF73610DB87}"/>
    <cellStyle name="Normal 2 8 6" xfId="23128" xr:uid="{202ACDC3-6BBD-41D7-BB03-CD92E28B9C2B}"/>
    <cellStyle name="Normal 2 8 7" xfId="23129" xr:uid="{F9E0DE68-8171-4BFF-8A7C-F07E80B3F758}"/>
    <cellStyle name="Normal 2 8 8" xfId="23130" xr:uid="{6EC889CE-729B-49E1-AFAB-27DB81F5EF10}"/>
    <cellStyle name="Normal 2 80" xfId="37372" xr:uid="{F055A103-C218-45FB-B7AD-A7B7D295768D}"/>
    <cellStyle name="Normal 2 81" xfId="37374" xr:uid="{08DE5F69-C1FA-411C-BE16-A2576E3053FD}"/>
    <cellStyle name="Normal 2 82" xfId="37377" xr:uid="{294E8389-195A-4106-8C4F-80F5A35941DB}"/>
    <cellStyle name="Normal 2 83" xfId="37379" xr:uid="{24BC169E-7FE9-4848-8628-8A18DFD91910}"/>
    <cellStyle name="Normal 2 84" xfId="37480" xr:uid="{6AB7DB6E-4920-49CE-8EF3-57B0AD6F4380}"/>
    <cellStyle name="Normal 2 85" xfId="38900" xr:uid="{196144F6-435A-4CF8-8B26-28A268AFEB85}"/>
    <cellStyle name="Normal 2 86" xfId="37381" xr:uid="{8B9A6654-A530-4FCA-87F6-7C348EDA0AB1}"/>
    <cellStyle name="Normal 2 87" xfId="46658" xr:uid="{C95455EB-037A-4BB9-8ABC-AE1F64240D25}"/>
    <cellStyle name="Normal 2 88" xfId="46660" xr:uid="{263524D2-E222-4FF4-A5EC-2C073F2E6DAE}"/>
    <cellStyle name="Normal 2 9" xfId="1573" xr:uid="{B210ED14-4ACB-4A82-A193-E9027C9D42BE}"/>
    <cellStyle name="Normal 2 9 2" xfId="3659" xr:uid="{CA06B33D-A29D-4674-B73F-E643A0ACC90E}"/>
    <cellStyle name="Normal 2 9 2 2" xfId="9863" xr:uid="{291022FA-4814-4587-99BC-D4844569DB3A}"/>
    <cellStyle name="Normal 2 9 2 2 2" xfId="13484" xr:uid="{89E19776-27BA-4A27-8A52-4A688625E396}"/>
    <cellStyle name="Normal 2 9 2 3" xfId="23131" xr:uid="{465F9D0A-D211-4325-819D-D6EA3971F2F7}"/>
    <cellStyle name="Normal 2 9 2 4" xfId="23132" xr:uid="{0B1EFEDE-51A1-48CF-91F5-9EF3989EBAFE}"/>
    <cellStyle name="Normal 2 9 2 5" xfId="23133" xr:uid="{0BE7EA84-4D3E-47E1-807E-028D7A747A60}"/>
    <cellStyle name="Normal 2 9 2 6" xfId="23134" xr:uid="{0605AFC9-260D-4814-BBBE-B3CB58FFE2BC}"/>
    <cellStyle name="Normal 2 9 3" xfId="4792" xr:uid="{265EAEF4-84DC-4B84-B229-0E83FF5A1CC5}"/>
    <cellStyle name="Normal 2 9 3 2" xfId="13483" xr:uid="{F93BDAA2-0B16-404A-848F-7B1E83D6ED91}"/>
    <cellStyle name="Normal 2 9 3 3" xfId="35775" xr:uid="{CBB68906-4F32-40CC-8B3E-4F8A94637FD8}"/>
    <cellStyle name="Normal 2 9 3 4" xfId="9862" xr:uid="{97800C34-B1B0-4E10-AA8D-C92527D174E1}"/>
    <cellStyle name="Normal 2 9 4" xfId="23135" xr:uid="{A01755F2-1F08-440E-B512-44C8583CEE50}"/>
    <cellStyle name="Normal 2 9 4 2" xfId="37837" xr:uid="{CA814C99-2125-46E7-ADDA-0BE3C907D747}"/>
    <cellStyle name="Normal 2 9 5" xfId="23136" xr:uid="{BB6EBE4E-F6C0-4AD0-AEDB-83F785FA9803}"/>
    <cellStyle name="Normal 2 9 6" xfId="23137" xr:uid="{2F1DA904-626D-446E-B69F-3BE7A8FB5701}"/>
    <cellStyle name="Normal 2 9 7" xfId="23138" xr:uid="{8E37A72F-5905-4B76-9D38-6F47331E6F26}"/>
    <cellStyle name="Normal 2 9 8" xfId="23139" xr:uid="{C11244FC-14B4-458D-A0F4-74108C5C1329}"/>
    <cellStyle name="Normal 2 94" xfId="46644" xr:uid="{317F74F5-CBF0-45C1-8355-D00CA9CDF83D}"/>
    <cellStyle name="Normal 2_RCA" xfId="3660" xr:uid="{B73F52F0-975A-4599-9F41-AA63FA95812E}"/>
    <cellStyle name="Normal 20" xfId="1574" xr:uid="{A9A45774-6C82-4D3F-B66F-40292EB9B31D}"/>
    <cellStyle name="Normal 20 10" xfId="9864" xr:uid="{604FA2AA-2A43-413B-9791-7019DB569DAD}"/>
    <cellStyle name="Normal 20 10 2" xfId="13485" xr:uid="{AAC27F34-FECA-4B1D-AF16-45CB961F8AEC}"/>
    <cellStyle name="Normal 20 11" xfId="23140" xr:uid="{D204DBB7-F9B2-4A7B-9E35-585FD800889C}"/>
    <cellStyle name="Normal 20 12" xfId="23141" xr:uid="{39210CDA-5A29-4400-BED9-B4EA4C4A7848}"/>
    <cellStyle name="Normal 20 13" xfId="23142" xr:uid="{E9C8B0A6-C9A7-45C5-9225-4AFC080E2BEC}"/>
    <cellStyle name="Normal 20 14" xfId="23143" xr:uid="{D817A153-0B9E-42E8-8F54-20037E5B8CD4}"/>
    <cellStyle name="Normal 20 15" xfId="23144" xr:uid="{642A7C47-C70D-4797-BE2A-82394C354857}"/>
    <cellStyle name="Normal 20 2" xfId="1575" xr:uid="{6EDE61EE-D886-4BF4-A7A2-A0C8E5FB7604}"/>
    <cellStyle name="Normal 20 2 2" xfId="3663" xr:uid="{B0348DE9-F216-4250-AAD4-3F82998CFC56}"/>
    <cellStyle name="Normal 20 2 2 2" xfId="5422" xr:uid="{483CF5B5-31F8-4C76-A55E-480825290E83}"/>
    <cellStyle name="Normal 20 2 2 2 2" xfId="9867" xr:uid="{6DABD374-5F82-4FEF-A00B-5EDC7CA452BC}"/>
    <cellStyle name="Normal 20 2 2 2 2 2" xfId="13488" xr:uid="{6F9B8FC8-C5EB-4A65-86B4-5E0E36FF5CC0}"/>
    <cellStyle name="Normal 20 2 2 2 3" xfId="23145" xr:uid="{BAD92CFD-3FF5-4074-A63A-2CF1A044A19D}"/>
    <cellStyle name="Normal 20 2 2 2 4" xfId="23146" xr:uid="{FD2ED66C-559F-48C5-927C-A3C443D2D2D0}"/>
    <cellStyle name="Normal 20 2 2 2 5" xfId="23147" xr:uid="{9A97E6F4-0339-42AE-B7CB-130E71BDCFEC}"/>
    <cellStyle name="Normal 20 2 2 2 6" xfId="23148" xr:uid="{2BD652CA-078B-4587-9E5D-C341023BF939}"/>
    <cellStyle name="Normal 20 2 2 3" xfId="9866" xr:uid="{BF0E4467-9D69-4DCB-B4C5-76BD323E1F00}"/>
    <cellStyle name="Normal 20 2 2 3 2" xfId="13487" xr:uid="{A0170ECD-AE52-42E6-BF9A-684471283FDD}"/>
    <cellStyle name="Normal 20 2 2 3 3" xfId="38431" xr:uid="{2F59619C-C428-4CF6-8BD1-5CCC6305E14F}"/>
    <cellStyle name="Normal 20 2 2 4" xfId="23149" xr:uid="{195487CA-39F6-4B58-8794-E22E5D686E2D}"/>
    <cellStyle name="Normal 20 2 2 5" xfId="23150" xr:uid="{80CC5293-B31D-4DF5-905C-9B7179C68E72}"/>
    <cellStyle name="Normal 20 2 2 6" xfId="23151" xr:uid="{653D1509-8C35-44A2-993D-5F8B876F50FA}"/>
    <cellStyle name="Normal 20 2 2 7" xfId="23152" xr:uid="{7E989794-07A3-4725-B095-0EA8643BD142}"/>
    <cellStyle name="Normal 20 2 3" xfId="3664" xr:uid="{D5DC5C1F-85C1-400D-82BB-2B7089CA1D74}"/>
    <cellStyle name="Normal 20 2 3 2" xfId="5423" xr:uid="{7EB5E895-2843-463E-8C71-CBB798E81EF7}"/>
    <cellStyle name="Normal 20 2 3 2 2" xfId="13489" xr:uid="{795EB1FC-0293-46AD-898F-84B1D18ED968}"/>
    <cellStyle name="Normal 20 2 3 2 3" xfId="36133" xr:uid="{5964D80E-4778-4A47-8282-1DADBB288186}"/>
    <cellStyle name="Normal 20 2 3 2 4" xfId="9868" xr:uid="{3B2D3A2B-FC0C-412F-9593-6DA2468E1350}"/>
    <cellStyle name="Normal 20 2 3 3" xfId="23153" xr:uid="{3E48695D-E81A-434B-BD48-1E77C0424E26}"/>
    <cellStyle name="Normal 20 2 3 3 2" xfId="38432" xr:uid="{568E0BA5-E46E-47FB-8F53-93F9C7C8E0FC}"/>
    <cellStyle name="Normal 20 2 3 4" xfId="23154" xr:uid="{5BE283C9-4463-4F69-8B4B-FF01B841EA26}"/>
    <cellStyle name="Normal 20 2 3 5" xfId="23155" xr:uid="{0515EA6B-0813-4295-96AA-2578A3103F76}"/>
    <cellStyle name="Normal 20 2 3 6" xfId="23156" xr:uid="{141BE196-1239-42CF-BD27-36378EB06282}"/>
    <cellStyle name="Normal 20 2 4" xfId="3662" xr:uid="{7EE529A8-4B1E-4092-943E-26A9168D9FBE}"/>
    <cellStyle name="Normal 20 2 4 2" xfId="13486" xr:uid="{F7573566-2473-4E0E-A7D2-538A8AF894BA}"/>
    <cellStyle name="Normal 20 2 4 3" xfId="35427" xr:uid="{43960CAA-0D7E-47EF-9598-00F1B8BA3B6F}"/>
    <cellStyle name="Normal 20 2 4 4" xfId="9865" xr:uid="{0BC3564C-E3CC-4F49-A738-17719858CF65}"/>
    <cellStyle name="Normal 20 2 5" xfId="4794" xr:uid="{F0AC116F-066F-4FB0-8AA7-8EC59E873FAD}"/>
    <cellStyle name="Normal 20 2 5 2" xfId="35776" xr:uid="{BE2B639C-DA4E-4113-8628-B9BCECBF77E8}"/>
    <cellStyle name="Normal 20 2 5 3" xfId="23157" xr:uid="{C2784939-84F3-4F91-ABAD-6C2563355BF8}"/>
    <cellStyle name="Normal 20 2 6" xfId="23158" xr:uid="{B1005108-88C1-401B-AE19-01DC66DB74C7}"/>
    <cellStyle name="Normal 20 2 6 2" xfId="37838" xr:uid="{0091A86A-153D-4C06-9A5C-E83AC5DB0CFC}"/>
    <cellStyle name="Normal 20 2 7" xfId="23159" xr:uid="{48530718-D8FB-4FB1-8597-9B09817A4659}"/>
    <cellStyle name="Normal 20 2 8" xfId="23160" xr:uid="{94EBE07F-9272-48D9-B90A-6D9FD1C514E6}"/>
    <cellStyle name="Normal 20 2 9" xfId="23161" xr:uid="{E2B45BDF-0642-4BF0-8B87-C37BDFAA93CB}"/>
    <cellStyle name="Normal 20 3" xfId="3665" xr:uid="{F05F240D-7342-4582-A214-6F49A0572890}"/>
    <cellStyle name="Normal 20 3 2" xfId="5424" xr:uid="{79E26145-A887-441F-BDF4-7BCCDF2474D9}"/>
    <cellStyle name="Normal 20 3 2 2" xfId="9870" xr:uid="{58245DEC-9E0E-41CC-80EE-E04095348A1F}"/>
    <cellStyle name="Normal 20 3 2 2 2" xfId="13491" xr:uid="{269FE863-CAF6-4154-9A03-1D61103FFA1B}"/>
    <cellStyle name="Normal 20 3 2 3" xfId="23162" xr:uid="{8B7DAF9A-029D-4C11-8F54-04CC385CE54A}"/>
    <cellStyle name="Normal 20 3 2 4" xfId="23163" xr:uid="{D26D9937-526A-40C0-9DE1-4D1C684DFB1E}"/>
    <cellStyle name="Normal 20 3 2 5" xfId="23164" xr:uid="{9C3315C3-8CAD-4D43-BFB7-9687065BB48D}"/>
    <cellStyle name="Normal 20 3 2 6" xfId="23165" xr:uid="{C2B5B015-A572-4FD6-AD8F-78CC33244B1B}"/>
    <cellStyle name="Normal 20 3 3" xfId="9869" xr:uid="{0B860CA7-49A5-49A5-A81E-C8994984E167}"/>
    <cellStyle name="Normal 20 3 3 2" xfId="13490" xr:uid="{19D88C9C-8944-40FA-B66E-477ED2D9D118}"/>
    <cellStyle name="Normal 20 3 3 3" xfId="38433" xr:uid="{BB44C8C6-CAAE-478F-8F41-C8E9FEE94C75}"/>
    <cellStyle name="Normal 20 3 4" xfId="23166" xr:uid="{12F28DEE-9A6E-4333-9F53-01F20356ABA8}"/>
    <cellStyle name="Normal 20 3 5" xfId="23167" xr:uid="{D9F4F3B8-1959-4385-B263-BA9CCCA7F87B}"/>
    <cellStyle name="Normal 20 3 6" xfId="23168" xr:uid="{F7AB4D69-4AAE-45BC-AA6E-EE339F964C8C}"/>
    <cellStyle name="Normal 20 3 7" xfId="23169" xr:uid="{BDA03E7B-6365-4A1C-9484-C6972DE3A71E}"/>
    <cellStyle name="Normal 20 4" xfId="3661" xr:uid="{019273A6-5D36-4C11-AC9A-4FA269691F37}"/>
    <cellStyle name="Normal 20 4 2" xfId="9871" xr:uid="{66B849BD-D887-4D04-BCB8-0E4A4D6F4660}"/>
    <cellStyle name="Normal 20 4 2 2" xfId="13492" xr:uid="{F668B6FA-6949-434A-A905-CCCC17E684C1}"/>
    <cellStyle name="Normal 20 4 3" xfId="23170" xr:uid="{7786C5BC-F12A-4294-B3C0-0110CEE93883}"/>
    <cellStyle name="Normal 20 4 4" xfId="23171" xr:uid="{EBEA4EB7-7A2D-4D5D-9E47-45073138B22A}"/>
    <cellStyle name="Normal 20 4 5" xfId="23172" xr:uid="{933DCD43-E9F9-43FF-8D7E-894D7D1A0BD3}"/>
    <cellStyle name="Normal 20 4 6" xfId="23173" xr:uid="{B96FC940-2664-4775-BBCF-0326B7546D30}"/>
    <cellStyle name="Normal 20 5" xfId="4793" xr:uid="{28DD52B0-3C68-4757-9FB1-7C364476774B}"/>
    <cellStyle name="Normal 20 5 2" xfId="9872" xr:uid="{82D9C4A3-7480-48D0-AF0C-6B213FFEB4F7}"/>
    <cellStyle name="Normal 20 5 2 2" xfId="13493" xr:uid="{A18BD177-A416-4CBF-90BA-DAEBD45569EA}"/>
    <cellStyle name="Normal 20 5 3" xfId="23174" xr:uid="{89B0DFA2-5C67-4F41-B759-1ECAEF64F37A}"/>
    <cellStyle name="Normal 20 5 4" xfId="23175" xr:uid="{11D02860-23CA-4998-8641-96D4EFFEC40F}"/>
    <cellStyle name="Normal 20 5 5" xfId="23176" xr:uid="{61614B0A-E325-450A-A9C7-057279C74094}"/>
    <cellStyle name="Normal 20 5 6" xfId="23177" xr:uid="{9B7237D7-26B9-4234-A06D-882B0993DA7E}"/>
    <cellStyle name="Normal 20 6" xfId="7563" xr:uid="{C657D11B-DF18-4B01-9E2C-35293E4565B1}"/>
    <cellStyle name="Normal 20 6 2" xfId="9873" xr:uid="{C017164F-FCCF-4FEA-9967-690DCCAEA84B}"/>
    <cellStyle name="Normal 20 6 2 2" xfId="13494" xr:uid="{771B569F-CBC8-4022-85F3-9E5795F9B608}"/>
    <cellStyle name="Normal 20 6 3" xfId="23178" xr:uid="{6A405C36-11D3-4838-BDAB-C24D5ED8E04F}"/>
    <cellStyle name="Normal 20 6 4" xfId="23179" xr:uid="{1432E000-1786-4FD2-B156-46B024CB798C}"/>
    <cellStyle name="Normal 20 6 5" xfId="23180" xr:uid="{50F64596-573D-47CF-B9F2-CB11B6C67961}"/>
    <cellStyle name="Normal 20 6 6" xfId="23181" xr:uid="{64AFB0FD-B887-4023-8DB1-E2D8B19B885A}"/>
    <cellStyle name="Normal 20 7" xfId="7564" xr:uid="{9E525397-BEAB-49C6-B70C-C1D59E8A8B45}"/>
    <cellStyle name="Normal 20 7 2" xfId="9874" xr:uid="{BDE0CB18-8329-47CA-A4A0-FD25D16F8467}"/>
    <cellStyle name="Normal 20 7 2 2" xfId="13495" xr:uid="{A50A9A0C-85EB-4F81-B6B6-799F2CC2850C}"/>
    <cellStyle name="Normal 20 7 3" xfId="23182" xr:uid="{D670015E-9706-43F0-8AD5-B7FBF351BD17}"/>
    <cellStyle name="Normal 20 7 4" xfId="23183" xr:uid="{7B3BA91E-73DE-4F9C-96D9-80F60D120152}"/>
    <cellStyle name="Normal 20 7 5" xfId="23184" xr:uid="{3C0AFAF5-4382-4266-9B68-706C1B588276}"/>
    <cellStyle name="Normal 20 7 6" xfId="23185" xr:uid="{873DCB4F-C9C0-455C-826B-B283AD67F9BD}"/>
    <cellStyle name="Normal 20 8" xfId="7565" xr:uid="{4E18F6BE-CD66-4D5E-9D84-E8CAE63334BF}"/>
    <cellStyle name="Normal 20 8 2" xfId="9875" xr:uid="{704322ED-CC99-4FDA-8E40-23BFD7037EE7}"/>
    <cellStyle name="Normal 20 8 2 2" xfId="13496" xr:uid="{5BDD6F8A-4663-41FB-868A-86F4FB1459B5}"/>
    <cellStyle name="Normal 20 8 3" xfId="23186" xr:uid="{5038810B-72CA-4ADC-9C51-52C06F5EB15E}"/>
    <cellStyle name="Normal 20 8 4" xfId="23187" xr:uid="{66572C47-1E26-44E1-BA90-EF523B6CFF00}"/>
    <cellStyle name="Normal 20 8 5" xfId="23188" xr:uid="{EAC961C3-6E93-48F7-805F-970454AA9A7F}"/>
    <cellStyle name="Normal 20 8 6" xfId="23189" xr:uid="{4E7F3CAF-61F9-4270-BE91-A00CC366396D}"/>
    <cellStyle name="Normal 20 9" xfId="7566" xr:uid="{39269BC4-CE21-4C32-9439-678A895D462E}"/>
    <cellStyle name="Normal 20 9 2" xfId="9876" xr:uid="{A00FEB6D-B7B1-49C5-9557-E89F33BD80D7}"/>
    <cellStyle name="Normal 20 9 2 2" xfId="13497" xr:uid="{0AE8DAA5-2050-4912-86D6-DC5AA0E7C5AB}"/>
    <cellStyle name="Normal 20 9 3" xfId="23190" xr:uid="{368A8DA6-1021-4BC9-B42F-ED7FF40C2102}"/>
    <cellStyle name="Normal 20 9 4" xfId="23191" xr:uid="{735CBAD3-C473-411C-BEF3-3D3C7917E466}"/>
    <cellStyle name="Normal 20 9 5" xfId="23192" xr:uid="{48D19872-A758-4327-8F33-B3451942A4D7}"/>
    <cellStyle name="Normal 20 9 6" xfId="23193" xr:uid="{7F25F1CA-350B-47F0-B154-18DB6ADDE47A}"/>
    <cellStyle name="Normal 20_ELC" xfId="3666" xr:uid="{12E27E90-C2D5-427D-83E9-B687158896E1}"/>
    <cellStyle name="Normal 21" xfId="1576" xr:uid="{E8E954C4-A819-45FF-A1C2-FBEF078EAE0E}"/>
    <cellStyle name="Normal 21 10" xfId="9877" xr:uid="{C580D614-6749-4827-8383-4729A742E37C}"/>
    <cellStyle name="Normal 21 10 2" xfId="13498" xr:uid="{39BD5882-FBBD-4A86-955D-FD91D13ED4F9}"/>
    <cellStyle name="Normal 21 11" xfId="23194" xr:uid="{C5121187-FF82-4925-B4B5-571BFFC04B3D}"/>
    <cellStyle name="Normal 21 12" xfId="23195" xr:uid="{7D30EDB9-70CC-4EBB-884D-42473F0F8445}"/>
    <cellStyle name="Normal 21 13" xfId="23196" xr:uid="{28673132-22A7-4827-8BF7-594DCC752624}"/>
    <cellStyle name="Normal 21 14" xfId="23197" xr:uid="{01E2B85D-5CDC-4B3E-80BD-1AEA81C96856}"/>
    <cellStyle name="Normal 21 15" xfId="23198" xr:uid="{83FEDE5C-B1F7-459F-9C14-BF38C7C46C1C}"/>
    <cellStyle name="Normal 21 2" xfId="3667" xr:uid="{511EE73D-795E-4D3F-8B8E-4E3ECF000791}"/>
    <cellStyle name="Normal 21 2 2" xfId="9878" xr:uid="{C77CF151-F3D7-4CF0-9A45-81EB8921EAB6}"/>
    <cellStyle name="Normal 21 2 2 2" xfId="13499" xr:uid="{942EE133-1529-476A-8329-22130D346C45}"/>
    <cellStyle name="Normal 21 2 3" xfId="23199" xr:uid="{C0BA3FED-BB2E-46A9-B45A-84B0DFCF1D1A}"/>
    <cellStyle name="Normal 21 2 4" xfId="23200" xr:uid="{1011209D-C3F3-4103-9AF6-482E5A972ED6}"/>
    <cellStyle name="Normal 21 2 5" xfId="23201" xr:uid="{65F2ABEA-8F94-4296-A6B3-1BFD84576C23}"/>
    <cellStyle name="Normal 21 2 6" xfId="23202" xr:uid="{DFE5E990-7202-4687-B421-4321EA200C3F}"/>
    <cellStyle name="Normal 21 3" xfId="4795" xr:uid="{CED0DE4E-4092-4457-8DD8-76129F43A4D7}"/>
    <cellStyle name="Normal 21 3 2" xfId="9879" xr:uid="{B56A8322-D1D1-4023-A552-BBCBE667B9A3}"/>
    <cellStyle name="Normal 21 3 2 2" xfId="13500" xr:uid="{146ECD14-E850-4A57-B340-028A85F2A854}"/>
    <cellStyle name="Normal 21 3 3" xfId="23203" xr:uid="{E4D64075-07A7-4342-8BDC-4EE7710AF5F3}"/>
    <cellStyle name="Normal 21 3 4" xfId="23204" xr:uid="{2B230DDB-A6B0-4477-B796-D016CB29ED20}"/>
    <cellStyle name="Normal 21 3 5" xfId="23205" xr:uid="{A87C2792-67F8-440D-B4F9-B0547A9586BB}"/>
    <cellStyle name="Normal 21 3 6" xfId="23206" xr:uid="{708A9D1E-6F36-4B4D-A1FF-09D74922B4FC}"/>
    <cellStyle name="Normal 21 4" xfId="7567" xr:uid="{CF04E69F-76F0-4F8D-A632-DB58B7A4EA99}"/>
    <cellStyle name="Normal 21 4 2" xfId="9880" xr:uid="{687F14E7-0564-4CF4-B17F-3A2B6ADD18E6}"/>
    <cellStyle name="Normal 21 4 2 2" xfId="13501" xr:uid="{9B821887-41F5-44BE-BA49-094E64C43C85}"/>
    <cellStyle name="Normal 21 4 3" xfId="23207" xr:uid="{482E3B1E-17CE-4168-802E-824E2EA2F6DD}"/>
    <cellStyle name="Normal 21 4 4" xfId="23208" xr:uid="{E80D08CE-9A59-44DB-A8DD-5EC3DF721005}"/>
    <cellStyle name="Normal 21 4 5" xfId="23209" xr:uid="{2BB52217-D638-4B38-B326-AE976896663D}"/>
    <cellStyle name="Normal 21 4 6" xfId="23210" xr:uid="{8F32B60A-4CA4-497F-ACCC-203D114C2186}"/>
    <cellStyle name="Normal 21 5" xfId="7568" xr:uid="{D8F249DE-4942-4A0E-986C-CF5603A7640E}"/>
    <cellStyle name="Normal 21 5 2" xfId="9881" xr:uid="{BA8D07F3-B18D-47AB-BED3-0725235D2B4C}"/>
    <cellStyle name="Normal 21 5 2 2" xfId="13502" xr:uid="{C5D20238-6704-4614-B519-C859E887FC51}"/>
    <cellStyle name="Normal 21 5 3" xfId="23211" xr:uid="{E0BEA614-4D8A-41FD-860D-6B6D34BEE9BC}"/>
    <cellStyle name="Normal 21 5 4" xfId="23212" xr:uid="{80B312E8-5F66-446E-86E7-7FF7EC14B90A}"/>
    <cellStyle name="Normal 21 5 5" xfId="23213" xr:uid="{2CF13275-1140-4EA5-8CDD-E89E2791951A}"/>
    <cellStyle name="Normal 21 5 6" xfId="23214" xr:uid="{94BEBDE8-4FBD-40D9-A60B-EB64FD890ADC}"/>
    <cellStyle name="Normal 21 6" xfId="7569" xr:uid="{A006824E-C02B-4984-AF9E-F0A544ECEB58}"/>
    <cellStyle name="Normal 21 6 2" xfId="9882" xr:uid="{29B61D57-4AF2-4F44-999C-66DC81AEE3BD}"/>
    <cellStyle name="Normal 21 6 2 2" xfId="13503" xr:uid="{184DD468-045C-42B2-9CBF-8934601675E3}"/>
    <cellStyle name="Normal 21 6 3" xfId="23215" xr:uid="{F71B042F-37FF-494B-910D-A49C7A4849FA}"/>
    <cellStyle name="Normal 21 6 4" xfId="23216" xr:uid="{EAC05218-11D1-4165-A6D1-ADF9D41B8610}"/>
    <cellStyle name="Normal 21 6 5" xfId="23217" xr:uid="{93C99011-2185-450A-9FFA-53FC9F2EF0B1}"/>
    <cellStyle name="Normal 21 6 6" xfId="23218" xr:uid="{9FB01CF6-DCEF-4502-BA5B-196BBC09DD05}"/>
    <cellStyle name="Normal 21 7" xfId="7570" xr:uid="{1D8E5293-D4B6-449D-93F1-53B2F56FD1A8}"/>
    <cellStyle name="Normal 21 7 2" xfId="9883" xr:uid="{C9C234FE-4690-4109-A8B5-4263EA0EB9B5}"/>
    <cellStyle name="Normal 21 7 2 2" xfId="13504" xr:uid="{259B00C0-95BD-46D0-BF92-B52E6B06616B}"/>
    <cellStyle name="Normal 21 7 3" xfId="23219" xr:uid="{FA72065C-F1C7-435D-AFB1-066EF04F7523}"/>
    <cellStyle name="Normal 21 7 4" xfId="23220" xr:uid="{86EB3FCA-DC77-4AF7-8677-2FFFFE1C02AE}"/>
    <cellStyle name="Normal 21 7 5" xfId="23221" xr:uid="{22BEBB1B-FD52-411D-AF7D-DE3CA10BDBB5}"/>
    <cellStyle name="Normal 21 7 6" xfId="23222" xr:uid="{94E7ECD5-A7E4-489D-94A7-373B39346A3E}"/>
    <cellStyle name="Normal 21 8" xfId="7571" xr:uid="{685ECBF3-3BC7-47A7-B694-6900325F37DC}"/>
    <cellStyle name="Normal 21 8 2" xfId="9884" xr:uid="{761E5D34-ABB8-46AE-867D-A9089D6F56CB}"/>
    <cellStyle name="Normal 21 8 2 2" xfId="13505" xr:uid="{7CC2EFDD-7925-4053-8A71-463C9CC39107}"/>
    <cellStyle name="Normal 21 8 3" xfId="23223" xr:uid="{4C5C8AAA-CC55-4B27-B248-63B2C62E4CE0}"/>
    <cellStyle name="Normal 21 8 4" xfId="23224" xr:uid="{2A0078BC-D3BF-41AB-A285-09D53C7EA8CA}"/>
    <cellStyle name="Normal 21 8 5" xfId="23225" xr:uid="{21C591D9-682A-4EA6-8430-497F0DEB6633}"/>
    <cellStyle name="Normal 21 8 6" xfId="23226" xr:uid="{BE591D74-3F86-4D76-80CC-A4DFB59B30B9}"/>
    <cellStyle name="Normal 21 9" xfId="7572" xr:uid="{7B35F088-3F7D-494C-9C16-7B770C00127C}"/>
    <cellStyle name="Normal 21 9 2" xfId="9885" xr:uid="{22259064-AFE8-4D01-B0BD-B6F15B6E12D4}"/>
    <cellStyle name="Normal 21 9 2 2" xfId="13506" xr:uid="{F09BA1F7-B20B-412C-BD56-208BCAF02A94}"/>
    <cellStyle name="Normal 21 9 3" xfId="23227" xr:uid="{9AA214F3-6543-4A5D-AA8C-63D5EEC7DDF6}"/>
    <cellStyle name="Normal 21 9 4" xfId="23228" xr:uid="{DDE2B47D-87D1-477A-9415-015E705FA54C}"/>
    <cellStyle name="Normal 21 9 5" xfId="23229" xr:uid="{C5DD27CA-C91A-4F79-AEF7-DB32DB06833F}"/>
    <cellStyle name="Normal 21 9 6" xfId="23230" xr:uid="{0AC0DD8C-BD15-4633-AA37-A0F7835239E7}"/>
    <cellStyle name="Normal 22" xfId="1577" xr:uid="{56171158-0986-4442-BDF5-C569C5E2C7F4}"/>
    <cellStyle name="Normal 22 10" xfId="9886" xr:uid="{11BD2A38-ACC2-4693-AC75-E551E9EA9484}"/>
    <cellStyle name="Normal 22 10 2" xfId="13507" xr:uid="{491BBAA0-6BD3-46C2-B36A-30B05D653E4E}"/>
    <cellStyle name="Normal 22 11" xfId="23231" xr:uid="{967EB418-98DB-460C-9B37-7FCB7A0B0F3C}"/>
    <cellStyle name="Normal 22 12" xfId="23232" xr:uid="{A1EB1EFD-A939-4629-A4E6-7F5224943B7F}"/>
    <cellStyle name="Normal 22 13" xfId="23233" xr:uid="{C58BF6E0-E3AD-432C-8873-CED95C0FCA42}"/>
    <cellStyle name="Normal 22 14" xfId="23234" xr:uid="{885F5C17-38B9-4BAB-B956-F20A24D77F71}"/>
    <cellStyle name="Normal 22 15" xfId="23235" xr:uid="{A72B1611-4620-4E71-87E4-27FB8949B299}"/>
    <cellStyle name="Normal 22 2" xfId="1578" xr:uid="{EB151640-4C25-4F89-8E8A-E456833BDA39}"/>
    <cellStyle name="Normal 22 2 2" xfId="3670" xr:uid="{42C9C1F5-8C00-4EAD-9183-9DF7F8F81E9B}"/>
    <cellStyle name="Normal 22 2 2 2" xfId="5425" xr:uid="{E803333F-6812-4BF3-A6C6-4170EF7E16B3}"/>
    <cellStyle name="Normal 22 2 2 2 2" xfId="9889" xr:uid="{686010CE-F5B4-4A5C-AE22-13F19BC0141D}"/>
    <cellStyle name="Normal 22 2 2 2 2 2" xfId="13510" xr:uid="{58EA46D0-E543-4881-B107-10DE6C82DA94}"/>
    <cellStyle name="Normal 22 2 2 2 3" xfId="23236" xr:uid="{688DBBC1-6A4F-40CD-B06B-B47AAEC62896}"/>
    <cellStyle name="Normal 22 2 2 2 4" xfId="23237" xr:uid="{48F5127F-F543-4ECC-BB5F-21DE83F310F6}"/>
    <cellStyle name="Normal 22 2 2 2 5" xfId="23238" xr:uid="{4AC64A26-ADDC-44D6-A44E-5063FEC7E59F}"/>
    <cellStyle name="Normal 22 2 2 2 6" xfId="23239" xr:uid="{EE2FC530-A4CC-4129-8FBD-BAD4AA54D544}"/>
    <cellStyle name="Normal 22 2 2 3" xfId="9888" xr:uid="{F7135AD2-A5EF-46BF-89AA-CCEA0B915279}"/>
    <cellStyle name="Normal 22 2 2 3 2" xfId="13509" xr:uid="{7F872C43-A4EF-4A3E-9F4A-D9A2E15A2BC8}"/>
    <cellStyle name="Normal 22 2 2 3 3" xfId="38434" xr:uid="{02F1EEDF-B7EE-4009-B965-EDC444DDD5FB}"/>
    <cellStyle name="Normal 22 2 2 4" xfId="23240" xr:uid="{04F39851-5441-4818-BA47-99C2DC3A1177}"/>
    <cellStyle name="Normal 22 2 2 5" xfId="23241" xr:uid="{640D81F2-91BA-4C39-8F11-B1DEF5B52433}"/>
    <cellStyle name="Normal 22 2 2 6" xfId="23242" xr:uid="{0AC41F3D-CB1B-432C-9408-F36810F12C51}"/>
    <cellStyle name="Normal 22 2 2 7" xfId="23243" xr:uid="{907800DD-3917-484D-BBEC-C1B76C31CE6A}"/>
    <cellStyle name="Normal 22 2 3" xfId="3671" xr:uid="{725FC5AD-22C4-4BB0-8622-2CA24B6C643F}"/>
    <cellStyle name="Normal 22 2 3 2" xfId="5426" xr:uid="{FD5B4E5A-8303-4DFC-BE35-66AFC05326D8}"/>
    <cellStyle name="Normal 22 2 3 2 2" xfId="13511" xr:uid="{5F6B79C7-CB99-45A6-802B-D53D140EFD20}"/>
    <cellStyle name="Normal 22 2 3 2 3" xfId="36134" xr:uid="{38612AA6-0ADB-4E48-884D-545CC38178CE}"/>
    <cellStyle name="Normal 22 2 3 2 4" xfId="9890" xr:uid="{F85430DD-0696-4677-BF64-60C859CBE451}"/>
    <cellStyle name="Normal 22 2 3 3" xfId="23244" xr:uid="{5A92305A-C682-4DF8-8883-5C854D222A39}"/>
    <cellStyle name="Normal 22 2 3 3 2" xfId="38435" xr:uid="{8502CA9D-D89D-447C-BA71-841D11F519FF}"/>
    <cellStyle name="Normal 22 2 3 4" xfId="23245" xr:uid="{383693EA-6673-4BA7-AE62-234C21A4A3E3}"/>
    <cellStyle name="Normal 22 2 3 5" xfId="23246" xr:uid="{452095BA-46C6-45E9-9AD1-C3C4578A671D}"/>
    <cellStyle name="Normal 22 2 3 6" xfId="23247" xr:uid="{E9A304DD-0709-404B-ADD5-D15EF48FF5F2}"/>
    <cellStyle name="Normal 22 2 4" xfId="3669" xr:uid="{F3B59CB9-9BEE-4E51-85CD-E31FF5147D6C}"/>
    <cellStyle name="Normal 22 2 4 2" xfId="13508" xr:uid="{359130DA-96CC-4E3D-9F50-311123A221EE}"/>
    <cellStyle name="Normal 22 2 4 3" xfId="35428" xr:uid="{E2BC7EC2-A696-48F1-B409-1A73C0BE99AF}"/>
    <cellStyle name="Normal 22 2 4 4" xfId="9887" xr:uid="{634D94FF-8B76-4F81-8444-E82845EE75C0}"/>
    <cellStyle name="Normal 22 2 5" xfId="4797" xr:uid="{46CE230A-89F6-463C-A38E-7E30162CC7C0}"/>
    <cellStyle name="Normal 22 2 5 2" xfId="35777" xr:uid="{420EE772-2040-4E9C-BB12-938D24353A57}"/>
    <cellStyle name="Normal 22 2 5 3" xfId="23248" xr:uid="{7D7B322C-A457-40AC-BE4A-611940AC5D1F}"/>
    <cellStyle name="Normal 22 2 6" xfId="23249" xr:uid="{B8185AA6-26BC-46BB-B015-4714B902CAC0}"/>
    <cellStyle name="Normal 22 2 6 2" xfId="37839" xr:uid="{829DCB12-6027-4437-AF98-0B351BEA2AFD}"/>
    <cellStyle name="Normal 22 2 7" xfId="23250" xr:uid="{FECCEEFD-42A5-4FED-9DDB-FD4772C854EE}"/>
    <cellStyle name="Normal 22 2 8" xfId="23251" xr:uid="{3110EC6F-2DF6-4393-9EF8-522410975DBE}"/>
    <cellStyle name="Normal 22 2 9" xfId="23252" xr:uid="{7E02F004-45C3-4E8B-91D1-4B4A41889227}"/>
    <cellStyle name="Normal 22 3" xfId="3672" xr:uid="{48E11629-EA76-4833-BDB4-DD979DA4A4B5}"/>
    <cellStyle name="Normal 22 3 2" xfId="5427" xr:uid="{F5285CF6-3A11-4B68-833B-9EEE238C947C}"/>
    <cellStyle name="Normal 22 3 2 2" xfId="9892" xr:uid="{B051AD9A-0A82-4C1F-BE21-73809201B21F}"/>
    <cellStyle name="Normal 22 3 2 2 2" xfId="13513" xr:uid="{72E9D64E-E0FA-4D4C-96CB-148C106AE6C2}"/>
    <cellStyle name="Normal 22 3 2 3" xfId="23253" xr:uid="{039597EC-DA76-4F03-B3FE-2014E35488B3}"/>
    <cellStyle name="Normal 22 3 2 4" xfId="23254" xr:uid="{A4A30635-4C85-46A2-A1F4-57D68B88A0BD}"/>
    <cellStyle name="Normal 22 3 2 5" xfId="23255" xr:uid="{574B6BD4-4989-4A5F-ADF5-34B47FB03A0C}"/>
    <cellStyle name="Normal 22 3 2 6" xfId="23256" xr:uid="{4E190331-C670-46C0-9DD2-B3D3E2D762E8}"/>
    <cellStyle name="Normal 22 3 3" xfId="9891" xr:uid="{D340AFCE-64F2-4F36-8EA6-DFDD0D11C207}"/>
    <cellStyle name="Normal 22 3 3 2" xfId="13512" xr:uid="{390924B9-842B-45FB-A8F6-6012938D6607}"/>
    <cellStyle name="Normal 22 3 3 3" xfId="38436" xr:uid="{84F88BC9-27FF-4B5D-B8B7-12547D73C984}"/>
    <cellStyle name="Normal 22 3 4" xfId="23257" xr:uid="{7A4EADC5-1CB7-4F5C-A34F-D26B520BCFE8}"/>
    <cellStyle name="Normal 22 3 5" xfId="23258" xr:uid="{97937B7A-2098-45C6-B0AB-737278D15746}"/>
    <cellStyle name="Normal 22 3 6" xfId="23259" xr:uid="{4799FB3E-7D36-4E95-831B-2370D2E5DFDD}"/>
    <cellStyle name="Normal 22 3 7" xfId="23260" xr:uid="{1C630CCB-BAF6-4436-BD26-6CB17A6A5CFC}"/>
    <cellStyle name="Normal 22 4" xfId="3668" xr:uid="{67BB7B09-62AA-40BE-A8A2-EA03C8159BDF}"/>
    <cellStyle name="Normal 22 4 2" xfId="9893" xr:uid="{21A3497E-FB02-444E-B5CB-9E9E6B4B6FC7}"/>
    <cellStyle name="Normal 22 4 2 2" xfId="13514" xr:uid="{80EB312A-B557-4312-9D53-61C393442560}"/>
    <cellStyle name="Normal 22 4 3" xfId="23261" xr:uid="{78238CBB-51D3-43DC-B540-8E75A835BB1C}"/>
    <cellStyle name="Normal 22 4 4" xfId="23262" xr:uid="{5C76C0CB-F925-41E5-A4B4-D416F06CF35C}"/>
    <cellStyle name="Normal 22 4 5" xfId="23263" xr:uid="{1BD908AD-B56E-4DE5-9BF8-8E850E30FA6D}"/>
    <cellStyle name="Normal 22 4 6" xfId="23264" xr:uid="{2AD85C09-BE21-4F92-998B-8EDFFBA40AFA}"/>
    <cellStyle name="Normal 22 5" xfId="4796" xr:uid="{08E80A42-8975-4257-9B7E-3A2DF2AF3634}"/>
    <cellStyle name="Normal 22 5 2" xfId="9894" xr:uid="{9336EB48-4AA2-4237-B1F0-17DDDF3AACAE}"/>
    <cellStyle name="Normal 22 5 2 2" xfId="13515" xr:uid="{0AC447D5-0E2A-4B5A-96FC-7BFDD39340D5}"/>
    <cellStyle name="Normal 22 5 3" xfId="23265" xr:uid="{AD8738B6-A5D1-46CE-8944-FFFC462FF276}"/>
    <cellStyle name="Normal 22 5 4" xfId="23266" xr:uid="{139F8C2B-04E9-4E48-8159-884F33D9E107}"/>
    <cellStyle name="Normal 22 5 5" xfId="23267" xr:uid="{68349D32-CEE8-4BCF-BC21-9EAC8D537438}"/>
    <cellStyle name="Normal 22 5 6" xfId="23268" xr:uid="{00EEADAC-6EB2-49AB-A189-0659ACC84A9C}"/>
    <cellStyle name="Normal 22 6" xfId="7573" xr:uid="{A6D6B8BE-8DAB-40DB-ADCA-DC91F4971B53}"/>
    <cellStyle name="Normal 22 6 2" xfId="9895" xr:uid="{F6501155-F9CF-4E3B-B874-D268F3E3C5B3}"/>
    <cellStyle name="Normal 22 6 2 2" xfId="13516" xr:uid="{AA5BA46E-E64C-4B0D-B49B-6DB25AFF8DFD}"/>
    <cellStyle name="Normal 22 6 3" xfId="23269" xr:uid="{B6D4F3C7-374E-4A17-9C06-804043F936D7}"/>
    <cellStyle name="Normal 22 6 4" xfId="23270" xr:uid="{C2922F80-C96D-4432-8AA9-514C1FE52CC5}"/>
    <cellStyle name="Normal 22 6 5" xfId="23271" xr:uid="{AD3E80A9-EB54-4C3D-9760-82FAC4667D72}"/>
    <cellStyle name="Normal 22 6 6" xfId="23272" xr:uid="{205AA24B-85BA-4ABC-A886-A5870F298E92}"/>
    <cellStyle name="Normal 22 7" xfId="7574" xr:uid="{9CF6D764-B951-4D85-B75F-FE024F4A87A4}"/>
    <cellStyle name="Normal 22 7 2" xfId="9896" xr:uid="{6BDEFA8F-8DB0-4515-8B1A-7701DD459C3E}"/>
    <cellStyle name="Normal 22 7 2 2" xfId="13517" xr:uid="{B171CA50-5690-4A5F-A9A5-A37D06FC7FC2}"/>
    <cellStyle name="Normal 22 7 3" xfId="23273" xr:uid="{C7DEA3BD-9227-4FE2-A5DC-9D74A4C0781D}"/>
    <cellStyle name="Normal 22 7 4" xfId="23274" xr:uid="{2E09F60B-48F9-4837-AED3-625E2331C37C}"/>
    <cellStyle name="Normal 22 7 5" xfId="23275" xr:uid="{ABDF1660-8FA2-40F6-9246-CDEF52B6E6DD}"/>
    <cellStyle name="Normal 22 7 6" xfId="23276" xr:uid="{5991624C-9FD6-49E9-9093-891DE4C726F1}"/>
    <cellStyle name="Normal 22 8" xfId="7575" xr:uid="{0531AE15-9116-4324-9211-01D48BAE257B}"/>
    <cellStyle name="Normal 22 8 2" xfId="9897" xr:uid="{C2CB3E16-2A23-4532-A2B4-EFCC66093367}"/>
    <cellStyle name="Normal 22 8 2 2" xfId="13518" xr:uid="{06573026-A2DA-452E-8731-4E71B1166F84}"/>
    <cellStyle name="Normal 22 8 3" xfId="23277" xr:uid="{6761C074-6ACF-4D1D-AE25-4A0E9239A5A6}"/>
    <cellStyle name="Normal 22 8 4" xfId="23278" xr:uid="{0E951BE6-D87B-4282-9068-61DAF01A4174}"/>
    <cellStyle name="Normal 22 8 5" xfId="23279" xr:uid="{EE8E7125-1761-4ABC-8DE4-7820F940FE07}"/>
    <cellStyle name="Normal 22 8 6" xfId="23280" xr:uid="{585E4FAE-5CD9-4FF8-A76E-82CD2F6AC23B}"/>
    <cellStyle name="Normal 22 9" xfId="7576" xr:uid="{F812CEF2-5C89-46AF-B5FA-1AD0E0F13B8E}"/>
    <cellStyle name="Normal 22 9 2" xfId="9898" xr:uid="{C7125B06-D07A-4916-8A13-221583EF2FAF}"/>
    <cellStyle name="Normal 22 9 2 2" xfId="13519" xr:uid="{6E76CC2D-7D9A-4240-9DE3-016FE0A0A356}"/>
    <cellStyle name="Normal 22 9 3" xfId="23281" xr:uid="{817D9134-2F69-428A-B2C4-1281C8D39AC2}"/>
    <cellStyle name="Normal 22 9 4" xfId="23282" xr:uid="{E614A064-7BBC-4227-B808-BB45C07AE356}"/>
    <cellStyle name="Normal 22 9 5" xfId="23283" xr:uid="{2BEE34A3-0DB0-4709-8CF4-41D713F5877C}"/>
    <cellStyle name="Normal 22 9 6" xfId="23284" xr:uid="{90266E7B-36A2-4644-9364-5D68ADF68527}"/>
    <cellStyle name="Normal 22_ELC" xfId="3673" xr:uid="{A6931AFA-38A7-40A8-8939-B75F86FE7012}"/>
    <cellStyle name="Normal 23" xfId="1579" xr:uid="{21794081-04E5-4F02-B2DC-7EB53C821E5C}"/>
    <cellStyle name="Normal 23 10" xfId="8489" xr:uid="{9510C7E3-A9B3-414F-850A-FC62F9A6D670}"/>
    <cellStyle name="Normal 23 10 2" xfId="9900" xr:uid="{BD10E113-01CA-4BA8-89A9-F766548060E3}"/>
    <cellStyle name="Normal 23 10 2 2" xfId="13521" xr:uid="{F7E67C0C-ACAF-49DD-B436-E1724D49147A}"/>
    <cellStyle name="Normal 23 10 3" xfId="23285" xr:uid="{BD397281-86E6-4C2C-9E81-668F0B054675}"/>
    <cellStyle name="Normal 23 10 4" xfId="23286" xr:uid="{38235EC7-864D-4B8E-AAC3-3810236C8B9D}"/>
    <cellStyle name="Normal 23 10 5" xfId="23287" xr:uid="{15DC214B-6E47-4AF8-A1EF-1A9ED1AA7D6F}"/>
    <cellStyle name="Normal 23 10 6" xfId="23288" xr:uid="{773B6344-0E92-4C1E-996B-3C7C0F94395F}"/>
    <cellStyle name="Normal 23 11" xfId="9899" xr:uid="{64076D08-8ED4-4AFF-8624-F84DE8F14900}"/>
    <cellStyle name="Normal 23 11 2" xfId="13520" xr:uid="{77B490AB-150C-44B6-9A01-D06863BE65AA}"/>
    <cellStyle name="Normal 23 12" xfId="23289" xr:uid="{0D06D986-367F-4C21-B168-C30126D5C46F}"/>
    <cellStyle name="Normal 23 13" xfId="23290" xr:uid="{7AE25274-8ACB-4696-8307-454A0DDFA099}"/>
    <cellStyle name="Normal 23 14" xfId="23291" xr:uid="{98A8A56A-A813-4A0F-8F36-D90C8484434E}"/>
    <cellStyle name="Normal 23 15" xfId="23292" xr:uid="{21CB65A2-52CB-474D-897D-476CB40783AE}"/>
    <cellStyle name="Normal 23 16" xfId="23293" xr:uid="{B4751086-C99B-4FCD-BA8F-E0A5AE930CC2}"/>
    <cellStyle name="Normal 23 2" xfId="1580" xr:uid="{F21695DD-ED00-4CCA-8023-C1A4214F087B}"/>
    <cellStyle name="Normal 23 2 2" xfId="3676" xr:uid="{6E8B8BD8-5FC1-455A-8FB4-C144C8C1716F}"/>
    <cellStyle name="Normal 23 2 2 2" xfId="5428" xr:uid="{73487CC7-725C-4C29-A92F-94ABDBAA24A2}"/>
    <cellStyle name="Normal 23 2 2 2 2" xfId="9903" xr:uid="{1890D61F-B66F-4333-9132-DBF9F08678DE}"/>
    <cellStyle name="Normal 23 2 2 2 2 2" xfId="13524" xr:uid="{ED5DB455-71D3-4AC4-88B6-A8D5D7D38B0E}"/>
    <cellStyle name="Normal 23 2 2 2 3" xfId="23294" xr:uid="{13C7D0B7-BE91-4D1C-A767-C62312065C3D}"/>
    <cellStyle name="Normal 23 2 2 2 4" xfId="23295" xr:uid="{E0A7ECAA-B8CE-40F3-8733-2982DAD1BD66}"/>
    <cellStyle name="Normal 23 2 2 2 5" xfId="23296" xr:uid="{BD096476-4ED2-4315-AE87-962149E6FBFB}"/>
    <cellStyle name="Normal 23 2 2 2 6" xfId="23297" xr:uid="{14C2AB72-06B4-4CD1-AA75-7202B8AFD91D}"/>
    <cellStyle name="Normal 23 2 2 3" xfId="9902" xr:uid="{E2E01FF0-2495-4106-BA3C-D8959FA0A6F4}"/>
    <cellStyle name="Normal 23 2 2 3 2" xfId="13523" xr:uid="{98C3C540-FBE4-4108-B8C9-AD925A591F52}"/>
    <cellStyle name="Normal 23 2 2 3 3" xfId="38437" xr:uid="{4DFA48FF-82E1-4C5D-818A-F2F490ACDA34}"/>
    <cellStyle name="Normal 23 2 2 4" xfId="23298" xr:uid="{D717BD16-BB68-4F41-A1DC-13E685FFDA8A}"/>
    <cellStyle name="Normal 23 2 2 5" xfId="23299" xr:uid="{1A282C07-A7F1-4E1D-B0DF-C46F16B78E6A}"/>
    <cellStyle name="Normal 23 2 2 6" xfId="23300" xr:uid="{4108F07A-4664-41D9-8282-E27F385F5B0A}"/>
    <cellStyle name="Normal 23 2 2 7" xfId="23301" xr:uid="{95DF221E-F143-483B-B1E0-821E0357034A}"/>
    <cellStyle name="Normal 23 2 3" xfId="3677" xr:uid="{41B0CF4A-3792-4CCD-B8FF-9A85FB3411F8}"/>
    <cellStyle name="Normal 23 2 3 2" xfId="5429" xr:uid="{5E4B4E86-2C44-4D6B-8122-388967C4943E}"/>
    <cellStyle name="Normal 23 2 3 2 2" xfId="9905" xr:uid="{B9F29712-3C58-4EAD-A4CD-25E9699D6B71}"/>
    <cellStyle name="Normal 23 2 3 2 2 2" xfId="13526" xr:uid="{5E970B5D-C979-4AC9-B8B1-840A10034029}"/>
    <cellStyle name="Normal 23 2 3 2 3" xfId="23302" xr:uid="{0E9DE2AF-EF27-4390-93B0-F1E6CFEC31E9}"/>
    <cellStyle name="Normal 23 2 3 2 4" xfId="23303" xr:uid="{3A8B3BDE-70D8-40B9-A6ED-03BF467932C6}"/>
    <cellStyle name="Normal 23 2 3 2 5" xfId="23304" xr:uid="{93412C0B-FDF5-456A-B020-0CC862655D5E}"/>
    <cellStyle name="Normal 23 2 3 2 6" xfId="23305" xr:uid="{6D9C2A57-3B72-4B2B-B6BA-0100FB255D13}"/>
    <cellStyle name="Normal 23 2 3 3" xfId="9904" xr:uid="{E38CEC8F-CFC1-4788-91C8-994BFE2E78AF}"/>
    <cellStyle name="Normal 23 2 3 3 2" xfId="13525" xr:uid="{AD282D32-97AD-4092-B6BD-2DAD9FDA0A1C}"/>
    <cellStyle name="Normal 23 2 3 3 3" xfId="38438" xr:uid="{84218A43-2DBC-45BA-8B20-3C19FF62B273}"/>
    <cellStyle name="Normal 23 2 3 4" xfId="12469" xr:uid="{B501F1A5-2D30-47F0-A449-DD7FA5F8FD3E}"/>
    <cellStyle name="Normal 23 2 3 5" xfId="8279" xr:uid="{ECE8F8AA-6392-4B09-8A3C-9D68B44CEA18}"/>
    <cellStyle name="Normal 23 2 4" xfId="3675" xr:uid="{498A37AD-59B0-411F-BD8B-73884D024DF6}"/>
    <cellStyle name="Normal 23 2 4 2" xfId="13522" xr:uid="{E51C2F57-B091-4310-B6FC-EBA217477852}"/>
    <cellStyle name="Normal 23 2 4 3" xfId="35429" xr:uid="{FE4CFC4F-D428-4009-B3F4-61608B4DD4E0}"/>
    <cellStyle name="Normal 23 2 4 4" xfId="9901" xr:uid="{625D96B9-6FCC-4347-A95D-9B1DD455087B}"/>
    <cellStyle name="Normal 23 2 5" xfId="4799" xr:uid="{F2FDFE2C-1477-40D0-8A7C-B6F8D1B2DF66}"/>
    <cellStyle name="Normal 23 2 5 2" xfId="35778" xr:uid="{1A73642A-9A3B-4EEC-A5C9-9A174ADDB7B6}"/>
    <cellStyle name="Normal 23 2 5 3" xfId="23306" xr:uid="{CEB401B3-EB4E-4E7D-97B6-F2445FF23FC8}"/>
    <cellStyle name="Normal 23 2 6" xfId="23307" xr:uid="{FDEBCBA3-DF3C-4ACB-AEBC-D03754BF855E}"/>
    <cellStyle name="Normal 23 2 6 2" xfId="37840" xr:uid="{5A0994D0-5AA9-4EAD-970A-5B29DFB58870}"/>
    <cellStyle name="Normal 23 2 7" xfId="23308" xr:uid="{CC4B05AF-A098-43AA-A44B-CEE48B78A397}"/>
    <cellStyle name="Normal 23 2 8" xfId="23309" xr:uid="{88E7520D-C3B1-4126-A42C-F48260B0E2F9}"/>
    <cellStyle name="Normal 23 2 9" xfId="23310" xr:uid="{537F6D41-563C-4C5B-9B66-5755D9377332}"/>
    <cellStyle name="Normal 23 3" xfId="3678" xr:uid="{7752A128-7819-4D94-98E3-3F5BF085B6BB}"/>
    <cellStyle name="Normal 23 3 2" xfId="5430" xr:uid="{CD297277-42CF-4A01-A178-E8AFF783235D}"/>
    <cellStyle name="Normal 23 3 2 2" xfId="9907" xr:uid="{2DD530EE-DDB1-4B05-B707-14EA118FCD17}"/>
    <cellStyle name="Normal 23 3 2 2 2" xfId="13528" xr:uid="{DF9AA0D0-0A36-4863-B888-45909C26A590}"/>
    <cellStyle name="Normal 23 3 2 3" xfId="23311" xr:uid="{33A62B1F-D97A-425A-8395-E611BCB94956}"/>
    <cellStyle name="Normal 23 3 2 4" xfId="23312" xr:uid="{413C81F8-3F64-4C88-878E-FCB3CAB46E94}"/>
    <cellStyle name="Normal 23 3 2 5" xfId="23313" xr:uid="{7859F4FA-E790-4CFA-BBB7-484D5521EBB0}"/>
    <cellStyle name="Normal 23 3 2 6" xfId="23314" xr:uid="{DAC2BF23-5120-4EB8-8FAD-8D36885003E1}"/>
    <cellStyle name="Normal 23 3 3" xfId="9906" xr:uid="{A42AF180-3ABE-46E8-858D-D090A950E104}"/>
    <cellStyle name="Normal 23 3 3 2" xfId="13527" xr:uid="{7D732740-4874-43E3-B567-770F88508B14}"/>
    <cellStyle name="Normal 23 3 3 3" xfId="38439" xr:uid="{4C102534-474F-4376-BB78-47964E1990EC}"/>
    <cellStyle name="Normal 23 3 4" xfId="23315" xr:uid="{988CC7FC-52D1-4D0D-896D-01F775473EC2}"/>
    <cellStyle name="Normal 23 3 5" xfId="23316" xr:uid="{A9090F3E-F497-433E-A135-F27B5A2117E8}"/>
    <cellStyle name="Normal 23 3 6" xfId="23317" xr:uid="{B3B97CB1-128A-48C4-822A-305DE9750FC9}"/>
    <cellStyle name="Normal 23 3 7" xfId="23318" xr:uid="{E0D0C647-5DE0-4894-A6A1-A06B133487A1}"/>
    <cellStyle name="Normal 23 4" xfId="3679" xr:uid="{74EABF6D-41C2-4DFD-9B21-A2C8939CCF8A}"/>
    <cellStyle name="Normal 23 4 2" xfId="7577" xr:uid="{F39F76A8-8158-402B-91DA-A827E8CE115B}"/>
    <cellStyle name="Normal 23 4 2 2" xfId="9909" xr:uid="{99FF48D9-AE8F-4339-AE76-3A92999AD1FD}"/>
    <cellStyle name="Normal 23 4 2 2 2" xfId="13530" xr:uid="{644CFC82-6C7A-425D-B3EA-D8E31C11F7F3}"/>
    <cellStyle name="Normal 23 4 2 3" xfId="23319" xr:uid="{B86A55EB-657E-4BCF-9FED-887D7CEFFC7D}"/>
    <cellStyle name="Normal 23 4 2 4" xfId="23320" xr:uid="{CE04996E-B451-4215-93BA-7E0211CB7A4A}"/>
    <cellStyle name="Normal 23 4 2 5" xfId="23321" xr:uid="{DB37CECD-3422-4643-97B2-60F440C59DD4}"/>
    <cellStyle name="Normal 23 4 2 6" xfId="23322" xr:uid="{82F28CA6-295F-466D-A4D6-1C241C40D6BD}"/>
    <cellStyle name="Normal 23 4 3" xfId="9908" xr:uid="{6052EEB7-DC05-450D-8D17-CBEEF0B1B15E}"/>
    <cellStyle name="Normal 23 4 3 2" xfId="13529" xr:uid="{570F80C0-30EB-4CBD-B762-0210A913AE41}"/>
    <cellStyle name="Normal 23 4 4" xfId="23323" xr:uid="{1E06A4CE-1E4B-49FB-9D78-D1B0FAF63D60}"/>
    <cellStyle name="Normal 23 4 5" xfId="23324" xr:uid="{36241293-0C2F-43F6-B4C0-EEF9E71AE52F}"/>
    <cellStyle name="Normal 23 4 6" xfId="23325" xr:uid="{BEAE30AF-3383-4A3E-8DF4-CC894FB0A652}"/>
    <cellStyle name="Normal 23 4 7" xfId="23326" xr:uid="{9BED8857-06E1-420C-B4C8-B3C542D792CE}"/>
    <cellStyle name="Normal 23 5" xfId="3674" xr:uid="{64DDC1AF-3F8C-4C48-B5AA-FD503624CE4F}"/>
    <cellStyle name="Normal 23 5 2" xfId="9910" xr:uid="{0880456B-D779-4D61-9B36-BC77CEEA9540}"/>
    <cellStyle name="Normal 23 5 2 2" xfId="13531" xr:uid="{484EF0D4-2333-46DB-B293-EC5FEB820219}"/>
    <cellStyle name="Normal 23 5 3" xfId="23327" xr:uid="{7798FC3B-A1AC-4231-AFA1-4F02E083D3D6}"/>
    <cellStyle name="Normal 23 5 4" xfId="23328" xr:uid="{D7856867-6891-49B2-B204-4A2571E9EDBF}"/>
    <cellStyle name="Normal 23 5 5" xfId="23329" xr:uid="{92B976DA-3795-43E0-B6E4-7EB70A574777}"/>
    <cellStyle name="Normal 23 5 6" xfId="23330" xr:uid="{EA145555-36CD-4067-BA7B-47B35CCD4DB3}"/>
    <cellStyle name="Normal 23 6" xfId="4798" xr:uid="{80A6B589-CD03-452F-8C8E-0168F66A8E69}"/>
    <cellStyle name="Normal 23 6 2" xfId="9911" xr:uid="{6939D3A2-2B45-4AB8-85A1-FA0C055CA817}"/>
    <cellStyle name="Normal 23 6 2 2" xfId="13532" xr:uid="{C2A34B22-15C6-470C-B6B3-65D87821B74E}"/>
    <cellStyle name="Normal 23 6 3" xfId="23331" xr:uid="{A1EA6BBA-AC81-4F14-A3C7-E937E64859F7}"/>
    <cellStyle name="Normal 23 6 4" xfId="23332" xr:uid="{B6BF4979-EC35-4FCA-8978-36BFA9D061B6}"/>
    <cellStyle name="Normal 23 6 5" xfId="23333" xr:uid="{E8586618-19CD-40A2-8C2A-029DBAA16884}"/>
    <cellStyle name="Normal 23 6 6" xfId="23334" xr:uid="{C034C9F8-ECF4-4E85-89B6-EE799991D326}"/>
    <cellStyle name="Normal 23 7" xfId="7578" xr:uid="{6E92F803-733C-4D12-92E6-554AEB8C7583}"/>
    <cellStyle name="Normal 23 7 2" xfId="9912" xr:uid="{586C530C-20ED-4F97-9E19-203179508552}"/>
    <cellStyle name="Normal 23 7 2 2" xfId="13533" xr:uid="{8A9E78F0-3BE5-4DC0-AC57-5C428834C2B5}"/>
    <cellStyle name="Normal 23 7 3" xfId="23335" xr:uid="{CC23BBB0-4AB8-41FD-B5F1-3E2D2FAA5FF1}"/>
    <cellStyle name="Normal 23 7 4" xfId="23336" xr:uid="{DD043C50-266F-4D4F-97C4-A4AA6D5F3EAC}"/>
    <cellStyle name="Normal 23 7 5" xfId="23337" xr:uid="{3E881D3D-2C82-4945-B098-B9A6F9FAFBC2}"/>
    <cellStyle name="Normal 23 7 6" xfId="23338" xr:uid="{7CD63CB0-4102-4DB0-97DF-9740C8E492B9}"/>
    <cellStyle name="Normal 23 8" xfId="7579" xr:uid="{271AE0CC-D02A-4658-AC51-33717B81474F}"/>
    <cellStyle name="Normal 23 8 2" xfId="9913" xr:uid="{1F90BD01-D939-4DE5-B6E4-37A07732C7A9}"/>
    <cellStyle name="Normal 23 8 2 2" xfId="13534" xr:uid="{A0EE3255-1190-448E-8DA3-92B0D6FD9C46}"/>
    <cellStyle name="Normal 23 8 3" xfId="23339" xr:uid="{88242125-F557-4D4E-9A9F-B15F204A4478}"/>
    <cellStyle name="Normal 23 8 4" xfId="23340" xr:uid="{D3E17D58-9E6F-461D-9FE3-73426A79638D}"/>
    <cellStyle name="Normal 23 8 5" xfId="23341" xr:uid="{1EA6B2C3-4C4E-4651-989D-3685DECDEB28}"/>
    <cellStyle name="Normal 23 8 6" xfId="23342" xr:uid="{8524B64A-C18C-403E-A8A0-33D00E15C3C5}"/>
    <cellStyle name="Normal 23 9" xfId="7580" xr:uid="{122DA663-2EFB-4571-A980-6CE65CEBFB79}"/>
    <cellStyle name="Normal 23 9 2" xfId="9914" xr:uid="{C88D1F12-68DC-406B-82F7-70266C7DF184}"/>
    <cellStyle name="Normal 23 9 2 2" xfId="13535" xr:uid="{9CA7573A-7685-41C7-B027-F1BDDE87B34E}"/>
    <cellStyle name="Normal 23 9 3" xfId="23343" xr:uid="{1310E6EB-3609-4FA4-ABEB-BE2D33270F50}"/>
    <cellStyle name="Normal 23 9 4" xfId="23344" xr:uid="{B121E26A-B2A9-4DD5-88F5-0D869D9451F2}"/>
    <cellStyle name="Normal 23 9 5" xfId="23345" xr:uid="{B0EF4739-190A-4319-9DBC-7BC306A981B2}"/>
    <cellStyle name="Normal 23 9 6" xfId="23346" xr:uid="{1C9DEBAD-1C28-497D-B7BA-AB58C3493323}"/>
    <cellStyle name="Normal 23_ELC" xfId="3680" xr:uid="{3D4DF448-FE87-4F76-96BF-37EAD479B5EF}"/>
    <cellStyle name="Normal 24" xfId="1581" xr:uid="{E77C467B-699F-46B4-AB05-4D896178D714}"/>
    <cellStyle name="Normal 24 10" xfId="9915" xr:uid="{C1F35D6C-5F3F-4790-B9AC-F6A8479649AA}"/>
    <cellStyle name="Normal 24 10 2" xfId="13536" xr:uid="{A0D96F3E-478D-4496-B006-3D66B78FCE85}"/>
    <cellStyle name="Normal 24 11" xfId="23347" xr:uid="{F83E93EF-0B41-4185-A10B-B9F0E44BD4E1}"/>
    <cellStyle name="Normal 24 12" xfId="23348" xr:uid="{64421646-59A0-4F1D-A90F-D28B0A0BA0A3}"/>
    <cellStyle name="Normal 24 13" xfId="23349" xr:uid="{C21574D0-1BB8-46D5-B350-ACCF46D7E1B3}"/>
    <cellStyle name="Normal 24 14" xfId="23350" xr:uid="{EB8FF6C8-C5E6-4A66-87F4-213266FBEE19}"/>
    <cellStyle name="Normal 24 15" xfId="23351" xr:uid="{3B05A035-5AC3-40F5-A055-125ED9A9059F}"/>
    <cellStyle name="Normal 24 2" xfId="3682" xr:uid="{03716106-27A9-4AD1-B287-F2EB43B298C7}"/>
    <cellStyle name="Normal 24 2 2" xfId="5431" xr:uid="{BC6B3563-92D3-4058-A911-6534111BB57F}"/>
    <cellStyle name="Normal 24 2 2 2" xfId="9917" xr:uid="{5224FB9E-FBE5-48FA-A783-9DE8BEA6CF2D}"/>
    <cellStyle name="Normal 24 2 2 2 2" xfId="13538" xr:uid="{FD5B2DAB-6942-46DC-9BD5-FC7E6923BFF0}"/>
    <cellStyle name="Normal 24 2 2 3" xfId="23352" xr:uid="{8A04EE66-DE4D-4458-A624-9F230B6F90D8}"/>
    <cellStyle name="Normal 24 2 2 4" xfId="23353" xr:uid="{998826B8-2D0B-4629-BB3C-6F72C44EF3DD}"/>
    <cellStyle name="Normal 24 2 2 5" xfId="23354" xr:uid="{170488A3-AC0F-4641-95B1-F20A399B8F02}"/>
    <cellStyle name="Normal 24 2 2 6" xfId="23355" xr:uid="{01E3760A-DB12-440D-ABA4-DC453C1485A0}"/>
    <cellStyle name="Normal 24 2 3" xfId="9916" xr:uid="{28501CB1-3205-48D7-B77B-F7BEAF7FCF91}"/>
    <cellStyle name="Normal 24 2 3 2" xfId="13537" xr:uid="{D64BA62A-1678-409B-8545-B8371DA9C911}"/>
    <cellStyle name="Normal 24 2 3 3" xfId="38440" xr:uid="{CEB17C31-0AF8-4F24-8546-F23F8AA65814}"/>
    <cellStyle name="Normal 24 2 4" xfId="23356" xr:uid="{DFDC7721-F885-430B-B4E0-C330F5FD9DBB}"/>
    <cellStyle name="Normal 24 2 5" xfId="23357" xr:uid="{0A0EF3BA-FFC8-43DC-8A15-8D0534986444}"/>
    <cellStyle name="Normal 24 2 6" xfId="23358" xr:uid="{B10FCF1C-B046-4EC8-9B82-93DC9EBD2C6A}"/>
    <cellStyle name="Normal 24 2 7" xfId="23359" xr:uid="{CAA0D896-B04F-4B41-BD5A-6CAC56617F49}"/>
    <cellStyle name="Normal 24 3" xfId="3681" xr:uid="{7F4631B3-7150-4F38-87CB-2EC1DE7D7D76}"/>
    <cellStyle name="Normal 24 3 2" xfId="9918" xr:uid="{A492EFFD-CDE0-49B8-B69E-4B3813C0C684}"/>
    <cellStyle name="Normal 24 3 2 2" xfId="13539" xr:uid="{CEA494C4-4DB2-4536-A7B1-82D3DD9EF80A}"/>
    <cellStyle name="Normal 24 3 3" xfId="23360" xr:uid="{38C4D4C8-AAF9-4361-938F-2B5A21913987}"/>
    <cellStyle name="Normal 24 3 4" xfId="23361" xr:uid="{20833287-874D-4275-8728-B61A74EBE86B}"/>
    <cellStyle name="Normal 24 3 5" xfId="23362" xr:uid="{64099EC4-CC31-403C-9B11-8525D340287B}"/>
    <cellStyle name="Normal 24 3 6" xfId="23363" xr:uid="{19A8E68E-C17D-4A11-AA05-62B99FC1E948}"/>
    <cellStyle name="Normal 24 4" xfId="4800" xr:uid="{E5E21361-7BDB-4D82-9554-4953FA05FB03}"/>
    <cellStyle name="Normal 24 4 2" xfId="9919" xr:uid="{40EDA5B3-8B23-4C8E-B9C4-25C33E0AD62C}"/>
    <cellStyle name="Normal 24 4 2 2" xfId="13540" xr:uid="{D590ED5D-8E3E-4014-9FDE-9D784490C016}"/>
    <cellStyle name="Normal 24 4 3" xfId="23364" xr:uid="{2D7F2DF1-0B73-4F5A-8112-C5F7A7129541}"/>
    <cellStyle name="Normal 24 4 4" xfId="23365" xr:uid="{C4DC109B-C1E6-4A61-9726-42F4EDB4F4EA}"/>
    <cellStyle name="Normal 24 4 5" xfId="23366" xr:uid="{C7F0FFA0-6F44-4BBE-B4E6-AC7E308318BF}"/>
    <cellStyle name="Normal 24 4 6" xfId="23367" xr:uid="{21361822-E4A0-4FFF-B624-04016892032C}"/>
    <cellStyle name="Normal 24 5" xfId="7581" xr:uid="{5635C970-4FB2-40EB-9F17-888F3D0CD179}"/>
    <cellStyle name="Normal 24 5 2" xfId="9920" xr:uid="{75CABC35-6ACC-4B93-B203-2FB3CBF7328A}"/>
    <cellStyle name="Normal 24 5 2 2" xfId="13541" xr:uid="{5E8CAEE6-D3FF-4A50-A2BC-D0B09619C4EA}"/>
    <cellStyle name="Normal 24 5 3" xfId="23368" xr:uid="{6272A89F-515E-49F9-976B-A1805FFFA7EC}"/>
    <cellStyle name="Normal 24 5 4" xfId="23369" xr:uid="{40A29E7D-B19F-4C51-A8BA-CFD8473ABD1D}"/>
    <cellStyle name="Normal 24 5 5" xfId="23370" xr:uid="{E6EBB2CF-4CFC-4E23-BC72-0AE2D2D7709A}"/>
    <cellStyle name="Normal 24 5 6" xfId="23371" xr:uid="{5B084072-BC7B-4112-9804-ED4EBBCAADD9}"/>
    <cellStyle name="Normal 24 6" xfId="7582" xr:uid="{85CD6E63-56ED-4BF4-BBCC-28511843CBC8}"/>
    <cellStyle name="Normal 24 6 2" xfId="9921" xr:uid="{E5D0208F-EEB9-4382-9D06-91E190FA635A}"/>
    <cellStyle name="Normal 24 6 2 2" xfId="13542" xr:uid="{112F20C6-E69F-4210-BBEF-0181C0BFD8DD}"/>
    <cellStyle name="Normal 24 6 3" xfId="23372" xr:uid="{A299626F-97E0-4B77-9603-2DC903358D6F}"/>
    <cellStyle name="Normal 24 6 4" xfId="23373" xr:uid="{211CACD9-3427-42F4-87CE-752DC9072FA9}"/>
    <cellStyle name="Normal 24 6 5" xfId="23374" xr:uid="{4ABF3A10-C823-4247-8533-8963EF30E488}"/>
    <cellStyle name="Normal 24 6 6" xfId="23375" xr:uid="{A374D170-68B1-4190-8DC1-88F7DA3D8E75}"/>
    <cellStyle name="Normal 24 7" xfId="7583" xr:uid="{EC733AA4-7B52-4D0B-8436-E52938ADA8BA}"/>
    <cellStyle name="Normal 24 7 2" xfId="9922" xr:uid="{531D010B-176A-4647-A6C4-97EFA0F247C3}"/>
    <cellStyle name="Normal 24 7 2 2" xfId="13543" xr:uid="{95A5108D-2F5B-4F10-891E-D8F2B722808B}"/>
    <cellStyle name="Normal 24 7 3" xfId="23376" xr:uid="{D0B9E11A-7155-4295-9033-5D96DC3E1C50}"/>
    <cellStyle name="Normal 24 7 4" xfId="23377" xr:uid="{6C9C6295-2009-427B-8753-C54D19821BC0}"/>
    <cellStyle name="Normal 24 7 5" xfId="23378" xr:uid="{6D56251B-592F-42C8-AED8-750E9C7CD454}"/>
    <cellStyle name="Normal 24 7 6" xfId="23379" xr:uid="{F1D1C4E5-CEAE-4E59-BEA5-FF66919036B9}"/>
    <cellStyle name="Normal 24 8" xfId="7584" xr:uid="{EA0BE3CC-C063-4766-8A7B-C648E06DDCD4}"/>
    <cellStyle name="Normal 24 8 2" xfId="9923" xr:uid="{FCF1BE11-6428-4401-9C60-3D4D1AEB8142}"/>
    <cellStyle name="Normal 24 8 2 2" xfId="13544" xr:uid="{D938B773-2960-430A-8FAF-DBA37FED4399}"/>
    <cellStyle name="Normal 24 8 3" xfId="23380" xr:uid="{1D757077-5C8D-4248-BA21-B1647E9EC2DF}"/>
    <cellStyle name="Normal 24 8 4" xfId="23381" xr:uid="{39B48871-7CB0-46B3-8B0F-890BD5A85A17}"/>
    <cellStyle name="Normal 24 8 5" xfId="23382" xr:uid="{7E463401-60B2-4056-AD0C-0361889822B6}"/>
    <cellStyle name="Normal 24 8 6" xfId="23383" xr:uid="{BBDB1376-903D-433B-844D-BC91865CED14}"/>
    <cellStyle name="Normal 24 9" xfId="7585" xr:uid="{DD88671B-C105-4CE4-BC20-09A9B4FD3A13}"/>
    <cellStyle name="Normal 24 9 2" xfId="9924" xr:uid="{A7C1916C-A3E0-4D6E-AB31-F0AD66121111}"/>
    <cellStyle name="Normal 24 9 2 2" xfId="13545" xr:uid="{AA98091B-F00F-465D-8FB7-2E6781273E23}"/>
    <cellStyle name="Normal 24 9 3" xfId="23384" xr:uid="{BC0B6CAF-78CC-4640-9BC4-0D99F00BF9D9}"/>
    <cellStyle name="Normal 24 9 4" xfId="23385" xr:uid="{0B1316A6-0AE7-4FE5-9EDD-A7B8821B5C0A}"/>
    <cellStyle name="Normal 24 9 5" xfId="23386" xr:uid="{A6901A1A-D93D-4C32-AEB0-7C003160F60C}"/>
    <cellStyle name="Normal 24 9 6" xfId="23387" xr:uid="{FB23D1A0-9DAC-4B63-A03F-AA9D2734D8C8}"/>
    <cellStyle name="Normal 24_ELC" xfId="3683" xr:uid="{82E3F461-EA71-4EAA-B82C-9F077494B75D}"/>
    <cellStyle name="Normal 25" xfId="1582" xr:uid="{DED7B262-BB54-4DDB-8C46-C658D48852AD}"/>
    <cellStyle name="Normal 25 10" xfId="9925" xr:uid="{C7BD4019-FE48-489C-8F30-340408E09ABA}"/>
    <cellStyle name="Normal 25 10 2" xfId="13546" xr:uid="{DEB7CF9E-F78F-4CC2-A16E-6FBE0456B3C7}"/>
    <cellStyle name="Normal 25 11" xfId="23388" xr:uid="{EC48E3BC-E844-4C6E-909F-6B9C3E786877}"/>
    <cellStyle name="Normal 25 12" xfId="23389" xr:uid="{D330F086-3FC7-4FD5-9C8E-D059DF073534}"/>
    <cellStyle name="Normal 25 13" xfId="23390" xr:uid="{3D9F8707-9061-4245-A009-2786327359B7}"/>
    <cellStyle name="Normal 25 14" xfId="23391" xr:uid="{5EFD29A1-5B07-4F96-9817-279AE0FF3FDB}"/>
    <cellStyle name="Normal 25 15" xfId="23392" xr:uid="{23267DEB-8FA0-4862-BF19-4DE40EF537CD}"/>
    <cellStyle name="Normal 25 2" xfId="1583" xr:uid="{EAC628E3-E860-450D-AD47-DE0F5DDFEE94}"/>
    <cellStyle name="Normal 25 2 2" xfId="3685" xr:uid="{9D40B296-521E-4A79-B1B3-A601BF8D5A6E}"/>
    <cellStyle name="Normal 25 2 2 2" xfId="8643" xr:uid="{E19B16E9-D98B-4ABE-8692-B0C39BEF6F8C}"/>
    <cellStyle name="Normal 25 2 2 2 2" xfId="9928" xr:uid="{5B868430-85F6-451A-B14A-CF188429791B}"/>
    <cellStyle name="Normal 25 2 2 2 2 2" xfId="13549" xr:uid="{0CF76BD2-3B63-4126-B538-4AB8F8B65868}"/>
    <cellStyle name="Normal 25 2 2 2 3" xfId="12647" xr:uid="{7F644F07-A637-4B3B-A2D3-CB135A7166B9}"/>
    <cellStyle name="Normal 25 2 2 3" xfId="9927" xr:uid="{68A1A67C-C0C5-46C3-A9B6-37CBB224694E}"/>
    <cellStyle name="Normal 25 2 2 3 2" xfId="13548" xr:uid="{62F9F354-41A5-41D1-8912-810D8F4B53D5}"/>
    <cellStyle name="Normal 25 2 2 4" xfId="12361" xr:uid="{AAB81760-44E2-45FE-98B3-74426E2D75A2}"/>
    <cellStyle name="Normal 25 2 2 5" xfId="35431" xr:uid="{35FA92FB-3639-4145-A174-47209E8DF765}"/>
    <cellStyle name="Normal 25 2 2 6" xfId="7586" xr:uid="{5389EC42-9504-46C5-BF06-9B864A482AF0}"/>
    <cellStyle name="Normal 25 2 3" xfId="4802" xr:uid="{19ABE4F0-C775-4A4A-9AE2-4C514ECBBD60}"/>
    <cellStyle name="Normal 25 2 3 2" xfId="13547" xr:uid="{885051E3-BCA5-4423-A797-806AF54BAB29}"/>
    <cellStyle name="Normal 25 2 3 3" xfId="35780" xr:uid="{8BABE192-EB15-41D5-A9D7-8BF06C32A407}"/>
    <cellStyle name="Normal 25 2 3 4" xfId="9926" xr:uid="{612628CA-DF21-4B55-BF9E-A78440E35F3D}"/>
    <cellStyle name="Normal 25 2 4" xfId="23393" xr:uid="{24DC970D-4C49-4D1B-96FC-D9BA787E439C}"/>
    <cellStyle name="Normal 25 2 4 2" xfId="37842" xr:uid="{35E2D5E1-0026-4424-A9E0-EF3D688FB89E}"/>
    <cellStyle name="Normal 25 2 5" xfId="23394" xr:uid="{40CB59DF-A880-487F-95E8-BB1040ADC6ED}"/>
    <cellStyle name="Normal 25 2 6" xfId="23395" xr:uid="{806BAA04-F60C-4BD8-9871-84400C0A9F0F}"/>
    <cellStyle name="Normal 25 2 7" xfId="23396" xr:uid="{F69929BC-E4AE-4289-B448-F1B60F6D1B15}"/>
    <cellStyle name="Normal 25 2 8" xfId="23397" xr:uid="{E16BBEE3-5672-45E3-805D-BB7BEC04FF31}"/>
    <cellStyle name="Normal 25 3" xfId="3684" xr:uid="{D1780BC2-24A3-4D15-AEBC-1E45EA49A457}"/>
    <cellStyle name="Normal 25 3 2" xfId="8644" xr:uid="{1BCAAD5A-9683-4A49-8C96-7EBAB098E6D7}"/>
    <cellStyle name="Normal 25 3 2 2" xfId="9930" xr:uid="{F0FCF7F1-F560-4AD2-912F-B9AAD9B19652}"/>
    <cellStyle name="Normal 25 3 2 2 2" xfId="13551" xr:uid="{BCB8B2C3-533C-422B-9749-1A4B8A01F78A}"/>
    <cellStyle name="Normal 25 3 2 3" xfId="12648" xr:uid="{81ACCB04-B712-4B49-AA51-B280764C6DC9}"/>
    <cellStyle name="Normal 25 3 3" xfId="9929" xr:uid="{49550B8C-98D4-4EBF-AE15-C49276A05E6D}"/>
    <cellStyle name="Normal 25 3 3 2" xfId="13550" xr:uid="{789EEB3F-1064-4AFE-B9CF-60423F4CFB42}"/>
    <cellStyle name="Normal 25 3 4" xfId="12362" xr:uid="{F33A027E-DD90-4495-808F-95E08E76EC95}"/>
    <cellStyle name="Normal 25 3 5" xfId="35430" xr:uid="{7C5E0693-CC89-4058-BD88-D8B912CBFF32}"/>
    <cellStyle name="Normal 25 3 6" xfId="7587" xr:uid="{FB95D7EC-D4EE-457A-8553-31C423A42CD3}"/>
    <cellStyle name="Normal 25 4" xfId="4801" xr:uid="{F2DB815E-ADC1-4497-997E-839134B3BBBB}"/>
    <cellStyle name="Normal 25 4 2" xfId="8645" xr:uid="{5A9C088F-51F5-4B83-B387-8A9B8191BDDA}"/>
    <cellStyle name="Normal 25 4 2 2" xfId="9932" xr:uid="{3D4BABD9-AF44-42B8-93B1-B5796EC4BB74}"/>
    <cellStyle name="Normal 25 4 2 2 2" xfId="13553" xr:uid="{33E8801C-4D54-4DB6-A00B-834582370655}"/>
    <cellStyle name="Normal 25 4 2 3" xfId="12649" xr:uid="{BDA0451B-38EC-4C66-B2FF-500853071108}"/>
    <cellStyle name="Normal 25 4 3" xfId="9931" xr:uid="{8C3FBB25-F4D4-46BA-9F2A-46F0E166A5EB}"/>
    <cellStyle name="Normal 25 4 3 2" xfId="13552" xr:uid="{E66B387C-CE59-4DC9-94EB-7DFC55C31A78}"/>
    <cellStyle name="Normal 25 4 4" xfId="12363" xr:uid="{8A4D23A7-8CE1-4CFD-825D-69F4242A28C1}"/>
    <cellStyle name="Normal 25 4 5" xfId="35779" xr:uid="{1B32A5A7-073B-420B-870D-BD3D9A040246}"/>
    <cellStyle name="Normal 25 4 6" xfId="7588" xr:uid="{67428AED-7938-4D1B-88B6-53CCCF2F1210}"/>
    <cellStyle name="Normal 25 5" xfId="7589" xr:uid="{CB6B1C18-6BF4-4839-B952-2899F792F2BC}"/>
    <cellStyle name="Normal 25 5 2" xfId="8646" xr:uid="{456609FD-2024-4B0C-BFB9-739004AC96E3}"/>
    <cellStyle name="Normal 25 5 2 2" xfId="9934" xr:uid="{204A76E7-11FB-4EF3-9F88-C942B00B595E}"/>
    <cellStyle name="Normal 25 5 2 2 2" xfId="13555" xr:uid="{3DDEFE2A-B684-4BED-80F3-EF11BA4B927E}"/>
    <cellStyle name="Normal 25 5 2 3" xfId="12650" xr:uid="{5D34D504-199E-4075-82E5-B05DFC313088}"/>
    <cellStyle name="Normal 25 5 3" xfId="9933" xr:uid="{0EC31B6E-C3B9-4B57-9DC9-2A72BEA65BBF}"/>
    <cellStyle name="Normal 25 5 3 2" xfId="13554" xr:uid="{74B9C9BD-B99B-4750-AE3A-0B41F640877F}"/>
    <cellStyle name="Normal 25 5 4" xfId="12364" xr:uid="{C7A8A9F0-CFBF-4D64-B7CE-2C33D158E128}"/>
    <cellStyle name="Normal 25 5 5" xfId="37841" xr:uid="{31AF6B21-9407-4A66-A9C8-66632AFA38BA}"/>
    <cellStyle name="Normal 25 6" xfId="7590" xr:uid="{51B99865-48AC-4AB2-8581-2A9083B642C7}"/>
    <cellStyle name="Normal 25 6 2" xfId="8647" xr:uid="{0AB6C065-97EA-40BF-ADA4-B257CCB9C775}"/>
    <cellStyle name="Normal 25 6 2 2" xfId="9936" xr:uid="{BFACCEDB-74C0-41D0-B3CB-EB00926213AE}"/>
    <cellStyle name="Normal 25 6 2 2 2" xfId="13557" xr:uid="{2EF19E67-D671-41FB-AE9C-EE0C44D213E4}"/>
    <cellStyle name="Normal 25 6 2 3" xfId="12651" xr:uid="{EE64286F-3A3C-4767-AA2B-36DE0A1A8931}"/>
    <cellStyle name="Normal 25 6 3" xfId="9935" xr:uid="{80396D3D-311A-44A9-970B-B97D2FB61C9F}"/>
    <cellStyle name="Normal 25 6 3 2" xfId="13556" xr:uid="{29B6C39D-08FA-4C59-A52B-D00CCC1FBE2C}"/>
    <cellStyle name="Normal 25 6 4" xfId="12365" xr:uid="{878E6710-F069-439D-8D06-9808E441BE22}"/>
    <cellStyle name="Normal 25 7" xfId="7591" xr:uid="{054B5DC9-DD28-497C-82FD-8214A6265D7D}"/>
    <cellStyle name="Normal 25 7 2" xfId="8648" xr:uid="{6C7215F7-14A6-4724-883B-1298F455225C}"/>
    <cellStyle name="Normal 25 7 2 2" xfId="9938" xr:uid="{7EB9BFF1-1E19-4A4B-BA04-7581CFC5B455}"/>
    <cellStyle name="Normal 25 7 2 2 2" xfId="13559" xr:uid="{F6AA6D63-EFCB-420B-85E5-7170649DC0C8}"/>
    <cellStyle name="Normal 25 7 2 3" xfId="12652" xr:uid="{879659CA-EE75-43BF-B6E1-467FB1002638}"/>
    <cellStyle name="Normal 25 7 3" xfId="9937" xr:uid="{462B74FA-238D-44C1-9CB8-F061D02D5C62}"/>
    <cellStyle name="Normal 25 7 3 2" xfId="13558" xr:uid="{9C67128A-DA88-40F0-8842-8246A0E0780C}"/>
    <cellStyle name="Normal 25 7 4" xfId="12366" xr:uid="{C5D4FED3-5AFB-4560-95D0-C440404B7FB6}"/>
    <cellStyle name="Normal 25 8" xfId="7592" xr:uid="{5951E7C5-C9B0-4943-B65E-36DAFD8CE2B2}"/>
    <cellStyle name="Normal 25 8 2" xfId="8649" xr:uid="{D78CF615-7BFC-431E-B768-B23B16D8656B}"/>
    <cellStyle name="Normal 25 8 2 2" xfId="9940" xr:uid="{414CCE21-EA9D-43A7-8B24-A2236B8B01E1}"/>
    <cellStyle name="Normal 25 8 2 2 2" xfId="13561" xr:uid="{907CEF3A-83D0-4464-937F-FD3A7407A8E0}"/>
    <cellStyle name="Normal 25 8 2 3" xfId="12653" xr:uid="{4F0E44A8-F4F4-43A0-BDE7-586BE71F29AA}"/>
    <cellStyle name="Normal 25 8 3" xfId="9939" xr:uid="{6929AFCC-7231-4D00-BAAB-429F2E362CF1}"/>
    <cellStyle name="Normal 25 8 3 2" xfId="13560" xr:uid="{33D95F6C-B8A4-4589-92B1-8236FE378E75}"/>
    <cellStyle name="Normal 25 8 4" xfId="12367" xr:uid="{93EE345C-8EB9-4269-8BFA-3FBE0EF2514B}"/>
    <cellStyle name="Normal 25 9" xfId="7593" xr:uid="{69E8B373-BEB0-48EF-B46B-AA1A44389318}"/>
    <cellStyle name="Normal 25 9 2" xfId="8650" xr:uid="{6395992A-73AC-45D4-85BD-D0135254A340}"/>
    <cellStyle name="Normal 25 9 2 2" xfId="9942" xr:uid="{CDFEF556-8EFC-4D0B-849D-6F8111B8F2EB}"/>
    <cellStyle name="Normal 25 9 2 2 2" xfId="13563" xr:uid="{F67E2094-4AB7-46B2-955E-7CCA98314D55}"/>
    <cellStyle name="Normal 25 9 2 3" xfId="12654" xr:uid="{3D9A4EF4-AAB4-4163-9619-B4427A0EE206}"/>
    <cellStyle name="Normal 25 9 3" xfId="9941" xr:uid="{CEEE1DA1-229E-4419-AB10-5CF914CB3D5D}"/>
    <cellStyle name="Normal 25 9 3 2" xfId="13562" xr:uid="{1706A378-ED88-449E-B2E3-EB35B6B29EB9}"/>
    <cellStyle name="Normal 25 9 4" xfId="12368" xr:uid="{8610CEF1-65B0-4D1F-A845-2D2D65A01321}"/>
    <cellStyle name="Normal 26" xfId="1584" xr:uid="{F081DF28-555B-4EA0-AEF0-D5B87D540058}"/>
    <cellStyle name="Normal 26 10" xfId="4803" xr:uid="{808DAB5B-34E3-4702-8A5F-885047F66A03}"/>
    <cellStyle name="Normal 26 10 2" xfId="8651" xr:uid="{9502AC4F-C894-43B6-ADEB-AF41C2113A1A}"/>
    <cellStyle name="Normal 26 10 2 2" xfId="9945" xr:uid="{F8855498-2EAB-4449-82D6-D73AD9D49365}"/>
    <cellStyle name="Normal 26 10 2 2 2" xfId="13566" xr:uid="{9CBECF44-EE89-49ED-A0CD-65801688A9DB}"/>
    <cellStyle name="Normal 26 10 2 3" xfId="12655" xr:uid="{75148BAA-5A22-44BE-9416-CC5A470D6B8B}"/>
    <cellStyle name="Normal 26 10 3" xfId="9944" xr:uid="{1107B2E8-530C-4C8A-BF0C-427AD527D75F}"/>
    <cellStyle name="Normal 26 10 3 2" xfId="13565" xr:uid="{DA5FA1F6-53D9-49D2-956B-510CE23DD0F1}"/>
    <cellStyle name="Normal 26 10 4" xfId="12369" xr:uid="{134D08EB-4A74-411E-A953-CB96CF2EAC53}"/>
    <cellStyle name="Normal 26 10 5" xfId="35781" xr:uid="{7089E87E-0A71-4714-919E-882A159D3C5F}"/>
    <cellStyle name="Normal 26 10 6" xfId="7594" xr:uid="{2AD0AB31-D37E-46EA-B34E-5B767F4BD440}"/>
    <cellStyle name="Normal 26 11" xfId="7595" xr:uid="{3DFC34C5-1EC5-4BFD-9300-5BE7F996AD69}"/>
    <cellStyle name="Normal 26 11 2" xfId="9946" xr:uid="{DFAD342E-6FB2-42A3-82BE-31F0DF249743}"/>
    <cellStyle name="Normal 26 11 2 2" xfId="13567" xr:uid="{184D54D6-8B41-4219-A7A7-D9A638AEDA89}"/>
    <cellStyle name="Normal 26 11 3" xfId="23398" xr:uid="{DE6AE3F3-A9C7-4258-A8C5-1B9E65105D58}"/>
    <cellStyle name="Normal 26 11 4" xfId="23399" xr:uid="{DAE43DCF-32F4-4169-8891-D7DF06B878EF}"/>
    <cellStyle name="Normal 26 11 5" xfId="23400" xr:uid="{482786CE-7278-407D-A4B7-48C62D781FE2}"/>
    <cellStyle name="Normal 26 11 6" xfId="23401" xr:uid="{135626A6-3E09-47BA-8394-CBE7ED015334}"/>
    <cellStyle name="Normal 26 12" xfId="7596" xr:uid="{FD11AD4C-305A-4228-B0F6-9C136C80EF96}"/>
    <cellStyle name="Normal 26 12 2" xfId="9947" xr:uid="{32F2CAC4-1089-4E50-9508-29E592F436C8}"/>
    <cellStyle name="Normal 26 12 2 2" xfId="13568" xr:uid="{262264C6-7115-41D3-BD38-30FF77DD60D0}"/>
    <cellStyle name="Normal 26 12 3" xfId="23402" xr:uid="{AFF9ACB4-7F15-4FFD-AB3C-693C5A2579CF}"/>
    <cellStyle name="Normal 26 12 4" xfId="23403" xr:uid="{9557E44A-6381-48F3-BB36-0CA456C549D5}"/>
    <cellStyle name="Normal 26 12 5" xfId="23404" xr:uid="{F39D5607-8410-459A-B0EC-5DBD37313592}"/>
    <cellStyle name="Normal 26 12 6" xfId="23405" xr:uid="{DB1338A7-060A-4E93-8A5D-C8B116951136}"/>
    <cellStyle name="Normal 26 13" xfId="9943" xr:uid="{565CB3FE-ED59-412A-B879-87E72364B887}"/>
    <cellStyle name="Normal 26 13 2" xfId="13564" xr:uid="{E2F89DDD-739A-49D4-B876-8FC3463BA694}"/>
    <cellStyle name="Normal 26 14" xfId="23406" xr:uid="{0A66BA9A-4C65-4712-B440-5EFFB6AC0E23}"/>
    <cellStyle name="Normal 26 15" xfId="23407" xr:uid="{648FE74A-6BB7-4961-AFE6-0539663D62A7}"/>
    <cellStyle name="Normal 26 16" xfId="23408" xr:uid="{C47FF43A-2343-40CF-8690-8EF001061869}"/>
    <cellStyle name="Normal 26 17" xfId="23409" xr:uid="{2F453A62-0FA2-4A22-B8B0-954A73780396}"/>
    <cellStyle name="Normal 26 18" xfId="23410" xr:uid="{830AC230-A5EC-4511-8A09-633EF63C3947}"/>
    <cellStyle name="Normal 26 2" xfId="3687" xr:uid="{C1180253-B140-416B-8ED6-0E1614999E88}"/>
    <cellStyle name="Normal 26 2 10" xfId="23411" xr:uid="{7C3F8040-1EC2-4555-BDD6-4D120B169E2E}"/>
    <cellStyle name="Normal 26 2 2" xfId="5432" xr:uid="{6A9044EF-71D5-4C3C-8B14-39630C8A290B}"/>
    <cellStyle name="Normal 26 2 2 2" xfId="9949" xr:uid="{8BE28F99-CBE6-46EB-9584-15276BE6D360}"/>
    <cellStyle name="Normal 26 2 2 2 2" xfId="13570" xr:uid="{563346C6-1D59-4EA2-AB23-DD23D4172C0B}"/>
    <cellStyle name="Normal 26 2 2 3" xfId="23412" xr:uid="{81671261-5024-4490-8542-5646A8A88A94}"/>
    <cellStyle name="Normal 26 2 2 4" xfId="23413" xr:uid="{507556DC-3717-45BE-B5F0-32D505C8704C}"/>
    <cellStyle name="Normal 26 2 2 5" xfId="23414" xr:uid="{2466D868-496E-4323-BC7F-9F4DCFD8A20B}"/>
    <cellStyle name="Normal 26 2 2 6" xfId="23415" xr:uid="{F87DF546-33BF-441C-A352-4EE7333F8587}"/>
    <cellStyle name="Normal 26 2 3" xfId="7598" xr:uid="{18277BE6-E507-4125-9E57-5FA1C9867509}"/>
    <cellStyle name="Normal 26 2 3 2" xfId="9950" xr:uid="{FC3CC6E4-9292-4D27-B49B-795F70F65A50}"/>
    <cellStyle name="Normal 26 2 3 2 2" xfId="13571" xr:uid="{04BA025C-214F-434C-B2F7-8831A8DFD68C}"/>
    <cellStyle name="Normal 26 2 3 3" xfId="23416" xr:uid="{72BAC6C2-2CC3-459F-BFD2-8D997B67E48B}"/>
    <cellStyle name="Normal 26 2 3 4" xfId="23417" xr:uid="{C6880EC1-2CDB-43D8-B5DF-B8E89CF1489C}"/>
    <cellStyle name="Normal 26 2 3 5" xfId="23418" xr:uid="{D1F23BE5-3EB4-4B24-B4B6-11FB92B9B1D4}"/>
    <cellStyle name="Normal 26 2 3 6" xfId="23419" xr:uid="{074137CC-020B-466B-9909-DB662514F864}"/>
    <cellStyle name="Normal 26 2 4" xfId="7599" xr:uid="{7B2CFB14-0459-4C31-B26B-A182EDE1FCCB}"/>
    <cellStyle name="Normal 26 2 4 2" xfId="9951" xr:uid="{368F16AF-AE70-430A-BEFA-7A690D2C1DC7}"/>
    <cellStyle name="Normal 26 2 4 2 2" xfId="13572" xr:uid="{135B1B0A-DF05-4455-8DE5-C8D750A0644C}"/>
    <cellStyle name="Normal 26 2 4 3" xfId="23420" xr:uid="{1790F14C-3A62-4D82-AE50-8588A5BA680D}"/>
    <cellStyle name="Normal 26 2 4 4" xfId="23421" xr:uid="{F7B9CDC7-5897-467E-B1A1-7A976785BB92}"/>
    <cellStyle name="Normal 26 2 4 5" xfId="23422" xr:uid="{7AF29B06-7430-4DCE-82DB-096B06453938}"/>
    <cellStyle name="Normal 26 2 4 6" xfId="23423" xr:uid="{6FFC8369-21BB-44B4-8398-848F714C0FB6}"/>
    <cellStyle name="Normal 26 2 5" xfId="7597" xr:uid="{2ECD3C4F-B0BD-4333-ACCA-0885788CC780}"/>
    <cellStyle name="Normal 26 2 5 2" xfId="8652" xr:uid="{D164A2B8-2639-4BBF-8AAD-B9781032B46B}"/>
    <cellStyle name="Normal 26 2 5 2 2" xfId="9953" xr:uid="{FE08D353-F005-4496-9508-883B576C2DF9}"/>
    <cellStyle name="Normal 26 2 5 2 2 2" xfId="13574" xr:uid="{6DD8A178-231D-45E6-B9E6-A63BEB6735AA}"/>
    <cellStyle name="Normal 26 2 5 2 3" xfId="12656" xr:uid="{0695C958-7A06-4081-BBE4-1F72056B6A27}"/>
    <cellStyle name="Normal 26 2 5 3" xfId="9952" xr:uid="{AA5437E0-4B8E-4894-A0ED-47AA93ED71A3}"/>
    <cellStyle name="Normal 26 2 5 3 2" xfId="13573" xr:uid="{AF90D335-1EFC-4502-AA9D-76624E39895A}"/>
    <cellStyle name="Normal 26 2 5 4" xfId="12370" xr:uid="{2F54D7DA-1DF1-4749-9034-6EBC5D895E14}"/>
    <cellStyle name="Normal 26 2 6" xfId="9948" xr:uid="{21DB3986-7BD5-4112-A9D4-5242F8201274}"/>
    <cellStyle name="Normal 26 2 6 2" xfId="13569" xr:uid="{34F96C5B-8B9C-4182-8F55-084ECADD598C}"/>
    <cellStyle name="Normal 26 2 7" xfId="23424" xr:uid="{9C22EC30-FF14-4B61-BB5B-6CF0767B11FC}"/>
    <cellStyle name="Normal 26 2 8" xfId="23425" xr:uid="{55BEE99C-0202-481D-B768-6023FDC1D35E}"/>
    <cellStyle name="Normal 26 2 9" xfId="23426" xr:uid="{B2ED4D8F-56E4-4A1A-8ED0-6331D25F344B}"/>
    <cellStyle name="Normal 26 3" xfId="3688" xr:uid="{11CF9762-E1C1-4A5E-988F-35A752435BDF}"/>
    <cellStyle name="Normal 26 3 10" xfId="23427" xr:uid="{E35A2540-3728-4BC9-BB20-7A7650139E3A}"/>
    <cellStyle name="Normal 26 3 2" xfId="5433" xr:uid="{56CAF28C-5392-4DEE-8D31-C7A68A4C2E2E}"/>
    <cellStyle name="Normal 26 3 2 2" xfId="9955" xr:uid="{232F808C-7219-4CDA-B42E-599980FE943B}"/>
    <cellStyle name="Normal 26 3 2 2 2" xfId="13576" xr:uid="{787D265E-A696-464A-AAF7-FA7497B1F33C}"/>
    <cellStyle name="Normal 26 3 2 3" xfId="23428" xr:uid="{D1C1322C-7878-4ED9-A495-510DD6BB3C52}"/>
    <cellStyle name="Normal 26 3 2 4" xfId="23429" xr:uid="{4FF43810-FA6D-44F3-ABC6-C1500438EEAB}"/>
    <cellStyle name="Normal 26 3 2 5" xfId="23430" xr:uid="{F80A3937-8B54-4856-855D-4679C63CD2B4}"/>
    <cellStyle name="Normal 26 3 2 6" xfId="23431" xr:uid="{C4181EE9-63C1-49C7-89CB-0F3B86106883}"/>
    <cellStyle name="Normal 26 3 3" xfId="7601" xr:uid="{599E907E-C5B3-4E45-AD5B-10D402851CDC}"/>
    <cellStyle name="Normal 26 3 3 2" xfId="9956" xr:uid="{16AB7B2C-ED88-4650-9D05-3BB3D69A5717}"/>
    <cellStyle name="Normal 26 3 3 2 2" xfId="13577" xr:uid="{A02AC999-B902-468E-A295-2BBDC4E7AFDD}"/>
    <cellStyle name="Normal 26 3 3 3" xfId="23432" xr:uid="{D18E1319-FFD0-479F-96D1-AE3501837929}"/>
    <cellStyle name="Normal 26 3 3 4" xfId="23433" xr:uid="{9F359573-A81B-441E-9F49-B56BAB29868D}"/>
    <cellStyle name="Normal 26 3 3 5" xfId="23434" xr:uid="{7CA1B0AB-41D4-4AC9-90E1-E31F5B917ABA}"/>
    <cellStyle name="Normal 26 3 3 6" xfId="23435" xr:uid="{0F8E7F32-7A95-4E9E-AD2A-3C4573AFED7F}"/>
    <cellStyle name="Normal 26 3 4" xfId="7602" xr:uid="{B8F00E00-BD3D-4E39-879C-D1CFCB5B0180}"/>
    <cellStyle name="Normal 26 3 4 2" xfId="9957" xr:uid="{3ECD86F7-B780-45F7-859D-2A41F5E7B645}"/>
    <cellStyle name="Normal 26 3 4 2 2" xfId="13578" xr:uid="{171310B8-41F4-41EB-8600-0B59991CAD7B}"/>
    <cellStyle name="Normal 26 3 4 3" xfId="23436" xr:uid="{4231157B-E2FB-464D-A467-08617991413A}"/>
    <cellStyle name="Normal 26 3 4 4" xfId="23437" xr:uid="{305CADCB-5404-4770-AF32-F2EC33808EEA}"/>
    <cellStyle name="Normal 26 3 4 5" xfId="23438" xr:uid="{CEB680DD-0E4D-46BE-8354-021E9CDA279C}"/>
    <cellStyle name="Normal 26 3 4 6" xfId="23439" xr:uid="{7A89E313-FFC2-4E0F-B06D-6F5AE7D9CE04}"/>
    <cellStyle name="Normal 26 3 5" xfId="7600" xr:uid="{C364F920-890B-4697-9BAF-CA46BED6FAF0}"/>
    <cellStyle name="Normal 26 3 5 2" xfId="8653" xr:uid="{BF22DE76-A4F6-4CAB-9D39-AF65477DDB22}"/>
    <cellStyle name="Normal 26 3 5 2 2" xfId="9959" xr:uid="{864B3C5B-7B39-4258-ABC7-CB5ECF2D0041}"/>
    <cellStyle name="Normal 26 3 5 2 2 2" xfId="13580" xr:uid="{0E3BDDFC-8EED-4123-A83A-39947195BBFF}"/>
    <cellStyle name="Normal 26 3 5 2 3" xfId="12657" xr:uid="{9149BFF7-D2EC-4A77-93C3-764A020B0FD8}"/>
    <cellStyle name="Normal 26 3 5 3" xfId="9958" xr:uid="{9F1F0A65-59DC-47A4-A8D8-495E83F9918A}"/>
    <cellStyle name="Normal 26 3 5 3 2" xfId="13579" xr:uid="{D2AFFEAB-8602-46AD-A46C-D9FC700BD7D4}"/>
    <cellStyle name="Normal 26 3 5 4" xfId="12371" xr:uid="{C6663A40-08DF-4684-90C1-1B645CF4EC6F}"/>
    <cellStyle name="Normal 26 3 6" xfId="9954" xr:uid="{9D7CA3E0-9F4C-4C20-8D2F-F388A55D8D83}"/>
    <cellStyle name="Normal 26 3 6 2" xfId="13575" xr:uid="{14394F4B-D8E2-471D-AE2C-7C04AE350BBD}"/>
    <cellStyle name="Normal 26 3 7" xfId="23440" xr:uid="{37BA5FB0-4449-47AE-8C5E-194D195BE8AA}"/>
    <cellStyle name="Normal 26 3 8" xfId="23441" xr:uid="{47C9B0FC-6A96-48BF-AFB6-069641A8B5B2}"/>
    <cellStyle name="Normal 26 3 9" xfId="23442" xr:uid="{2B9E78A6-74AC-49D2-B584-E89220A484BB}"/>
    <cellStyle name="Normal 26 4" xfId="3689" xr:uid="{B604F822-D676-490F-ABCE-D2DF245D514C}"/>
    <cellStyle name="Normal 26 4 10" xfId="23443" xr:uid="{989562D3-2F4E-4902-9E04-3E0474D99151}"/>
    <cellStyle name="Normal 26 4 2" xfId="5434" xr:uid="{B58306A4-A846-454C-8DFD-02D0904BEBC4}"/>
    <cellStyle name="Normal 26 4 2 2" xfId="9961" xr:uid="{EC6F5846-9B47-4586-9C32-73B7CB02A1CD}"/>
    <cellStyle name="Normal 26 4 2 2 2" xfId="13582" xr:uid="{D27F56F9-83D2-4D53-AE02-E6C600A9866C}"/>
    <cellStyle name="Normal 26 4 2 3" xfId="23444" xr:uid="{4F5FA746-A726-4C2E-8F16-6463A6079AD5}"/>
    <cellStyle name="Normal 26 4 2 4" xfId="23445" xr:uid="{4AA943E9-83C0-4C12-A80D-83B005D1F64F}"/>
    <cellStyle name="Normal 26 4 2 5" xfId="23446" xr:uid="{5B342DD2-F824-48BA-8232-0BF0D4C2A4C2}"/>
    <cellStyle name="Normal 26 4 2 6" xfId="23447" xr:uid="{D21A5023-6A9A-44E8-BD5F-1A790649F997}"/>
    <cellStyle name="Normal 26 4 3" xfId="7604" xr:uid="{CE07E204-3E2E-4A30-9879-07EAA6F89392}"/>
    <cellStyle name="Normal 26 4 3 2" xfId="9962" xr:uid="{CD10A822-AD2F-4783-A438-F995997E4BAB}"/>
    <cellStyle name="Normal 26 4 3 2 2" xfId="13583" xr:uid="{7E7B8BCB-712D-43DA-BBBA-0445488B7748}"/>
    <cellStyle name="Normal 26 4 3 3" xfId="23448" xr:uid="{64300027-46B1-43E6-B022-F91ACBDBB4B2}"/>
    <cellStyle name="Normal 26 4 3 4" xfId="23449" xr:uid="{B92E0F08-8614-4045-AEEF-5419623DA2FC}"/>
    <cellStyle name="Normal 26 4 3 5" xfId="23450" xr:uid="{3C8C3333-7C56-4291-8973-0E101D3867C4}"/>
    <cellStyle name="Normal 26 4 3 6" xfId="23451" xr:uid="{E4718DF9-C955-4B9F-BC9A-13DD4EFEA28C}"/>
    <cellStyle name="Normal 26 4 4" xfId="7605" xr:uid="{0AEA06E6-A0FF-4810-BBE4-7DF0124E8998}"/>
    <cellStyle name="Normal 26 4 4 2" xfId="9963" xr:uid="{21697A32-63FF-471E-A48F-3AF5B6C4352E}"/>
    <cellStyle name="Normal 26 4 4 2 2" xfId="13584" xr:uid="{FE0D7959-16CC-40DD-9C94-44733ACBB6A5}"/>
    <cellStyle name="Normal 26 4 4 3" xfId="23452" xr:uid="{A8C57534-D032-4102-8D8D-00DE83B85199}"/>
    <cellStyle name="Normal 26 4 4 4" xfId="23453" xr:uid="{6DF529AF-A6D5-43EF-8112-AE5A31FC06B7}"/>
    <cellStyle name="Normal 26 4 4 5" xfId="23454" xr:uid="{33CD028E-B3B4-4839-84E1-65254B04BA73}"/>
    <cellStyle name="Normal 26 4 4 6" xfId="23455" xr:uid="{74C1E18B-8494-44A6-8AFE-1B3076595155}"/>
    <cellStyle name="Normal 26 4 5" xfId="7603" xr:uid="{22726090-7C8E-4BFE-843D-95A825473949}"/>
    <cellStyle name="Normal 26 4 5 2" xfId="8654" xr:uid="{22877271-4FDD-421E-9012-D3094E321E0A}"/>
    <cellStyle name="Normal 26 4 5 2 2" xfId="9965" xr:uid="{B0FEFFC8-44BE-492D-B308-345AF1301654}"/>
    <cellStyle name="Normal 26 4 5 2 2 2" xfId="13586" xr:uid="{4BE7EEE9-79CB-4F2C-BD97-F53C92C8F0A2}"/>
    <cellStyle name="Normal 26 4 5 2 3" xfId="12658" xr:uid="{84A91FA0-6229-4283-AA41-9F0B931107B0}"/>
    <cellStyle name="Normal 26 4 5 3" xfId="9964" xr:uid="{A25DE4CE-E069-4732-8C8B-49CEEC8C1B76}"/>
    <cellStyle name="Normal 26 4 5 3 2" xfId="13585" xr:uid="{8C6F027D-EBFC-43C4-B52F-4C904F4DE485}"/>
    <cellStyle name="Normal 26 4 5 4" xfId="12372" xr:uid="{EE8610C6-D133-4800-805B-AC1D9613BBA9}"/>
    <cellStyle name="Normal 26 4 6" xfId="9960" xr:uid="{89B2E42B-8E8B-41F9-94B1-DA779A50CEA3}"/>
    <cellStyle name="Normal 26 4 6 2" xfId="13581" xr:uid="{0C356800-4D67-466F-9844-B7C947B5A184}"/>
    <cellStyle name="Normal 26 4 7" xfId="23456" xr:uid="{B79078FB-62DE-4737-A322-E96576976D86}"/>
    <cellStyle name="Normal 26 4 8" xfId="23457" xr:uid="{0B358A54-D1AD-4E24-A5B3-58FB9C44DE4B}"/>
    <cellStyle name="Normal 26 4 9" xfId="23458" xr:uid="{9D6AC49D-574F-4259-BD78-99381AE38818}"/>
    <cellStyle name="Normal 26 5" xfId="3690" xr:uid="{7652ED86-EE14-404A-9648-A738CA6E104E}"/>
    <cellStyle name="Normal 26 5 10" xfId="23459" xr:uid="{5BEDC4B8-C1E4-40D0-8537-3A9DBAAADB31}"/>
    <cellStyle name="Normal 26 5 2" xfId="5435" xr:uid="{6B0ED22B-754D-42CD-9A99-17208DEC843B}"/>
    <cellStyle name="Normal 26 5 2 2" xfId="9967" xr:uid="{8363195A-D815-405C-8C26-F5C5544BFDCE}"/>
    <cellStyle name="Normal 26 5 2 2 2" xfId="13588" xr:uid="{3C3B20EE-7D5D-44B2-BF90-EDD6BD67D164}"/>
    <cellStyle name="Normal 26 5 2 3" xfId="23460" xr:uid="{E619FD4F-E4BE-4867-8B45-C83B0C91A743}"/>
    <cellStyle name="Normal 26 5 2 4" xfId="23461" xr:uid="{8685F882-44AE-449D-A228-E309CF72706C}"/>
    <cellStyle name="Normal 26 5 2 5" xfId="23462" xr:uid="{8E00CE2C-5F2C-40FC-902D-80928C4E6FB3}"/>
    <cellStyle name="Normal 26 5 2 6" xfId="23463" xr:uid="{1A4788D2-78CE-4113-8777-240369CEFCC0}"/>
    <cellStyle name="Normal 26 5 3" xfId="7607" xr:uid="{4982C9B4-54D6-48F5-8ADC-C2E7F1F71C69}"/>
    <cellStyle name="Normal 26 5 3 2" xfId="9968" xr:uid="{3784F0D3-DE23-4256-9CAA-32827015CD82}"/>
    <cellStyle name="Normal 26 5 3 2 2" xfId="13589" xr:uid="{F66ABFA5-4F3F-44A3-B5E7-9C3D09C4652C}"/>
    <cellStyle name="Normal 26 5 3 3" xfId="23464" xr:uid="{2AECFB9E-D165-4000-8124-FBD42CD7F11E}"/>
    <cellStyle name="Normal 26 5 3 4" xfId="23465" xr:uid="{B642FF85-3B0C-44A0-9AE7-A7DC4D385868}"/>
    <cellStyle name="Normal 26 5 3 5" xfId="23466" xr:uid="{008F3B82-FE4F-4D53-B548-E1EE9F465B8E}"/>
    <cellStyle name="Normal 26 5 3 6" xfId="23467" xr:uid="{3E52A207-B7FA-4C62-B248-AE79FFEF7604}"/>
    <cellStyle name="Normal 26 5 4" xfId="7608" xr:uid="{7272B36D-0331-4B26-84D8-A142AB364861}"/>
    <cellStyle name="Normal 26 5 4 2" xfId="9969" xr:uid="{CCF41A07-38A1-48F2-B240-7FE0A5F9B6F9}"/>
    <cellStyle name="Normal 26 5 4 2 2" xfId="13590" xr:uid="{7C607F21-5809-445B-9C63-62DB972B1F9F}"/>
    <cellStyle name="Normal 26 5 4 3" xfId="23468" xr:uid="{A3D351D7-687E-4C60-80F4-AEF744D52C0E}"/>
    <cellStyle name="Normal 26 5 4 4" xfId="23469" xr:uid="{337E2477-F0A9-438E-96CF-1541F49253D2}"/>
    <cellStyle name="Normal 26 5 4 5" xfId="23470" xr:uid="{C01D9234-C159-40EF-AD71-0BFBC4742A9B}"/>
    <cellStyle name="Normal 26 5 4 6" xfId="23471" xr:uid="{1308505B-46A9-471E-918D-57C49BE58380}"/>
    <cellStyle name="Normal 26 5 5" xfId="7606" xr:uid="{7E0E171E-81C7-4A7C-B46A-AAA384CC336C}"/>
    <cellStyle name="Normal 26 5 5 2" xfId="8655" xr:uid="{9F765562-26A0-48DD-9CB6-594BDB8B53FA}"/>
    <cellStyle name="Normal 26 5 5 2 2" xfId="9971" xr:uid="{5552D123-C07C-43DA-9532-A25267712E62}"/>
    <cellStyle name="Normal 26 5 5 2 2 2" xfId="13592" xr:uid="{A20AA8A5-D7A7-4498-A6BF-B00A160C4FAF}"/>
    <cellStyle name="Normal 26 5 5 2 3" xfId="12659" xr:uid="{C4B3C6F0-A704-4B75-8A31-4B8E09EB774D}"/>
    <cellStyle name="Normal 26 5 5 3" xfId="9970" xr:uid="{9217530D-451F-4D60-BF4D-3B4949F00D2B}"/>
    <cellStyle name="Normal 26 5 5 3 2" xfId="13591" xr:uid="{BF0CD93A-C4C0-4F38-8E10-23B9F6AAF553}"/>
    <cellStyle name="Normal 26 5 5 4" xfId="12373" xr:uid="{E0DF36BF-FD4B-433F-890B-93A32370B075}"/>
    <cellStyle name="Normal 26 5 6" xfId="9966" xr:uid="{113A09C1-72B4-400F-A080-F78DDDDC5D69}"/>
    <cellStyle name="Normal 26 5 6 2" xfId="13587" xr:uid="{1EB7591A-04C1-43CD-BE2E-13E39EEE9B8A}"/>
    <cellStyle name="Normal 26 5 7" xfId="23472" xr:uid="{E89AE45B-CA22-4243-B829-14F3EB482359}"/>
    <cellStyle name="Normal 26 5 8" xfId="23473" xr:uid="{E4582F22-7F45-4F37-9F54-302C5C2604B7}"/>
    <cellStyle name="Normal 26 5 9" xfId="23474" xr:uid="{93C0DCB8-936B-4975-90A8-B802495E99E3}"/>
    <cellStyle name="Normal 26 6" xfId="3691" xr:uid="{8999CEA3-9983-4C68-9B87-C43C645A2025}"/>
    <cellStyle name="Normal 26 6 10" xfId="23475" xr:uid="{449C1D17-4023-40A1-BA46-F52E2433EA47}"/>
    <cellStyle name="Normal 26 6 2" xfId="5436" xr:uid="{220B65CA-F9B4-4DF8-A2A7-322A3334EB79}"/>
    <cellStyle name="Normal 26 6 2 2" xfId="9973" xr:uid="{CD18CD75-D37A-40D5-8D6B-6FB4E0150886}"/>
    <cellStyle name="Normal 26 6 2 2 2" xfId="13594" xr:uid="{8A86536E-2872-4142-A813-4B1C2864E517}"/>
    <cellStyle name="Normal 26 6 2 3" xfId="23476" xr:uid="{B6152B83-D809-4E79-8397-3843AEFCC45C}"/>
    <cellStyle name="Normal 26 6 2 4" xfId="23477" xr:uid="{992AB0CB-09B2-4463-9F55-F3AC1DF78DEA}"/>
    <cellStyle name="Normal 26 6 2 5" xfId="23478" xr:uid="{E6B76B58-909A-465B-93A9-483A2A5341D6}"/>
    <cellStyle name="Normal 26 6 2 6" xfId="23479" xr:uid="{81A9BFE7-A728-459A-BDD9-739C630882F1}"/>
    <cellStyle name="Normal 26 6 3" xfId="7610" xr:uid="{FFAAF96D-FD93-4BBC-9F0B-C2A1A476D29B}"/>
    <cellStyle name="Normal 26 6 3 2" xfId="9974" xr:uid="{425217A1-F1AD-40AA-B8B9-7B17A8952E64}"/>
    <cellStyle name="Normal 26 6 3 2 2" xfId="13595" xr:uid="{DDC875E2-315B-4C09-9181-27F2137FAD37}"/>
    <cellStyle name="Normal 26 6 3 3" xfId="23480" xr:uid="{62A2DA22-8C56-4120-8B81-45C96C8DE1D9}"/>
    <cellStyle name="Normal 26 6 3 4" xfId="23481" xr:uid="{B65C985E-780D-40F3-80DF-1BB2B3ECE644}"/>
    <cellStyle name="Normal 26 6 3 5" xfId="23482" xr:uid="{1AD1682F-7516-4DDF-A174-5C4F1E87617D}"/>
    <cellStyle name="Normal 26 6 3 6" xfId="23483" xr:uid="{5BEB3237-5C5A-45E8-A3BE-4D39ED57C741}"/>
    <cellStyle name="Normal 26 6 4" xfId="7611" xr:uid="{F27C6695-AB96-4A22-8281-E1506DC55723}"/>
    <cellStyle name="Normal 26 6 4 2" xfId="9975" xr:uid="{0C51235D-E3BF-4590-B789-EA9EE64BD780}"/>
    <cellStyle name="Normal 26 6 4 2 2" xfId="13596" xr:uid="{96D93661-140C-48ED-91B9-1EAE1162EDE6}"/>
    <cellStyle name="Normal 26 6 4 3" xfId="23484" xr:uid="{FD64E7AC-45F8-4BF2-994E-485BC21E226B}"/>
    <cellStyle name="Normal 26 6 4 4" xfId="23485" xr:uid="{BC14BEB1-0D04-44E9-B690-51E9BFB5EC48}"/>
    <cellStyle name="Normal 26 6 4 5" xfId="23486" xr:uid="{F15A9DA7-0F88-45AD-9200-5C5DFD427536}"/>
    <cellStyle name="Normal 26 6 4 6" xfId="23487" xr:uid="{5D92CE21-5163-443C-A1F8-223B98C29E76}"/>
    <cellStyle name="Normal 26 6 5" xfId="7609" xr:uid="{3BEA8866-1DDF-41C1-972C-FF406B769988}"/>
    <cellStyle name="Normal 26 6 5 2" xfId="8656" xr:uid="{3052FB6A-126C-496A-82FD-9E59882C664E}"/>
    <cellStyle name="Normal 26 6 5 2 2" xfId="9977" xr:uid="{E3E02965-4D0C-42AD-A099-D5ADF10DAE58}"/>
    <cellStyle name="Normal 26 6 5 2 2 2" xfId="13598" xr:uid="{6BA6D614-BBB5-49E9-95B2-7B42CE4050FC}"/>
    <cellStyle name="Normal 26 6 5 2 3" xfId="12660" xr:uid="{97CC9EB8-65EB-455A-A087-D1BD29841973}"/>
    <cellStyle name="Normal 26 6 5 3" xfId="9976" xr:uid="{36BF942D-EAC2-4144-9682-EAF2993D1FF1}"/>
    <cellStyle name="Normal 26 6 5 3 2" xfId="13597" xr:uid="{DE01476F-FA3A-4A2C-B1D2-CB54FD98E9E7}"/>
    <cellStyle name="Normal 26 6 5 4" xfId="12374" xr:uid="{4BBD3B1A-0FFB-43F7-AC7A-D440740DE9BD}"/>
    <cellStyle name="Normal 26 6 6" xfId="9972" xr:uid="{9BD2E063-DFB3-45CB-B238-50E5B80F2F90}"/>
    <cellStyle name="Normal 26 6 6 2" xfId="13593" xr:uid="{A6CEE5F0-CC09-4862-BBD7-85CC587CFA13}"/>
    <cellStyle name="Normal 26 6 7" xfId="23488" xr:uid="{B4245538-1B75-48AA-A976-D6496C30A4A2}"/>
    <cellStyle name="Normal 26 6 8" xfId="23489" xr:uid="{5B0F984D-4AD3-48DE-993A-C6DF6DB7969A}"/>
    <cellStyle name="Normal 26 6 9" xfId="23490" xr:uid="{B25598A7-1AB2-4EDC-91E6-5CFDF8644FD4}"/>
    <cellStyle name="Normal 26 7" xfId="3692" xr:uid="{05E09D64-79AC-4F5F-A819-12DC82DCCA74}"/>
    <cellStyle name="Normal 26 7 2" xfId="5437" xr:uid="{7907D5C2-3DB1-4804-A36E-DBA42D90B56E}"/>
    <cellStyle name="Normal 26 7 2 2" xfId="9979" xr:uid="{1EA81574-9A24-4218-B256-5DA9164816A3}"/>
    <cellStyle name="Normal 26 7 2 2 2" xfId="13600" xr:uid="{CBBED91D-2861-4162-94B0-4A29B61B78E5}"/>
    <cellStyle name="Normal 26 7 2 3" xfId="23491" xr:uid="{ADB87AE7-4FC2-4FE8-B20A-11585E721962}"/>
    <cellStyle name="Normal 26 7 2 4" xfId="23492" xr:uid="{EE55EB64-9B58-4CBB-9F36-D07BB040E984}"/>
    <cellStyle name="Normal 26 7 2 5" xfId="23493" xr:uid="{E5CC9464-0B7D-4F30-832F-042206FFBFB4}"/>
    <cellStyle name="Normal 26 7 2 6" xfId="23494" xr:uid="{81151F83-F10F-4006-9B8C-B4107B1B3EEF}"/>
    <cellStyle name="Normal 26 7 3" xfId="7612" xr:uid="{BD6D78BD-5523-4E42-9CD9-EE8175133627}"/>
    <cellStyle name="Normal 26 7 3 2" xfId="8657" xr:uid="{32F1C397-857A-4FC8-8ACA-EF5C158601F3}"/>
    <cellStyle name="Normal 26 7 3 2 2" xfId="9981" xr:uid="{01636DC4-D16A-4414-900E-344D10346406}"/>
    <cellStyle name="Normal 26 7 3 2 2 2" xfId="13602" xr:uid="{2AF1C77A-ACDC-41CD-8E36-A8F6ACBD500A}"/>
    <cellStyle name="Normal 26 7 3 2 3" xfId="12661" xr:uid="{4E823887-325C-429C-9B03-0946E3736DD2}"/>
    <cellStyle name="Normal 26 7 3 3" xfId="9980" xr:uid="{02A2FC5C-BC70-4951-A421-847C1303D5AE}"/>
    <cellStyle name="Normal 26 7 3 3 2" xfId="13601" xr:uid="{C6F71E89-43BD-4B28-B797-904B8036E7B4}"/>
    <cellStyle name="Normal 26 7 3 4" xfId="12375" xr:uid="{F6F1BFF0-8480-48AA-8238-1E0EF1EC6C7A}"/>
    <cellStyle name="Normal 26 7 3 5" xfId="38441" xr:uid="{8AC1531C-DAE4-43FB-9AA1-2E7E902B2F0A}"/>
    <cellStyle name="Normal 26 7 4" xfId="9978" xr:uid="{581E686F-04DE-4086-9278-E994E8E3A6F5}"/>
    <cellStyle name="Normal 26 7 4 2" xfId="13599" xr:uid="{AFC9C5B6-8525-4F12-B6C3-F9F2F3509C6D}"/>
    <cellStyle name="Normal 26 7 5" xfId="23495" xr:uid="{87D2C407-6C5E-48F2-9200-53D54E859F61}"/>
    <cellStyle name="Normal 26 7 6" xfId="23496" xr:uid="{D5411B06-90A1-4A8F-8D5D-AE9001CEF651}"/>
    <cellStyle name="Normal 26 7 7" xfId="23497" xr:uid="{23A41EE9-6640-407A-B95E-1E5D5D0138B8}"/>
    <cellStyle name="Normal 26 7 8" xfId="23498" xr:uid="{88AE108C-5575-4411-B9A9-A0DE1D550BFC}"/>
    <cellStyle name="Normal 26 8" xfId="3693" xr:uid="{3DB11CC7-AB7B-4BB6-8FA7-97A25277C7DC}"/>
    <cellStyle name="Normal 26 8 2" xfId="5438" xr:uid="{B928BCB1-6F27-44B2-8604-ED3BBD94F58C}"/>
    <cellStyle name="Normal 26 8 2 2" xfId="9983" xr:uid="{4515E7A0-3822-49DA-AE7A-95C89B28DD45}"/>
    <cellStyle name="Normal 26 8 2 2 2" xfId="13604" xr:uid="{EA138E37-6B02-4221-B1E5-5220875707BF}"/>
    <cellStyle name="Normal 26 8 2 3" xfId="23499" xr:uid="{3C0EABEA-039E-4621-AF6C-DB008C9032C7}"/>
    <cellStyle name="Normal 26 8 2 4" xfId="23500" xr:uid="{1C0568A1-F670-460F-A243-E7714AF0FC17}"/>
    <cellStyle name="Normal 26 8 2 5" xfId="23501" xr:uid="{17078426-F77A-4449-98F7-9763A46268A4}"/>
    <cellStyle name="Normal 26 8 2 6" xfId="23502" xr:uid="{E012E933-65D2-46B6-96CE-D00A7833D0E1}"/>
    <cellStyle name="Normal 26 8 3" xfId="7613" xr:uid="{F0CE788A-1486-40D3-B98F-C4CD8A9D74E2}"/>
    <cellStyle name="Normal 26 8 3 2" xfId="8658" xr:uid="{F5C94E9B-D127-462B-95B4-9A403E2E6EBD}"/>
    <cellStyle name="Normal 26 8 3 2 2" xfId="9985" xr:uid="{EE42346B-E027-4409-B865-A2E768F449D5}"/>
    <cellStyle name="Normal 26 8 3 2 2 2" xfId="13606" xr:uid="{10D0AB38-67D6-417F-94F8-BEFEBBAA9581}"/>
    <cellStyle name="Normal 26 8 3 2 3" xfId="12662" xr:uid="{3C7AB882-3538-47E1-BE65-ED5E05289C16}"/>
    <cellStyle name="Normal 26 8 3 3" xfId="9984" xr:uid="{3057E3E6-C108-46FC-AAAD-C418E5FE1DDD}"/>
    <cellStyle name="Normal 26 8 3 3 2" xfId="13605" xr:uid="{C70BC4FD-2375-4D63-B1FC-4C004468ABF7}"/>
    <cellStyle name="Normal 26 8 3 4" xfId="12376" xr:uid="{61701FD5-1737-4543-A472-38130FFEA413}"/>
    <cellStyle name="Normal 26 8 3 5" xfId="38442" xr:uid="{D0B110FF-133D-438B-82AE-356B182E328C}"/>
    <cellStyle name="Normal 26 8 4" xfId="9982" xr:uid="{0BBCAF77-0C4A-4243-A5A6-95E6BAEE946B}"/>
    <cellStyle name="Normal 26 8 4 2" xfId="13603" xr:uid="{463A8A88-D220-48C3-B22F-A7B3FC7D8069}"/>
    <cellStyle name="Normal 26 8 5" xfId="23503" xr:uid="{2E7A6B52-8855-4868-ACEE-6C0FE81EEE91}"/>
    <cellStyle name="Normal 26 8 6" xfId="23504" xr:uid="{E029DDE8-0106-4F0F-A55D-5BC7C1DB3632}"/>
    <cellStyle name="Normal 26 8 7" xfId="23505" xr:uid="{A8B77CC0-5847-4B0A-B7FB-7726D137B1F1}"/>
    <cellStyle name="Normal 26 8 8" xfId="23506" xr:uid="{E17F67DD-A6D6-49D1-BBEB-2F0B31F50639}"/>
    <cellStyle name="Normal 26 9" xfId="3686" xr:uid="{C144EECD-2271-43FC-8E37-1F6E57E42D35}"/>
    <cellStyle name="Normal 26 9 2" xfId="9986" xr:uid="{5A7B9D8C-0F58-482E-B6EA-2C852477AF4E}"/>
    <cellStyle name="Normal 26 9 2 2" xfId="13607" xr:uid="{62C862E5-C312-47FA-9E2D-36D30C5A5E08}"/>
    <cellStyle name="Normal 26 9 3" xfId="23507" xr:uid="{68F41C20-FF2B-4925-9935-27769D25D28C}"/>
    <cellStyle name="Normal 26 9 4" xfId="23508" xr:uid="{035A8647-2B6B-4D0F-A2E0-59672B26C78F}"/>
    <cellStyle name="Normal 26 9 5" xfId="23509" xr:uid="{71CEC47F-E7CC-4D4A-ADC0-D5C63E51E377}"/>
    <cellStyle name="Normal 26 9 6" xfId="23510" xr:uid="{DEC75710-0CA8-4DC5-887D-3AA17F99E095}"/>
    <cellStyle name="Normal 27" xfId="1585" xr:uid="{D353905F-093A-4F12-9B9E-008B3450E113}"/>
    <cellStyle name="Normal 27 10" xfId="9987" xr:uid="{66719962-8BF3-4803-B749-7C5075321583}"/>
    <cellStyle name="Normal 27 10 2" xfId="13608" xr:uid="{BA7BCFFB-3BBA-4728-8003-36DEBE23EA86}"/>
    <cellStyle name="Normal 27 11" xfId="11568" xr:uid="{709858C8-320F-4460-9EB1-A1D4185D880E}"/>
    <cellStyle name="Normal 27 11 2" xfId="15192" xr:uid="{ED8F1CAE-D4E2-4E7A-9A00-8632C78CE388}"/>
    <cellStyle name="Normal 27 12" xfId="23511" xr:uid="{419811C9-0B48-457C-BACB-BA3E90C139B3}"/>
    <cellStyle name="Normal 27 13" xfId="23512" xr:uid="{3A8709D9-27B1-456A-9ED4-013AD3B610F4}"/>
    <cellStyle name="Normal 27 14" xfId="23513" xr:uid="{6ED7D415-81B9-4942-AE3B-84BE286449DB}"/>
    <cellStyle name="Normal 27 15" xfId="23514" xr:uid="{9FB8DB96-C191-4263-AF4C-BA41B2684322}"/>
    <cellStyle name="Normal 27 2" xfId="3695" xr:uid="{63A1631E-1A4F-4C15-808F-8A6BBBC0E6EE}"/>
    <cellStyle name="Normal 27 2 2" xfId="5440" xr:uid="{4B68CA12-04A8-4BA0-AFCC-6D9D82B8B13C}"/>
    <cellStyle name="Normal 27 2 2 2" xfId="8659" xr:uid="{FEF8DEE9-D782-49C8-B5D6-CAFC979FE7DF}"/>
    <cellStyle name="Normal 27 2 2 2 2" xfId="9990" xr:uid="{96678FC0-2D31-4875-9D0C-4DCD9009454D}"/>
    <cellStyle name="Normal 27 2 2 2 2 2" xfId="13611" xr:uid="{66C11A1C-40A7-4DBE-93BA-9A43015D4DEE}"/>
    <cellStyle name="Normal 27 2 2 2 3" xfId="12663" xr:uid="{3531AD33-DD6F-4D90-9DFA-493E9554159D}"/>
    <cellStyle name="Normal 27 2 2 3" xfId="9989" xr:uid="{885DE587-ED41-4E83-B41D-642A4D2A8E80}"/>
    <cellStyle name="Normal 27 2 2 3 2" xfId="13610" xr:uid="{36F760AA-B9E7-4E7A-8F67-CD7BD5A9A5A2}"/>
    <cellStyle name="Normal 27 2 2 4" xfId="12377" xr:uid="{0A554A54-17A8-4AD4-8B51-228B722BBB43}"/>
    <cellStyle name="Normal 27 2 2 5" xfId="36135" xr:uid="{8F0DB781-4F3A-4899-8EC2-6A49C708969A}"/>
    <cellStyle name="Normal 27 2 2 6" xfId="7614" xr:uid="{F5F43E8F-24B8-4270-AFAF-21AE8DE31FAC}"/>
    <cellStyle name="Normal 27 2 3" xfId="9988" xr:uid="{751CBD57-200B-41DF-97BC-2E2ABEFC6D8D}"/>
    <cellStyle name="Normal 27 2 3 2" xfId="13609" xr:uid="{D158B35A-E896-4879-A937-CAFE8F825F97}"/>
    <cellStyle name="Normal 27 2 3 3" xfId="38443" xr:uid="{BD9109C4-1CC1-4F9E-9451-6993335CE7B0}"/>
    <cellStyle name="Normal 27 2 4" xfId="23515" xr:uid="{4C963C50-1383-47FB-AC41-8AF2DD64026A}"/>
    <cellStyle name="Normal 27 2 5" xfId="23516" xr:uid="{BEF4D355-54FE-43C2-88A4-9F6F1BEAB8FF}"/>
    <cellStyle name="Normal 27 2 6" xfId="23517" xr:uid="{7B71E340-A9E9-4CAD-9572-68DAC3B61C70}"/>
    <cellStyle name="Normal 27 2 7" xfId="23518" xr:uid="{1BA2C570-0AD4-4342-9F75-8E9F6D3477A3}"/>
    <cellStyle name="Normal 27 3" xfId="3696" xr:uid="{46B91202-CE08-4BC8-856F-E2D812854C50}"/>
    <cellStyle name="Normal 27 3 2" xfId="5441" xr:uid="{3F694CD4-2D26-4EC8-A0CC-833D882B4DF9}"/>
    <cellStyle name="Normal 27 3 2 2" xfId="6144" xr:uid="{F48F799B-0BD4-4813-9E5D-5318B7D2CB32}"/>
    <cellStyle name="Normal 27 3 2 2 2" xfId="13613" xr:uid="{3C8D1AD8-8FCC-4B54-92BB-098801EFEB1F}"/>
    <cellStyle name="Normal 27 3 2 2 3" xfId="9992" xr:uid="{2EE0BC59-D864-464C-AEFA-92FA2D78EEEF}"/>
    <cellStyle name="Normal 27 3 2 3" xfId="6464" xr:uid="{7E026656-2403-452E-8886-2FCDA240A899}"/>
    <cellStyle name="Normal 27 3 2 3 2" xfId="40837" xr:uid="{A6AE5979-65B7-4D73-AA4A-6E49913E89C0}"/>
    <cellStyle name="Normal 27 3 2 3 3" xfId="12664" xr:uid="{613DFCFA-52DE-49D4-BCFB-4122380A00B0}"/>
    <cellStyle name="Normal 27 3 2 4" xfId="39730" xr:uid="{94D3BF31-667B-4B9E-A6AC-4A3116AABD7B}"/>
    <cellStyle name="Normal 27 3 2 4 2" xfId="41313" xr:uid="{93566EC9-BC4B-4093-9842-2A1E17F804A1}"/>
    <cellStyle name="Normal 27 3 2 5" xfId="39985" xr:uid="{26974E41-5047-40F1-9467-052E2A6DD3F6}"/>
    <cellStyle name="Normal 27 3 2 6" xfId="8660" xr:uid="{C97F5A9E-A332-4EEE-AEAE-B72AAE45B8E8}"/>
    <cellStyle name="Normal 27 3 3" xfId="4516" xr:uid="{4B820CAF-5E5C-42A7-AD6C-070E05930D67}"/>
    <cellStyle name="Normal 27 3 3 2" xfId="5967" xr:uid="{E0EDC3AC-77E7-4626-8DDA-F7CB55C6E6D8}"/>
    <cellStyle name="Normal 27 3 3 2 2" xfId="41141" xr:uid="{A5DA234F-12C9-4C98-8C02-69DC3ECB4C6F}"/>
    <cellStyle name="Normal 27 3 3 2 3" xfId="13612" xr:uid="{42A572A4-0E4E-4F74-BCC7-B600DE20AF9E}"/>
    <cellStyle name="Normal 27 3 3 3" xfId="40286" xr:uid="{2BD9F9B7-1DCA-401F-8BF0-3569F63E3DFE}"/>
    <cellStyle name="Normal 27 3 3 4" xfId="9991" xr:uid="{08A37F81-B308-41B3-AD51-24DE3EE5F48E}"/>
    <cellStyle name="Normal 27 3 4" xfId="5829" xr:uid="{A4050028-D359-4E03-A723-C379F2696732}"/>
    <cellStyle name="Normal 27 3 4 2" xfId="40151" xr:uid="{11F98CB4-156D-4B76-AEF2-B09D975CD6D7}"/>
    <cellStyle name="Normal 27 3 4 3" xfId="12378" xr:uid="{D0F5F8D1-D103-47AD-AFF6-650346393AFE}"/>
    <cellStyle name="Normal 27 3 5" xfId="6288" xr:uid="{FDAA7FD4-BE6E-43E7-8A4F-7B86C2538CAC}"/>
    <cellStyle name="Normal 27 3 5 2" xfId="40697" xr:uid="{B40278B4-A979-4E27-91FE-AE16AA2D6912}"/>
    <cellStyle name="Normal 27 3 5 3" xfId="39129" xr:uid="{BA41AA25-20DB-4F9F-87B0-F6834DC3A788}"/>
    <cellStyle name="Normal 27 3 6" xfId="39433" xr:uid="{61D4D880-5D0A-4AC8-85AE-3473544F27DC}"/>
    <cellStyle name="Normal 27 3 6 2" xfId="41004" xr:uid="{36782158-5C3E-4926-9E32-6AFA4E59DE9C}"/>
    <cellStyle name="Normal 27 3 7" xfId="39850" xr:uid="{2BED0644-3041-4658-B507-EEF28352906A}"/>
    <cellStyle name="Normal 27 3 8" xfId="7615" xr:uid="{AED6BE7F-6976-497B-9BEE-5CA7D79016BB}"/>
    <cellStyle name="Normal 27 4" xfId="3694" xr:uid="{CB9CE2F2-37F8-4256-9E20-ADEACD9CC118}"/>
    <cellStyle name="Normal 27 4 2" xfId="5439" xr:uid="{108C0EC5-0571-4520-A385-E85E973772F3}"/>
    <cellStyle name="Normal 27 4 2 2" xfId="6143" xr:uid="{56F87B64-28BC-475B-B201-E1301C3B5C97}"/>
    <cellStyle name="Normal 27 4 2 2 2" xfId="13615" xr:uid="{47B88CDF-2684-4B32-9E75-67AE628FF92F}"/>
    <cellStyle name="Normal 27 4 2 2 3" xfId="9994" xr:uid="{96489446-0A86-49E5-9D19-984BEE1F6CE5}"/>
    <cellStyle name="Normal 27 4 2 3" xfId="12665" xr:uid="{5DB8D862-85A1-4D77-A3A0-538D9F91B8D2}"/>
    <cellStyle name="Normal 27 4 2 4" xfId="8661" xr:uid="{5A7A0D4A-DD66-4163-A48E-598BC478A65C}"/>
    <cellStyle name="Normal 27 4 3" xfId="5828" xr:uid="{69AF041E-0FAD-43FF-81C1-E4F700933435}"/>
    <cellStyle name="Normal 27 4 3 2" xfId="13614" xr:uid="{F11D4C85-6E36-4D51-8380-B3987A0D21DE}"/>
    <cellStyle name="Normal 27 4 3 3" xfId="9993" xr:uid="{6B42F983-02C8-42A1-A485-1753B9FD4740}"/>
    <cellStyle name="Normal 27 4 4" xfId="6463" xr:uid="{B226940D-5A31-4BCD-9A31-812B7CEC48DA}"/>
    <cellStyle name="Normal 27 4 4 2" xfId="40696" xr:uid="{24AF6841-4D6E-43CD-A983-DA662F677899}"/>
    <cellStyle name="Normal 27 4 4 3" xfId="12379" xr:uid="{BAB297DC-6487-4801-B5BA-7D2375FE136D}"/>
    <cellStyle name="Normal 27 4 5" xfId="39432" xr:uid="{5F1DDA81-4753-4BD6-956E-421DEE6ECF99}"/>
    <cellStyle name="Normal 27 4 5 2" xfId="41003" xr:uid="{055EDE01-3450-41F8-B955-7A3B9B89850B}"/>
    <cellStyle name="Normal 27 4 6" xfId="39934" xr:uid="{5AD221FD-4151-4024-9F4F-64277A9222A4}"/>
    <cellStyle name="Normal 27 4 7" xfId="7616" xr:uid="{2CDF50BA-31FB-4376-B358-5057328D676F}"/>
    <cellStyle name="Normal 27 5" xfId="4804" xr:uid="{561524BE-4248-4885-98AC-3D538716593A}"/>
    <cellStyle name="Normal 27 5 2" xfId="6013" xr:uid="{BE7D0A91-48F7-404A-A3EA-84B814BA485F}"/>
    <cellStyle name="Normal 27 5 2 2" xfId="9996" xr:uid="{D516C9B7-0ADC-4066-8CB3-FAE26EDCA289}"/>
    <cellStyle name="Normal 27 5 2 2 2" xfId="13617" xr:uid="{7DB7311A-032A-42AA-A481-3B9A78DBC6F8}"/>
    <cellStyle name="Normal 27 5 2 3" xfId="12666" xr:uid="{2589FAE9-3155-474C-BD6F-588325D6FB5A}"/>
    <cellStyle name="Normal 27 5 2 4" xfId="8662" xr:uid="{F6D2F273-EDB8-4B07-A8E6-C46366BB79F0}"/>
    <cellStyle name="Normal 27 5 3" xfId="6334" xr:uid="{3C11ADA6-E43B-431A-8353-CA364D1A1550}"/>
    <cellStyle name="Normal 27 5 3 2" xfId="13616" xr:uid="{F5C6908A-2880-416F-BBD4-4E6745061662}"/>
    <cellStyle name="Normal 27 5 3 3" xfId="9995" xr:uid="{7563DD90-DFE7-4376-8F86-ED63A49CB323}"/>
    <cellStyle name="Normal 27 5 4" xfId="12380" xr:uid="{C7CD1F3E-97B6-48B8-83AC-E36BC1118548}"/>
    <cellStyle name="Normal 27 5 5" xfId="7617" xr:uid="{5B33E3D7-5AE3-4EA0-9060-A3F6268E45A2}"/>
    <cellStyle name="Normal 27 6" xfId="4515" xr:uid="{A05DB6BD-845C-401E-A681-00DF15EB3B16}"/>
    <cellStyle name="Normal 27 6 2" xfId="5966" xr:uid="{B43D0C8D-9D16-4C70-9E39-035DC2CD9AAB}"/>
    <cellStyle name="Normal 27 6 2 2" xfId="9998" xr:uid="{3B4DDDDC-7733-4A5B-BE27-CA8C79BDA0A8}"/>
    <cellStyle name="Normal 27 6 2 2 2" xfId="13619" xr:uid="{39A1CF79-8B59-4DD0-8822-40487C350AA1}"/>
    <cellStyle name="Normal 27 6 2 3" xfId="12667" xr:uid="{4931D65B-5E2E-4050-9140-6A97B8C7A486}"/>
    <cellStyle name="Normal 27 6 2 4" xfId="39213" xr:uid="{EBDBE10C-B511-446E-890D-47D4991910FF}"/>
    <cellStyle name="Normal 27 6 2 5" xfId="8663" xr:uid="{B13C04BC-CC71-430A-838D-8F6D350211D1}"/>
    <cellStyle name="Normal 27 6 3" xfId="9997" xr:uid="{2C21E158-9A6B-4F53-B85C-B3E6CB0E1440}"/>
    <cellStyle name="Normal 27 6 3 2" xfId="13618" xr:uid="{6EEDD310-10A6-4CFF-BDDE-F645C0B6A401}"/>
    <cellStyle name="Normal 27 6 4" xfId="12381" xr:uid="{CB1D42A2-CED8-43D3-9B2C-360716FCE589}"/>
    <cellStyle name="Normal 27 6 5" xfId="7618" xr:uid="{034FC6F6-3A7F-408D-8B73-70254CADDA8B}"/>
    <cellStyle name="Normal 27 7" xfId="5697" xr:uid="{D9F34CA2-91A6-49EA-9B87-2233236AD221}"/>
    <cellStyle name="Normal 27 7 2" xfId="8664" xr:uid="{B4D2C10A-3EC9-47A3-BBB3-4F91B301BFA1}"/>
    <cellStyle name="Normal 27 7 2 2" xfId="10000" xr:uid="{3C943471-D7CC-41BB-A320-B1EF1D73BC27}"/>
    <cellStyle name="Normal 27 7 2 2 2" xfId="13621" xr:uid="{F0E719E2-3DF9-472E-9F52-217928750FE1}"/>
    <cellStyle name="Normal 27 7 2 3" xfId="12668" xr:uid="{98E43B10-77A4-4364-AB78-E0CA1CABF9ED}"/>
    <cellStyle name="Normal 27 7 3" xfId="9999" xr:uid="{E7319812-1CB5-46B5-9770-F33D246764F5}"/>
    <cellStyle name="Normal 27 7 3 2" xfId="13620" xr:uid="{50A58891-8798-4739-8140-CB7E2821C3A5}"/>
    <cellStyle name="Normal 27 7 4" xfId="12382" xr:uid="{189E961A-2B38-4062-8BAC-A3FE97ABC200}"/>
    <cellStyle name="Normal 27 7 5" xfId="7619" xr:uid="{F6E090E7-4C8B-47E0-9319-69141DE4ACC9}"/>
    <cellStyle name="Normal 27 8" xfId="6287" xr:uid="{3D4F204C-D5E9-4ACF-BCB2-708EC1D69BB9}"/>
    <cellStyle name="Normal 27 8 2" xfId="8665" xr:uid="{765F3419-FC8B-469A-A5AE-7FE00194EEDC}"/>
    <cellStyle name="Normal 27 8 2 2" xfId="10002" xr:uid="{4DE3FFE5-54BB-4A35-9BC1-37429206687C}"/>
    <cellStyle name="Normal 27 8 2 2 2" xfId="13623" xr:uid="{CBDB69C8-8484-469B-ACBF-34BC5BAD985E}"/>
    <cellStyle name="Normal 27 8 2 3" xfId="12669" xr:uid="{EA8546FF-F4A7-4361-9AE4-C902F953E966}"/>
    <cellStyle name="Normal 27 8 3" xfId="10001" xr:uid="{9176A5BD-1CCE-498C-B3C2-1432B5554717}"/>
    <cellStyle name="Normal 27 8 3 2" xfId="13622" xr:uid="{C98533A2-4990-4D2A-A110-A604A4B3D1E7}"/>
    <cellStyle name="Normal 27 8 4" xfId="12383" xr:uid="{DA902C15-FBFD-41A7-A0F3-A8BF3E469CEC}"/>
    <cellStyle name="Normal 27 8 5" xfId="7620" xr:uid="{5E6D2908-A5E6-4962-BD88-7A07198B4F8E}"/>
    <cellStyle name="Normal 27 9" xfId="7621" xr:uid="{9530E17C-0D88-4EF1-96CC-4A377F7BB15A}"/>
    <cellStyle name="Normal 27 9 2" xfId="8666" xr:uid="{2F28210B-1A69-4543-B449-74F84CBB8666}"/>
    <cellStyle name="Normal 27 9 2 2" xfId="10004" xr:uid="{F6C3A312-B1B9-4552-80F7-4FADCF3CA0D8}"/>
    <cellStyle name="Normal 27 9 2 2 2" xfId="13625" xr:uid="{D80D1571-F356-4ED6-99C6-F22F2F0F6C8E}"/>
    <cellStyle name="Normal 27 9 2 3" xfId="12670" xr:uid="{1675BCB4-E9E9-462C-81A4-D51D6A1C286E}"/>
    <cellStyle name="Normal 27 9 3" xfId="10003" xr:uid="{65EE979D-3212-4B26-AE1E-95C59A46487E}"/>
    <cellStyle name="Normal 27 9 3 2" xfId="13624" xr:uid="{7BD66447-870D-490F-90E5-DEDCBE36D6D4}"/>
    <cellStyle name="Normal 27 9 4" xfId="12384" xr:uid="{53FA1C85-7146-4512-986A-916B4E53D0F6}"/>
    <cellStyle name="Normal 28" xfId="3697" xr:uid="{FC86A85B-BC69-4FF4-AF0A-513BF44EE1F1}"/>
    <cellStyle name="Normal 28 2" xfId="5442" xr:uid="{AEA143C5-BBDC-40AF-8754-8265403B4CCA}"/>
    <cellStyle name="Normal 28 2 2" xfId="10006" xr:uid="{86E6E86A-6EED-43B3-9C26-CD61EFAFD09F}"/>
    <cellStyle name="Normal 28 2 2 2" xfId="13627" xr:uid="{1C757F0F-EB1A-4B8A-A5BB-C807AD8A6BE1}"/>
    <cellStyle name="Normal 28 2 3" xfId="23519" xr:uid="{C7D371DD-353F-4DD3-8243-9B02DEFB7377}"/>
    <cellStyle name="Normal 28 2 4" xfId="23520" xr:uid="{7696742B-F5D8-4257-852C-567B4A56624C}"/>
    <cellStyle name="Normal 28 2 5" xfId="23521" xr:uid="{908CC63C-589B-425E-A068-216A6738C84D}"/>
    <cellStyle name="Normal 28 2 6" xfId="23522" xr:uid="{71DCF503-0E30-4436-BBE9-0F3770B896FD}"/>
    <cellStyle name="Normal 28 3" xfId="10005" xr:uid="{6FB7B4F4-A33A-4CE3-9873-1D1C979FC543}"/>
    <cellStyle name="Normal 28 3 2" xfId="13626" xr:uid="{EF4BA961-A67C-45D3-8CBC-C266E9C179D0}"/>
    <cellStyle name="Normal 28 3 3" xfId="38444" xr:uid="{3188FD09-09A2-40C9-A042-F38CC7273F5A}"/>
    <cellStyle name="Normal 28 4" xfId="23523" xr:uid="{A7330573-10F6-48BA-8DDD-651291F8891C}"/>
    <cellStyle name="Normal 28 5" xfId="23524" xr:uid="{68C83D0F-4004-4D9E-B5FA-EA4AD6DBE13F}"/>
    <cellStyle name="Normal 28 6" xfId="23525" xr:uid="{DCC9F7C4-C3A7-4E68-916F-C8AEE330482B}"/>
    <cellStyle name="Normal 28 7" xfId="23526" xr:uid="{51C1D03A-B9DC-4E90-8C2B-E6EE75B11086}"/>
    <cellStyle name="Normal 29" xfId="3698" xr:uid="{51C91C65-D149-4B23-8966-CCDC4DA7E8A4}"/>
    <cellStyle name="Normal 29 2" xfId="1586" xr:uid="{21C5DB22-18FB-4A05-BCE5-073202A0CA72}"/>
    <cellStyle name="Normal 29 2 2" xfId="3699" xr:uid="{E161EDDA-7942-474E-B3C8-DE2AF3EA145E}"/>
    <cellStyle name="Normal 29 2 2 2" xfId="13629" xr:uid="{98AF350B-C446-46A3-A1C2-1325E477EEB9}"/>
    <cellStyle name="Normal 29 2 2 3" xfId="35432" xr:uid="{49131B50-CCF5-448E-99A8-0044C264B346}"/>
    <cellStyle name="Normal 29 2 2 4" xfId="10008" xr:uid="{8E813E31-4478-4B6A-AE68-6D698E095258}"/>
    <cellStyle name="Normal 29 2 3" xfId="4805" xr:uid="{7E5219B9-1342-4E7C-93C1-5D7D5FF1E817}"/>
    <cellStyle name="Normal 29 2 3 2" xfId="35782" xr:uid="{1110B974-CAFC-4123-ACEE-E48A94BCD075}"/>
    <cellStyle name="Normal 29 2 3 3" xfId="23527" xr:uid="{D26D175B-7608-4A58-A273-1DAECACE763E}"/>
    <cellStyle name="Normal 29 2 4" xfId="23528" xr:uid="{51DD4D55-F2D7-4BF7-BD07-7CE801F9C78B}"/>
    <cellStyle name="Normal 29 2 4 2" xfId="37843" xr:uid="{84A0CE82-7245-4720-90D5-D190811B1E17}"/>
    <cellStyle name="Normal 29 2 5" xfId="23529" xr:uid="{65040F7D-193F-49DE-A273-6611A1167D13}"/>
    <cellStyle name="Normal 29 2 6" xfId="23530" xr:uid="{85F9AB67-0BB3-4139-8227-E8A57D6E8C88}"/>
    <cellStyle name="Normal 29 2 7" xfId="23531" xr:uid="{34B49D30-D4E7-405C-8750-F03CB563A84D}"/>
    <cellStyle name="Normal 29 3" xfId="5443" xr:uid="{B79C602B-784B-4136-8066-1885FB562A63}"/>
    <cellStyle name="Normal 29 3 2" xfId="13628" xr:uid="{D35F9C6D-5BAE-4E4F-812F-3F697A92F3B8}"/>
    <cellStyle name="Normal 29 3 3" xfId="36136" xr:uid="{9A901745-8BEC-4A2B-9FF6-8D011F52DB4F}"/>
    <cellStyle name="Normal 29 3 4" xfId="10007" xr:uid="{452F57DC-8C8F-479E-A9D4-C5C65BD6FC36}"/>
    <cellStyle name="Normal 29 4" xfId="23532" xr:uid="{C3814C9E-238E-46F3-9257-B12C840726D0}"/>
    <cellStyle name="Normal 29 4 2" xfId="38445" xr:uid="{6D5CA979-A95E-4ED1-B232-DE5DA4A1B0D0}"/>
    <cellStyle name="Normal 29 5" xfId="23533" xr:uid="{DB7F1E5F-B0F5-4D5E-B7F1-955B1E095D7A}"/>
    <cellStyle name="Normal 29 6" xfId="23534" xr:uid="{9577E612-CDEA-4B5B-8A14-B64B720E0A73}"/>
    <cellStyle name="Normal 29 7" xfId="23535" xr:uid="{FD15A412-8640-40A0-B976-75EC7A28EE24}"/>
    <cellStyle name="Normal 3" xfId="1587" xr:uid="{8B3A8BFB-FFF6-43E6-96E5-011360E1475D}"/>
    <cellStyle name="Normal 3 10" xfId="3701" xr:uid="{D4E11D27-2CCC-4215-8021-D936B454DEA7}"/>
    <cellStyle name="Normal 3 10 2" xfId="5444" xr:uid="{D0464FF1-1DE2-4C4F-9310-F9202820CAAE}"/>
    <cellStyle name="Normal 3 10 2 2" xfId="10011" xr:uid="{E1240931-6878-4770-87C5-E5822633087E}"/>
    <cellStyle name="Normal 3 10 2 2 2" xfId="13632" xr:uid="{D6F193A2-D1D6-4DD6-A2DA-8DBB3EAEAC45}"/>
    <cellStyle name="Normal 3 10 2 3" xfId="23536" xr:uid="{D469416F-1C6D-4A88-8A3A-D4FF2FF16730}"/>
    <cellStyle name="Normal 3 10 2 4" xfId="23537" xr:uid="{DB7B74E9-A957-404A-9945-F5B7B5411B12}"/>
    <cellStyle name="Normal 3 10 2 5" xfId="23538" xr:uid="{9364A755-FBD8-427C-BFD2-A4AA307CF72C}"/>
    <cellStyle name="Normal 3 10 2 6" xfId="23539" xr:uid="{B847E1B1-5A4C-4848-B98E-94534AC793CC}"/>
    <cellStyle name="Normal 3 10 3" xfId="10010" xr:uid="{6092D8FB-0550-4BD8-970C-0785FD980F69}"/>
    <cellStyle name="Normal 3 10 3 2" xfId="13631" xr:uid="{9A7C24E1-F20A-4D9A-94C0-C9A260E991C5}"/>
    <cellStyle name="Normal 3 10 3 3" xfId="38447" xr:uid="{E2DC6923-87D9-4F64-8EB1-B441B01BCBE0}"/>
    <cellStyle name="Normal 3 10 4" xfId="23540" xr:uid="{019C3E1B-4DE3-487E-8AAC-B4F505D52546}"/>
    <cellStyle name="Normal 3 10 5" xfId="23541" xr:uid="{E5495A92-4ED3-4B96-9EDD-966768927894}"/>
    <cellStyle name="Normal 3 10 6" xfId="23542" xr:uid="{A713F389-A309-422F-86D6-55C0F10DB9F6}"/>
    <cellStyle name="Normal 3 10 7" xfId="23543" xr:uid="{73FB8A1F-1E78-42D0-9983-3C3CA27E044C}"/>
    <cellStyle name="Normal 3 11" xfId="3702" xr:uid="{B58AA460-A5B0-4D67-B49E-D2DBF8ED8FF3}"/>
    <cellStyle name="Normal 3 11 2" xfId="5445" xr:uid="{F00C1411-F166-41EE-95B2-F034E913F9B1}"/>
    <cellStyle name="Normal 3 11 2 2" xfId="10013" xr:uid="{FC5F7057-051A-487D-9BE4-119C927D1BB9}"/>
    <cellStyle name="Normal 3 11 2 2 2" xfId="13634" xr:uid="{0934E77F-D2E4-4DF0-B50C-B45AF1FEBF3F}"/>
    <cellStyle name="Normal 3 11 2 3" xfId="23544" xr:uid="{B46BF78A-35BF-47D6-B317-71BD91CA343B}"/>
    <cellStyle name="Normal 3 11 2 4" xfId="23545" xr:uid="{18B461D3-B620-4BC4-9912-42BEBF6AC1D7}"/>
    <cellStyle name="Normal 3 11 2 5" xfId="23546" xr:uid="{B887E4A4-E6EF-4223-AC04-7504E7303DF0}"/>
    <cellStyle name="Normal 3 11 2 6" xfId="23547" xr:uid="{67A571AF-2A81-439F-99D0-D0F22B787253}"/>
    <cellStyle name="Normal 3 11 3" xfId="10012" xr:uid="{C07DA0E5-C6D4-4018-9182-0252F69DCA0A}"/>
    <cellStyle name="Normal 3 11 3 2" xfId="13633" xr:uid="{576AD45A-C55F-42B6-9621-B25AE6C61CCD}"/>
    <cellStyle name="Normal 3 11 3 3" xfId="38448" xr:uid="{1C5F5C49-9509-41E0-82F0-6DFE854BF8EB}"/>
    <cellStyle name="Normal 3 11 4" xfId="23548" xr:uid="{64FDA97F-FCC2-4195-B9CD-8DA69164D0CC}"/>
    <cellStyle name="Normal 3 11 5" xfId="23549" xr:uid="{D291527A-67DB-4F21-95DB-E36B5B1AF860}"/>
    <cellStyle name="Normal 3 11 6" xfId="23550" xr:uid="{100758F8-238B-4CC9-807C-ED825DFBD002}"/>
    <cellStyle name="Normal 3 11 7" xfId="23551" xr:uid="{B2929828-E72B-42B1-93C8-FC71F42593ED}"/>
    <cellStyle name="Normal 3 12" xfId="3703" xr:uid="{F8E2E931-EB5B-4BB8-8015-BDF5D7A05CB4}"/>
    <cellStyle name="Normal 3 12 2" xfId="6715" xr:uid="{E7C65BE5-A329-497D-BCF1-44783EA649A0}"/>
    <cellStyle name="Normal 3 12 2 2" xfId="10015" xr:uid="{25DECEA8-1A91-4A74-A4B6-D8F9D0BC93AA}"/>
    <cellStyle name="Normal 3 12 2 2 2" xfId="13636" xr:uid="{73DB1E76-3C0D-4905-97B0-3903D6843087}"/>
    <cellStyle name="Normal 3 12 2 3" xfId="23552" xr:uid="{6D00853A-D48D-4F71-A493-2C9AE4ACD909}"/>
    <cellStyle name="Normal 3 12 2 4" xfId="23553" xr:uid="{8538C98F-57A3-49E4-BEC2-DB613228697E}"/>
    <cellStyle name="Normal 3 12 2 5" xfId="23554" xr:uid="{CB442447-72F5-4A51-AC3A-CC6DE87BF1CF}"/>
    <cellStyle name="Normal 3 12 2 6" xfId="23555" xr:uid="{37AFE006-4713-4863-A4F1-8241E804137B}"/>
    <cellStyle name="Normal 3 12 3" xfId="8490" xr:uid="{34BC9CB2-0AD3-4FBD-9CFF-FB9002A44B56}"/>
    <cellStyle name="Normal 3 12 3 2" xfId="10016" xr:uid="{AE62EA4F-2428-4C81-9E34-538913840F24}"/>
    <cellStyle name="Normal 3 12 3 2 2" xfId="13637" xr:uid="{5A880C7A-F5A8-4520-85E9-4F66BEA6CB03}"/>
    <cellStyle name="Normal 3 12 3 3" xfId="23556" xr:uid="{8B21C16B-F105-47BA-B9FC-0E68206DA9F6}"/>
    <cellStyle name="Normal 3 12 3 4" xfId="23557" xr:uid="{4A2EB704-CE3A-419A-AA79-EBB437EAD26A}"/>
    <cellStyle name="Normal 3 12 3 5" xfId="23558" xr:uid="{C2DD6EED-687D-4D93-80FE-64B84B3BABDD}"/>
    <cellStyle name="Normal 3 12 3 6" xfId="23559" xr:uid="{F31120DE-00AA-4D26-98F2-FB1F69DFB92C}"/>
    <cellStyle name="Normal 3 12 4" xfId="8280" xr:uid="{976FA2ED-8A85-455F-B422-BB2E86206961}"/>
    <cellStyle name="Normal 3 12 4 2" xfId="10017" xr:uid="{0A6555ED-794A-40CA-9C6B-12030A18CABA}"/>
    <cellStyle name="Normal 3 12 4 2 2" xfId="13638" xr:uid="{87C2F552-4229-494F-8EAB-468C390D8EE5}"/>
    <cellStyle name="Normal 3 12 4 3" xfId="12470" xr:uid="{CE7F8B12-4E84-4765-AF51-B4FCDCA2A7CB}"/>
    <cellStyle name="Normal 3 12 5" xfId="10014" xr:uid="{87116826-50E0-400B-8DFA-3A2783D81DCD}"/>
    <cellStyle name="Normal 3 12 5 2" xfId="13635" xr:uid="{3DCD0177-26CC-40FF-91F1-B426FCAB7C34}"/>
    <cellStyle name="Normal 3 12 6" xfId="23560" xr:uid="{6BACB750-A998-4564-AFBD-1E636510E7BA}"/>
    <cellStyle name="Normal 3 12 7" xfId="23561" xr:uid="{650BAC24-875B-46C9-A6CA-CCB75C79B03A}"/>
    <cellStyle name="Normal 3 12 8" xfId="23562" xr:uid="{5ADD61F0-3940-4907-A729-DAF1FFA9A458}"/>
    <cellStyle name="Normal 3 12 9" xfId="23563" xr:uid="{56568CCB-3967-4601-8105-35123F029022}"/>
    <cellStyle name="Normal 3 13" xfId="3704" xr:uid="{2F7D66B2-951D-492A-B38E-18780BD01720}"/>
    <cellStyle name="Normal 3 13 2" xfId="6716" xr:uid="{6264FB2A-4F69-4B87-AE0D-2A46BA6387C9}"/>
    <cellStyle name="Normal 3 13 2 2" xfId="10019" xr:uid="{CAE63107-048F-46AC-82E3-D56D44922569}"/>
    <cellStyle name="Normal 3 13 2 2 2" xfId="13640" xr:uid="{C34B5666-4F44-40D7-91D3-BE4D26A091EA}"/>
    <cellStyle name="Normal 3 13 2 3" xfId="23564" xr:uid="{2932631A-721B-44A1-BE64-4108DB74224B}"/>
    <cellStyle name="Normal 3 13 2 4" xfId="23565" xr:uid="{BA6C18A2-46ED-47D8-AEA6-5E72CB5277D4}"/>
    <cellStyle name="Normal 3 13 2 5" xfId="23566" xr:uid="{0E00D7E9-AFB3-4EFF-BF97-DA35844E64BE}"/>
    <cellStyle name="Normal 3 13 2 6" xfId="23567" xr:uid="{E2868FB5-E576-413C-8CD0-0D2F5DD0A87B}"/>
    <cellStyle name="Normal 3 13 3" xfId="8491" xr:uid="{9C87C05D-6B73-4F49-A2AE-322ACB1505C7}"/>
    <cellStyle name="Normal 3 13 3 2" xfId="10020" xr:uid="{3867621B-D8AC-49AC-8EF7-89B886671299}"/>
    <cellStyle name="Normal 3 13 3 2 2" xfId="13641" xr:uid="{5C0F4B2A-A5B6-4004-ACD4-E7194819632C}"/>
    <cellStyle name="Normal 3 13 3 3" xfId="23568" xr:uid="{AEE8243D-B182-45CE-A2DC-B007C4957A34}"/>
    <cellStyle name="Normal 3 13 3 4" xfId="23569" xr:uid="{60E400D8-D9B8-4DDA-B054-00DEB0771F49}"/>
    <cellStyle name="Normal 3 13 3 5" xfId="23570" xr:uid="{79C8B9B0-B7A7-4E60-BB2D-718706CD7B70}"/>
    <cellStyle name="Normal 3 13 3 6" xfId="23571" xr:uid="{0D670BFD-3E4C-4CF4-94A8-81103F6ED0E5}"/>
    <cellStyle name="Normal 3 13 4" xfId="8281" xr:uid="{85ADD6E7-4C8B-4DE7-88C8-E6684ED2CD89}"/>
    <cellStyle name="Normal 3 13 4 2" xfId="10021" xr:uid="{DCD74060-97F8-4D67-95EF-B88081FEFF3A}"/>
    <cellStyle name="Normal 3 13 4 2 2" xfId="13642" xr:uid="{776A2E35-F042-495A-8FF0-0BC147042E37}"/>
    <cellStyle name="Normal 3 13 4 3" xfId="12471" xr:uid="{87A7C682-E177-4D0F-923E-F3133BD5ACED}"/>
    <cellStyle name="Normal 3 13 5" xfId="10018" xr:uid="{21F24EB0-304A-434E-A968-CB6699AE3AF1}"/>
    <cellStyle name="Normal 3 13 5 2" xfId="13639" xr:uid="{51F63928-4120-4051-86A2-8AB065B5EB7D}"/>
    <cellStyle name="Normal 3 13 6" xfId="23572" xr:uid="{826E3052-4C0E-418D-9FD2-BD59DDE00154}"/>
    <cellStyle name="Normal 3 13 7" xfId="23573" xr:uid="{108761A1-F9F1-44E3-B8D0-62DCEB01A453}"/>
    <cellStyle name="Normal 3 13 8" xfId="23574" xr:uid="{C413B782-4B25-444E-AC90-564B7DA242FE}"/>
    <cellStyle name="Normal 3 13 9" xfId="23575" xr:uid="{2F1894DE-F0C3-4B60-9CE8-B6223350B084}"/>
    <cellStyle name="Normal 3 14" xfId="3705" xr:uid="{A6BB2C09-F063-43F9-B490-61583175BE32}"/>
    <cellStyle name="Normal 3 14 2" xfId="6717" xr:uid="{A72F53D0-7C29-41FF-882C-CA67883ED444}"/>
    <cellStyle name="Normal 3 14 2 2" xfId="10023" xr:uid="{B6BCF538-C249-47C1-86AB-B95EB67F4209}"/>
    <cellStyle name="Normal 3 14 2 2 2" xfId="13644" xr:uid="{5A352447-3912-4E5A-AE8B-BCE595D3F8E5}"/>
    <cellStyle name="Normal 3 14 2 3" xfId="23576" xr:uid="{6376FDCC-3A23-4BB4-BC70-EB5ACE7A0E59}"/>
    <cellStyle name="Normal 3 14 2 4" xfId="23577" xr:uid="{8C4641DB-23D9-4839-8E1B-63B334CB18CB}"/>
    <cellStyle name="Normal 3 14 2 5" xfId="23578" xr:uid="{21534D03-19FA-4DD2-BAA5-9F0B95C2F7B3}"/>
    <cellStyle name="Normal 3 14 2 6" xfId="23579" xr:uid="{C3B1E18E-BF3D-4699-B471-FF6E5C602178}"/>
    <cellStyle name="Normal 3 14 3" xfId="8492" xr:uid="{314A03B6-40ED-461B-863F-246643332B93}"/>
    <cellStyle name="Normal 3 14 3 2" xfId="10024" xr:uid="{656AA903-DB48-4BCD-9BB4-E0C5D35BF015}"/>
    <cellStyle name="Normal 3 14 3 2 2" xfId="13645" xr:uid="{30DAFE2E-1446-4601-8272-BC74744CD7DD}"/>
    <cellStyle name="Normal 3 14 3 3" xfId="23580" xr:uid="{0AC65492-841A-41BD-B50C-E7E3576EE175}"/>
    <cellStyle name="Normal 3 14 3 4" xfId="23581" xr:uid="{8F7FE458-132F-42A8-BB26-0F835852AC04}"/>
    <cellStyle name="Normal 3 14 3 5" xfId="23582" xr:uid="{83B24DAD-909B-44DF-9999-D82B7E25BFA8}"/>
    <cellStyle name="Normal 3 14 3 6" xfId="23583" xr:uid="{B74001E2-F2B9-4EB8-B693-A467D38930C4}"/>
    <cellStyle name="Normal 3 14 4" xfId="8282" xr:uid="{9B9B00C5-2563-4789-BBA2-3C116673720B}"/>
    <cellStyle name="Normal 3 14 4 2" xfId="10025" xr:uid="{F43166E1-0EFA-48C3-8913-4259D79FF52B}"/>
    <cellStyle name="Normal 3 14 4 2 2" xfId="13646" xr:uid="{3E2E17C5-855C-4C9C-A850-D8C2B86C2643}"/>
    <cellStyle name="Normal 3 14 4 3" xfId="12472" xr:uid="{40906C8C-8739-4F1F-8014-08E916319717}"/>
    <cellStyle name="Normal 3 14 5" xfId="10022" xr:uid="{E14B0ED9-0D57-407D-AD6B-B90148EC280F}"/>
    <cellStyle name="Normal 3 14 5 2" xfId="13643" xr:uid="{CFAFD38D-0EB9-4950-A3D6-CC4091F43940}"/>
    <cellStyle name="Normal 3 14 6" xfId="23584" xr:uid="{58C8B4BD-09FB-4821-B464-4BAFB08AC813}"/>
    <cellStyle name="Normal 3 14 7" xfId="23585" xr:uid="{939ACBE1-3329-4A6D-A5BE-3575D031F63E}"/>
    <cellStyle name="Normal 3 14 8" xfId="23586" xr:uid="{1F0FB53A-5FDF-468E-9304-3864A46170CA}"/>
    <cellStyle name="Normal 3 14 9" xfId="23587" xr:uid="{9260D257-8012-4601-96D7-28B475657516}"/>
    <cellStyle name="Normal 3 15" xfId="3706" xr:uid="{F3AAA86D-5AE3-4FD4-933E-C30992D5D072}"/>
    <cellStyle name="Normal 3 15 2" xfId="5446" xr:uid="{084124CC-7403-4165-B51A-82E22C5C4061}"/>
    <cellStyle name="Normal 3 15 2 2" xfId="10027" xr:uid="{E4803028-8381-4E3F-8B2A-9C978688D1E9}"/>
    <cellStyle name="Normal 3 15 2 2 2" xfId="13648" xr:uid="{B54E7C2C-8A61-4119-A115-4E855C75A012}"/>
    <cellStyle name="Normal 3 15 2 3" xfId="23588" xr:uid="{C3FA63C2-6202-423E-B4B9-CAE560A3C31C}"/>
    <cellStyle name="Normal 3 15 2 4" xfId="23589" xr:uid="{42C4F961-91C7-4C62-A9EE-D1187E4DA166}"/>
    <cellStyle name="Normal 3 15 2 5" xfId="23590" xr:uid="{D9E56B3A-00DF-43FB-A7CF-270FD70D9C9E}"/>
    <cellStyle name="Normal 3 15 2 6" xfId="23591" xr:uid="{22BC3390-431D-49B1-A1E9-C576C375EAD1}"/>
    <cellStyle name="Normal 3 15 3" xfId="10026" xr:uid="{8E0E63FA-5902-466C-B52C-09213A01820E}"/>
    <cellStyle name="Normal 3 15 3 2" xfId="13647" xr:uid="{01F24F9B-0BA2-4FE3-B591-D9435D2AAC1E}"/>
    <cellStyle name="Normal 3 15 3 3" xfId="38449" xr:uid="{E25A1448-6DDC-4203-BC5F-216E1D4DB94C}"/>
    <cellStyle name="Normal 3 15 4" xfId="23592" xr:uid="{096178F7-2EA7-4D48-B61A-45E0883213E8}"/>
    <cellStyle name="Normal 3 15 5" xfId="23593" xr:uid="{D13A2AD7-CC5C-4BE5-B002-A24729B1BCB3}"/>
    <cellStyle name="Normal 3 15 6" xfId="23594" xr:uid="{50565DA5-1A6E-4702-8909-55565FD1E98F}"/>
    <cellStyle name="Normal 3 15 7" xfId="23595" xr:uid="{B90AEBD5-7E48-45DF-B8BD-DA9F328AF451}"/>
    <cellStyle name="Normal 3 16" xfId="3707" xr:uid="{7C414AE6-7E4A-4695-93D6-2D4BD4C3E110}"/>
    <cellStyle name="Normal 3 16 2" xfId="5447" xr:uid="{3E01A0D3-835F-407A-8BBF-0E1BEFA0A127}"/>
    <cellStyle name="Normal 3 16 2 2" xfId="10029" xr:uid="{16D63B63-C054-49CA-8C0B-5B68F0C74C9D}"/>
    <cellStyle name="Normal 3 16 2 2 2" xfId="13650" xr:uid="{4296CC20-A5FC-4211-BCD5-FA2E70318FA6}"/>
    <cellStyle name="Normal 3 16 2 3" xfId="23596" xr:uid="{EC92D3D0-5A91-4F3F-AA8D-A265AFFB249E}"/>
    <cellStyle name="Normal 3 16 2 4" xfId="23597" xr:uid="{B8FAC1C0-F85A-41ED-A11C-D211958076CC}"/>
    <cellStyle name="Normal 3 16 2 5" xfId="23598" xr:uid="{4FBAE489-B598-4A04-A5B9-957EF6770E40}"/>
    <cellStyle name="Normal 3 16 2 6" xfId="23599" xr:uid="{2CB82BBB-70F7-4DB8-8076-0EE6ABDEE69D}"/>
    <cellStyle name="Normal 3 16 3" xfId="10028" xr:uid="{632CFFF1-DBB3-4084-88F2-1E94DC77F7CE}"/>
    <cellStyle name="Normal 3 16 3 2" xfId="13649" xr:uid="{1F743C34-DA89-40DC-AB20-74DC87E1CB7E}"/>
    <cellStyle name="Normal 3 16 3 3" xfId="38450" xr:uid="{9B314A8E-796B-48A7-BBF3-280264A13F9F}"/>
    <cellStyle name="Normal 3 16 4" xfId="23600" xr:uid="{4AE3019C-5E4B-4423-891D-15EF5336BD8D}"/>
    <cellStyle name="Normal 3 16 5" xfId="23601" xr:uid="{8E00BED9-6954-4A76-98C3-6E0445ED50E1}"/>
    <cellStyle name="Normal 3 16 6" xfId="23602" xr:uid="{FE1CB921-9D0B-474B-BBE0-77A60AA435B9}"/>
    <cellStyle name="Normal 3 16 7" xfId="23603" xr:uid="{47D8F1A6-5BEA-4077-959E-FBAB1C76CDA4}"/>
    <cellStyle name="Normal 3 17" xfId="3708" xr:uid="{26311E23-26F3-431C-B220-22B028A03CA6}"/>
    <cellStyle name="Normal 3 17 2" xfId="5448" xr:uid="{362B8018-0667-438D-AB47-41FFE9044DEB}"/>
    <cellStyle name="Normal 3 17 2 2" xfId="10031" xr:uid="{B2341368-8FB6-438D-910B-0E5B8DB9BCB1}"/>
    <cellStyle name="Normal 3 17 2 2 2" xfId="13652" xr:uid="{D67E5235-88E8-4465-AFAF-CBA9F637EEB3}"/>
    <cellStyle name="Normal 3 17 2 3" xfId="23604" xr:uid="{22CE5744-E6B5-4537-9D96-3A8A35CD7C1C}"/>
    <cellStyle name="Normal 3 17 2 4" xfId="23605" xr:uid="{58077525-FD73-433E-B9B3-E3A4D630E3B6}"/>
    <cellStyle name="Normal 3 17 2 5" xfId="23606" xr:uid="{7D638356-EB3B-43B1-818F-007F238A7663}"/>
    <cellStyle name="Normal 3 17 2 6" xfId="23607" xr:uid="{36258506-4D6D-47C6-8141-F670409FB0BF}"/>
    <cellStyle name="Normal 3 17 3" xfId="10030" xr:uid="{088324BF-6FAD-481B-AECE-E696F6EB8B43}"/>
    <cellStyle name="Normal 3 17 3 2" xfId="13651" xr:uid="{A1E11D0D-E31D-4678-AB86-B83B87BDD77E}"/>
    <cellStyle name="Normal 3 17 3 3" xfId="38451" xr:uid="{AB28D5D2-0BA9-4D1F-9ADA-1AE7D96D9581}"/>
    <cellStyle name="Normal 3 17 4" xfId="23608" xr:uid="{91DE00EC-0270-4449-BAB6-D55C8D536D09}"/>
    <cellStyle name="Normal 3 17 5" xfId="23609" xr:uid="{B714269A-970A-4538-9EDB-EBEEBB4F7CFD}"/>
    <cellStyle name="Normal 3 17 6" xfId="23610" xr:uid="{E7B12D49-B912-456F-A378-0924902A6FA1}"/>
    <cellStyle name="Normal 3 17 7" xfId="23611" xr:uid="{31A76F4D-1B54-4CFE-A36C-E61F2C558644}"/>
    <cellStyle name="Normal 3 18" xfId="3709" xr:uid="{C612C9BA-109D-4415-AC6A-F77F23EA93B7}"/>
    <cellStyle name="Normal 3 18 2" xfId="5449" xr:uid="{651B5B68-51D5-4814-9530-98AFA94A46A0}"/>
    <cellStyle name="Normal 3 18 2 2" xfId="10033" xr:uid="{686A7AE1-4474-4ADB-95A8-D429F5A9E9DD}"/>
    <cellStyle name="Normal 3 18 2 2 2" xfId="13654" xr:uid="{44894997-D79E-4446-A81A-F26E4F4E5771}"/>
    <cellStyle name="Normal 3 18 2 3" xfId="23612" xr:uid="{0FB86FFB-9291-4FE9-9CED-EBB88416230E}"/>
    <cellStyle name="Normal 3 18 2 4" xfId="23613" xr:uid="{E2C0F447-08C9-43B6-992E-6EBAA850B2E1}"/>
    <cellStyle name="Normal 3 18 2 5" xfId="23614" xr:uid="{82F08BAB-84A8-4AF3-8F54-2F9763459CD8}"/>
    <cellStyle name="Normal 3 18 2 6" xfId="23615" xr:uid="{502C7E05-FDB6-40C8-A669-3795BB3C3833}"/>
    <cellStyle name="Normal 3 18 3" xfId="10032" xr:uid="{953ADAAA-B186-4B06-8B3B-1C9F6AF16FEC}"/>
    <cellStyle name="Normal 3 18 3 2" xfId="13653" xr:uid="{8ECFDD59-75A0-4411-89AD-6205BAA9FA1D}"/>
    <cellStyle name="Normal 3 18 3 3" xfId="38452" xr:uid="{494E1740-2305-4FA3-A0B5-8F93A9492CCD}"/>
    <cellStyle name="Normal 3 18 4" xfId="23616" xr:uid="{B7D3697E-FB3D-42EB-A086-7DFD8EDDDABC}"/>
    <cellStyle name="Normal 3 18 5" xfId="23617" xr:uid="{9C2F72B5-8359-45C5-AC34-47DDCEA5EB98}"/>
    <cellStyle name="Normal 3 18 6" xfId="23618" xr:uid="{68669CCD-8AAF-4FE0-8A26-D4045BA0548E}"/>
    <cellStyle name="Normal 3 18 7" xfId="23619" xr:uid="{372914DB-2F19-4CAC-B97B-55B9E55FDDA6}"/>
    <cellStyle name="Normal 3 19" xfId="3710" xr:uid="{61E559A6-818F-4D66-A045-492FFA4F4ADB}"/>
    <cellStyle name="Normal 3 19 2" xfId="5450" xr:uid="{86D6BB86-63AE-454F-956F-9A7AAE8FB056}"/>
    <cellStyle name="Normal 3 19 2 2" xfId="10035" xr:uid="{879D4FDD-08BB-452F-8057-BF3ECA2D9E38}"/>
    <cellStyle name="Normal 3 19 2 2 2" xfId="13656" xr:uid="{4A950FDF-D7C7-4977-A6F4-994D0880E1BA}"/>
    <cellStyle name="Normal 3 19 2 3" xfId="23620" xr:uid="{1696CB37-B907-4C4F-B900-C8E9C259BAAE}"/>
    <cellStyle name="Normal 3 19 2 4" xfId="23621" xr:uid="{8F53A2A9-6D4D-4BA4-8A50-B1F55AE32EB1}"/>
    <cellStyle name="Normal 3 19 2 5" xfId="23622" xr:uid="{87122364-30EB-4337-B078-5AE475624312}"/>
    <cellStyle name="Normal 3 19 2 6" xfId="23623" xr:uid="{35BE01E9-0490-4DE7-B657-E66479327A96}"/>
    <cellStyle name="Normal 3 19 3" xfId="10034" xr:uid="{634FD8FD-F6B9-4EBE-921E-AB26FC7065E9}"/>
    <cellStyle name="Normal 3 19 3 2" xfId="13655" xr:uid="{40E81060-7853-4A01-965C-14FE7AE8A41A}"/>
    <cellStyle name="Normal 3 19 3 3" xfId="38453" xr:uid="{FF0B5F90-477C-4AF3-8B7F-0CE111F56B2E}"/>
    <cellStyle name="Normal 3 19 4" xfId="23624" xr:uid="{6420BF06-122D-49BF-BAE5-3C92647C9A4A}"/>
    <cellStyle name="Normal 3 19 5" xfId="23625" xr:uid="{1BD6FE79-DC9A-4D88-97E7-01A5FDCD1EE9}"/>
    <cellStyle name="Normal 3 19 6" xfId="23626" xr:uid="{9410C1F3-FEE1-4B4C-B5E5-D647B13F951A}"/>
    <cellStyle name="Normal 3 19 7" xfId="23627" xr:uid="{752E868C-DF51-43B8-8966-92D032FFB516}"/>
    <cellStyle name="Normal 3 2" xfId="1588" xr:uid="{D1A45B2D-F529-4EF6-8575-97D9E97AE579}"/>
    <cellStyle name="Normal 3 2 10" xfId="3711" xr:uid="{21E21E52-2326-48BB-91F3-2101C004274B}"/>
    <cellStyle name="Normal 3 2 10 2" xfId="10037" xr:uid="{A43ACCC9-604D-486D-8F5F-3F077D8B5683}"/>
    <cellStyle name="Normal 3 2 10 2 2" xfId="13658" xr:uid="{BAECCD5A-6434-4A7C-A471-B314A7FADCA2}"/>
    <cellStyle name="Normal 3 2 10 3" xfId="23628" xr:uid="{DE047E97-C74D-4769-B8C9-98B533102A6F}"/>
    <cellStyle name="Normal 3 2 10 4" xfId="23629" xr:uid="{ABDE4ACF-7C1D-43CA-8BA7-C79650489F4C}"/>
    <cellStyle name="Normal 3 2 10 5" xfId="23630" xr:uid="{67FAE6A8-F979-46AB-8FC0-4E00122DF2CD}"/>
    <cellStyle name="Normal 3 2 10 6" xfId="23631" xr:uid="{4097E482-2562-440D-BCBF-810F27B22219}"/>
    <cellStyle name="Normal 3 2 11" xfId="3712" xr:uid="{FE103DC1-1286-4585-9810-AC0330ED3C30}"/>
    <cellStyle name="Normal 3 2 11 2" xfId="5451" xr:uid="{323DBF12-3F58-4E1B-9325-F0898EE345D4}"/>
    <cellStyle name="Normal 3 2 11 2 2" xfId="10039" xr:uid="{E4DAC0E0-5C7A-42D8-BF2E-2DC3E2535089}"/>
    <cellStyle name="Normal 3 2 11 2 2 2" xfId="13660" xr:uid="{BB987E62-AA92-4F27-BD29-C23439C6B976}"/>
    <cellStyle name="Normal 3 2 11 2 3" xfId="23632" xr:uid="{AF1BF3B9-E2BA-4738-8335-8A6741BCD4AF}"/>
    <cellStyle name="Normal 3 2 11 2 4" xfId="23633" xr:uid="{452463AC-F144-4864-866C-57EC4697ADA6}"/>
    <cellStyle name="Normal 3 2 11 2 5" xfId="23634" xr:uid="{62031B75-E1C0-4980-823D-83E4083E061A}"/>
    <cellStyle name="Normal 3 2 11 2 6" xfId="23635" xr:uid="{1AD5DDC0-508D-4EEE-BAD9-1698EB970344}"/>
    <cellStyle name="Normal 3 2 11 3" xfId="10038" xr:uid="{B965839B-BA00-4887-9F05-96B53160A634}"/>
    <cellStyle name="Normal 3 2 11 3 2" xfId="13659" xr:uid="{A781F123-68E8-48D2-9E1D-31E642DCC9FC}"/>
    <cellStyle name="Normal 3 2 11 3 3" xfId="38454" xr:uid="{B33E2960-9F3B-4A80-8846-578DEF5F4288}"/>
    <cellStyle name="Normal 3 2 11 4" xfId="23636" xr:uid="{F956B866-D521-4FFB-A704-86928D47375B}"/>
    <cellStyle name="Normal 3 2 11 5" xfId="23637" xr:uid="{043383AD-ECB9-46D5-9B6E-6D2292EB5B5D}"/>
    <cellStyle name="Normal 3 2 11 6" xfId="23638" xr:uid="{DE5AE599-A30D-40BD-BFCC-C89B130CD510}"/>
    <cellStyle name="Normal 3 2 11 7" xfId="23639" xr:uid="{64D6CCCD-2442-42D7-9099-D572C2970CD1}"/>
    <cellStyle name="Normal 3 2 12" xfId="3713" xr:uid="{732C283B-AABF-4E52-AA26-3293DA2B62D4}"/>
    <cellStyle name="Normal 3 2 12 2" xfId="5452" xr:uid="{247451E5-D340-4639-8203-86156D6DA7C5}"/>
    <cellStyle name="Normal 3 2 12 2 2" xfId="10041" xr:uid="{6101B8DF-D7AF-42ED-BDCC-A95D0DE9953D}"/>
    <cellStyle name="Normal 3 2 12 2 2 2" xfId="13662" xr:uid="{1B267991-FA83-44F1-BC12-CA00BAAF70BF}"/>
    <cellStyle name="Normal 3 2 12 2 3" xfId="23640" xr:uid="{C75768D1-2036-4CC9-820A-A07217ADE944}"/>
    <cellStyle name="Normal 3 2 12 2 4" xfId="23641" xr:uid="{00C051AE-AE84-4E39-B353-6BFB2B7399D8}"/>
    <cellStyle name="Normal 3 2 12 2 5" xfId="23642" xr:uid="{71C00161-6492-40C9-88E6-42448829F858}"/>
    <cellStyle name="Normal 3 2 12 2 6" xfId="23643" xr:uid="{D762260A-E7C5-48AB-992E-6032A405D9ED}"/>
    <cellStyle name="Normal 3 2 12 3" xfId="10040" xr:uid="{761AFF82-6881-4DDF-8001-12A65259BDD4}"/>
    <cellStyle name="Normal 3 2 12 3 2" xfId="13661" xr:uid="{DAA984C9-3D36-4859-AB78-C104F04EB1CA}"/>
    <cellStyle name="Normal 3 2 12 3 3" xfId="38455" xr:uid="{6A8F2186-9D84-42C5-9165-16D858CCC35A}"/>
    <cellStyle name="Normal 3 2 12 4" xfId="23644" xr:uid="{930006BC-CEFA-4204-8838-ACDEE76B0F8C}"/>
    <cellStyle name="Normal 3 2 12 5" xfId="23645" xr:uid="{830276E8-2D38-4D83-8355-CBC812CE0A7F}"/>
    <cellStyle name="Normal 3 2 12 6" xfId="23646" xr:uid="{E5041EE7-CDD1-4B14-9852-66C324EF9FF1}"/>
    <cellStyle name="Normal 3 2 12 7" xfId="23647" xr:uid="{0A8F3710-EF14-4B50-BCE5-4904EB8B758F}"/>
    <cellStyle name="Normal 3 2 13" xfId="3714" xr:uid="{9D424932-1322-4D6F-A7B1-5A7AC98BD3DB}"/>
    <cellStyle name="Normal 3 2 13 2" xfId="5453" xr:uid="{2CA78B02-113D-4E72-80AB-F1DB20CA12F7}"/>
    <cellStyle name="Normal 3 2 13 2 2" xfId="10043" xr:uid="{BCBDD484-F751-4CE9-A5AC-D06433412378}"/>
    <cellStyle name="Normal 3 2 13 2 2 2" xfId="13664" xr:uid="{ACADD949-2B46-4564-92C0-537D8A314876}"/>
    <cellStyle name="Normal 3 2 13 2 3" xfId="23648" xr:uid="{90B9CD98-7E22-4834-AB23-8B786BCFC0DB}"/>
    <cellStyle name="Normal 3 2 13 2 4" xfId="23649" xr:uid="{C80E1F83-A46C-4E2D-988D-D35A58EFDC85}"/>
    <cellStyle name="Normal 3 2 13 2 5" xfId="23650" xr:uid="{D378B0C6-C686-4D78-8C54-EBDE68D92634}"/>
    <cellStyle name="Normal 3 2 13 2 6" xfId="23651" xr:uid="{E765470B-0FBA-4769-ABAE-C9BBDC3B9A3A}"/>
    <cellStyle name="Normal 3 2 13 3" xfId="10042" xr:uid="{65D6D0F9-5D80-4C18-88BC-A5A8051130D4}"/>
    <cellStyle name="Normal 3 2 13 3 2" xfId="13663" xr:uid="{F54551DD-97D0-4ADB-B6CA-B01B2D1D3343}"/>
    <cellStyle name="Normal 3 2 13 3 3" xfId="38456" xr:uid="{4D0E0197-06DE-4884-A4BA-C6DB679CB41F}"/>
    <cellStyle name="Normal 3 2 13 4" xfId="23652" xr:uid="{9DE59F19-CB8E-44CF-A5C1-7E5F5901C6F0}"/>
    <cellStyle name="Normal 3 2 13 5" xfId="23653" xr:uid="{73B3BFD1-BD26-4C02-ABC6-88D42E948852}"/>
    <cellStyle name="Normal 3 2 13 6" xfId="23654" xr:uid="{8D890A3F-B888-46EF-BD1D-3EB23B098047}"/>
    <cellStyle name="Normal 3 2 13 7" xfId="23655" xr:uid="{AC55D78F-CEA3-461F-901B-C2D7F86C958E}"/>
    <cellStyle name="Normal 3 2 14" xfId="3715" xr:uid="{136364C1-C756-408C-808D-6098313E7B0A}"/>
    <cellStyle name="Normal 3 2 14 2" xfId="10044" xr:uid="{F9188BF9-A846-4DBD-BB7F-B2410D5FCA67}"/>
    <cellStyle name="Normal 3 2 14 2 2" xfId="13665" xr:uid="{99305AA7-9579-40D1-B80B-692598370040}"/>
    <cellStyle name="Normal 3 2 14 3" xfId="23656" xr:uid="{0D786CF2-1269-4DCD-A181-A8B39D94D684}"/>
    <cellStyle name="Normal 3 2 14 4" xfId="23657" xr:uid="{A934E615-F333-43F9-9BAD-A503AC94C37E}"/>
    <cellStyle name="Normal 3 2 14 5" xfId="23658" xr:uid="{3D6F0DFE-736F-41B3-A747-8C6074E03927}"/>
    <cellStyle name="Normal 3 2 14 6" xfId="23659" xr:uid="{59E510B3-1B0E-41C6-8940-87CFD716FBF5}"/>
    <cellStyle name="Normal 3 2 15" xfId="3716" xr:uid="{B0650A40-2C2D-4924-AEEC-898291B55840}"/>
    <cellStyle name="Normal 3 2 15 2" xfId="10045" xr:uid="{C5507D44-112E-4AA9-8364-203885AE17DA}"/>
    <cellStyle name="Normal 3 2 15 2 2" xfId="13666" xr:uid="{270EECC5-31E2-467E-8927-09E9E35C6181}"/>
    <cellStyle name="Normal 3 2 15 3" xfId="23660" xr:uid="{4F06A26D-515B-43CA-8B79-2565B28C83CC}"/>
    <cellStyle name="Normal 3 2 15 4" xfId="23661" xr:uid="{1F225158-FED0-4975-922A-E82B1BE82E1C}"/>
    <cellStyle name="Normal 3 2 15 5" xfId="23662" xr:uid="{B61097EF-C297-4A1E-8D60-66A263CE3AF8}"/>
    <cellStyle name="Normal 3 2 15 6" xfId="23663" xr:uid="{B00F4B2A-B492-44B2-AFD4-7CC4E0493B5A}"/>
    <cellStyle name="Normal 3 2 16" xfId="3717" xr:uid="{E0CA2358-B601-4E8F-BA82-A4DD2EB91D50}"/>
    <cellStyle name="Normal 3 2 16 2" xfId="10046" xr:uid="{1495E581-91B4-4524-9F55-9BC4712BE802}"/>
    <cellStyle name="Normal 3 2 16 2 2" xfId="13667" xr:uid="{1DDA4A43-ED58-4A32-8BCE-CECBABCE43B2}"/>
    <cellStyle name="Normal 3 2 16 3" xfId="23664" xr:uid="{109DE4DE-77F8-4A7B-98D1-E108F1A9D85D}"/>
    <cellStyle name="Normal 3 2 16 4" xfId="23665" xr:uid="{EFF72B1A-DC0E-4B6F-9C38-8A1D08BDAA82}"/>
    <cellStyle name="Normal 3 2 16 5" xfId="23666" xr:uid="{5086541C-DF4E-4953-BCF1-EEA3AEE17BFD}"/>
    <cellStyle name="Normal 3 2 16 6" xfId="23667" xr:uid="{1C5E43FF-46CA-4FC5-8398-CF54E0D87335}"/>
    <cellStyle name="Normal 3 2 17" xfId="3718" xr:uid="{F0663849-31E0-41A4-AF99-C3BEFAE6552F}"/>
    <cellStyle name="Normal 3 2 17 2" xfId="10047" xr:uid="{BE0D0708-9528-49A5-A407-07B3F32A2F4E}"/>
    <cellStyle name="Normal 3 2 17 2 2" xfId="13668" xr:uid="{0EECF1F1-266D-49B6-BE6A-7A69E15C1B87}"/>
    <cellStyle name="Normal 3 2 17 3" xfId="23668" xr:uid="{3809DA1D-56A3-4981-87E6-D0D500C65E15}"/>
    <cellStyle name="Normal 3 2 17 4" xfId="23669" xr:uid="{85710412-1941-4F68-BDE6-2523221E0917}"/>
    <cellStyle name="Normal 3 2 17 5" xfId="23670" xr:uid="{78D1044F-8FFB-4707-A179-A181C01014D0}"/>
    <cellStyle name="Normal 3 2 17 6" xfId="23671" xr:uid="{35C1DF92-E1DC-494E-997F-B63BBCBCB9EE}"/>
    <cellStyle name="Normal 3 2 18" xfId="3719" xr:uid="{6FB1545A-5B1B-4821-A979-437F02DA2D60}"/>
    <cellStyle name="Normal 3 2 18 2" xfId="10048" xr:uid="{97D95E3E-A675-4E90-9A9E-278C005FE9A8}"/>
    <cellStyle name="Normal 3 2 18 2 2" xfId="13669" xr:uid="{76958DCC-8706-4B28-B4F0-58829C50DCED}"/>
    <cellStyle name="Normal 3 2 18 3" xfId="23672" xr:uid="{8BC59C4D-3F5D-4366-9A9B-3D1B42EF2A68}"/>
    <cellStyle name="Normal 3 2 18 4" xfId="23673" xr:uid="{7C05847B-4E03-4EE6-8945-F994890A15A8}"/>
    <cellStyle name="Normal 3 2 18 5" xfId="23674" xr:uid="{1A203331-A244-47C4-A790-8CE90BAFAA1E}"/>
    <cellStyle name="Normal 3 2 18 6" xfId="23675" xr:uid="{01E4112A-9F50-40C4-9326-1DC879353BFB}"/>
    <cellStyle name="Normal 3 2 19" xfId="3720" xr:uid="{A35ACCA5-AD9D-439A-979B-E0C562496A20}"/>
    <cellStyle name="Normal 3 2 19 2" xfId="10049" xr:uid="{24690F87-1030-4E58-A01A-24C7FFA7B26B}"/>
    <cellStyle name="Normal 3 2 19 2 2" xfId="13670" xr:uid="{4FACFC4D-7E7B-4D73-8B2C-D155022A29F3}"/>
    <cellStyle name="Normal 3 2 19 3" xfId="23676" xr:uid="{0D23D0EA-D8BD-46BA-A6B0-31C76881904C}"/>
    <cellStyle name="Normal 3 2 19 4" xfId="23677" xr:uid="{52CB8F73-4FEB-43A9-A949-DCD4AC10CBF9}"/>
    <cellStyle name="Normal 3 2 19 5" xfId="23678" xr:uid="{1F3D0EA1-DC15-4D1D-B1A1-DE35EB6CFDFB}"/>
    <cellStyle name="Normal 3 2 19 6" xfId="23679" xr:uid="{37C44F5A-FEE7-45E7-8D45-02C039166BC4}"/>
    <cellStyle name="Normal 3 2 2" xfId="1589" xr:uid="{F81E7205-DDD2-441E-9B0D-97AA8817D8D7}"/>
    <cellStyle name="Normal 3 2 2 10" xfId="23680" xr:uid="{A79955EA-65CE-4C15-BB3C-123201004295}"/>
    <cellStyle name="Normal 3 2 2 2" xfId="3721" xr:uid="{A0081CF6-1CD1-4435-A907-2B880D428151}"/>
    <cellStyle name="Normal 3 2 2 2 2" xfId="3722" xr:uid="{A905369A-5EB8-420F-BAD9-047A41718C86}"/>
    <cellStyle name="Normal 3 2 2 2 2 2" xfId="3723" xr:uid="{BB91CF28-B25B-487B-855F-F35DE63E99DA}"/>
    <cellStyle name="Normal 3 2 2 2 2 2 2" xfId="10053" xr:uid="{CF08ECB5-1431-4448-AAAB-B827F4CE22A6}"/>
    <cellStyle name="Normal 3 2 2 2 2 2 2 2" xfId="13674" xr:uid="{E1A9280C-4AD2-4403-9518-761A20B32257}"/>
    <cellStyle name="Normal 3 2 2 2 2 2 3" xfId="23681" xr:uid="{B9393E80-4794-4EE2-9213-002958FE5638}"/>
    <cellStyle name="Normal 3 2 2 2 2 2 4" xfId="23682" xr:uid="{953E804F-954C-4D7D-A17C-57C646F10D3B}"/>
    <cellStyle name="Normal 3 2 2 2 2 2 5" xfId="23683" xr:uid="{3E283B19-2E77-4CAA-9E1F-86B36F341A48}"/>
    <cellStyle name="Normal 3 2 2 2 2 2 6" xfId="23684" xr:uid="{5EF32212-587F-427D-BB1B-AFD78FFA2A61}"/>
    <cellStyle name="Normal 3 2 2 2 2 3" xfId="8385" xr:uid="{ADEE068E-4932-45EE-B91B-A89DC1966758}"/>
    <cellStyle name="Normal 3 2 2 2 2 3 2" xfId="10054" xr:uid="{EBF8FFA6-8191-4E80-BFF1-D5D869A4B501}"/>
    <cellStyle name="Normal 3 2 2 2 2 3 2 2" xfId="13675" xr:uid="{34B65741-1ADB-40EA-A5C6-DBE3ED37AD2C}"/>
    <cellStyle name="Normal 3 2 2 2 2 3 3" xfId="23685" xr:uid="{21ADC043-773B-429B-AD98-4AF2C2378109}"/>
    <cellStyle name="Normal 3 2 2 2 2 3 4" xfId="23686" xr:uid="{057C7C87-CC87-4B26-934D-A9D8C7D14405}"/>
    <cellStyle name="Normal 3 2 2 2 2 3 5" xfId="23687" xr:uid="{C59FC948-4D0D-4222-9084-A0C51826A412}"/>
    <cellStyle name="Normal 3 2 2 2 2 3 6" xfId="23688" xr:uid="{F0D78AF8-60AE-4B1A-AD5C-6473B95C5837}"/>
    <cellStyle name="Normal 3 2 2 2 2 4" xfId="10052" xr:uid="{4CE3704C-2ADC-4672-8E54-1A8902B3BC40}"/>
    <cellStyle name="Normal 3 2 2 2 2 4 2" xfId="13673" xr:uid="{28D1E791-2ED7-4E38-9F6B-EFB064EEC09C}"/>
    <cellStyle name="Normal 3 2 2 2 2 5" xfId="23689" xr:uid="{7F687C5D-8671-4879-B506-21912470D388}"/>
    <cellStyle name="Normal 3 2 2 2 2 6" xfId="23690" xr:uid="{5FD0AAF2-2630-4C9F-BCC5-DA12E596D6BB}"/>
    <cellStyle name="Normal 3 2 2 2 2 7" xfId="23691" xr:uid="{7B3DEAAF-F491-4667-BD25-A4EAF401166E}"/>
    <cellStyle name="Normal 3 2 2 2 2 8" xfId="23692" xr:uid="{520A9617-A4F0-40FD-A811-820CB286A968}"/>
    <cellStyle name="Normal 3 2 2 2 3" xfId="10051" xr:uid="{2573DB41-CF57-4345-8CFB-0073FB15BE64}"/>
    <cellStyle name="Normal 3 2 2 2 3 2" xfId="13672" xr:uid="{7E6A982F-DB66-46D6-AD52-970CFD047951}"/>
    <cellStyle name="Normal 3 2 2 2 4" xfId="23693" xr:uid="{7293700E-83F9-4BFB-BDA7-67055FDF84BE}"/>
    <cellStyle name="Normal 3 2 2 2 5" xfId="23694" xr:uid="{176FF9AB-2B87-4C68-A95A-41A3F81924C7}"/>
    <cellStyle name="Normal 3 2 2 2 6" xfId="23695" xr:uid="{203A39BE-2163-4E7D-BA6C-137C10F29569}"/>
    <cellStyle name="Normal 3 2 2 2 7" xfId="23696" xr:uid="{222426F0-99B5-4394-827A-72B4D3580D0A}"/>
    <cellStyle name="Normal 3 2 2 3" xfId="3724" xr:uid="{48026C68-242B-4092-80F4-454A8923FE9B}"/>
    <cellStyle name="Normal 3 2 2 3 2" xfId="10055" xr:uid="{1C373C4D-9DC1-4064-8D64-EA4CC280CCC9}"/>
    <cellStyle name="Normal 3 2 2 3 2 2" xfId="13676" xr:uid="{B03416BE-4C71-4CB5-8ACE-C49C1785C998}"/>
    <cellStyle name="Normal 3 2 2 3 3" xfId="23697" xr:uid="{DAD81383-39E1-4AB5-83DE-D913F7BCA28E}"/>
    <cellStyle name="Normal 3 2 2 3 4" xfId="23698" xr:uid="{E3A3C95D-9BB8-46F8-9A7C-B74A14269746}"/>
    <cellStyle name="Normal 3 2 2 3 5" xfId="23699" xr:uid="{02169452-25D7-4430-88D5-43D6AC71392E}"/>
    <cellStyle name="Normal 3 2 2 3 6" xfId="23700" xr:uid="{ED54768C-4BE2-42A4-940E-113B00A5A159}"/>
    <cellStyle name="Normal 3 2 2 4" xfId="3725" xr:uid="{16EF6613-AF98-4CCD-8309-0D407900BF3C}"/>
    <cellStyle name="Normal 3 2 2 4 2" xfId="10056" xr:uid="{44AF1AE8-3FB1-403E-9B73-854E11DC15CC}"/>
    <cellStyle name="Normal 3 2 2 4 2 2" xfId="13677" xr:uid="{337B4FF7-E72C-410E-A9C3-31C18FA0E3D7}"/>
    <cellStyle name="Normal 3 2 2 4 3" xfId="23701" xr:uid="{8F986A3B-CF01-48F9-9075-8894848756E3}"/>
    <cellStyle name="Normal 3 2 2 4 4" xfId="23702" xr:uid="{E4579204-B275-46AB-B5EA-C51D3ADDA619}"/>
    <cellStyle name="Normal 3 2 2 4 5" xfId="23703" xr:uid="{BE63871E-A1A2-4D86-8983-171E4381A06D}"/>
    <cellStyle name="Normal 3 2 2 4 6" xfId="23704" xr:uid="{190306A3-6A26-4A80-A3A1-D1447818AC1D}"/>
    <cellStyle name="Normal 3 2 2 5" xfId="10050" xr:uid="{2865F2C2-9763-4027-974A-346ED53DDBA5}"/>
    <cellStyle name="Normal 3 2 2 5 2" xfId="13671" xr:uid="{E155E022-989C-4E71-A0E8-5CFED8EF1FE1}"/>
    <cellStyle name="Normal 3 2 2 6" xfId="23705" xr:uid="{798D7A58-953B-465C-9FBC-766D433DC376}"/>
    <cellStyle name="Normal 3 2 2 7" xfId="23706" xr:uid="{C0AF51CA-538F-4A7A-87A8-D4BA4EB5D7D7}"/>
    <cellStyle name="Normal 3 2 2 8" xfId="23707" xr:uid="{38E6DF02-2B92-4CC5-B171-36EA2404B4AB}"/>
    <cellStyle name="Normal 3 2 2 9" xfId="23708" xr:uid="{1DD2EA00-69A1-4645-AEDA-A6D81E39880F}"/>
    <cellStyle name="Normal 3 2 20" xfId="3726" xr:uid="{A6730F31-78AE-456E-9D48-DB0DC2EDF029}"/>
    <cellStyle name="Normal 3 2 20 2" xfId="10057" xr:uid="{24FEEFE6-DBBB-4860-9E59-BCB2E25B86F1}"/>
    <cellStyle name="Normal 3 2 20 2 2" xfId="13678" xr:uid="{220E9685-5105-49F1-9DCA-F6CC06DD8C2C}"/>
    <cellStyle name="Normal 3 2 20 3" xfId="23709" xr:uid="{ED211757-4FDE-4FA0-8818-FEEC33415254}"/>
    <cellStyle name="Normal 3 2 20 4" xfId="23710" xr:uid="{E2C303F2-8DF0-413E-BEB7-8E398C9C7F8D}"/>
    <cellStyle name="Normal 3 2 20 5" xfId="23711" xr:uid="{A454CB72-D138-4520-A3D0-68CD874B9E91}"/>
    <cellStyle name="Normal 3 2 20 6" xfId="23712" xr:uid="{C932F39C-5EFE-48CB-9908-54C09BCC3B72}"/>
    <cellStyle name="Normal 3 2 21" xfId="3727" xr:uid="{3CEB12FE-A0D0-4E03-8DDB-03079734AA94}"/>
    <cellStyle name="Normal 3 2 21 2" xfId="10058" xr:uid="{ABF7CC02-573C-4AC7-B179-457513D6A240}"/>
    <cellStyle name="Normal 3 2 21 2 2" xfId="13679" xr:uid="{AABEE43F-4B7C-4B14-84EC-46263FE3B8AB}"/>
    <cellStyle name="Normal 3 2 21 3" xfId="23713" xr:uid="{FE117AE1-24F8-4D91-B263-01140049F414}"/>
    <cellStyle name="Normal 3 2 21 4" xfId="23714" xr:uid="{81ACE12C-7B56-49BD-BF6D-900B2EAFBB1A}"/>
    <cellStyle name="Normal 3 2 21 5" xfId="23715" xr:uid="{E50CB6AB-DC2B-4AD9-B981-ED61059FE005}"/>
    <cellStyle name="Normal 3 2 21 6" xfId="23716" xr:uid="{6DD937E0-E2ED-4E3B-AD47-9D83321AFFED}"/>
    <cellStyle name="Normal 3 2 22" xfId="3728" xr:uid="{0E6EEF98-7A1C-425C-A05A-44DB85ADA5C5}"/>
    <cellStyle name="Normal 3 2 22 2" xfId="6718" xr:uid="{BA641CB3-8E65-4620-89D0-EB9E1541F9B3}"/>
    <cellStyle name="Normal 3 2 22 2 2" xfId="10060" xr:uid="{479FAE37-A0CD-4273-9919-115D568539B9}"/>
    <cellStyle name="Normal 3 2 22 2 2 2" xfId="13681" xr:uid="{9D37807A-9C1B-4764-A576-9AE682D6BE5A}"/>
    <cellStyle name="Normal 3 2 22 2 3" xfId="23717" xr:uid="{D0EE566C-E748-4518-B780-80699C08B211}"/>
    <cellStyle name="Normal 3 2 22 2 4" xfId="23718" xr:uid="{B5FA476D-DC80-4BBC-94BF-7B20501926A6}"/>
    <cellStyle name="Normal 3 2 22 2 5" xfId="23719" xr:uid="{F7406D52-451A-45FE-98CF-0A695E329816}"/>
    <cellStyle name="Normal 3 2 22 2 6" xfId="23720" xr:uid="{291921E5-E44A-4487-9B86-D0553492D0CE}"/>
    <cellStyle name="Normal 3 2 22 3" xfId="8493" xr:uid="{3EDD43E3-2079-4160-A1F6-EC7295579917}"/>
    <cellStyle name="Normal 3 2 22 3 2" xfId="10061" xr:uid="{D9BF5056-3F35-4217-9286-357A7CCBE8A8}"/>
    <cellStyle name="Normal 3 2 22 3 2 2" xfId="13682" xr:uid="{2C48D170-85AF-40A8-AFAC-F04BACF03959}"/>
    <cellStyle name="Normal 3 2 22 3 3" xfId="23721" xr:uid="{3CC5E9C7-40D4-4409-866F-C832D2D440BE}"/>
    <cellStyle name="Normal 3 2 22 3 4" xfId="23722" xr:uid="{312E5305-393A-4DD1-9282-796DB03BFC92}"/>
    <cellStyle name="Normal 3 2 22 3 5" xfId="23723" xr:uid="{9216E775-53BF-4DB7-8E52-F5AC2DB85CA3}"/>
    <cellStyle name="Normal 3 2 22 3 6" xfId="23724" xr:uid="{7634AD45-3A0F-4F1F-B829-8A0916E2C52C}"/>
    <cellStyle name="Normal 3 2 22 4" xfId="8283" xr:uid="{5AD87B2E-892D-4CFE-BA3A-2704AB89BAE4}"/>
    <cellStyle name="Normal 3 2 22 4 2" xfId="10062" xr:uid="{D4476C6E-28F3-43F3-984C-10316FFE49DB}"/>
    <cellStyle name="Normal 3 2 22 4 2 2" xfId="13683" xr:uid="{65E21122-C472-4C44-AB55-EEEF1CB91244}"/>
    <cellStyle name="Normal 3 2 22 4 3" xfId="12473" xr:uid="{1C6DB8C7-CE61-471B-AF20-F218AD576283}"/>
    <cellStyle name="Normal 3 2 22 5" xfId="10059" xr:uid="{AC4BE592-E046-4A0E-9FA2-F3BC1B9A0BF1}"/>
    <cellStyle name="Normal 3 2 22 5 2" xfId="13680" xr:uid="{43210713-2B5F-4201-B38B-310BAC64DF45}"/>
    <cellStyle name="Normal 3 2 22 6" xfId="23725" xr:uid="{8BC2B720-0379-4087-8748-4F4919ACF46A}"/>
    <cellStyle name="Normal 3 2 22 7" xfId="23726" xr:uid="{B9459E64-7C58-4C5D-B894-C6931C707D1A}"/>
    <cellStyle name="Normal 3 2 22 8" xfId="23727" xr:uid="{467C02F2-3A11-4BF1-A4E5-AA2A4FD7C788}"/>
    <cellStyle name="Normal 3 2 22 9" xfId="23728" xr:uid="{1218CC7C-04BA-499E-A307-C2DB0C4D0AAC}"/>
    <cellStyle name="Normal 3 2 23" xfId="3729" xr:uid="{FE1855A7-FBFD-40BF-9590-F2A402BE9269}"/>
    <cellStyle name="Normal 3 2 23 2" xfId="6719" xr:uid="{816F0AD1-C692-4685-915F-F5AA86F40EDC}"/>
    <cellStyle name="Normal 3 2 23 2 2" xfId="10064" xr:uid="{9A0ADD72-E117-49BF-A7F6-662F0F5131D2}"/>
    <cellStyle name="Normal 3 2 23 2 2 2" xfId="13685" xr:uid="{76E4A229-BAF2-4D23-A053-D92AD00C16F7}"/>
    <cellStyle name="Normal 3 2 23 2 3" xfId="23729" xr:uid="{A6583640-420A-4B8E-990C-4ED24F7D6379}"/>
    <cellStyle name="Normal 3 2 23 2 4" xfId="23730" xr:uid="{ABB367F0-809F-47E7-8893-0151B22A45BC}"/>
    <cellStyle name="Normal 3 2 23 2 5" xfId="23731" xr:uid="{BFF702DF-99D0-466D-8880-FD963DD867A9}"/>
    <cellStyle name="Normal 3 2 23 2 6" xfId="23732" xr:uid="{7EED7746-4693-44CB-93D4-860DC6E34C86}"/>
    <cellStyle name="Normal 3 2 23 3" xfId="8494" xr:uid="{7279D457-1753-437A-9974-CEB837F322DC}"/>
    <cellStyle name="Normal 3 2 23 3 2" xfId="10065" xr:uid="{07F24509-F91D-47F4-B67F-4B7DC0D92F8C}"/>
    <cellStyle name="Normal 3 2 23 3 2 2" xfId="13686" xr:uid="{915D2610-104F-4B8A-8B33-D82A289870F5}"/>
    <cellStyle name="Normal 3 2 23 3 3" xfId="23733" xr:uid="{23F38E49-B73A-499F-A633-D6DD38329520}"/>
    <cellStyle name="Normal 3 2 23 3 4" xfId="23734" xr:uid="{C0F5AB83-C80B-4832-9CF6-C37DC252CC5C}"/>
    <cellStyle name="Normal 3 2 23 3 5" xfId="23735" xr:uid="{29135284-3327-4FD1-B8BB-499F88E90CDF}"/>
    <cellStyle name="Normal 3 2 23 3 6" xfId="23736" xr:uid="{F9C00983-207F-42DD-B1EF-3B31A5086CBD}"/>
    <cellStyle name="Normal 3 2 23 4" xfId="8284" xr:uid="{137524EA-249B-49F5-9015-CE06EBE0834B}"/>
    <cellStyle name="Normal 3 2 23 4 2" xfId="10066" xr:uid="{F10F23AE-6BF4-4218-BB9E-BC6508D1A65D}"/>
    <cellStyle name="Normal 3 2 23 4 2 2" xfId="13687" xr:uid="{A4A38EC8-5394-4ED6-B8A8-90705B93CD44}"/>
    <cellStyle name="Normal 3 2 23 4 3" xfId="12474" xr:uid="{DC7AAC03-B37F-4B30-ABD5-A7AEC22278CD}"/>
    <cellStyle name="Normal 3 2 23 5" xfId="10063" xr:uid="{C6BB487F-9451-4902-8676-CCCB0D71BCBE}"/>
    <cellStyle name="Normal 3 2 23 5 2" xfId="13684" xr:uid="{C0A06682-E0B1-4CBD-B9FD-5EC724E44895}"/>
    <cellStyle name="Normal 3 2 23 6" xfId="23737" xr:uid="{4247CD8F-DFEA-41CD-B766-0EA4C774E921}"/>
    <cellStyle name="Normal 3 2 23 7" xfId="23738" xr:uid="{C6BB1849-3577-4690-B761-B55C549C5889}"/>
    <cellStyle name="Normal 3 2 23 8" xfId="23739" xr:uid="{CF32D99C-F494-453F-BED9-A050D5219A07}"/>
    <cellStyle name="Normal 3 2 23 9" xfId="23740" xr:uid="{E881BA71-FB6B-4ABF-ABE1-0D533D36C176}"/>
    <cellStyle name="Normal 3 2 24" xfId="3730" xr:uid="{5D41A9E4-2B82-4886-B6FE-BF48E76A02F8}"/>
    <cellStyle name="Normal 3 2 24 2" xfId="8286" xr:uid="{6E518860-9057-4C92-A42B-0918B80AAAE8}"/>
    <cellStyle name="Normal 3 2 24 2 2" xfId="10068" xr:uid="{FCDBC734-9B19-4C35-A65A-BDF21E1780B8}"/>
    <cellStyle name="Normal 3 2 24 2 2 2" xfId="13689" xr:uid="{DD65F308-3AF5-48CA-B96A-CCB7C544D6C2}"/>
    <cellStyle name="Normal 3 2 24 2 3" xfId="23741" xr:uid="{35D64F8A-9253-4963-8307-553502502542}"/>
    <cellStyle name="Normal 3 2 24 2 4" xfId="23742" xr:uid="{D4587ADF-2A61-49F6-9BF1-94769B500844}"/>
    <cellStyle name="Normal 3 2 24 2 5" xfId="23743" xr:uid="{852CFC72-24D5-4042-91C2-D098F2078F92}"/>
    <cellStyle name="Normal 3 2 24 2 6" xfId="23744" xr:uid="{9F828351-F58E-4745-BD63-A2975366562A}"/>
    <cellStyle name="Normal 3 2 24 3" xfId="8285" xr:uid="{406BD855-8DAB-4DCD-8ECE-C8432952347C}"/>
    <cellStyle name="Normal 3 2 24 3 2" xfId="10069" xr:uid="{B9F9D677-286E-4E66-A921-3B690BCBB4E2}"/>
    <cellStyle name="Normal 3 2 24 3 2 2" xfId="13690" xr:uid="{E2CC02B0-B4B3-40F8-9406-197C9CBFAC40}"/>
    <cellStyle name="Normal 3 2 24 3 3" xfId="23745" xr:uid="{4F113194-66F2-425C-AE40-2F88917357C7}"/>
    <cellStyle name="Normal 3 2 24 3 4" xfId="23746" xr:uid="{08FFD36B-D01D-4F64-BBD4-0E88AFBF508C}"/>
    <cellStyle name="Normal 3 2 24 3 5" xfId="23747" xr:uid="{F4500515-00B9-4F89-9567-5CC2288FBFA5}"/>
    <cellStyle name="Normal 3 2 24 3 6" xfId="23748" xr:uid="{0DAF14DC-DE97-45C3-8767-4CB8EB327238}"/>
    <cellStyle name="Normal 3 2 24 4" xfId="10067" xr:uid="{7CEC4A15-BF7C-4F75-A68E-547C2CD37DED}"/>
    <cellStyle name="Normal 3 2 24 4 2" xfId="13688" xr:uid="{2904DB17-1858-4DE6-B6B9-D5576E25C9AA}"/>
    <cellStyle name="Normal 3 2 24 5" xfId="23749" xr:uid="{92680322-D600-4F88-A8FA-BC7BABA79897}"/>
    <cellStyle name="Normal 3 2 24 6" xfId="23750" xr:uid="{66C6ACF1-78DC-43BA-9A68-68F7EDD35DDA}"/>
    <cellStyle name="Normal 3 2 24 7" xfId="23751" xr:uid="{D0379A65-858E-4100-B884-19106059CEAA}"/>
    <cellStyle name="Normal 3 2 24 8" xfId="23752" xr:uid="{29D5FB8E-4C27-43AD-BB14-31FDF03FDE47}"/>
    <cellStyle name="Normal 3 2 25" xfId="4807" xr:uid="{DBFBA0A8-87F6-4A05-9DD4-780F18A007CF}"/>
    <cellStyle name="Normal 3 2 25 2" xfId="13657" xr:uid="{13B12E9E-A4EC-4839-B4A3-112863FDC91C}"/>
    <cellStyle name="Normal 3 2 25 3" xfId="35784" xr:uid="{04C9859F-5668-49AF-81E8-9102FB6694A9}"/>
    <cellStyle name="Normal 3 2 25 4" xfId="10036" xr:uid="{C66BE2E5-159D-474E-940A-6F3A1B551B77}"/>
    <cellStyle name="Normal 3 2 26" xfId="23753" xr:uid="{DDA20C55-5628-4518-800A-74671EFE46F9}"/>
    <cellStyle name="Normal 3 2 26 2" xfId="37845" xr:uid="{58A6819D-83E0-451E-AF34-C97179D15EC3}"/>
    <cellStyle name="Normal 3 2 27" xfId="23754" xr:uid="{FA563BDE-2A93-4691-9FEC-5E0F9734AE7B}"/>
    <cellStyle name="Normal 3 2 28" xfId="23755" xr:uid="{BD330361-6C11-4203-B0D0-456778547E13}"/>
    <cellStyle name="Normal 3 2 29" xfId="23756" xr:uid="{4967507B-43A8-48A2-84DD-627D5E2B34BB}"/>
    <cellStyle name="Normal 3 2 3" xfId="1590" xr:uid="{C89E5A79-9696-4EAE-883A-29DC065009B0}"/>
    <cellStyle name="Normal 3 2 3 10" xfId="23757" xr:uid="{C778D724-1F8A-4045-977B-EA59563002BE}"/>
    <cellStyle name="Normal 3 2 3 11" xfId="23758" xr:uid="{71E61B86-88F4-4788-8554-44AB759F6939}"/>
    <cellStyle name="Normal 3 2 3 2" xfId="3731" xr:uid="{34F3388F-EF13-4D73-97AC-7B02BEA93655}"/>
    <cellStyle name="Normal 3 2 3 2 2" xfId="10071" xr:uid="{8D6E5823-CCA0-4533-88EF-7C12DB81B6BA}"/>
    <cellStyle name="Normal 3 2 3 2 2 2" xfId="13692" xr:uid="{63AEB75D-0443-4C40-8960-90A5E5D8F16D}"/>
    <cellStyle name="Normal 3 2 3 2 3" xfId="23759" xr:uid="{EA0569A6-17A5-46A5-A4E8-AA999792140E}"/>
    <cellStyle name="Normal 3 2 3 2 4" xfId="23760" xr:uid="{23840F88-10AF-4482-AC61-7C21A25D17C2}"/>
    <cellStyle name="Normal 3 2 3 2 5" xfId="23761" xr:uid="{677C3E1F-6019-4207-8F18-FBB5FE28745D}"/>
    <cellStyle name="Normal 3 2 3 2 6" xfId="23762" xr:uid="{470A9C50-8939-4469-91C0-658977D7FB5B}"/>
    <cellStyle name="Normal 3 2 3 3" xfId="8387" xr:uid="{0BE50BC3-F783-4E88-9480-4BC20A796FDE}"/>
    <cellStyle name="Normal 3 2 3 3 2" xfId="10072" xr:uid="{8BD5818A-88BF-419F-8B12-97D9B16CE57F}"/>
    <cellStyle name="Normal 3 2 3 3 2 2" xfId="13693" xr:uid="{3025EEDC-13C8-4735-9D7B-F8BC841CFAFD}"/>
    <cellStyle name="Normal 3 2 3 3 3" xfId="12507" xr:uid="{8ED85CBC-FE0B-4165-B83E-F1F2F6460E0F}"/>
    <cellStyle name="Normal 3 2 3 4" xfId="8386" xr:uid="{99B7C212-FFBB-4D21-9F2B-1DA093197549}"/>
    <cellStyle name="Normal 3 2 3 4 2" xfId="10073" xr:uid="{E72923D2-87DF-47D4-AF42-8C032DAC2FA4}"/>
    <cellStyle name="Normal 3 2 3 4 2 2" xfId="13694" xr:uid="{2299FE7F-1D7D-4528-ADFC-CAE51ACC8D35}"/>
    <cellStyle name="Normal 3 2 3 4 3" xfId="23763" xr:uid="{BC2D792C-C5B5-412F-A4EB-4C807F7CEB83}"/>
    <cellStyle name="Normal 3 2 3 4 4" xfId="23764" xr:uid="{B283A72B-7B8C-47A8-937C-05FC46472775}"/>
    <cellStyle name="Normal 3 2 3 4 5" xfId="23765" xr:uid="{48F52BA4-6533-4F16-BC43-C45EA56A5725}"/>
    <cellStyle name="Normal 3 2 3 4 6" xfId="23766" xr:uid="{CA88A67F-3C73-4930-B1B1-967E91B5D183}"/>
    <cellStyle name="Normal 3 2 3 5" xfId="10074" xr:uid="{D2C96617-5B95-4AF5-91CA-A93C345B0F3D}"/>
    <cellStyle name="Normal 3 2 3 5 2" xfId="13695" xr:uid="{2501AC64-74C7-49E8-94A8-584035D2843A}"/>
    <cellStyle name="Normal 3 2 3 6" xfId="10070" xr:uid="{5415B74F-0872-4532-8005-0EADDEC15CE0}"/>
    <cellStyle name="Normal 3 2 3 6 2" xfId="13691" xr:uid="{A75A3E5E-520C-46E1-B43E-A54F96441484}"/>
    <cellStyle name="Normal 3 2 3 7" xfId="23767" xr:uid="{66D0D2B9-4642-4C40-935F-D400A58C5767}"/>
    <cellStyle name="Normal 3 2 3 8" xfId="23768" xr:uid="{506EED29-37F7-4E4F-B22C-61C1C1429D87}"/>
    <cellStyle name="Normal 3 2 3 9" xfId="23769" xr:uid="{2758DFB8-8EEF-4AA3-B9A2-BBDFF3AF2267}"/>
    <cellStyle name="Normal 3 2 3_TRA" xfId="3732" xr:uid="{24C4D1D6-2EC7-409B-A81F-F862B47FFF55}"/>
    <cellStyle name="Normal 3 2 30" xfId="23770" xr:uid="{773F8618-B00C-4182-9E08-00082310C5A6}"/>
    <cellStyle name="Normal 3 2 31" xfId="23771" xr:uid="{4F1513D2-9E6F-40DB-9900-9DBA504591CC}"/>
    <cellStyle name="Normal 3 2 4" xfId="1591" xr:uid="{A60C9572-54B3-4528-BEFB-8603999D573F}"/>
    <cellStyle name="Normal 3 2 4 2" xfId="3733" xr:uid="{66E3A0B3-1378-4E4B-9D7C-8362010D11E4}"/>
    <cellStyle name="Normal 3 2 4 2 2" xfId="10076" xr:uid="{0BC5E1D0-9642-4429-966E-900925381B42}"/>
    <cellStyle name="Normal 3 2 4 2 2 2" xfId="13697" xr:uid="{ED884923-0485-4E99-895B-C34EA69D4944}"/>
    <cellStyle name="Normal 3 2 4 2 3" xfId="23772" xr:uid="{E5081C58-20BB-4855-B20E-22285662B4ED}"/>
    <cellStyle name="Normal 3 2 4 2 4" xfId="23773" xr:uid="{23FF5E0F-C94E-4A15-966B-A40D5BF28781}"/>
    <cellStyle name="Normal 3 2 4 2 5" xfId="23774" xr:uid="{8B70EA1B-CA60-447A-B962-9FD8B1F8CBE0}"/>
    <cellStyle name="Normal 3 2 4 2 6" xfId="23775" xr:uid="{EDF92403-C11B-46BB-8E66-2E5EEFBD2FCC}"/>
    <cellStyle name="Normal 3 2 4 3" xfId="4808" xr:uid="{B9D32842-AD87-47A8-9D45-23E4474AD3AC}"/>
    <cellStyle name="Normal 3 2 4 3 2" xfId="13696" xr:uid="{7EE88124-F60C-42E3-BFC5-3076DDD701D8}"/>
    <cellStyle name="Normal 3 2 4 3 3" xfId="35785" xr:uid="{A4B99853-A73E-4E0E-A205-94505D7C8391}"/>
    <cellStyle name="Normal 3 2 4 3 4" xfId="10075" xr:uid="{58953280-CEC1-44B0-823D-756241BD2A83}"/>
    <cellStyle name="Normal 3 2 4 4" xfId="23776" xr:uid="{C030ABB7-5DE6-4244-A940-2A4C943C3C8A}"/>
    <cellStyle name="Normal 3 2 4 4 2" xfId="37846" xr:uid="{2CAF6F3A-769A-4322-90A1-0ECEC17680E7}"/>
    <cellStyle name="Normal 3 2 4 5" xfId="23777" xr:uid="{649BCFFF-D450-47B1-8A67-60983BE473E1}"/>
    <cellStyle name="Normal 3 2 4 6" xfId="23778" xr:uid="{F4F483F6-9860-4E5D-854C-0DFB19ACF698}"/>
    <cellStyle name="Normal 3 2 4 7" xfId="23779" xr:uid="{66861535-293E-4F5D-BEDA-A1B7BF0D955A}"/>
    <cellStyle name="Normal 3 2 4 8" xfId="23780" xr:uid="{9047B8A0-85FC-4A45-AE0A-9EBB519FB453}"/>
    <cellStyle name="Normal 3 2 5" xfId="3734" xr:uid="{961F544C-8C66-44C1-A3F4-D718C82C7BFF}"/>
    <cellStyle name="Normal 3 2 5 2" xfId="5454" xr:uid="{FB963110-38D0-41ED-BB95-DC6A8D0F9389}"/>
    <cellStyle name="Normal 3 2 5 2 2" xfId="10078" xr:uid="{18B88208-0783-46F8-AAEB-956F3AE9B339}"/>
    <cellStyle name="Normal 3 2 5 2 2 2" xfId="13699" xr:uid="{78821C1F-AECF-4ACC-AB57-609A34D0B687}"/>
    <cellStyle name="Normal 3 2 5 2 3" xfId="23781" xr:uid="{D6617110-ABD3-4BB5-8F31-81D652BA831F}"/>
    <cellStyle name="Normal 3 2 5 2 4" xfId="23782" xr:uid="{3331D77C-CB8B-498A-A5D0-4233A93A0693}"/>
    <cellStyle name="Normal 3 2 5 2 5" xfId="23783" xr:uid="{EF323A35-DF26-4EA8-BE0C-12183C7B21D6}"/>
    <cellStyle name="Normal 3 2 5 2 6" xfId="23784" xr:uid="{939EAE33-4F36-48E4-BE5D-444477614982}"/>
    <cellStyle name="Normal 3 2 5 3" xfId="10077" xr:uid="{D408AEF2-B069-48D9-9A5E-D4B432119997}"/>
    <cellStyle name="Normal 3 2 5 3 2" xfId="13698" xr:uid="{A89D36E1-EF5E-42FC-BD50-966AF2F09BBF}"/>
    <cellStyle name="Normal 3 2 5 3 3" xfId="38457" xr:uid="{999BAD6C-502E-4779-8D42-9363BDF02862}"/>
    <cellStyle name="Normal 3 2 5 4" xfId="23785" xr:uid="{DF230AD9-CF75-4A1C-9F90-B1D86E8D33FE}"/>
    <cellStyle name="Normal 3 2 5 5" xfId="23786" xr:uid="{390EE4CA-281C-4587-A57F-142615E867EB}"/>
    <cellStyle name="Normal 3 2 5 6" xfId="23787" xr:uid="{7AC4D062-5819-49A2-A3BB-24D6E2BCC730}"/>
    <cellStyle name="Normal 3 2 5 7" xfId="23788" xr:uid="{93A8D553-25B2-4846-802B-DFE9A38BA67F}"/>
    <cellStyle name="Normal 3 2 6" xfId="3735" xr:uid="{1F7014F7-8462-40D7-B50F-79AC6FBAFC39}"/>
    <cellStyle name="Normal 3 2 6 2" xfId="5455" xr:uid="{ABE9EE37-F25F-44EF-9489-348D0EA1A142}"/>
    <cellStyle name="Normal 3 2 6 2 2" xfId="10080" xr:uid="{9B80BC5C-EB66-4DE9-AC08-A41452F9ACF0}"/>
    <cellStyle name="Normal 3 2 6 2 2 2" xfId="13701" xr:uid="{70B74361-FF36-47A8-98C2-414796D8435D}"/>
    <cellStyle name="Normal 3 2 6 2 3" xfId="23789" xr:uid="{94C6E4E3-32FF-4D94-9BE8-0BB8B861AD0E}"/>
    <cellStyle name="Normal 3 2 6 2 4" xfId="23790" xr:uid="{A98EBA22-50AA-4E55-9303-1DE023A3D269}"/>
    <cellStyle name="Normal 3 2 6 2 5" xfId="23791" xr:uid="{7E06384F-8D20-418E-831C-8EAFBDE79FE1}"/>
    <cellStyle name="Normal 3 2 6 2 6" xfId="23792" xr:uid="{7ECE9182-BAF5-42E2-941F-36FE9AA5AFE0}"/>
    <cellStyle name="Normal 3 2 6 3" xfId="10079" xr:uid="{9C622EF4-7A67-4650-B4C3-C3C44442EA7B}"/>
    <cellStyle name="Normal 3 2 6 3 2" xfId="13700" xr:uid="{493E9BAD-624C-42A1-AF94-A59159B42FB5}"/>
    <cellStyle name="Normal 3 2 6 3 3" xfId="38458" xr:uid="{9ACFDEA6-A837-4A00-BF34-E1E5C3804D29}"/>
    <cellStyle name="Normal 3 2 6 4" xfId="23793" xr:uid="{AF05CEEF-A091-4577-B98D-33216A50665C}"/>
    <cellStyle name="Normal 3 2 6 5" xfId="23794" xr:uid="{7E474FF0-7BEE-4226-994E-06F99823E9D9}"/>
    <cellStyle name="Normal 3 2 6 6" xfId="23795" xr:uid="{085061A1-FE7F-49BA-AFA5-4DEC25F565C4}"/>
    <cellStyle name="Normal 3 2 6 7" xfId="23796" xr:uid="{D424639C-D5C7-4336-AF28-6763CCF4F50D}"/>
    <cellStyle name="Normal 3 2 7" xfId="3736" xr:uid="{1ABB2533-4FD6-42E1-89D6-2D861C8D3A89}"/>
    <cellStyle name="Normal 3 2 7 2" xfId="10081" xr:uid="{7831F57B-91D0-4CFB-B59E-BF5FF3914D6F}"/>
    <cellStyle name="Normal 3 2 7 2 2" xfId="13702" xr:uid="{C0B79B42-DF7F-49F2-87A9-246F256046D2}"/>
    <cellStyle name="Normal 3 2 7 3" xfId="23797" xr:uid="{A0B6541C-C84E-46B7-8D57-92B324396CB9}"/>
    <cellStyle name="Normal 3 2 7 4" xfId="23798" xr:uid="{0F9947A8-F055-488E-96BA-525CB8B37F48}"/>
    <cellStyle name="Normal 3 2 7 5" xfId="23799" xr:uid="{4EBB1A21-C552-4061-B513-C494DB3C9343}"/>
    <cellStyle name="Normal 3 2 7 6" xfId="23800" xr:uid="{45AA60A5-3C54-45BB-9603-8D6DBEF20029}"/>
    <cellStyle name="Normal 3 2 8" xfId="3737" xr:uid="{7831ED38-503E-40E1-B671-8A9A292C73F7}"/>
    <cellStyle name="Normal 3 2 8 2" xfId="10082" xr:uid="{E769F414-609D-4B56-8425-F77302A67441}"/>
    <cellStyle name="Normal 3 2 8 2 2" xfId="13703" xr:uid="{4D531126-E731-4638-ABF0-EB5C27F8BA94}"/>
    <cellStyle name="Normal 3 2 8 3" xfId="23801" xr:uid="{3A1D1875-27A8-41DD-B863-87C2B351A3E6}"/>
    <cellStyle name="Normal 3 2 8 4" xfId="23802" xr:uid="{11E93274-0CD5-4401-AB21-3FD3E2DC8797}"/>
    <cellStyle name="Normal 3 2 8 5" xfId="23803" xr:uid="{F20CC690-C3D9-4992-854B-1D71D02C2EFC}"/>
    <cellStyle name="Normal 3 2 8 6" xfId="23804" xr:uid="{DFAB3A38-CF92-4F2E-BB14-0BBA682560F6}"/>
    <cellStyle name="Normal 3 2 9" xfId="3738" xr:uid="{2DBCEB77-8462-4557-8645-BFEEBC58ED1E}"/>
    <cellStyle name="Normal 3 2 9 2" xfId="10083" xr:uid="{26AC81A2-B4A1-4C5E-B753-38477A4047AD}"/>
    <cellStyle name="Normal 3 2 9 2 2" xfId="13704" xr:uid="{7FB39A1A-699A-44F5-A975-89C9848FFFFC}"/>
    <cellStyle name="Normal 3 2 9 3" xfId="23805" xr:uid="{4BA564C3-F063-4759-A88E-19D1D5F19F2C}"/>
    <cellStyle name="Normal 3 2 9 4" xfId="23806" xr:uid="{3B4AF99C-011D-466B-A3CA-ACE9F682C86A}"/>
    <cellStyle name="Normal 3 2 9 5" xfId="23807" xr:uid="{6B7B4223-EF00-4052-8D5B-526B18E530D2}"/>
    <cellStyle name="Normal 3 2 9 6" xfId="23808" xr:uid="{479B2067-1D79-485E-9E49-5F23F8D255EC}"/>
    <cellStyle name="Normal 3 2_TRA" xfId="3739" xr:uid="{D1024D98-6C5D-4CDB-8B23-344B2C21047D}"/>
    <cellStyle name="Normal 3 20" xfId="3740" xr:uid="{2E9D173A-6DCF-41E6-B23F-3BFE9C4EFA61}"/>
    <cellStyle name="Normal 3 20 2" xfId="5456" xr:uid="{3C90A622-7578-4EAB-B8DD-E59284B3136A}"/>
    <cellStyle name="Normal 3 20 2 2" xfId="10085" xr:uid="{9DF64586-E3A8-4D8F-B08A-74A1BABECC3D}"/>
    <cellStyle name="Normal 3 20 2 2 2" xfId="13706" xr:uid="{E53020B9-C091-4520-8CF9-8F238C7AA65E}"/>
    <cellStyle name="Normal 3 20 2 3" xfId="23809" xr:uid="{CB5B15C5-6372-43F3-A09C-4102BB9669AE}"/>
    <cellStyle name="Normal 3 20 2 4" xfId="23810" xr:uid="{71D7BC5A-DF36-4FE9-8599-2C1303FBA85B}"/>
    <cellStyle name="Normal 3 20 2 5" xfId="23811" xr:uid="{777A9646-668E-4E16-AF9D-B91D7FF4C99B}"/>
    <cellStyle name="Normal 3 20 2 6" xfId="23812" xr:uid="{0391E2A1-8E2E-4321-89C4-FE8D874498C5}"/>
    <cellStyle name="Normal 3 20 3" xfId="10084" xr:uid="{F51BED7C-2839-4A41-9521-7411DE2296E7}"/>
    <cellStyle name="Normal 3 20 3 2" xfId="13705" xr:uid="{3EDB03EC-5CBB-4DF1-8CC2-8F6BFD30D100}"/>
    <cellStyle name="Normal 3 20 3 3" xfId="38459" xr:uid="{99968DCB-F1DE-4A33-8321-F03960C9E3B8}"/>
    <cellStyle name="Normal 3 20 4" xfId="23813" xr:uid="{8EA45DE7-1820-4639-896C-9CA77F4D5729}"/>
    <cellStyle name="Normal 3 20 5" xfId="23814" xr:uid="{251A0274-445A-4F49-BF7B-80D316C5CBE4}"/>
    <cellStyle name="Normal 3 20 6" xfId="23815" xr:uid="{BB395AD3-E23D-4EC5-9929-C8448A0BA4B0}"/>
    <cellStyle name="Normal 3 20 7" xfId="23816" xr:uid="{FC915E6E-A039-4CC1-88B6-FFC54E79F519}"/>
    <cellStyle name="Normal 3 21" xfId="3741" xr:uid="{EC9FCCEC-6363-45C5-8DEC-7DDCD973E1E7}"/>
    <cellStyle name="Normal 3 21 2" xfId="5457" xr:uid="{8C061DD1-0FA2-48D4-8B46-B3F6138CCDD4}"/>
    <cellStyle name="Normal 3 21 2 2" xfId="10087" xr:uid="{93012A87-FE42-4C95-B5AD-7D5D9F92DB4C}"/>
    <cellStyle name="Normal 3 21 2 2 2" xfId="13708" xr:uid="{480366D4-4F5D-450F-B1B5-129BC10C96C1}"/>
    <cellStyle name="Normal 3 21 2 3" xfId="23817" xr:uid="{5094E799-BF6E-45C3-9800-54D21A2B0F95}"/>
    <cellStyle name="Normal 3 21 2 4" xfId="23818" xr:uid="{5080FDAA-1F66-4896-ABF1-4BD8EABC106A}"/>
    <cellStyle name="Normal 3 21 2 5" xfId="23819" xr:uid="{593E33C2-28EC-4B3F-BDD4-274CE7A5D5D3}"/>
    <cellStyle name="Normal 3 21 2 6" xfId="23820" xr:uid="{DD83CC62-E638-499E-9A73-6FA95C915D3E}"/>
    <cellStyle name="Normal 3 21 3" xfId="10086" xr:uid="{A6759A30-F06B-4239-807D-0EB160B3DE5A}"/>
    <cellStyle name="Normal 3 21 3 2" xfId="13707" xr:uid="{E57F9F0C-ED51-4280-845B-60F0DE39F9F7}"/>
    <cellStyle name="Normal 3 21 3 3" xfId="38460" xr:uid="{E9635237-4CD4-4793-B3EF-EAC7018B89B0}"/>
    <cellStyle name="Normal 3 21 4" xfId="23821" xr:uid="{4CF92B3A-7B19-4820-A074-A40546E933CB}"/>
    <cellStyle name="Normal 3 21 5" xfId="23822" xr:uid="{D14EE3D8-2525-4D7A-8C12-0640B9D7C977}"/>
    <cellStyle name="Normal 3 21 6" xfId="23823" xr:uid="{5CD25429-3FA3-446F-A839-BA0DE493F8D2}"/>
    <cellStyle name="Normal 3 21 7" xfId="23824" xr:uid="{B118AEEE-E0AF-4F71-A2C6-549A893960F7}"/>
    <cellStyle name="Normal 3 22" xfId="3742" xr:uid="{33F5461A-34C8-4425-965F-15A4DBAFCBD2}"/>
    <cellStyle name="Normal 3 22 2" xfId="5458" xr:uid="{1B69393C-8C69-4E9E-8BD3-E0770206E3FC}"/>
    <cellStyle name="Normal 3 22 2 2" xfId="10089" xr:uid="{565B8CB5-8B91-47EB-9055-4EFFBB18B22C}"/>
    <cellStyle name="Normal 3 22 2 2 2" xfId="13710" xr:uid="{7E69D8F3-E0EC-4292-B867-8386A12B6603}"/>
    <cellStyle name="Normal 3 22 2 3" xfId="23825" xr:uid="{C00FDE12-1A31-4899-B650-67A5F138E2DD}"/>
    <cellStyle name="Normal 3 22 2 4" xfId="23826" xr:uid="{F1D03E84-5AF6-4FD4-8A68-338B5EF9D509}"/>
    <cellStyle name="Normal 3 22 2 5" xfId="23827" xr:uid="{F83E252E-8C3D-445A-AEE3-D22C70A900F3}"/>
    <cellStyle name="Normal 3 22 2 6" xfId="23828" xr:uid="{DA37B04F-0FB9-4D0A-BC95-B5E03D82DB1E}"/>
    <cellStyle name="Normal 3 22 3" xfId="10088" xr:uid="{3390A84E-5022-463F-9D57-527E60D555E0}"/>
    <cellStyle name="Normal 3 22 3 2" xfId="13709" xr:uid="{464580C2-D6EF-47B2-B0AE-97DB90E9E6A6}"/>
    <cellStyle name="Normal 3 22 3 3" xfId="38461" xr:uid="{290CEB28-930A-458D-AE83-30F92801D31C}"/>
    <cellStyle name="Normal 3 22 4" xfId="23829" xr:uid="{596989A9-B2EA-466A-AB69-5A734AAE349F}"/>
    <cellStyle name="Normal 3 22 5" xfId="23830" xr:uid="{17FAC23D-38CB-47A7-9004-4FC432D2333B}"/>
    <cellStyle name="Normal 3 22 6" xfId="23831" xr:uid="{CD363613-AF12-4178-A9C7-CF83FF15AE7A}"/>
    <cellStyle name="Normal 3 22 7" xfId="23832" xr:uid="{342B8A3F-5F68-4F03-A739-3476202B6664}"/>
    <cellStyle name="Normal 3 23" xfId="3743" xr:uid="{EFAEAE01-20EF-4F2E-A91A-7E5FD5275BEC}"/>
    <cellStyle name="Normal 3 23 2" xfId="6720" xr:uid="{707CC882-3B83-455F-A71C-CBABF03C58A7}"/>
    <cellStyle name="Normal 3 23 2 2" xfId="10091" xr:uid="{4432B889-DC74-4D3B-9701-3FFF284EEB9C}"/>
    <cellStyle name="Normal 3 23 2 2 2" xfId="13712" xr:uid="{86970F7D-3ACE-4DCD-869F-3A7AD413B94C}"/>
    <cellStyle name="Normal 3 23 2 3" xfId="23833" xr:uid="{DA031BD0-AF6D-4F47-8576-BE7455AAB797}"/>
    <cellStyle name="Normal 3 23 2 4" xfId="23834" xr:uid="{1DED0518-54DD-47FD-8AC6-4B8DCA27961A}"/>
    <cellStyle name="Normal 3 23 2 5" xfId="23835" xr:uid="{86C4052C-51C6-44BA-83E9-3C5C88E70056}"/>
    <cellStyle name="Normal 3 23 2 6" xfId="23836" xr:uid="{6FB556FC-2435-4206-BCEC-1756A0246BFD}"/>
    <cellStyle name="Normal 3 23 3" xfId="8495" xr:uid="{F6422A1F-5205-4B3B-A86B-D07A4A7D9DAF}"/>
    <cellStyle name="Normal 3 23 3 2" xfId="10092" xr:uid="{349837BC-D3C0-4593-A314-D303C30486AA}"/>
    <cellStyle name="Normal 3 23 3 2 2" xfId="13713" xr:uid="{92CC6F28-418A-4F0B-8DFA-F4F7075ADE9B}"/>
    <cellStyle name="Normal 3 23 3 3" xfId="23837" xr:uid="{E72465E0-2AA9-4CC1-9440-4117D84727B6}"/>
    <cellStyle name="Normal 3 23 3 4" xfId="23838" xr:uid="{D4B708C4-C3F5-4B0E-9B7D-5E0831BE3F47}"/>
    <cellStyle name="Normal 3 23 3 5" xfId="23839" xr:uid="{EADB504D-1674-436C-8C1D-972FE010511B}"/>
    <cellStyle name="Normal 3 23 3 6" xfId="23840" xr:uid="{6A533509-4FD4-4F1B-BA7B-9CC71FFA5C44}"/>
    <cellStyle name="Normal 3 23 4" xfId="8287" xr:uid="{55CD5055-30B9-4C2F-9A7D-2E5C224575A4}"/>
    <cellStyle name="Normal 3 23 4 2" xfId="10093" xr:uid="{2D776FFC-8AE5-4D49-ADD0-1B2B10D3B8B4}"/>
    <cellStyle name="Normal 3 23 4 2 2" xfId="13714" xr:uid="{B9C0B103-A78E-49E2-B6AC-62189F90346F}"/>
    <cellStyle name="Normal 3 23 4 3" xfId="12475" xr:uid="{EF8F4D66-0B17-4A6F-BB21-1C4FD81BDE66}"/>
    <cellStyle name="Normal 3 23 5" xfId="10090" xr:uid="{CD9BC945-2ACD-4A95-B83D-A0E255DBDB27}"/>
    <cellStyle name="Normal 3 23 5 2" xfId="13711" xr:uid="{51A8885B-57FC-4562-BC42-7330EF1D472E}"/>
    <cellStyle name="Normal 3 23 6" xfId="23841" xr:uid="{07B08457-6824-4C34-831A-4901AB7E7B88}"/>
    <cellStyle name="Normal 3 23 7" xfId="23842" xr:uid="{7935CF16-8440-457D-B586-81BDE0D9BC8B}"/>
    <cellStyle name="Normal 3 23 8" xfId="23843" xr:uid="{63E23B21-9E3D-43DA-B53D-9304AB702E8A}"/>
    <cellStyle name="Normal 3 23 9" xfId="23844" xr:uid="{EA761D89-8F26-4B43-84CF-18A44FBDB3C9}"/>
    <cellStyle name="Normal 3 24" xfId="3744" xr:uid="{1EE7769F-F4D6-404A-ABE6-C1C27C7FBE80}"/>
    <cellStyle name="Normal 3 24 2" xfId="8289" xr:uid="{2C1FEF76-6882-49D2-8CFF-BC3A2A872705}"/>
    <cellStyle name="Normal 3 24 2 2" xfId="10095" xr:uid="{C044D33F-DD77-4520-8928-E1B4DA8CBF26}"/>
    <cellStyle name="Normal 3 24 2 2 2" xfId="13716" xr:uid="{1473AC2C-E871-4839-B46A-8CD9441FBBC3}"/>
    <cellStyle name="Normal 3 24 2 3" xfId="23845" xr:uid="{EE1983F4-8329-4ED8-B0A1-443DE297E37B}"/>
    <cellStyle name="Normal 3 24 2 4" xfId="23846" xr:uid="{F4F5E3E8-4AB6-4A5C-82D6-D4DC78D64FC4}"/>
    <cellStyle name="Normal 3 24 2 5" xfId="23847" xr:uid="{0B460A53-35D4-4FFB-9132-46AF51180C03}"/>
    <cellStyle name="Normal 3 24 2 6" xfId="23848" xr:uid="{F58E00EC-8297-4869-BFE1-FE7EB038B05A}"/>
    <cellStyle name="Normal 3 24 3" xfId="8288" xr:uid="{64C47744-CCC2-48FC-971A-2EF7FFEAACF8}"/>
    <cellStyle name="Normal 3 24 3 2" xfId="10096" xr:uid="{C04403E8-3ED8-460B-8F11-FCACAACC603B}"/>
    <cellStyle name="Normal 3 24 3 2 2" xfId="13717" xr:uid="{9D3EE17A-9EB6-4A8C-86FF-6CCE48B098B3}"/>
    <cellStyle name="Normal 3 24 3 3" xfId="23849" xr:uid="{EF0A5E6A-EFED-4D51-8C06-24204FBDC345}"/>
    <cellStyle name="Normal 3 24 3 4" xfId="23850" xr:uid="{58D4DA6A-1DB5-45BA-BDB0-640D2632233D}"/>
    <cellStyle name="Normal 3 24 3 5" xfId="23851" xr:uid="{7339F4DE-4210-47EC-9A84-A541D1240364}"/>
    <cellStyle name="Normal 3 24 3 6" xfId="23852" xr:uid="{E6F89E82-ED2B-421C-A904-FE3C9BED0117}"/>
    <cellStyle name="Normal 3 24 4" xfId="10094" xr:uid="{5AE41216-9FA4-49B8-A706-FE527AE1AF8A}"/>
    <cellStyle name="Normal 3 24 4 2" xfId="13715" xr:uid="{A71A8EB6-0AB1-4A89-B62B-CD887ACD56E3}"/>
    <cellStyle name="Normal 3 24 5" xfId="23853" xr:uid="{D144F363-3870-4E24-B236-0B0CC88BC0B8}"/>
    <cellStyle name="Normal 3 24 6" xfId="23854" xr:uid="{F8C2B838-5FAA-42E5-A119-1B4041B7FE8B}"/>
    <cellStyle name="Normal 3 24 7" xfId="23855" xr:uid="{8EA5EFC1-2C92-4E28-A828-CC94E6F4E0EC}"/>
    <cellStyle name="Normal 3 24 8" xfId="23856" xr:uid="{1ACB89EA-4081-448C-8580-73FF8FBF9D9E}"/>
    <cellStyle name="Normal 3 25" xfId="3700" xr:uid="{D8AC9F0D-49A5-4D11-A5AB-F88C212FA64F}"/>
    <cellStyle name="Normal 3 25 2" xfId="10097" xr:uid="{30883A6A-90E7-442A-8437-8C32F80CC48C}"/>
    <cellStyle name="Normal 3 25 2 2" xfId="13718" xr:uid="{0508B0BD-C0D1-4081-92E3-89590CDB251A}"/>
    <cellStyle name="Normal 3 25 2 3" xfId="38446" xr:uid="{7AC0C2C9-67BD-4B6F-B253-9F8AFB7ED1C9}"/>
    <cellStyle name="Normal 3 25 3" xfId="23857" xr:uid="{16FF39F4-373F-4197-A49D-EA060AF334C5}"/>
    <cellStyle name="Normal 3 25 4" xfId="23858" xr:uid="{7B0507CA-E9F9-4D2C-AA2B-E7C03DFD4B1C}"/>
    <cellStyle name="Normal 3 25 5" xfId="23859" xr:uid="{DDDB13C5-FB89-49DA-BF0A-BA7BFDE4855D}"/>
    <cellStyle name="Normal 3 25 6" xfId="23860" xr:uid="{BB21C8DA-2CC6-4902-93C1-8FD1E9AC4A5C}"/>
    <cellStyle name="Normal 3 25 7" xfId="37597" xr:uid="{4796B628-4612-4A8E-82EB-8A0AF3FC9C24}"/>
    <cellStyle name="Normal 3 26" xfId="4806" xr:uid="{6F8F82AA-E72A-45F6-BD71-58998F191FAB}"/>
    <cellStyle name="Normal 3 26 2" xfId="13630" xr:uid="{24569853-55B7-45C8-937F-E02F2893972E}"/>
    <cellStyle name="Normal 3 26 3" xfId="35783" xr:uid="{7B548AE4-5C8E-4425-A0C3-507F2F37671B}"/>
    <cellStyle name="Normal 3 26 4" xfId="10009" xr:uid="{59563E00-2776-43E9-B259-7415A52D8E7C}"/>
    <cellStyle name="Normal 3 27" xfId="4531" xr:uid="{F20CCA67-70E6-4E08-A0FB-B07300F82FAB}"/>
    <cellStyle name="Normal 3 27 2" xfId="35693" xr:uid="{76AC96AD-56AC-45F0-8F79-99F79B26CF88}"/>
    <cellStyle name="Normal 3 27 2 2" xfId="39214" xr:uid="{1F491940-6EC2-4E90-BC29-6DF8FF55EA2B}"/>
    <cellStyle name="Normal 3 27 3" xfId="23861" xr:uid="{3FB21892-5CE9-4D30-B5EA-BF622C507124}"/>
    <cellStyle name="Normal 3 28" xfId="5698" xr:uid="{5FAE15B6-1CC1-4CC1-AE31-D9E0F9444DE0}"/>
    <cellStyle name="Normal 3 28 2" xfId="37844" xr:uid="{7CA6C01B-CA4A-4E34-B17D-D36185D94DAD}"/>
    <cellStyle name="Normal 3 28 3" xfId="23862" xr:uid="{92B8A075-99A9-4FBF-8221-79E90F711C23}"/>
    <cellStyle name="Normal 3 29" xfId="6158" xr:uid="{0F9F360A-135B-4F6C-ABDE-72C5AF0ACFE3}"/>
    <cellStyle name="Normal 3 29 2" xfId="38904" xr:uid="{C0BADCB6-80DE-4539-953B-FC81FB11BE51}"/>
    <cellStyle name="Normal 3 29 3" xfId="23863" xr:uid="{FAF3B6B6-3E6C-4327-9998-A1CEEB41C97F}"/>
    <cellStyle name="Normal 3 3" xfId="1592" xr:uid="{9EBF5AB2-62F8-47E0-9468-9DD1571098FF}"/>
    <cellStyle name="Normal 3 3 10" xfId="23864" xr:uid="{784EE8E1-EAA2-42AA-B36A-51230F8B8C0C}"/>
    <cellStyle name="Normal 3 3 11" xfId="23865" xr:uid="{B7D894AB-8016-41DD-B939-C65EEBC84D0F}"/>
    <cellStyle name="Normal 3 3 2" xfId="3746" xr:uid="{AE50D412-B27C-457A-9A92-DB830BA85C58}"/>
    <cellStyle name="Normal 3 3 2 2" xfId="5459" xr:uid="{6E1B9A75-7596-4DC5-ABBB-438177C60954}"/>
    <cellStyle name="Normal 3 3 2 2 2" xfId="10100" xr:uid="{E6656533-DE54-44C4-B669-D7BE0B2A98F2}"/>
    <cellStyle name="Normal 3 3 2 2 2 2" xfId="13721" xr:uid="{86F50F21-98AD-4EC2-83EA-293049878414}"/>
    <cellStyle name="Normal 3 3 2 2 3" xfId="23866" xr:uid="{5EF9D976-5F51-4ED0-BC88-638CB89C4CB1}"/>
    <cellStyle name="Normal 3 3 2 2 4" xfId="23867" xr:uid="{FF99795F-42E3-4FBA-8807-3A5988F5FE13}"/>
    <cellStyle name="Normal 3 3 2 2 5" xfId="23868" xr:uid="{7E32669B-AFC4-4E97-A954-883753EA8781}"/>
    <cellStyle name="Normal 3 3 2 2 6" xfId="23869" xr:uid="{33EDFD72-11A9-4532-B3A7-BEDB7CF44749}"/>
    <cellStyle name="Normal 3 3 2 3" xfId="8290" xr:uid="{CA2E1223-70C5-4C4C-AD52-233C06859618}"/>
    <cellStyle name="Normal 3 3 2 3 2" xfId="10101" xr:uid="{41C6ECA6-5FA4-4073-B521-7EE47A1A3334}"/>
    <cellStyle name="Normal 3 3 2 3 2 2" xfId="13722" xr:uid="{A2948B0C-FD13-453C-8B1B-EAFFD0B1F9A8}"/>
    <cellStyle name="Normal 3 3 2 3 3" xfId="23870" xr:uid="{99B62E7B-6B99-442D-A02A-D3FC0E690396}"/>
    <cellStyle name="Normal 3 3 2 3 4" xfId="23871" xr:uid="{EB2691F0-D802-486D-9FA7-7009F6BCF543}"/>
    <cellStyle name="Normal 3 3 2 3 5" xfId="23872" xr:uid="{9454EEBD-54A2-4A78-BDEF-D2628B80A3AF}"/>
    <cellStyle name="Normal 3 3 2 3 6" xfId="23873" xr:uid="{4C8FDA25-C08A-4BD3-B2DB-D5EC6BD370DE}"/>
    <cellStyle name="Normal 3 3 2 3 7" xfId="38462" xr:uid="{C9E393F5-AEDF-472F-9187-DEE45E0AE244}"/>
    <cellStyle name="Normal 3 3 2 4" xfId="10099" xr:uid="{E949F171-D564-4789-B1D8-FF6B5BC067B0}"/>
    <cellStyle name="Normal 3 3 2 4 2" xfId="13720" xr:uid="{89C62FE9-14D2-472A-AF95-C51D7C523489}"/>
    <cellStyle name="Normal 3 3 2 5" xfId="23874" xr:uid="{92931874-0C1F-457A-8D1D-CED090A84695}"/>
    <cellStyle name="Normal 3 3 2 6" xfId="23875" xr:uid="{C056C249-DAC9-494F-959C-A6278017FE8F}"/>
    <cellStyle name="Normal 3 3 2 7" xfId="23876" xr:uid="{5E547607-3051-4F7A-A77B-A49F065C1D89}"/>
    <cellStyle name="Normal 3 3 2 8" xfId="23877" xr:uid="{63948E21-934C-418E-94B6-FE7EC562C718}"/>
    <cellStyle name="Normal 3 3 3" xfId="3747" xr:uid="{532A3D8D-E122-461C-A4D3-A65E17025D64}"/>
    <cellStyle name="Normal 3 3 3 2" xfId="5460" xr:uid="{F2CF37D6-BA0B-4D5D-8E1C-19E6A42DE311}"/>
    <cellStyle name="Normal 3 3 3 2 2" xfId="10103" xr:uid="{E1C46FFB-3EBA-40E3-8B01-7937916C7E16}"/>
    <cellStyle name="Normal 3 3 3 2 2 2" xfId="13724" xr:uid="{C947BA37-2256-4AFD-9F4E-6F1BC4A1DC28}"/>
    <cellStyle name="Normal 3 3 3 2 3" xfId="23878" xr:uid="{844687A1-6191-45DC-8857-98625A781F3C}"/>
    <cellStyle name="Normal 3 3 3 2 4" xfId="23879" xr:uid="{069D6269-3947-4890-8BD7-052B0A70BB27}"/>
    <cellStyle name="Normal 3 3 3 2 5" xfId="23880" xr:uid="{70C1A842-2F14-463C-B250-53925240DFC7}"/>
    <cellStyle name="Normal 3 3 3 2 6" xfId="23881" xr:uid="{4D328DAA-0D9B-49D5-ACFC-1A6B12F22EC7}"/>
    <cellStyle name="Normal 3 3 3 3" xfId="10102" xr:uid="{D024E32B-5C42-481E-9AB7-2CCA9EB9592D}"/>
    <cellStyle name="Normal 3 3 3 3 2" xfId="13723" xr:uid="{94F8AB74-8471-404F-8EF6-391AE2B91B34}"/>
    <cellStyle name="Normal 3 3 3 3 3" xfId="38463" xr:uid="{8BE4BD20-5A47-4ADC-84C5-6A0574AA95F0}"/>
    <cellStyle name="Normal 3 3 3 4" xfId="23882" xr:uid="{74923F5A-D28C-4FE9-992A-7A11B1898514}"/>
    <cellStyle name="Normal 3 3 3 5" xfId="23883" xr:uid="{05519070-37D1-4206-9381-80F4CA7542CA}"/>
    <cellStyle name="Normal 3 3 3 6" xfId="23884" xr:uid="{FE9FAAAA-255E-4CF9-9F89-C4D4B1BFBBB1}"/>
    <cellStyle name="Normal 3 3 3 7" xfId="23885" xr:uid="{CEE87F0B-AD33-4EDF-8132-5F77B3FCAF28}"/>
    <cellStyle name="Normal 3 3 4" xfId="3748" xr:uid="{EEF42D82-6C22-4D69-A56B-0A3709D227BE}"/>
    <cellStyle name="Normal 3 3 4 2" xfId="8049" xr:uid="{AF262FC4-67F4-4AB9-BA29-2372B8454030}"/>
    <cellStyle name="Normal 3 3 4 2 2" xfId="10105" xr:uid="{48A6159C-E6FE-40E2-92CC-5FFFFB7755FB}"/>
    <cellStyle name="Normal 3 3 4 2 2 2" xfId="13726" xr:uid="{60BD9608-FFCF-445B-8F37-708D25FA58FA}"/>
    <cellStyle name="Normal 3 3 4 2 3" xfId="23886" xr:uid="{488CA784-9C1D-46FB-80C9-6B1A82D45BEB}"/>
    <cellStyle name="Normal 3 3 4 2 4" xfId="23887" xr:uid="{272934FE-4307-4BB7-9D73-D4FF569F33DC}"/>
    <cellStyle name="Normal 3 3 4 2 5" xfId="23888" xr:uid="{FD73A44B-F337-4D27-BEEA-C6DF5CB12E9A}"/>
    <cellStyle name="Normal 3 3 4 2 6" xfId="23889" xr:uid="{B1EC82DF-31E2-4F70-80B8-27D150DF85BE}"/>
    <cellStyle name="Normal 3 3 4 3" xfId="10104" xr:uid="{F521FCD4-6D75-4999-BB9A-9195F42BD088}"/>
    <cellStyle name="Normal 3 3 4 3 2" xfId="13725" xr:uid="{0F06B495-4AF5-4E91-B16E-31433F2151DE}"/>
    <cellStyle name="Normal 3 3 4 4" xfId="23890" xr:uid="{48748CB6-2BD4-4D2F-9CBE-256F27A1473F}"/>
    <cellStyle name="Normal 3 3 4 5" xfId="23891" xr:uid="{42817939-24C8-44F8-B495-02D7DB26C9BD}"/>
    <cellStyle name="Normal 3 3 4 6" xfId="23892" xr:uid="{D6E4C552-9A57-4858-94EF-6C7CC6D30023}"/>
    <cellStyle name="Normal 3 3 4 7" xfId="23893" xr:uid="{F5BE0BC7-4E5D-4529-8E8A-4908746361A4}"/>
    <cellStyle name="Normal 3 3 4 8" xfId="7622" xr:uid="{8975EEC2-4146-4D19-B7CD-C139024A1833}"/>
    <cellStyle name="Normal 3 3 5" xfId="3745" xr:uid="{B39E0DE0-D53A-4343-8BBF-BB3BFDF2CD3C}"/>
    <cellStyle name="Normal 3 3 5 2" xfId="13727" xr:uid="{B19CBEAC-2E10-4C8D-9943-02A4D349E6FD}"/>
    <cellStyle name="Normal 3 3 5 3" xfId="35433" xr:uid="{5C25037C-D343-4CB4-9F82-179D3BF525E5}"/>
    <cellStyle name="Normal 3 3 5 4" xfId="10106" xr:uid="{F9ADBF32-4D6A-442B-A2E5-336A7FE72FDB}"/>
    <cellStyle name="Normal 3 3 6" xfId="4809" xr:uid="{9E9D92B8-52A7-4E92-A858-B103142F021A}"/>
    <cellStyle name="Normal 3 3 6 2" xfId="13719" xr:uid="{73F263C4-BF38-49DB-92D2-163212887458}"/>
    <cellStyle name="Normal 3 3 6 3" xfId="35786" xr:uid="{C7FD63A0-20BA-4E5E-BA3A-C46CC00BBD25}"/>
    <cellStyle name="Normal 3 3 6 4" xfId="10098" xr:uid="{B263F2BE-2B41-4B79-B0C1-5879F0A8A79E}"/>
    <cellStyle name="Normal 3 3 7" xfId="23894" xr:uid="{EAC5B19D-708D-4A90-B2F0-D491D4D8C3CB}"/>
    <cellStyle name="Normal 3 3 7 2" xfId="37847" xr:uid="{16C957F9-DE1F-4D2E-93BC-04BD0804FFA9}"/>
    <cellStyle name="Normal 3 3 8" xfId="23895" xr:uid="{E942C429-E2ED-44BD-99AC-9DBD2AFE39AD}"/>
    <cellStyle name="Normal 3 3 9" xfId="23896" xr:uid="{3206287B-A1C3-4BBF-802E-3B8F6FD8442A}"/>
    <cellStyle name="Normal 3 3_TRA" xfId="3749" xr:uid="{94E2469C-8C7B-4A22-AB2C-E1E0C28222D9}"/>
    <cellStyle name="Normal 3 30" xfId="6159" xr:uid="{E696F973-1618-4CE0-BFF9-A072232AA5A7}"/>
    <cellStyle name="Normal 3 30 2" xfId="38905" xr:uid="{EA32A5B5-F479-4006-8313-E29D16ED94D4}"/>
    <cellStyle name="Normal 3 30 3" xfId="23897" xr:uid="{5C5665D4-C810-4F6E-8350-56FBA13EFDA0}"/>
    <cellStyle name="Normal 3 31" xfId="6162" xr:uid="{A3A0BFFB-9530-48BF-8840-8EC39F706BB9}"/>
    <cellStyle name="Normal 3 31 2" xfId="38907" xr:uid="{2243CDB1-974E-4767-8677-BACDBDF1E539}"/>
    <cellStyle name="Normal 3 31 3" xfId="23898" xr:uid="{CB0250B9-E2CA-4230-8DC0-6CE2CE801655}"/>
    <cellStyle name="Normal 3 32" xfId="5657" xr:uid="{24E6D1DC-7CD4-41B3-B216-4A7193145C31}"/>
    <cellStyle name="Normal 3 32 2" xfId="37602" xr:uid="{85F5402B-CD25-48D1-8AB8-CC4EEE423F61}"/>
    <cellStyle name="Normal 3 32 3" xfId="23899" xr:uid="{35F3F8E1-C28C-4BB8-A136-1D48FE7B9524}"/>
    <cellStyle name="Normal 3 33" xfId="35300" xr:uid="{59C49CFD-1E25-45CA-9F61-0CAD7F7B35B2}"/>
    <cellStyle name="Normal 3 33 2" xfId="39279" xr:uid="{C5CC2962-330E-4023-AF42-8A8FD336752F}"/>
    <cellStyle name="Normal 3 4" xfId="1593" xr:uid="{2934946D-D884-4A33-8FE5-658353918E9D}"/>
    <cellStyle name="Normal 3 4 2" xfId="3750" xr:uid="{0E4ADC9F-0F21-42F8-A15D-03B125E01269}"/>
    <cellStyle name="Normal 3 4 2 2" xfId="10108" xr:uid="{BBF2E34A-C7B3-42FE-9A7E-8ECCF07C40C3}"/>
    <cellStyle name="Normal 3 4 2 2 2" xfId="13729" xr:uid="{F75A8DB5-033C-4308-8056-EF7C3BD3697B}"/>
    <cellStyle name="Normal 3 4 2 3" xfId="23900" xr:uid="{FFC82330-2867-4A53-9B5D-4C4B4761E70B}"/>
    <cellStyle name="Normal 3 4 2 4" xfId="23901" xr:uid="{4929B910-6CEC-4233-AC05-BB909B2B61E6}"/>
    <cellStyle name="Normal 3 4 2 5" xfId="23902" xr:uid="{E3B1D95A-6E3E-4B2A-83CC-EB63E4B6AF9E}"/>
    <cellStyle name="Normal 3 4 2 6" xfId="23903" xr:uid="{0BA0D6EC-56A7-4681-95F3-17EACB1C0969}"/>
    <cellStyle name="Normal 3 4 3" xfId="4810" xr:uid="{CAF8369A-E442-42B5-BF60-A8BC93A48EC9}"/>
    <cellStyle name="Normal 3 4 3 2" xfId="10109" xr:uid="{9CB30E69-17E9-4D4E-A1DA-373B311529AC}"/>
    <cellStyle name="Normal 3 4 3 2 2" xfId="13730" xr:uid="{E8997F7E-9B34-425E-BA76-9EB587334126}"/>
    <cellStyle name="Normal 3 4 3 3" xfId="23904" xr:uid="{CA8D0977-3409-4A8C-AF4B-3FE73D576CCF}"/>
    <cellStyle name="Normal 3 4 3 4" xfId="23905" xr:uid="{F0F2CADC-11AE-4729-8AA2-13442D2C8112}"/>
    <cellStyle name="Normal 3 4 3 5" xfId="23906" xr:uid="{FC16B1FD-B40F-4A0B-A3ED-A849D23EE26E}"/>
    <cellStyle name="Normal 3 4 3 6" xfId="23907" xr:uid="{F07C947C-A13B-4183-BE17-4184D90A1B45}"/>
    <cellStyle name="Normal 3 4 3 7" xfId="35787" xr:uid="{449309E6-145C-4572-9A72-259D27040DB0}"/>
    <cellStyle name="Normal 3 4 3 8" xfId="7623" xr:uid="{297CD61F-B032-49E4-A9B2-348D65A0EE02}"/>
    <cellStyle name="Normal 3 4 4" xfId="10107" xr:uid="{0E62B1C1-879F-424C-89B3-C258C75269E5}"/>
    <cellStyle name="Normal 3 4 4 2" xfId="13728" xr:uid="{E31A659A-A5AE-4A00-8163-5B1AC19C655E}"/>
    <cellStyle name="Normal 3 4 4 3" xfId="37848" xr:uid="{D5E1C02A-8AFB-4CDC-A31E-D94D4475E886}"/>
    <cellStyle name="Normal 3 4 5" xfId="23908" xr:uid="{585ED086-4BC9-4DEE-8C40-280FFCFC913E}"/>
    <cellStyle name="Normal 3 4 6" xfId="23909" xr:uid="{9C900D60-AFCB-4780-A530-072E4109AB41}"/>
    <cellStyle name="Normal 3 4 7" xfId="23910" xr:uid="{2F000AC6-1AC7-4D3F-84B2-FFEBEAFBDDA2}"/>
    <cellStyle name="Normal 3 4 8" xfId="23911" xr:uid="{08AB34D2-90F1-4AAC-B6CD-172FA7D0ECE9}"/>
    <cellStyle name="Normal 3 4 9" xfId="23912" xr:uid="{5FABF3C0-E1B4-4DF4-A5AD-54151166090D}"/>
    <cellStyle name="Normal 3 5" xfId="1594" xr:uid="{DB3D52C7-86ED-4564-822A-33FCE4568D4D}"/>
    <cellStyle name="Normal 3 5 10" xfId="23913" xr:uid="{1396C190-9BA7-496C-9E3A-42AB83EF3E60}"/>
    <cellStyle name="Normal 3 5 2" xfId="3752" xr:uid="{6866021A-5168-4AD5-91F9-A6BEB218F113}"/>
    <cellStyle name="Normal 3 5 2 2" xfId="8577" xr:uid="{126CDE10-324D-464D-B598-9D4F2565019F}"/>
    <cellStyle name="Normal 3 5 2 2 2" xfId="10112" xr:uid="{8FFD8969-1872-4DBC-9BC6-110026B6682F}"/>
    <cellStyle name="Normal 3 5 2 2 2 2" xfId="13733" xr:uid="{19678BA1-A150-4BBB-ADE1-ECAE8AA8CA5D}"/>
    <cellStyle name="Normal 3 5 2 2 3" xfId="23914" xr:uid="{E07B09F2-6F0C-415A-9EAC-8F2000C16EA9}"/>
    <cellStyle name="Normal 3 5 2 2 4" xfId="23915" xr:uid="{95857E02-2A15-4D47-B689-9A0666027410}"/>
    <cellStyle name="Normal 3 5 2 2 5" xfId="23916" xr:uid="{3A3F8149-0291-4F56-9509-B148F21A74F7}"/>
    <cellStyle name="Normal 3 5 2 2 6" xfId="23917" xr:uid="{8A886371-E782-4B64-AF58-28873D02F1D0}"/>
    <cellStyle name="Normal 3 5 2 3" xfId="8292" xr:uid="{E8EF0743-A16D-4768-B52E-5727F374CE92}"/>
    <cellStyle name="Normal 3 5 2 3 2" xfId="10113" xr:uid="{1B58CED4-D583-483B-BB05-1D1C5AE9C17F}"/>
    <cellStyle name="Normal 3 5 2 3 2 2" xfId="13734" xr:uid="{386A763E-C6A7-46A8-AEAE-12BF045594F2}"/>
    <cellStyle name="Normal 3 5 2 3 3" xfId="23918" xr:uid="{D87E1C6A-099E-4F39-9E3D-DD54E15659FC}"/>
    <cellStyle name="Normal 3 5 2 3 4" xfId="23919" xr:uid="{C5DF7CCB-00FD-4F99-8AF3-C6A4F6EEE6FF}"/>
    <cellStyle name="Normal 3 5 2 3 5" xfId="23920" xr:uid="{87159044-400C-4852-B736-E9053C775C13}"/>
    <cellStyle name="Normal 3 5 2 3 6" xfId="23921" xr:uid="{04FD741F-4C9A-4838-B25C-F2D985A1D18E}"/>
    <cellStyle name="Normal 3 5 2 4" xfId="10111" xr:uid="{6EC3522F-6163-48A3-A415-92780F11C646}"/>
    <cellStyle name="Normal 3 5 2 4 2" xfId="13732" xr:uid="{8BC07D78-1D1C-4B17-824D-B849101EFBEF}"/>
    <cellStyle name="Normal 3 5 2 5" xfId="23922" xr:uid="{C1A4AF7D-D143-4B0E-BAF6-31904B91A904}"/>
    <cellStyle name="Normal 3 5 2 6" xfId="23923" xr:uid="{E3D9C663-B152-4657-A949-17C60515C94B}"/>
    <cellStyle name="Normal 3 5 2 7" xfId="23924" xr:uid="{885F5A23-F25C-4E89-B3A3-90C8E0848685}"/>
    <cellStyle name="Normal 3 5 2 8" xfId="23925" xr:uid="{760D2561-8F7A-43B6-875F-AF624E7539F3}"/>
    <cellStyle name="Normal 3 5 3" xfId="3751" xr:uid="{1AE27288-2DED-4DC2-829E-A1BF67B259DE}"/>
    <cellStyle name="Normal 3 5 3 10" xfId="7624" xr:uid="{1926D473-5B3B-4598-A7FB-EF4E1807666C}"/>
    <cellStyle name="Normal 3 5 3 2" xfId="8667" xr:uid="{633A5E16-10C7-46DC-9D78-CD0C8A021B75}"/>
    <cellStyle name="Normal 3 5 3 2 2" xfId="10115" xr:uid="{FD80969D-0FAD-45DF-8746-A02EA093E0A4}"/>
    <cellStyle name="Normal 3 5 3 2 2 2" xfId="13736" xr:uid="{DD8153C8-8664-4920-AD35-285BB04FC512}"/>
    <cellStyle name="Normal 3 5 3 2 3" xfId="23926" xr:uid="{1607CBEE-0D67-4B17-9A48-2C673DEB345D}"/>
    <cellStyle name="Normal 3 5 3 2 4" xfId="23927" xr:uid="{93D5A138-7443-4AF5-ADFE-A26D87AD59D1}"/>
    <cellStyle name="Normal 3 5 3 2 5" xfId="23928" xr:uid="{1E01FCDF-E970-49B9-9113-EB39942442D5}"/>
    <cellStyle name="Normal 3 5 3 2 6" xfId="23929" xr:uid="{8D9972D8-BE01-4CB8-9434-B841447CB65A}"/>
    <cellStyle name="Normal 3 5 3 3" xfId="8388" xr:uid="{8FF07A3E-6878-4C0E-93CD-DDBB9610D0E6}"/>
    <cellStyle name="Normal 3 5 3 3 2" xfId="10116" xr:uid="{055AC58F-823C-4FE2-800E-23CF8DF734CB}"/>
    <cellStyle name="Normal 3 5 3 3 2 2" xfId="13737" xr:uid="{9C9089E9-F7C6-4029-B427-1A1213DF7730}"/>
    <cellStyle name="Normal 3 5 3 3 3" xfId="23930" xr:uid="{64E29357-7CF5-4B10-A5E0-B0A4ECB1AFA4}"/>
    <cellStyle name="Normal 3 5 3 3 4" xfId="23931" xr:uid="{FE4C24DE-D9CD-4225-91D0-58BD51CF7077}"/>
    <cellStyle name="Normal 3 5 3 3 5" xfId="23932" xr:uid="{A63C487F-6B92-49B9-AAAF-2AB992F316AC}"/>
    <cellStyle name="Normal 3 5 3 3 6" xfId="23933" xr:uid="{589F08E5-2DD1-4370-84DF-3C2ADB1C143B}"/>
    <cellStyle name="Normal 3 5 3 4" xfId="10114" xr:uid="{B44DF2B5-8A96-42EE-AF44-78BD257B92B3}"/>
    <cellStyle name="Normal 3 5 3 4 2" xfId="13735" xr:uid="{6A6AA68D-7929-4BAB-92FD-6443D4230CF4}"/>
    <cellStyle name="Normal 3 5 3 5" xfId="23934" xr:uid="{4BEFFFAD-859A-4689-85A5-6A83A29EF107}"/>
    <cellStyle name="Normal 3 5 3 6" xfId="23935" xr:uid="{EAEC30E4-2343-45DC-8626-0D2A5A95250A}"/>
    <cellStyle name="Normal 3 5 3 7" xfId="23936" xr:uid="{2BBC6808-32EC-4FA3-AD82-1CB361638231}"/>
    <cellStyle name="Normal 3 5 3 8" xfId="23937" xr:uid="{7BE5A0B6-203F-4DAB-9359-863839271EF9}"/>
    <cellStyle name="Normal 3 5 3 9" xfId="35434" xr:uid="{8BC4B9CA-4F55-4718-88FB-70CDCFEE3DFB}"/>
    <cellStyle name="Normal 3 5 4" xfId="4811" xr:uid="{64381B95-6440-445C-B966-3B173EA30A20}"/>
    <cellStyle name="Normal 3 5 4 2" xfId="10117" xr:uid="{72A54AA5-E037-4BB8-A161-6EC50AB42A5A}"/>
    <cellStyle name="Normal 3 5 4 2 2" xfId="13738" xr:uid="{CBA8F07E-FFCD-4859-8B85-6D63D45C4F7D}"/>
    <cellStyle name="Normal 3 5 4 3" xfId="12476" xr:uid="{47CF092B-2CA6-42B3-9C05-1B74C2FC663E}"/>
    <cellStyle name="Normal 3 5 4 4" xfId="35788" xr:uid="{E7FFC287-A6BF-4307-B74C-9B25E6AA6F08}"/>
    <cellStyle name="Normal 3 5 4 5" xfId="8291" xr:uid="{2952141B-359D-40BB-B69C-BDE241698969}"/>
    <cellStyle name="Normal 3 5 5" xfId="10110" xr:uid="{4AD20630-86BF-4A99-9788-9D77E00AABA9}"/>
    <cellStyle name="Normal 3 5 5 2" xfId="13731" xr:uid="{E6275ADF-6B44-4AD9-B9CA-66F67E30EBA9}"/>
    <cellStyle name="Normal 3 5 5 3" xfId="37849" xr:uid="{D0D6AF2A-5EF3-4979-B00C-5A735BE21D1A}"/>
    <cellStyle name="Normal 3 5 6" xfId="23938" xr:uid="{F18D21E5-1AB0-474D-9E1A-1550F3532CC6}"/>
    <cellStyle name="Normal 3 5 7" xfId="23939" xr:uid="{13A1A3E0-8432-4E14-AF98-06A510F1BE2C}"/>
    <cellStyle name="Normal 3 5 8" xfId="23940" xr:uid="{BAE5027C-B821-4A0B-9D53-69E1A78B9E5B}"/>
    <cellStyle name="Normal 3 5 9" xfId="23941" xr:uid="{D0FE03B7-6B98-42FE-BD36-35D485E3C835}"/>
    <cellStyle name="Normal 3 6" xfId="1595" xr:uid="{316378B8-5686-42BF-BE4A-714D5CF63552}"/>
    <cellStyle name="Normal 3 6 10" xfId="23942" xr:uid="{C75FE1B3-A8E2-44AF-9588-C3BA0DAA5626}"/>
    <cellStyle name="Normal 3 6 11" xfId="23943" xr:uid="{0E3E84CF-2B44-4FC3-A04C-B62AC3B7D25C}"/>
    <cellStyle name="Normal 3 6 2" xfId="3754" xr:uid="{F528F03E-A302-452E-B1EA-EF10DF250576}"/>
    <cellStyle name="Normal 3 6 2 2" xfId="10119" xr:uid="{472344F8-E1CE-4FF5-A2B9-0AD13D9CC8DD}"/>
    <cellStyle name="Normal 3 6 2 2 2" xfId="13740" xr:uid="{87FF9BF4-890D-40B0-9FF9-0993B67517C5}"/>
    <cellStyle name="Normal 3 6 2 3" xfId="23944" xr:uid="{FA8BDDB6-38AA-429C-8733-A63926D6CA42}"/>
    <cellStyle name="Normal 3 6 2 4" xfId="23945" xr:uid="{874DC595-9DEE-4D71-A5DE-46E4BBF9BBCA}"/>
    <cellStyle name="Normal 3 6 2 5" xfId="23946" xr:uid="{CDBA3ADB-165A-48DA-BD84-169EAD020630}"/>
    <cellStyle name="Normal 3 6 2 6" xfId="23947" xr:uid="{F0B05227-3445-4773-A1BF-9D2F583D1902}"/>
    <cellStyle name="Normal 3 6 3" xfId="3755" xr:uid="{CF9602CC-A0F9-45BE-965B-01C7621BAE66}"/>
    <cellStyle name="Normal 3 6 3 2" xfId="5462" xr:uid="{C4B34D43-724F-4BF6-93C6-5315AD356970}"/>
    <cellStyle name="Normal 3 6 3 2 2" xfId="6146" xr:uid="{C187B69D-6CDC-4121-9053-E1E3B944ED09}"/>
    <cellStyle name="Normal 3 6 3 2 2 2" xfId="40456" xr:uid="{448FB900-92C8-416E-A98A-32DCB32EAB01}"/>
    <cellStyle name="Normal 3 6 3 2 2 3" xfId="13741" xr:uid="{4EFDDD79-E619-4E74-8D83-DC6528C0D29A}"/>
    <cellStyle name="Normal 3 6 3 2 3" xfId="6466" xr:uid="{17437E13-CD91-4A4F-9CFA-E48209B0E498}"/>
    <cellStyle name="Normal 3 6 3 2 3 2" xfId="40838" xr:uid="{61DFAAA1-1C7B-4AED-8232-E46420A8356A}"/>
    <cellStyle name="Normal 3 6 3 2 3 3" xfId="39272" xr:uid="{FC9E4053-4C67-4A9A-9A7B-444CD8350221}"/>
    <cellStyle name="Normal 3 6 3 2 4" xfId="39731" xr:uid="{08EA3C40-03A2-4F61-94E0-B9AABB8E257F}"/>
    <cellStyle name="Normal 3 6 3 2 4 2" xfId="41315" xr:uid="{B74AC5D7-3089-425A-8085-93A09C2FFDBA}"/>
    <cellStyle name="Normal 3 6 3 2 5" xfId="39986" xr:uid="{15E729CD-A08B-441F-BF12-917CCA17FAEC}"/>
    <cellStyle name="Normal 3 6 3 2 6" xfId="10120" xr:uid="{DAC87343-E936-4D33-94C5-8C44B1C8E703}"/>
    <cellStyle name="Normal 3 6 3 3" xfId="4518" xr:uid="{4D9644D9-8AA3-49C6-820C-F294FAB81432}"/>
    <cellStyle name="Normal 3 6 3 3 2" xfId="5969" xr:uid="{E3E3743F-76F0-4FFB-ACD3-777C77641510}"/>
    <cellStyle name="Normal 3 6 3 3 2 2" xfId="41143" xr:uid="{63F11967-9D77-4829-A682-4884C6618007}"/>
    <cellStyle name="Normal 3 6 3 3 2 3" xfId="39564" xr:uid="{711B6A20-C517-480A-90F4-FF0CEED48832}"/>
    <cellStyle name="Normal 3 6 3 3 3" xfId="40288" xr:uid="{E018CF06-B260-4006-A9BB-337732018BCB}"/>
    <cellStyle name="Normal 3 6 3 3 4" xfId="23948" xr:uid="{0445F006-A493-4A74-8ABD-6F82EC0D528B}"/>
    <cellStyle name="Normal 3 6 3 4" xfId="5831" xr:uid="{92D5BDF0-9B2B-4B02-8DD1-63471B83D62E}"/>
    <cellStyle name="Normal 3 6 3 4 2" xfId="40153" xr:uid="{6B2B76ED-DCD5-484E-88F3-1B0A0D78E62D}"/>
    <cellStyle name="Normal 3 6 3 4 3" xfId="23949" xr:uid="{0CD1753D-EE0E-42D0-8829-43A9AF2900EE}"/>
    <cellStyle name="Normal 3 6 3 5" xfId="6290" xr:uid="{9494CF69-B7B2-47AA-B9E5-32100A769520}"/>
    <cellStyle name="Normal 3 6 3 5 2" xfId="40699" xr:uid="{81123F1C-F03D-4506-A61E-E1E646DA82FE}"/>
    <cellStyle name="Normal 3 6 3 5 3" xfId="23950" xr:uid="{A57463CC-336D-402E-BB54-97831841950F}"/>
    <cellStyle name="Normal 3 6 3 6" xfId="23951" xr:uid="{A35EB331-1AA6-469A-8999-6582DABFE5AB}"/>
    <cellStyle name="Normal 3 6 3 6 2" xfId="41006" xr:uid="{A690634C-2112-4F0F-8C0D-83BF264B26AD}"/>
    <cellStyle name="Normal 3 6 3 7" xfId="39851" xr:uid="{5D9A5640-6C6F-4666-AA80-D869C8582E29}"/>
    <cellStyle name="Normal 3 6 3 8" xfId="7625" xr:uid="{FE8EF9A7-FE9E-49B0-BDE8-746121D1BEA2}"/>
    <cellStyle name="Normal 3 6 4" xfId="3753" xr:uid="{AEA35051-875D-4BDF-A607-D0DF074E7083}"/>
    <cellStyle name="Normal 3 6 4 2" xfId="5461" xr:uid="{B2387240-8D7F-49B8-8839-6AAF8DDC1D87}"/>
    <cellStyle name="Normal 3 6 4 2 2" xfId="6145" xr:uid="{A0A1B6F3-26E7-491B-B6F1-903FB1C7FAA0}"/>
    <cellStyle name="Normal 3 6 4 2 2 2" xfId="41314" xr:uid="{796B47EC-4FE1-44C2-9150-6E1CC9B6C788}"/>
    <cellStyle name="Normal 3 6 4 2 2 3" xfId="13742" xr:uid="{00C2E4FF-BBA8-49DE-A4EF-D701674A214A}"/>
    <cellStyle name="Normal 3 6 4 2 3" xfId="40455" xr:uid="{A6755947-C94B-49FF-BA97-381CEFF11074}"/>
    <cellStyle name="Normal 3 6 4 2 4" xfId="10121" xr:uid="{8810F359-CCDA-4C4B-B9B6-B4398E86E7CD}"/>
    <cellStyle name="Normal 3 6 4 3" xfId="5830" xr:uid="{F134EA1D-8C56-4B52-9BDF-1C729CF00BBA}"/>
    <cellStyle name="Normal 3 6 4 3 2" xfId="40152" xr:uid="{75E5C99B-B670-4252-BBB7-86658571434F}"/>
    <cellStyle name="Normal 3 6 4 3 3" xfId="23952" xr:uid="{579E516D-B1E5-4D90-BB7A-EC4CD0D935E6}"/>
    <cellStyle name="Normal 3 6 4 4" xfId="6465" xr:uid="{E3581298-CF80-494E-8306-B8A954236A64}"/>
    <cellStyle name="Normal 3 6 4 4 2" xfId="40698" xr:uid="{18E535F6-E5A2-4756-9466-03F8301FFF37}"/>
    <cellStyle name="Normal 3 6 4 4 3" xfId="23953" xr:uid="{DD70C60A-37FE-4421-84BC-7F554D808E6E}"/>
    <cellStyle name="Normal 3 6 4 5" xfId="23954" xr:uid="{18645DF5-A018-455C-BA17-02A5EBDFF906}"/>
    <cellStyle name="Normal 3 6 4 5 2" xfId="41005" xr:uid="{8DC6C4E1-3F92-46F8-BB16-434D9065DA68}"/>
    <cellStyle name="Normal 3 6 4 6" xfId="23955" xr:uid="{F754F5E3-581B-482E-B521-1E71D87F8064}"/>
    <cellStyle name="Normal 3 6 4 7" xfId="8496" xr:uid="{5519AB8A-B854-4BF8-B8B9-02E46B70B14B}"/>
    <cellStyle name="Normal 3 6 5" xfId="4812" xr:uid="{2800ABC4-5F02-4822-BBA0-B05D2FA8CCE2}"/>
    <cellStyle name="Normal 3 6 5 2" xfId="6014" xr:uid="{9E861B6D-D49B-4A01-9BEB-AB1546F47558}"/>
    <cellStyle name="Normal 3 6 5 2 2" xfId="13743" xr:uid="{9997B6D8-F9BC-43E0-B4B5-A5EB86B05E85}"/>
    <cellStyle name="Normal 3 6 5 2 3" xfId="10122" xr:uid="{C20A2762-A982-40D8-8F0A-B378EE41040B}"/>
    <cellStyle name="Normal 3 6 5 3" xfId="6335" xr:uid="{E2C5A039-DCBF-4876-96B8-49105995180F}"/>
    <cellStyle name="Normal 3 6 5 3 2" xfId="41185" xr:uid="{52978AE6-3031-4F19-BAB1-B1491A43EF75}"/>
    <cellStyle name="Normal 3 6 5 3 3" xfId="12477" xr:uid="{462820F9-4B83-4D34-BFFB-8D003EAEF8FD}"/>
    <cellStyle name="Normal 3 6 5 4" xfId="40329" xr:uid="{4A3128CC-7D17-468F-AA69-237037FA25AC}"/>
    <cellStyle name="Normal 3 6 5 5" xfId="8293" xr:uid="{DF485F9B-1163-4A11-B424-21457CCB04EA}"/>
    <cellStyle name="Normal 3 6 6" xfId="4517" xr:uid="{2D200882-95F3-43A0-B5AB-8F0D01F50B16}"/>
    <cellStyle name="Normal 3 6 6 2" xfId="5968" xr:uid="{1200C180-EDC9-41E5-AF9F-2A5AC00BE99F}"/>
    <cellStyle name="Normal 3 6 6 2 2" xfId="40780" xr:uid="{D65DB873-CA4C-4861-9D4F-063420DF9FD3}"/>
    <cellStyle name="Normal 3 6 6 2 3" xfId="13739" xr:uid="{0AAC9A67-8E67-4299-AA69-9FEDEE05A028}"/>
    <cellStyle name="Normal 3 6 6 3" xfId="39563" xr:uid="{577DF285-C6E1-4996-9734-E9ABC9136FA7}"/>
    <cellStyle name="Normal 3 6 6 3 2" xfId="41142" xr:uid="{94F2C007-E86C-4744-B88B-2B52516E31F4}"/>
    <cellStyle name="Normal 3 6 6 4" xfId="40287" xr:uid="{7CEE780A-B8D1-4F4A-B776-F6C48E35F492}"/>
    <cellStyle name="Normal 3 6 6 5" xfId="10118" xr:uid="{A26728EC-C3FB-48B9-B242-7C532AFCD4D1}"/>
    <cellStyle name="Normal 3 6 7" xfId="5699" xr:uid="{137320BC-6513-4D76-8F77-3B230DB6D494}"/>
    <cellStyle name="Normal 3 6 7 2" xfId="15193" xr:uid="{3938BD2A-F746-4194-8746-D2A98D9D8F90}"/>
    <cellStyle name="Normal 3 6 7 3" xfId="11569" xr:uid="{458F221A-3D0C-4B7D-B4B0-E4742E48C04B}"/>
    <cellStyle name="Normal 3 6 8" xfId="6289" xr:uid="{B0C373DA-07A6-4266-8E40-24854E8EE733}"/>
    <cellStyle name="Normal 3 6 8 2" xfId="40536" xr:uid="{89C18141-3CEA-4AA7-9CC8-BF5AB5175F63}"/>
    <cellStyle name="Normal 3 6 8 3" xfId="23956" xr:uid="{479A8109-FC88-4DF6-8E87-CA4A79348B63}"/>
    <cellStyle name="Normal 3 6 9" xfId="23957" xr:uid="{3686A1C3-26E0-4158-9CC6-C09BA1040366}"/>
    <cellStyle name="Normal 3 6 9 2" xfId="40875" xr:uid="{DCEB3A9D-BE71-4245-8665-46FF2141DF33}"/>
    <cellStyle name="Normal 3 7" xfId="1596" xr:uid="{E4F15C36-5321-4353-8D39-51D85210C463}"/>
    <cellStyle name="Normal 3 7 10" xfId="23958" xr:uid="{269EE96A-95CB-40E2-B338-05B9FB09E32D}"/>
    <cellStyle name="Normal 3 7 2" xfId="3757" xr:uid="{ECFC7164-6B20-4DC3-9B39-DBACF293FB51}"/>
    <cellStyle name="Normal 3 7 2 2" xfId="8578" xr:uid="{99E65332-2CBE-4F6F-B32D-3839FB66D189}"/>
    <cellStyle name="Normal 3 7 2 2 2" xfId="10125" xr:uid="{08C229B9-90A1-4562-BD10-AEC6EC66F724}"/>
    <cellStyle name="Normal 3 7 2 2 2 2" xfId="13746" xr:uid="{CCAA40F1-31FE-4CBD-8E30-169208595BE4}"/>
    <cellStyle name="Normal 3 7 2 2 3" xfId="23959" xr:uid="{D14D8520-0D73-4B6A-9E62-D8977817486B}"/>
    <cellStyle name="Normal 3 7 2 2 4" xfId="23960" xr:uid="{8A8BF3CD-B8C1-4D26-BBB0-8D48C00E5458}"/>
    <cellStyle name="Normal 3 7 2 2 5" xfId="23961" xr:uid="{2AED344B-C8E9-4248-BDA7-DB24243B79A1}"/>
    <cellStyle name="Normal 3 7 2 2 6" xfId="23962" xr:uid="{90235610-3DCE-45D5-88D9-2691D8B0F45D}"/>
    <cellStyle name="Normal 3 7 2 3" xfId="8295" xr:uid="{99BA3ADA-BA8E-44BB-A660-1ED173854447}"/>
    <cellStyle name="Normal 3 7 2 3 2" xfId="10126" xr:uid="{D1EA46AA-70CA-4100-B978-2AA4F9E509C3}"/>
    <cellStyle name="Normal 3 7 2 3 2 2" xfId="13747" xr:uid="{DE03FC76-F978-408B-9664-9554D531CDF0}"/>
    <cellStyle name="Normal 3 7 2 3 3" xfId="23963" xr:uid="{3E3146A3-C252-4BE2-A4AF-90EB5DD04879}"/>
    <cellStyle name="Normal 3 7 2 3 4" xfId="23964" xr:uid="{0F0FBD73-8EF2-4A23-864D-BF72A5FD5362}"/>
    <cellStyle name="Normal 3 7 2 3 5" xfId="23965" xr:uid="{00A5A45A-5730-4313-8E84-59334D7BA640}"/>
    <cellStyle name="Normal 3 7 2 3 6" xfId="23966" xr:uid="{2B3DA684-43A4-4BCE-87C5-EA40138CA7A8}"/>
    <cellStyle name="Normal 3 7 2 4" xfId="10124" xr:uid="{F20D20C3-DBD5-43F8-BA35-2CE30FBA8DC8}"/>
    <cellStyle name="Normal 3 7 2 4 2" xfId="13745" xr:uid="{8517958B-B669-49FD-9834-D4708C25A3C5}"/>
    <cellStyle name="Normal 3 7 2 5" xfId="23967" xr:uid="{A83DBFCA-F3F5-4C00-B8E9-9740D62D4B69}"/>
    <cellStyle name="Normal 3 7 2 6" xfId="23968" xr:uid="{4BB8F843-311B-4F92-860B-A89CD3C88647}"/>
    <cellStyle name="Normal 3 7 2 7" xfId="23969" xr:uid="{2920B640-616C-46C0-8D8E-6AA00534F0F0}"/>
    <cellStyle name="Normal 3 7 2 8" xfId="23970" xr:uid="{0B105AE8-4D26-4F9B-9073-DE4EF6B6B53C}"/>
    <cellStyle name="Normal 3 7 3" xfId="3756" xr:uid="{98DE71D5-5F9C-465B-97CB-5ED3AE6462A4}"/>
    <cellStyle name="Normal 3 7 3 2" xfId="10127" xr:uid="{8BBD7E88-6B80-4F8A-B234-58C1A080021C}"/>
    <cellStyle name="Normal 3 7 3 2 2" xfId="13748" xr:uid="{739D68E0-A8AD-4C71-A72F-D74ED54C07C7}"/>
    <cellStyle name="Normal 3 7 3 3" xfId="23971" xr:uid="{94F61DFF-4142-4096-A6EC-416719ED13CD}"/>
    <cellStyle name="Normal 3 7 3 4" xfId="23972" xr:uid="{E04B100F-121E-4628-BAA7-EAF1B311505F}"/>
    <cellStyle name="Normal 3 7 3 5" xfId="23973" xr:uid="{F8325613-4AF2-4D13-921F-2B97E1592DFF}"/>
    <cellStyle name="Normal 3 7 3 6" xfId="23974" xr:uid="{55FD936C-8056-4655-92F9-108B3B847FEF}"/>
    <cellStyle name="Normal 3 7 3 7" xfId="35435" xr:uid="{6D7DEC83-440A-4755-B1DD-43F85BC9FCDA}"/>
    <cellStyle name="Normal 3 7 3 8" xfId="8497" xr:uid="{A5AC9445-3A4A-4637-88CD-CD782EEEED99}"/>
    <cellStyle name="Normal 3 7 4" xfId="4813" xr:uid="{F8D29F69-0E3F-4E2C-A048-92366DBD8DDA}"/>
    <cellStyle name="Normal 3 7 4 2" xfId="10128" xr:uid="{4B166645-ACE0-4815-97F0-66C1E50B5DEA}"/>
    <cellStyle name="Normal 3 7 4 2 2" xfId="13749" xr:uid="{D01275B9-E4D8-4F97-9F63-6AE5A8755946}"/>
    <cellStyle name="Normal 3 7 4 3" xfId="12478" xr:uid="{3B8C1D30-27A5-4AAD-8368-D4FEFD362FF0}"/>
    <cellStyle name="Normal 3 7 4 4" xfId="35789" xr:uid="{9A1D501B-1DAD-4237-B8D2-588145397929}"/>
    <cellStyle name="Normal 3 7 4 5" xfId="8294" xr:uid="{2C068FBB-2090-418E-803A-4074F71CEFC3}"/>
    <cellStyle name="Normal 3 7 5" xfId="10123" xr:uid="{96BBFE6F-6A88-4FC8-926C-94893214FEEE}"/>
    <cellStyle name="Normal 3 7 5 2" xfId="13744" xr:uid="{28D5FEED-7669-49E3-B518-D7AF64977CE8}"/>
    <cellStyle name="Normal 3 7 5 3" xfId="37850" xr:uid="{FE2A296F-AA0E-43F4-8FCC-A9568D00A535}"/>
    <cellStyle name="Normal 3 7 6" xfId="23975" xr:uid="{0F486942-776F-4DCF-BD40-B2424FAEDA8E}"/>
    <cellStyle name="Normal 3 7 7" xfId="23976" xr:uid="{D1E7EAD3-92F1-4729-B96D-1AC7E37C1704}"/>
    <cellStyle name="Normal 3 7 8" xfId="23977" xr:uid="{6ACFF7F1-CA07-4592-9D16-577E27118415}"/>
    <cellStyle name="Normal 3 7 9" xfId="23978" xr:uid="{4A4F049E-404C-41E2-B912-4A618C2C3FFC}"/>
    <cellStyle name="Normal 3 8" xfId="1597" xr:uid="{DAD4DABD-2491-41E6-BACA-8396B01CFEAA}"/>
    <cellStyle name="Normal 3 8 2" xfId="3759" xr:uid="{AFE4BE71-FCBD-4E41-8071-B12F457DAF7C}"/>
    <cellStyle name="Normal 3 8 2 2" xfId="5463" xr:uid="{FA167CC3-992F-446C-9F0B-73851221525E}"/>
    <cellStyle name="Normal 3 8 2 2 2" xfId="13751" xr:uid="{A27DD20E-71D9-4BA1-BC8C-AA43E0BF4A20}"/>
    <cellStyle name="Normal 3 8 2 2 3" xfId="36137" xr:uid="{ABE530B5-8F17-44A6-8FFD-6581B995DDA6}"/>
    <cellStyle name="Normal 3 8 2 2 4" xfId="10130" xr:uid="{8B4C973F-AD4A-4F95-84C1-B4A4BDB75933}"/>
    <cellStyle name="Normal 3 8 2 3" xfId="23979" xr:uid="{DA143852-8BF9-4045-827B-F1AEB099803B}"/>
    <cellStyle name="Normal 3 8 2 3 2" xfId="38464" xr:uid="{AC9CA49C-7839-41FC-8326-009E356032B7}"/>
    <cellStyle name="Normal 3 8 2 4" xfId="23980" xr:uid="{E761C705-8F57-4B2D-8AA2-9F16A72539F9}"/>
    <cellStyle name="Normal 3 8 2 5" xfId="23981" xr:uid="{64CBD15F-7345-4029-BB2B-78449F7657E2}"/>
    <cellStyle name="Normal 3 8 2 6" xfId="23982" xr:uid="{524E950D-23C9-4225-BB20-FB965B298636}"/>
    <cellStyle name="Normal 3 8 3" xfId="3758" xr:uid="{B58E0E48-B12D-48B0-8DC3-9E3336F94E1C}"/>
    <cellStyle name="Normal 3 8 3 2" xfId="13750" xr:uid="{C3CAF0DC-6142-4BF3-B4EF-AC2DBAB77768}"/>
    <cellStyle name="Normal 3 8 3 3" xfId="35436" xr:uid="{271E609C-ED7B-4F8D-9A5A-CAE27649991A}"/>
    <cellStyle name="Normal 3 8 3 4" xfId="10129" xr:uid="{E6C52380-0EC0-42F9-A2B4-CD4AF2439563}"/>
    <cellStyle name="Normal 3 8 4" xfId="4814" xr:uid="{E49DA0E7-6969-4BD5-8F8F-46F208025A8B}"/>
    <cellStyle name="Normal 3 8 4 2" xfId="23984" xr:uid="{A3895AEC-289E-4195-B42C-2CEE90823DE1}"/>
    <cellStyle name="Normal 3 8 4 3" xfId="23985" xr:uid="{1D1684CB-3966-4992-BF2E-974F2F614B14}"/>
    <cellStyle name="Normal 3 8 4 4" xfId="23986" xr:uid="{9C8342A2-0DAA-4836-A6BA-E83D2BF345E2}"/>
    <cellStyle name="Normal 3 8 4 5" xfId="23987" xr:uid="{07C10DCB-FA84-4D7B-8FF5-AD9C61510369}"/>
    <cellStyle name="Normal 3 8 4 6" xfId="23983" xr:uid="{F7DC654D-4ED4-4150-B2F6-78D5FE29A68F}"/>
    <cellStyle name="Normal 3 8 5" xfId="23988" xr:uid="{F07083E3-C358-46CD-B30C-80E35AF42B57}"/>
    <cellStyle name="Normal 3 8 5 2" xfId="39215" xr:uid="{9BB58CA8-4C1E-45E2-A8E8-A1F5F5BBA6C5}"/>
    <cellStyle name="Normal 3 8 5 3" xfId="37851" xr:uid="{0BB05F93-9258-4E85-BC23-A93790D852C6}"/>
    <cellStyle name="Normal 3 8 6" xfId="23989" xr:uid="{136EDBEC-5760-40C1-AAEF-F12EFBF86395}"/>
    <cellStyle name="Normal 3 8 7" xfId="23990" xr:uid="{4EF46A32-5F6F-4263-8977-27B8E33FA1CD}"/>
    <cellStyle name="Normal 3 8 8" xfId="23991" xr:uid="{04D7EF24-846A-40C0-8F77-D2A01C5B1A71}"/>
    <cellStyle name="Normal 3 8 9" xfId="23992" xr:uid="{26BFD621-A08F-4DF1-9432-A51EA5F42787}"/>
    <cellStyle name="Normal 3 9" xfId="1598" xr:uid="{88A67CA7-D4CC-44A3-989F-1CDBC2031262}"/>
    <cellStyle name="Normal 3 9 2" xfId="3760" xr:uid="{3C8FC23A-0CEA-4B35-9A74-2AA52A58C9E5}"/>
    <cellStyle name="Normal 3 9 2 2" xfId="10132" xr:uid="{688B139F-09DE-46AE-8423-0235300767AC}"/>
    <cellStyle name="Normal 3 9 2 2 2" xfId="13753" xr:uid="{1E39815F-9C8E-4481-ABBC-0250570AABEE}"/>
    <cellStyle name="Normal 3 9 2 3" xfId="23993" xr:uid="{D3FC997F-2875-4C3D-8B33-404F9D1F57CC}"/>
    <cellStyle name="Normal 3 9 2 4" xfId="23994" xr:uid="{EB11516D-C0E5-4DB7-8B98-19485B20BED7}"/>
    <cellStyle name="Normal 3 9 2 5" xfId="23995" xr:uid="{FA29CCE9-F28A-411B-AA9F-DDC122D6F3BB}"/>
    <cellStyle name="Normal 3 9 2 6" xfId="23996" xr:uid="{ABE0CF71-F6F2-4B3C-A757-DC41C2F323E0}"/>
    <cellStyle name="Normal 3 9 3" xfId="4815" xr:uid="{3A70BF84-4370-482F-AA45-4C5C658F9E06}"/>
    <cellStyle name="Normal 3 9 3 2" xfId="13752" xr:uid="{672B405C-D1EA-442A-B113-CB42DCD6E5ED}"/>
    <cellStyle name="Normal 3 9 3 3" xfId="35790" xr:uid="{0A69E20F-3A5A-49DB-A1F5-54D7AACE8090}"/>
    <cellStyle name="Normal 3 9 3 4" xfId="10131" xr:uid="{40E51169-7BCC-4C2D-A774-7B104B0DBD4F}"/>
    <cellStyle name="Normal 3 9 4" xfId="23997" xr:uid="{C6C284AD-0591-4A34-9DEF-8708FC997A9E}"/>
    <cellStyle name="Normal 3 9 4 2" xfId="37852" xr:uid="{D469D227-413E-4789-AEF2-4D945743F1ED}"/>
    <cellStyle name="Normal 3 9 5" xfId="23998" xr:uid="{5BADCB8D-664C-4B60-A358-ABA6D68DDC55}"/>
    <cellStyle name="Normal 3 9 6" xfId="23999" xr:uid="{BE9F0ECF-BAFE-43F8-B535-E5D7D789CD3A}"/>
    <cellStyle name="Normal 3 9 7" xfId="24000" xr:uid="{9869890B-9263-47F6-A908-5BDF385D0C3F}"/>
    <cellStyle name="Normal 3 9 8" xfId="24001" xr:uid="{BBDB62B1-4276-47B7-969E-687BFEADFAAB}"/>
    <cellStyle name="Normal 3_RCA" xfId="1599" xr:uid="{DF35D615-1CC2-4A62-AFD0-6A931BDE3770}"/>
    <cellStyle name="Normal 30" xfId="1600" xr:uid="{F3CEA781-83A0-4587-A711-E0464E87E9BB}"/>
    <cellStyle name="Normal 30 10" xfId="24002" xr:uid="{E97528CE-5DA9-409D-8727-4D000C875D58}"/>
    <cellStyle name="Normal 30 2" xfId="3762" xr:uid="{AE411DEF-A64B-4E1C-8B45-874DA2F5E8E8}"/>
    <cellStyle name="Normal 30 2 2" xfId="8586" xr:uid="{D052B7BE-F02B-4FB1-A1CA-AD8BE8762E44}"/>
    <cellStyle name="Normal 30 2 2 2" xfId="10135" xr:uid="{599FBCD7-A3CC-4C54-82CC-1E7CCE8503D1}"/>
    <cellStyle name="Normal 30 2 2 2 2" xfId="13756" xr:uid="{1F62D2BC-30D8-486F-8AF3-56BA60596632}"/>
    <cellStyle name="Normal 30 2 2 3" xfId="24003" xr:uid="{06B62132-7FCE-498A-BC5F-D8F3576263FA}"/>
    <cellStyle name="Normal 30 2 2 4" xfId="24004" xr:uid="{D2FD7257-956D-4438-843B-092A8C5B8EFC}"/>
    <cellStyle name="Normal 30 2 2 5" xfId="24005" xr:uid="{A3AB9D77-D9E6-4F7D-9442-25C91836E139}"/>
    <cellStyle name="Normal 30 2 2 6" xfId="24006" xr:uid="{FE97D805-3060-4DDB-9DB7-414184BA1953}"/>
    <cellStyle name="Normal 30 2 3" xfId="8296" xr:uid="{67DF8654-BA29-48AA-B790-4EAC156A89EC}"/>
    <cellStyle name="Normal 30 2 3 2" xfId="10136" xr:uid="{CBDF0208-0B2C-4388-89DF-1876272B7492}"/>
    <cellStyle name="Normal 30 2 3 2 2" xfId="13757" xr:uid="{2AD8C15A-267C-4EB8-AF40-E2CDF8EF3390}"/>
    <cellStyle name="Normal 30 2 3 3" xfId="24007" xr:uid="{C48FE8B4-62F1-4F6E-B037-3A2BCD8A18E2}"/>
    <cellStyle name="Normal 30 2 3 4" xfId="24008" xr:uid="{4BD90980-99BE-4A6E-9F05-FB566F66D950}"/>
    <cellStyle name="Normal 30 2 3 5" xfId="24009" xr:uid="{176E10CA-E3AB-47A6-82FE-23D475B85907}"/>
    <cellStyle name="Normal 30 2 3 6" xfId="24010" xr:uid="{7A62FB2B-CE93-4CE4-B7BB-585A8D6E6B78}"/>
    <cellStyle name="Normal 30 2 4" xfId="10134" xr:uid="{CC61B3E8-D81B-4620-A9B3-600D5E811F6E}"/>
    <cellStyle name="Normal 30 2 4 2" xfId="13755" xr:uid="{5DA7BCBD-9E56-480A-9DDB-B38B09D5FA19}"/>
    <cellStyle name="Normal 30 2 5" xfId="24011" xr:uid="{8AD9B6A4-B16D-49B8-A7DE-531C9DB49ECC}"/>
    <cellStyle name="Normal 30 2 6" xfId="24012" xr:uid="{835E606F-1710-4FA2-B3A3-092B98F4110D}"/>
    <cellStyle name="Normal 30 2 7" xfId="24013" xr:uid="{7F16AE90-530A-4AB3-A58B-7056C28257ED}"/>
    <cellStyle name="Normal 30 2 8" xfId="24014" xr:uid="{D102AEC6-819D-4459-AEE1-87A96B43DD97}"/>
    <cellStyle name="Normal 30 3" xfId="3761" xr:uid="{95FE8B9E-1143-4856-BF7D-8E22C4F67A07}"/>
    <cellStyle name="Normal 30 3 2" xfId="10137" xr:uid="{D8B6E894-87AC-41AA-852E-C0338153687D}"/>
    <cellStyle name="Normal 30 3 2 2" xfId="13758" xr:uid="{1F9A9819-6176-4928-A229-585509D5C320}"/>
    <cellStyle name="Normal 30 3 3" xfId="24015" xr:uid="{8611B2BF-66B5-4723-9FB6-AC49D9550765}"/>
    <cellStyle name="Normal 30 3 4" xfId="24016" xr:uid="{CABEA4CD-AB9B-462D-AD61-88B8CB80A0E1}"/>
    <cellStyle name="Normal 30 3 5" xfId="24017" xr:uid="{78D6BE9A-3AB8-43F3-853C-A85D1715BD01}"/>
    <cellStyle name="Normal 30 3 6" xfId="24018" xr:uid="{F3753CA6-BC8E-4AEA-A9F8-58A6A65158FC}"/>
    <cellStyle name="Normal 30 4" xfId="4816" xr:uid="{D43F3C6E-D2CD-4104-B0AA-71AFE3D90978}"/>
    <cellStyle name="Normal 30 4 2" xfId="10138" xr:uid="{DD03C366-2685-42BB-99FC-77C40777651F}"/>
    <cellStyle name="Normal 30 4 2 2" xfId="13759" xr:uid="{1B694CEF-CA85-407F-9112-EA60447B3AD4}"/>
    <cellStyle name="Normal 30 4 3" xfId="24019" xr:uid="{EE152035-785E-4942-A35D-7957534267E8}"/>
    <cellStyle name="Normal 30 4 4" xfId="24020" xr:uid="{2B71438D-1CDF-4E86-885C-B35D7E369D13}"/>
    <cellStyle name="Normal 30 4 5" xfId="24021" xr:uid="{24938309-7E6F-4C11-9B65-51BA6D86C422}"/>
    <cellStyle name="Normal 30 4 6" xfId="24022" xr:uid="{25B06BEB-5DB0-4CFC-B1B7-C41A468D9C34}"/>
    <cellStyle name="Normal 30 4 7" xfId="35791" xr:uid="{7BC1904E-2460-4F2E-B42C-4A419C9384ED}"/>
    <cellStyle name="Normal 30 4 8" xfId="8511" xr:uid="{C413B91C-3DF1-4DA5-B296-EEA75D14FEB9}"/>
    <cellStyle name="Normal 30 5" xfId="10133" xr:uid="{645339BB-3201-48EC-AF85-3A5DACAF05E7}"/>
    <cellStyle name="Normal 30 5 2" xfId="13754" xr:uid="{D47DC92E-D55A-4760-BBCB-86A007D17AA4}"/>
    <cellStyle name="Normal 30 5 3" xfId="37853" xr:uid="{178F2A93-CFCC-4DFF-BA0D-972F15483150}"/>
    <cellStyle name="Normal 30 6" xfId="24023" xr:uid="{DE43ECD0-DECB-46F9-98DC-25DD3D059449}"/>
    <cellStyle name="Normal 30 7" xfId="24024" xr:uid="{69C1B171-CBA4-457E-A533-C6E03E80F203}"/>
    <cellStyle name="Normal 30 8" xfId="24025" xr:uid="{ED8F4ADE-995D-4F48-ADFA-4C031A77AD55}"/>
    <cellStyle name="Normal 30 9" xfId="24026" xr:uid="{ACEFED33-E015-4C75-90FA-B6F3FE1051D9}"/>
    <cellStyle name="Normal 31" xfId="1601" xr:uid="{98B512BB-F56D-4AB6-9910-47BF995A2A9C}"/>
    <cellStyle name="Normal 31 2" xfId="3763" xr:uid="{E7F6DE62-1B13-4381-BC58-5D7BD6031D50}"/>
    <cellStyle name="Normal 31 2 2" xfId="10140" xr:uid="{57489968-E63A-4247-B76F-FD34EAE5019E}"/>
    <cellStyle name="Normal 31 2 2 2" xfId="13761" xr:uid="{2DA55302-0D0F-4691-BE33-0B920F2DC66F}"/>
    <cellStyle name="Normal 31 2 3" xfId="24027" xr:uid="{298F46B4-60EF-4B0F-9A90-AFED4808B22B}"/>
    <cellStyle name="Normal 31 2 4" xfId="24028" xr:uid="{129CC890-6CF8-4ACE-B92B-F32C8EFB8C98}"/>
    <cellStyle name="Normal 31 2 5" xfId="24029" xr:uid="{3DF9621E-451C-43EB-953C-195C6DA8FA4B}"/>
    <cellStyle name="Normal 31 2 6" xfId="24030" xr:uid="{C3CE2533-82C3-40E1-86D7-E9A2CAFC4C03}"/>
    <cellStyle name="Normal 31 3" xfId="4817" xr:uid="{FC2991A7-0B76-4555-B594-4707A0FE11E8}"/>
    <cellStyle name="Normal 31 3 2" xfId="13760" xr:uid="{0A3094B1-90EE-44BC-8422-96932ED50C70}"/>
    <cellStyle name="Normal 31 3 3" xfId="35792" xr:uid="{18219437-9E77-4760-9289-965DA749DFE1}"/>
    <cellStyle name="Normal 31 3 4" xfId="10139" xr:uid="{7501CA8D-3BEF-4F27-8E7E-650CBD25ECE1}"/>
    <cellStyle name="Normal 31 4" xfId="24031" xr:uid="{127790A1-47C5-467B-B7B4-EA7252DED757}"/>
    <cellStyle name="Normal 31 4 2" xfId="37854" xr:uid="{A61641F6-758B-4E4A-809E-C6241CE40052}"/>
    <cellStyle name="Normal 31 5" xfId="24032" xr:uid="{5B5CB744-9F75-4B10-BE03-4D23935DFE5F}"/>
    <cellStyle name="Normal 31 6" xfId="24033" xr:uid="{396B9CDD-1D33-48A9-A8E5-BBD4B55F448A}"/>
    <cellStyle name="Normal 31 7" xfId="24034" xr:uid="{2A7D32E3-892D-418E-9F9B-0FB1C1919045}"/>
    <cellStyle name="Normal 31 8" xfId="24035" xr:uid="{B6612A38-A889-4B6F-BD31-65588220DCDB}"/>
    <cellStyle name="Normal 32" xfId="1602" xr:uid="{2BAE9D7A-D1F5-489E-9B6E-5EFDB9CD629C}"/>
    <cellStyle name="Normal 32 10" xfId="24036" xr:uid="{19834957-E78C-4080-8209-3278F7B8842B}"/>
    <cellStyle name="Normal 32 2" xfId="3765" xr:uid="{F15298EE-7221-4FF0-8B26-DC4363185D4C}"/>
    <cellStyle name="Normal 32 2 2" xfId="8587" xr:uid="{7795B0EE-9DA6-4CB2-A3B3-F49589294D2C}"/>
    <cellStyle name="Normal 32 2 2 2" xfId="10143" xr:uid="{94195CFD-6AD1-4CBF-8505-DBC75449FB37}"/>
    <cellStyle name="Normal 32 2 2 2 2" xfId="13764" xr:uid="{317396B2-5818-42F0-91F2-268A025D60F5}"/>
    <cellStyle name="Normal 32 2 2 3" xfId="24037" xr:uid="{22F5E00C-187C-4D9C-BA3F-B56E664C378D}"/>
    <cellStyle name="Normal 32 2 2 4" xfId="24038" xr:uid="{9CA6C49F-13B9-415E-93D6-D33E47C68909}"/>
    <cellStyle name="Normal 32 2 2 5" xfId="24039" xr:uid="{6CDED11D-6FFE-405D-8212-2C4BA0224E00}"/>
    <cellStyle name="Normal 32 2 2 6" xfId="24040" xr:uid="{2FD3027B-91A5-4443-B349-0E795CC55B56}"/>
    <cellStyle name="Normal 32 2 3" xfId="8297" xr:uid="{202604E5-C8F0-4BED-97D4-A2B10262D5B7}"/>
    <cellStyle name="Normal 32 2 3 2" xfId="10144" xr:uid="{07F207D8-2303-47F1-BEE2-55DBA20D4B77}"/>
    <cellStyle name="Normal 32 2 3 2 2" xfId="13765" xr:uid="{5CE83DA6-BE05-4847-8404-1391099D64FD}"/>
    <cellStyle name="Normal 32 2 3 3" xfId="24041" xr:uid="{FEB18E26-28D4-401F-B875-A2219E2300B2}"/>
    <cellStyle name="Normal 32 2 3 4" xfId="24042" xr:uid="{3830658B-3C72-4CF2-89D3-E4F79E3D37C2}"/>
    <cellStyle name="Normal 32 2 3 5" xfId="24043" xr:uid="{F57171E3-82CA-4C23-A7D7-0FC80D2BDEC5}"/>
    <cellStyle name="Normal 32 2 3 6" xfId="24044" xr:uid="{0B70DAEA-8302-42F7-B963-94D2AA642A68}"/>
    <cellStyle name="Normal 32 2 4" xfId="10142" xr:uid="{193B40B6-FB38-4A0E-902D-91F4A6713F2E}"/>
    <cellStyle name="Normal 32 2 4 2" xfId="13763" xr:uid="{053B2C15-8A74-472E-BE02-D10E977DDD56}"/>
    <cellStyle name="Normal 32 2 5" xfId="24045" xr:uid="{F6C3C732-1A0A-4D67-9213-9B007BE9E47F}"/>
    <cellStyle name="Normal 32 2 6" xfId="24046" xr:uid="{3362BF3A-6E93-488B-8D8A-A20F177017FF}"/>
    <cellStyle name="Normal 32 2 7" xfId="24047" xr:uid="{CEA94B48-31DC-48F3-80B6-AABF0C1F7315}"/>
    <cellStyle name="Normal 32 2 8" xfId="24048" xr:uid="{7AF10515-4692-49E2-8549-EA29375C4D5D}"/>
    <cellStyle name="Normal 32 3" xfId="3764" xr:uid="{4C0E6C50-EC58-4FA4-A09C-E9A7702DE69C}"/>
    <cellStyle name="Normal 32 3 2" xfId="10145" xr:uid="{61BDCAAC-4290-4C48-AAD1-A5516BE10A68}"/>
    <cellStyle name="Normal 32 3 2 2" xfId="13766" xr:uid="{ABB4E6BC-9765-48F8-9772-1CEEF1520CAF}"/>
    <cellStyle name="Normal 32 3 3" xfId="24049" xr:uid="{ACC70902-FD9E-44F4-A922-35F6D97DB030}"/>
    <cellStyle name="Normal 32 3 4" xfId="24050" xr:uid="{FA87C0D8-E32C-4A8F-BD82-77B91C0CE8BF}"/>
    <cellStyle name="Normal 32 3 5" xfId="24051" xr:uid="{57C3E3B3-8D6A-4002-AB98-872776DD7482}"/>
    <cellStyle name="Normal 32 3 6" xfId="24052" xr:uid="{1A5E7602-5E60-4B10-8617-DC6C14002DA4}"/>
    <cellStyle name="Normal 32 4" xfId="4818" xr:uid="{75F96C67-6FE1-4A1C-9158-5D14C3FD1784}"/>
    <cellStyle name="Normal 32 4 2" xfId="10146" xr:uid="{4DF0E928-0D90-4FB4-B984-20CFA59E6FB3}"/>
    <cellStyle name="Normal 32 4 2 2" xfId="13767" xr:uid="{ED15AE55-212E-4C60-A2F3-8DC4D82C3188}"/>
    <cellStyle name="Normal 32 4 3" xfId="24053" xr:uid="{8D946E41-0034-4566-BEFC-7BA71ABB0867}"/>
    <cellStyle name="Normal 32 4 4" xfId="24054" xr:uid="{3CC6E95A-2233-43E2-81C7-7857937AC31F}"/>
    <cellStyle name="Normal 32 4 5" xfId="24055" xr:uid="{CC1006FD-FC64-489E-9F38-2D3E55D724B4}"/>
    <cellStyle name="Normal 32 4 6" xfId="24056" xr:uid="{9F3C5CDE-0075-4371-ACC0-35E27FCBB26A}"/>
    <cellStyle name="Normal 32 4 7" xfId="35793" xr:uid="{78F2B0D1-2A56-4F9F-A2C9-CADA52961AAE}"/>
    <cellStyle name="Normal 32 4 8" xfId="8512" xr:uid="{87A03BC4-80D7-4035-939A-50E50B0B5640}"/>
    <cellStyle name="Normal 32 5" xfId="10141" xr:uid="{B44045FB-06F7-4098-8B68-FDE147D21627}"/>
    <cellStyle name="Normal 32 5 2" xfId="13762" xr:uid="{91144741-DF9A-43D4-BBC6-637E9342D884}"/>
    <cellStyle name="Normal 32 5 3" xfId="37855" xr:uid="{8AC8AA29-16E7-4AA7-9079-629668FF0992}"/>
    <cellStyle name="Normal 32 6" xfId="24057" xr:uid="{D5B7DD7B-E70E-48F2-A80B-9FF73769BC6C}"/>
    <cellStyle name="Normal 32 7" xfId="24058" xr:uid="{836EBFF5-7A85-4EAB-80E1-ABE3076C5324}"/>
    <cellStyle name="Normal 32 8" xfId="24059" xr:uid="{098D376C-B7B2-4DE7-9EFF-A82D5F986631}"/>
    <cellStyle name="Normal 32 9" xfId="24060" xr:uid="{3334B068-BBB3-4899-A962-EEDCC909D1C4}"/>
    <cellStyle name="Normal 33" xfId="1603" xr:uid="{E9B3C5EA-0291-49B2-BAE2-EE7389A472E4}"/>
    <cellStyle name="Normal 33 10" xfId="24061" xr:uid="{5C870ED7-C175-4A06-9994-4DEE54D8B2CD}"/>
    <cellStyle name="Normal 33 2" xfId="3767" xr:uid="{D960DC02-1E3E-466C-9DF9-F650585B8253}"/>
    <cellStyle name="Normal 33 2 2" xfId="10148" xr:uid="{F7015763-BC3D-4589-A1B8-71898D63E10A}"/>
    <cellStyle name="Normal 33 2 2 2" xfId="13769" xr:uid="{BBE10565-1E79-42F5-8E5E-38BFE134FAE3}"/>
    <cellStyle name="Normal 33 2 3" xfId="24062" xr:uid="{A62B4F05-134B-490E-A965-C859589B281B}"/>
    <cellStyle name="Normal 33 2 4" xfId="24063" xr:uid="{7C1B6819-7274-4BE3-8F5C-797FB89C0165}"/>
    <cellStyle name="Normal 33 2 5" xfId="24064" xr:uid="{E9546391-7273-4FED-8CF9-1591BFC479FD}"/>
    <cellStyle name="Normal 33 2 6" xfId="24065" xr:uid="{C691BEC8-A034-49B2-96BA-EA26CB27320B}"/>
    <cellStyle name="Normal 33 3" xfId="3766" xr:uid="{E6E9B6B3-D88A-4FF3-8581-8BE7F149C95D}"/>
    <cellStyle name="Normal 33 3 2" xfId="10149" xr:uid="{0FEE7D0A-C272-4B9E-9156-AFD9043A265B}"/>
    <cellStyle name="Normal 33 3 2 2" xfId="13770" xr:uid="{E42F12CA-2BF1-4895-AC5B-CD09F6137220}"/>
    <cellStyle name="Normal 33 3 3" xfId="24066" xr:uid="{4CA96676-8678-4BE5-9892-3DCCF0B83864}"/>
    <cellStyle name="Normal 33 3 4" xfId="24067" xr:uid="{242C3B10-2800-4F32-8B92-6CF741D67401}"/>
    <cellStyle name="Normal 33 3 5" xfId="24068" xr:uid="{7CE26621-7B34-41B0-8F53-9DD4C73139BD}"/>
    <cellStyle name="Normal 33 3 6" xfId="24069" xr:uid="{C067FF54-206C-4CB0-B580-6AFD4A062CA8}"/>
    <cellStyle name="Normal 33 3 7" xfId="35437" xr:uid="{8EAEB31C-E6F9-4DC7-94E2-6AED84B7BDA2}"/>
    <cellStyle name="Normal 33 3 8" xfId="8513" xr:uid="{8C47E2E5-3F87-46D2-9011-87407188191F}"/>
    <cellStyle name="Normal 33 4" xfId="4819" xr:uid="{8BECF853-40F1-49B5-9039-9BF87C9BFF62}"/>
    <cellStyle name="Normal 33 4 2" xfId="10150" xr:uid="{DAC3AF9A-2055-4865-82A9-833C4DC184C9}"/>
    <cellStyle name="Normal 33 4 2 2" xfId="13771" xr:uid="{00944B6B-A786-4A65-BCE3-38E9EEF656D7}"/>
    <cellStyle name="Normal 33 4 3" xfId="24070" xr:uid="{81527D45-B69E-407C-B7A0-0FAA1425EB5A}"/>
    <cellStyle name="Normal 33 4 4" xfId="24071" xr:uid="{5F45DFA4-B0E4-4B02-9927-A800A25EEEB4}"/>
    <cellStyle name="Normal 33 4 5" xfId="24072" xr:uid="{CE257F25-D4BD-4842-8290-67BDAA5DAA16}"/>
    <cellStyle name="Normal 33 4 6" xfId="24073" xr:uid="{09D83DDA-04DD-4145-960B-76B88115EB3A}"/>
    <cellStyle name="Normal 33 5" xfId="10147" xr:uid="{8EB49C7C-50C9-4644-839A-03EF22F82F0A}"/>
    <cellStyle name="Normal 33 5 2" xfId="13768" xr:uid="{2D56D459-67A6-49C1-A0E5-D988D44D3248}"/>
    <cellStyle name="Normal 33 5 3" xfId="37856" xr:uid="{81960DDE-3D1F-4C60-852B-1747D092E4CE}"/>
    <cellStyle name="Normal 33 6" xfId="24074" xr:uid="{5ADF1634-3203-4652-ADB9-A45690521B86}"/>
    <cellStyle name="Normal 33 7" xfId="24075" xr:uid="{0616F508-C57F-4347-915D-8C79ABFB5166}"/>
    <cellStyle name="Normal 33 8" xfId="24076" xr:uid="{B32AD83B-182A-4753-B1C1-95ECB0DE0058}"/>
    <cellStyle name="Normal 33 9" xfId="24077" xr:uid="{9168DE6D-4F01-448E-8E2B-4BB5F80F2598}"/>
    <cellStyle name="Normal 34" xfId="1604" xr:uid="{17C0465C-B478-4764-94F6-DDC97B5B1ABF}"/>
    <cellStyle name="Normal 34 10" xfId="24078" xr:uid="{F3AF5B73-1644-447B-A03C-E6C5D81E3E37}"/>
    <cellStyle name="Normal 34 2" xfId="3769" xr:uid="{29BD22B2-2A7F-4DDC-B6C3-8DA6B2A6CE18}"/>
    <cellStyle name="Normal 34 2 2" xfId="10152" xr:uid="{6A74D48C-D235-43EE-A034-6D8A2D170F04}"/>
    <cellStyle name="Normal 34 2 2 2" xfId="13773" xr:uid="{7369BE12-CEA3-41BE-A34D-3B862D8BB071}"/>
    <cellStyle name="Normal 34 2 3" xfId="24079" xr:uid="{21320818-4110-46D8-B966-C7FFF1A1162C}"/>
    <cellStyle name="Normal 34 2 4" xfId="24080" xr:uid="{0ED5203C-862C-41B3-8209-B0F06E245A75}"/>
    <cellStyle name="Normal 34 2 5" xfId="24081" xr:uid="{41901DEF-84C3-420B-909B-D02B2392ACB2}"/>
    <cellStyle name="Normal 34 2 6" xfId="24082" xr:uid="{95D409D5-122D-404D-9757-C9CB235EC746}"/>
    <cellStyle name="Normal 34 3" xfId="3768" xr:uid="{7DD870E7-2124-4010-807C-07C00BB5EEF1}"/>
    <cellStyle name="Normal 34 3 2" xfId="10153" xr:uid="{FA300CE1-290A-4B35-A5CB-B8675F148482}"/>
    <cellStyle name="Normal 34 3 2 2" xfId="13774" xr:uid="{EB43146C-02CB-41D1-A130-763C4C066478}"/>
    <cellStyle name="Normal 34 3 3" xfId="24083" xr:uid="{82DDF691-3C00-48A0-8AFD-9BF6CD9A47CB}"/>
    <cellStyle name="Normal 34 3 4" xfId="24084" xr:uid="{42BB7D28-D5BC-42FA-931A-AD9F0B460203}"/>
    <cellStyle name="Normal 34 3 5" xfId="24085" xr:uid="{5AB231C3-A44D-49DC-B7FC-324AB2583AF9}"/>
    <cellStyle name="Normal 34 3 6" xfId="24086" xr:uid="{EFE3177E-2C26-4ABE-AF9F-BF4F5C3A2AFC}"/>
    <cellStyle name="Normal 34 3 7" xfId="35438" xr:uid="{28F2ADF7-685D-4D63-84BF-26387A34F86E}"/>
    <cellStyle name="Normal 34 3 8" xfId="8514" xr:uid="{8B758B00-3B87-4811-8D15-1679C055FFAC}"/>
    <cellStyle name="Normal 34 4" xfId="4820" xr:uid="{0C68F531-3C1E-4F57-91BD-5BA5B69AE5DE}"/>
    <cellStyle name="Normal 34 4 2" xfId="10154" xr:uid="{248E5D30-C98E-4CA1-B1C2-282A5ED19E40}"/>
    <cellStyle name="Normal 34 4 2 2" xfId="13775" xr:uid="{8B9204B0-96E7-402B-8FE3-DA48A5EBB5F3}"/>
    <cellStyle name="Normal 34 4 3" xfId="24087" xr:uid="{812BD48F-6838-43BD-AD14-C27394857A3B}"/>
    <cellStyle name="Normal 34 4 4" xfId="24088" xr:uid="{4B7997B3-F1CF-47C9-9C32-561FFA99546D}"/>
    <cellStyle name="Normal 34 4 5" xfId="24089" xr:uid="{58F6DEF1-4901-442A-9595-EAB5A3F5D601}"/>
    <cellStyle name="Normal 34 4 6" xfId="24090" xr:uid="{06068EC2-9B68-4EB1-8F9F-A08337B15E63}"/>
    <cellStyle name="Normal 34 5" xfId="10151" xr:uid="{F163F830-DEF6-4BA4-9617-69FEFD21D5B5}"/>
    <cellStyle name="Normal 34 5 2" xfId="13772" xr:uid="{FDEFA621-E5BF-423F-A43B-17B79BA0A56E}"/>
    <cellStyle name="Normal 34 5 3" xfId="37857" xr:uid="{3F485FF8-8F4E-4450-988D-5C035B2F2F6A}"/>
    <cellStyle name="Normal 34 6" xfId="24091" xr:uid="{124C79E7-D9E8-4B7B-A29C-7E733B4A9AA5}"/>
    <cellStyle name="Normal 34 7" xfId="24092" xr:uid="{3DEE3A36-EF5A-46BF-ABEC-47F90A6839CE}"/>
    <cellStyle name="Normal 34 8" xfId="24093" xr:uid="{B6E9A784-335E-4EC1-B4F0-FA2952F55F51}"/>
    <cellStyle name="Normal 34 9" xfId="24094" xr:uid="{FE7D32B9-5B2D-4ED7-B9E5-3A6541633341}"/>
    <cellStyle name="Normal 35" xfId="1605" xr:uid="{A3E64D1D-E6A4-4C80-8384-F541BB507148}"/>
    <cellStyle name="Normal 35 10" xfId="24095" xr:uid="{AF01E081-FEE4-4CA4-B477-20082E124B45}"/>
    <cellStyle name="Normal 35 2" xfId="3771" xr:uid="{8265FCC4-DA6D-4C3B-9EBE-62DD6168DFD0}"/>
    <cellStyle name="Normal 35 2 2" xfId="10156" xr:uid="{792BA1CD-CD9D-4E3F-8420-71A0D8C0E953}"/>
    <cellStyle name="Normal 35 2 2 2" xfId="13777" xr:uid="{1D83EA27-CECC-4E70-AA4A-578E2AA77907}"/>
    <cellStyle name="Normal 35 2 3" xfId="24096" xr:uid="{B3375D33-8056-40FA-8DAE-CC24B9C9777C}"/>
    <cellStyle name="Normal 35 2 4" xfId="24097" xr:uid="{80766E29-CFAF-4A6E-8AD4-9B0CE0C27136}"/>
    <cellStyle name="Normal 35 2 5" xfId="24098" xr:uid="{4C492768-9586-4135-8B57-826FDC306B06}"/>
    <cellStyle name="Normal 35 2 6" xfId="24099" xr:uid="{9924E287-91C5-4DBC-AC6A-DCC84106E7BD}"/>
    <cellStyle name="Normal 35 3" xfId="3770" xr:uid="{7FA4FE9E-EBA7-42E8-9F47-89243929AC2F}"/>
    <cellStyle name="Normal 35 3 2" xfId="10157" xr:uid="{B43D96D1-9FFD-4184-9E6F-DA6DDDD3985E}"/>
    <cellStyle name="Normal 35 3 2 2" xfId="13778" xr:uid="{D0403EB7-C86B-47CE-A536-C0E11C5C6444}"/>
    <cellStyle name="Normal 35 3 3" xfId="24100" xr:uid="{9CF7B722-3CC3-4D4C-903F-B9CB1DAA91DA}"/>
    <cellStyle name="Normal 35 3 4" xfId="24101" xr:uid="{120FF1AE-2239-40FC-AA6F-54400FC13552}"/>
    <cellStyle name="Normal 35 3 5" xfId="24102" xr:uid="{B1779F2F-86C0-46EA-BDDF-24A0AECC4B08}"/>
    <cellStyle name="Normal 35 3 6" xfId="24103" xr:uid="{05D872BD-2B13-49DA-A607-39428F428FAA}"/>
    <cellStyle name="Normal 35 3 7" xfId="35439" xr:uid="{270E9A32-5498-4576-92EE-B741B0F768CC}"/>
    <cellStyle name="Normal 35 3 8" xfId="8515" xr:uid="{CDBCE236-DDF9-41BC-97CA-52DB9364729F}"/>
    <cellStyle name="Normal 35 4" xfId="4821" xr:uid="{6FABDC78-2180-43E3-AEE8-725CD21309CD}"/>
    <cellStyle name="Normal 35 4 2" xfId="10158" xr:uid="{69DB067C-A1CC-4E6E-BB66-6E3BFF6B492C}"/>
    <cellStyle name="Normal 35 4 2 2" xfId="13779" xr:uid="{124A27CC-8299-45B7-8BC5-2ED7BCACE1AE}"/>
    <cellStyle name="Normal 35 4 3" xfId="24104" xr:uid="{C04CDDEA-C049-4BE5-B0A8-D34FDD7E772F}"/>
    <cellStyle name="Normal 35 4 4" xfId="24105" xr:uid="{AFEEC30E-5811-4CB3-A12E-6FF196FC9BD3}"/>
    <cellStyle name="Normal 35 4 5" xfId="24106" xr:uid="{B8A95B47-B4BE-4DD0-980D-CC86B790C13B}"/>
    <cellStyle name="Normal 35 4 6" xfId="24107" xr:uid="{E625D5AE-ECCD-4FC6-B85A-A4744F42E09C}"/>
    <cellStyle name="Normal 35 5" xfId="10155" xr:uid="{0414166A-D5AA-4164-83EA-245CE8A5DD09}"/>
    <cellStyle name="Normal 35 5 2" xfId="13776" xr:uid="{D7F12837-A468-4B7F-A3F2-6C0C8CCC9D42}"/>
    <cellStyle name="Normal 35 5 3" xfId="37858" xr:uid="{E133C0B5-5060-4E38-A558-5C3867869F82}"/>
    <cellStyle name="Normal 35 6" xfId="24108" xr:uid="{161E650A-6EF4-4FC5-B98D-DF88F10143B4}"/>
    <cellStyle name="Normal 35 7" xfId="24109" xr:uid="{51E82E78-D7D3-4248-9350-874C4D06906B}"/>
    <cellStyle name="Normal 35 8" xfId="24110" xr:uid="{AAAFD7E2-85EB-4F10-A5E7-AB70EC519086}"/>
    <cellStyle name="Normal 35 9" xfId="24111" xr:uid="{3A284EE9-8100-4B8D-A3EA-FC9A2B6BA9A1}"/>
    <cellStyle name="Normal 36" xfId="1606" xr:uid="{1CC03790-1C05-4DE0-A356-6DCC7CEF0035}"/>
    <cellStyle name="Normal 36 10" xfId="24112" xr:uid="{3B2B6517-90D8-4232-8338-0485A6C3157C}"/>
    <cellStyle name="Normal 36 2" xfId="3773" xr:uid="{FBCA11E0-DE34-435C-8012-86210C7E9E4A}"/>
    <cellStyle name="Normal 36 2 2" xfId="10160" xr:uid="{E81B7B9E-DD3D-40C7-A3CF-041CE55D986C}"/>
    <cellStyle name="Normal 36 2 2 2" xfId="13781" xr:uid="{8CDE5EBB-F40F-4C7E-B14E-EB1A67050C02}"/>
    <cellStyle name="Normal 36 2 3" xfId="24113" xr:uid="{4B25433C-3E53-4F20-A22C-D0FD4BE011F1}"/>
    <cellStyle name="Normal 36 2 4" xfId="24114" xr:uid="{410102AA-14F9-4E79-9EE5-0EDA47FCAA11}"/>
    <cellStyle name="Normal 36 2 5" xfId="24115" xr:uid="{FD892CA7-92A5-468B-93EB-1CB40A218DFD}"/>
    <cellStyle name="Normal 36 2 6" xfId="24116" xr:uid="{DD550D2C-8353-422F-924C-9D97EC067F18}"/>
    <cellStyle name="Normal 36 3" xfId="3772" xr:uid="{01C45716-F657-4C92-AE5B-98405F8C19F0}"/>
    <cellStyle name="Normal 36 3 2" xfId="10161" xr:uid="{CB7DD256-A46C-4E47-824E-F9FF1F3F01B5}"/>
    <cellStyle name="Normal 36 3 2 2" xfId="13782" xr:uid="{BFE7EE16-8892-427D-9AF6-115075F708C0}"/>
    <cellStyle name="Normal 36 3 3" xfId="24117" xr:uid="{3DD4AE41-8527-4F5A-A8F6-35E2DF59EFA3}"/>
    <cellStyle name="Normal 36 3 4" xfId="24118" xr:uid="{7D660995-D249-4BD5-BAF5-3B8E8862B7AD}"/>
    <cellStyle name="Normal 36 3 5" xfId="24119" xr:uid="{811F5EF1-FE7C-4B81-B999-219B1FC8F45A}"/>
    <cellStyle name="Normal 36 3 6" xfId="24120" xr:uid="{30636646-000B-4924-9C5C-CA9FF7197D02}"/>
    <cellStyle name="Normal 36 4" xfId="4822" xr:uid="{7F9851FA-DBB8-4C9D-99E1-36D0F7B9A088}"/>
    <cellStyle name="Normal 36 4 2" xfId="10162" xr:uid="{C93A8E27-9874-46B8-8776-A6B1123D6602}"/>
    <cellStyle name="Normal 36 4 2 2" xfId="13783" xr:uid="{A4030B9B-524E-41B7-889A-17D86A030873}"/>
    <cellStyle name="Normal 36 4 3" xfId="24121" xr:uid="{719531CE-4EF4-4236-8F91-A1703C7DB3D3}"/>
    <cellStyle name="Normal 36 4 4" xfId="24122" xr:uid="{88E6B250-BFA1-405B-8ECD-5ED64507F589}"/>
    <cellStyle name="Normal 36 4 5" xfId="24123" xr:uid="{2EF2FA29-2709-478A-8DF9-D6D6559944E1}"/>
    <cellStyle name="Normal 36 4 6" xfId="24124" xr:uid="{0B2036B2-94A9-4D69-AF4E-1E00C3E97A2E}"/>
    <cellStyle name="Normal 36 4 7" xfId="35794" xr:uid="{6DDD905E-C792-4460-844E-EC2D6A49D045}"/>
    <cellStyle name="Normal 36 4 8" xfId="8516" xr:uid="{B771BD84-451A-49C8-B304-83A6990EC6B7}"/>
    <cellStyle name="Normal 36 5" xfId="10159" xr:uid="{F9C7B8EF-A5F9-4AF4-B945-46AC34BD5721}"/>
    <cellStyle name="Normal 36 5 2" xfId="13780" xr:uid="{DE73B2B2-29F7-4569-89C8-9C116143ACDF}"/>
    <cellStyle name="Normal 36 5 3" xfId="37859" xr:uid="{2A499FE3-6433-4C32-A476-1D7C01682805}"/>
    <cellStyle name="Normal 36 6" xfId="24125" xr:uid="{462DFABA-52C1-4F93-95EC-EB57F59E12DA}"/>
    <cellStyle name="Normal 36 7" xfId="24126" xr:uid="{AAD2BBCA-F9B9-48D3-9FBA-C4F9E6556EF1}"/>
    <cellStyle name="Normal 36 8" xfId="24127" xr:uid="{6F35D922-C1BC-4BF3-8708-09CD862B35B8}"/>
    <cellStyle name="Normal 36 9" xfId="24128" xr:uid="{863A703F-2FE7-4022-AA85-A3081CB431E9}"/>
    <cellStyle name="Normal 37" xfId="3774" xr:uid="{1ED821E9-6D3D-4D3E-BD5F-B597B4B9B85C}"/>
    <cellStyle name="Normal 37 2" xfId="6736" xr:uid="{25DE340C-9B97-41AC-95B2-B6B44D479EFE}"/>
    <cellStyle name="Normal 37 2 2" xfId="10164" xr:uid="{6DCA1359-FB46-411D-8352-6A67F322DA47}"/>
    <cellStyle name="Normal 37 2 2 2" xfId="13785" xr:uid="{804E8A5A-6F2D-488A-BA51-6DEAA03182F7}"/>
    <cellStyle name="Normal 37 2 3" xfId="24129" xr:uid="{726589C7-B332-45D4-8909-A11FE50DCACB}"/>
    <cellStyle name="Normal 37 2 4" xfId="24130" xr:uid="{2C33269C-4BD8-4907-B9A6-4604B1260577}"/>
    <cellStyle name="Normal 37 2 5" xfId="24131" xr:uid="{3FF897AB-093E-4EB3-9CA2-9049C1F0198C}"/>
    <cellStyle name="Normal 37 2 6" xfId="24132" xr:uid="{4337160A-1AB7-45D7-BFB0-45D049647E93}"/>
    <cellStyle name="Normal 37 3" xfId="8517" xr:uid="{95312BB9-6FBE-4224-9D95-EA65165920DF}"/>
    <cellStyle name="Normal 37 3 2" xfId="10165" xr:uid="{0548B255-33CE-4394-8A2B-934AC885D6D9}"/>
    <cellStyle name="Normal 37 3 2 2" xfId="13786" xr:uid="{7D37D0C2-44C4-473A-9FB7-26B9B8B3A0D4}"/>
    <cellStyle name="Normal 37 3 3" xfId="24133" xr:uid="{09F46818-D342-4135-AFC7-D56B924E35F6}"/>
    <cellStyle name="Normal 37 3 4" xfId="24134" xr:uid="{66382FDD-0F1A-4C31-95E3-629BA4093273}"/>
    <cellStyle name="Normal 37 3 5" xfId="24135" xr:uid="{2D5ECCED-8F8B-4A46-B2AC-16ECCF919250}"/>
    <cellStyle name="Normal 37 3 6" xfId="24136" xr:uid="{FCDE3DCC-AC82-4EAE-B844-141C42F9C928}"/>
    <cellStyle name="Normal 37 4" xfId="8298" xr:uid="{1F193CBE-893D-4E71-B94F-F78D14BCB783}"/>
    <cellStyle name="Normal 37 4 2" xfId="10166" xr:uid="{A790066D-DFC3-425A-82AC-608C1EC9A8C0}"/>
    <cellStyle name="Normal 37 4 2 2" xfId="13787" xr:uid="{CBF51015-D1E6-49FB-B0E8-B5C26B12DE42}"/>
    <cellStyle name="Normal 37 4 3" xfId="12479" xr:uid="{6CD4E8B1-5778-4AD8-ACFE-D667AF1CC98F}"/>
    <cellStyle name="Normal 37 4 3 2" xfId="24137" xr:uid="{4D16CFDF-32D6-4339-A771-5CB14C07B16D}"/>
    <cellStyle name="Normal 37 4 4" xfId="24138" xr:uid="{F95AF628-A85E-43D7-BCC6-71DD40734121}"/>
    <cellStyle name="Normal 37 4 5" xfId="24139" xr:uid="{BE818FB6-6714-4804-AA7A-455CF461BD91}"/>
    <cellStyle name="Normal 37 4 6" xfId="24140" xr:uid="{7A993936-F6D2-473D-81BD-7C2ED1E3F1C9}"/>
    <cellStyle name="Normal 37 4 7" xfId="24141" xr:uid="{5E26C287-33D7-469E-AC1A-CDF35FF235D8}"/>
    <cellStyle name="Normal 37 5" xfId="10163" xr:uid="{564085F8-6CF2-43DA-8AE5-45F19F39C980}"/>
    <cellStyle name="Normal 37 5 2" xfId="13784" xr:uid="{BF171CB8-CF1B-43CD-8346-1FA3C0BBCA41}"/>
    <cellStyle name="Normal 37 6" xfId="24142" xr:uid="{0930D363-300A-4D4B-AB96-655571A2F260}"/>
    <cellStyle name="Normal 37 7" xfId="24143" xr:uid="{939BFD9F-4C0E-426A-B2B5-440581CB7D69}"/>
    <cellStyle name="Normal 37 8" xfId="24144" xr:uid="{5203CB5F-54A6-49E8-B4D7-249255BC916D}"/>
    <cellStyle name="Normal 37 9" xfId="24145" xr:uid="{9AB105DD-7921-4D7A-99F4-08736CB0E5F6}"/>
    <cellStyle name="Normal 38" xfId="3775" xr:uid="{5DB16942-E47C-45C5-B483-F80CCE45DA53}"/>
    <cellStyle name="Normal 38 2" xfId="6737" xr:uid="{3617F2C9-CCEE-4BB2-8EFE-280647A50447}"/>
    <cellStyle name="Normal 38 2 2" xfId="10168" xr:uid="{38DB7BA8-2ADF-4545-AB75-37C516E57A93}"/>
    <cellStyle name="Normal 38 2 2 2" xfId="13789" xr:uid="{C05025B2-25BD-4412-A0D1-7F72338FC1F1}"/>
    <cellStyle name="Normal 38 2 3" xfId="24146" xr:uid="{7354B4D3-EBAF-47FF-8004-9FD2C6544D14}"/>
    <cellStyle name="Normal 38 2 4" xfId="24147" xr:uid="{5F4E390D-0A4A-4058-A172-AC8FFDCE7FF2}"/>
    <cellStyle name="Normal 38 2 5" xfId="24148" xr:uid="{0F7DD74D-00F0-4BF8-8CA8-AF7C00F504A2}"/>
    <cellStyle name="Normal 38 2 6" xfId="24149" xr:uid="{07C4F8F4-FAB6-4C73-B9FE-58931F918EE6}"/>
    <cellStyle name="Normal 38 3" xfId="7626" xr:uid="{6EC69A9C-0636-4225-AB10-06BBFD800695}"/>
    <cellStyle name="Normal 38 3 2" xfId="10169" xr:uid="{BEABA73E-FF67-4936-B299-D0380F0CAF32}"/>
    <cellStyle name="Normal 38 3 2 2" xfId="13790" xr:uid="{11FC6E38-8DD7-4CBF-8F41-4B7C801A1C69}"/>
    <cellStyle name="Normal 38 3 3" xfId="24150" xr:uid="{90362EAE-42E4-4E90-9FB5-D297AE17FA10}"/>
    <cellStyle name="Normal 38 3 4" xfId="24151" xr:uid="{D0A7478C-2F59-472B-9CCC-F3A679372227}"/>
    <cellStyle name="Normal 38 3 5" xfId="24152" xr:uid="{F001FF58-62F0-4336-AD56-CA069D42BEC9}"/>
    <cellStyle name="Normal 38 3 6" xfId="24153" xr:uid="{60E330A9-B16A-40DC-9B06-FF0E358315F5}"/>
    <cellStyle name="Normal 38 4" xfId="10167" xr:uid="{80C23C60-50D3-40C2-A4F4-4F7BE633DE76}"/>
    <cellStyle name="Normal 38 4 2" xfId="13788" xr:uid="{4F2A54A3-2FBF-40D8-AA3B-7CF813E0BC50}"/>
    <cellStyle name="Normal 38 5" xfId="24154" xr:uid="{16D6DEAB-FCFE-4970-B083-803F400CAE56}"/>
    <cellStyle name="Normal 38 6" xfId="24155" xr:uid="{FD02BD11-FFF6-4784-9B7D-F75BC5C81F8F}"/>
    <cellStyle name="Normal 38 7" xfId="24156" xr:uid="{E2F6B240-D352-4558-B8DF-FD16AB6D0A2B}"/>
    <cellStyle name="Normal 38 8" xfId="24157" xr:uid="{B25A237E-30B2-4577-95B4-94060C99F4F6}"/>
    <cellStyle name="Normal 39" xfId="3776" xr:uid="{855FE223-B7A8-498E-B06A-752F83B4C5AA}"/>
    <cellStyle name="Normal 39 2" xfId="6738" xr:uid="{592D33FA-46D2-4DAA-9AA6-93B56BD963CF}"/>
    <cellStyle name="Normal 39 2 2" xfId="10171" xr:uid="{D10DFE94-6961-4979-B0A3-12E2E78DA796}"/>
    <cellStyle name="Normal 39 2 2 2" xfId="13792" xr:uid="{8F577FE1-797A-4DC3-ADAE-C1603EE2844E}"/>
    <cellStyle name="Normal 39 2 3" xfId="24158" xr:uid="{32E5FE07-EB29-485A-8E1B-45F8D8A8E31E}"/>
    <cellStyle name="Normal 39 2 4" xfId="24159" xr:uid="{0F7BD85E-44A8-4A30-89DE-6FB7915470E8}"/>
    <cellStyle name="Normal 39 2 5" xfId="24160" xr:uid="{3DDDF35C-00F6-42CB-B100-070614A7CBF5}"/>
    <cellStyle name="Normal 39 2 6" xfId="24161" xr:uid="{F0F55D6F-BC26-4E9A-B6CD-3C1044F44B0F}"/>
    <cellStyle name="Normal 39 3" xfId="7627" xr:uid="{6F8CFBDF-D2DF-4A98-8449-D41178A2732B}"/>
    <cellStyle name="Normal 39 3 2" xfId="10172" xr:uid="{74DCBBD3-9A96-4BD7-8083-C383153EF547}"/>
    <cellStyle name="Normal 39 3 2 2" xfId="13793" xr:uid="{B385EE98-35B7-4BF2-911C-431A5F53AD27}"/>
    <cellStyle name="Normal 39 3 3" xfId="24162" xr:uid="{BF25022A-A7B1-4F7D-B198-516EA9A79AF4}"/>
    <cellStyle name="Normal 39 3 4" xfId="24163" xr:uid="{4E1987C3-926A-4B76-9697-6034808AA840}"/>
    <cellStyle name="Normal 39 3 5" xfId="24164" xr:uid="{BA6C94FD-FD09-4627-A337-98CD5BD82F89}"/>
    <cellStyle name="Normal 39 3 6" xfId="24165" xr:uid="{79FB6A9C-5F73-4D9C-8298-FB46DF68AFCC}"/>
    <cellStyle name="Normal 39 4" xfId="10170" xr:uid="{527CDD3C-7A27-4FA1-9D45-1454F5854372}"/>
    <cellStyle name="Normal 39 4 2" xfId="13791" xr:uid="{951416B9-E802-48F6-9857-2E68470CE764}"/>
    <cellStyle name="Normal 39 5" xfId="24166" xr:uid="{3AA36A3C-D957-41E3-BED1-8DFDC12E16E4}"/>
    <cellStyle name="Normal 39 6" xfId="24167" xr:uid="{8F4FC4A8-EB44-43D8-BE52-0E7BC008C622}"/>
    <cellStyle name="Normal 39 7" xfId="24168" xr:uid="{35E229FA-5640-488C-BF74-98C9E4BC5FC3}"/>
    <cellStyle name="Normal 39 8" xfId="24169" xr:uid="{F29F5B90-9163-41E3-A06E-8CE285301609}"/>
    <cellStyle name="Normal 4" xfId="1607" xr:uid="{F8301233-1BAD-4884-AD96-58D25C9F5C06}"/>
    <cellStyle name="Normal 4 10" xfId="5700" xr:uid="{FD5E10DD-02FE-4AE1-AC8C-AF0314DB6CE2}"/>
    <cellStyle name="Normal 4 10 2" xfId="10174" xr:uid="{28C96CB2-B793-48E6-B82F-8C3297506F56}"/>
    <cellStyle name="Normal 4 10 2 2" xfId="13795" xr:uid="{3E6C03A2-88B8-40A2-B532-E0F4F0F828AF}"/>
    <cellStyle name="Normal 4 10 2 3" xfId="37860" xr:uid="{36E08D5A-014D-404A-A0C1-EFC8183AB1C1}"/>
    <cellStyle name="Normal 4 10 3" xfId="24170" xr:uid="{968A3807-D287-4D21-BE38-7AB1B234B348}"/>
    <cellStyle name="Normal 4 10 4" xfId="24171" xr:uid="{A3179956-3D50-49D5-BBC8-9296198BD11E}"/>
    <cellStyle name="Normal 4 10 5" xfId="24172" xr:uid="{0E357B06-4962-43DB-ADE3-895C76593471}"/>
    <cellStyle name="Normal 4 10 6" xfId="24173" xr:uid="{43C3932C-3715-4B1A-A5E5-08F959566FB7}"/>
    <cellStyle name="Normal 4 11" xfId="5659" xr:uid="{8E130BF5-0D7C-427F-9AE8-2411E8A04D0F}"/>
    <cellStyle name="Normal 4 11 2" xfId="10175" xr:uid="{4E4C222D-0033-4840-84E5-C5FE092B7350}"/>
    <cellStyle name="Normal 4 11 2 2" xfId="13796" xr:uid="{56A6A541-EA9A-4D13-9057-44135080847D}"/>
    <cellStyle name="Normal 4 11 3" xfId="24174" xr:uid="{F01A7F1E-9414-4A34-9B46-72860CF08C41}"/>
    <cellStyle name="Normal 4 11 4" xfId="24175" xr:uid="{539BA68B-C590-4899-A6BF-333CF234CC9A}"/>
    <cellStyle name="Normal 4 11 5" xfId="24176" xr:uid="{05E5EDB8-44DD-4375-BE19-B3B91377580E}"/>
    <cellStyle name="Normal 4 11 6" xfId="24177" xr:uid="{3E2DF207-AB20-48F9-A64F-688DAD71157D}"/>
    <cellStyle name="Normal 4 11 7" xfId="7628" xr:uid="{BE464EF1-6BAF-4856-822B-05CB9992E278}"/>
    <cellStyle name="Normal 4 12" xfId="7629" xr:uid="{9E6E7967-6762-4342-ADF9-A52F6BDCCE05}"/>
    <cellStyle name="Normal 4 12 2" xfId="10176" xr:uid="{8DC95CE5-8BC0-43BA-B100-8E8A5306C050}"/>
    <cellStyle name="Normal 4 12 2 2" xfId="13797" xr:uid="{38A54CFC-FA69-45C6-991E-B0DC42BD8EF4}"/>
    <cellStyle name="Normal 4 12 3" xfId="24178" xr:uid="{8FF590F9-76DA-4C39-821F-D4190BF65534}"/>
    <cellStyle name="Normal 4 12 4" xfId="24179" xr:uid="{646713C0-9CF7-46D4-82F9-3CC29CEA4442}"/>
    <cellStyle name="Normal 4 12 5" xfId="24180" xr:uid="{4BCC222A-2698-4DB0-A028-9CA073F17E54}"/>
    <cellStyle name="Normal 4 12 6" xfId="24181" xr:uid="{29B95864-8424-420C-B877-AEB81E28EC6B}"/>
    <cellStyle name="Normal 4 13" xfId="7630" xr:uid="{D9122690-6CDC-4799-822D-8E367A788495}"/>
    <cellStyle name="Normal 4 13 2" xfId="10177" xr:uid="{8F3381DD-19A0-4BD8-A8E6-552536D227B1}"/>
    <cellStyle name="Normal 4 13 2 2" xfId="13798" xr:uid="{5B2C49CB-6C76-4FAE-BB85-7526C0D1F7EF}"/>
    <cellStyle name="Normal 4 13 3" xfId="24182" xr:uid="{DB7AAB55-8D22-4419-A0A8-1A6700930B12}"/>
    <cellStyle name="Normal 4 13 4" xfId="24183" xr:uid="{234D55C2-AA7F-40EB-8D66-88244A6EB549}"/>
    <cellStyle name="Normal 4 13 5" xfId="24184" xr:uid="{0571BB20-2DF1-4A02-A400-1FCA706C8F19}"/>
    <cellStyle name="Normal 4 13 6" xfId="24185" xr:uid="{8A90ACE9-3A52-4865-B59D-59E43B12C07A}"/>
    <cellStyle name="Normal 4 14" xfId="7631" xr:uid="{8C4E9014-3FDD-40A3-86C6-C2BA0ACE5B27}"/>
    <cellStyle name="Normal 4 14 2" xfId="10178" xr:uid="{48022093-2D12-4B69-B72F-346C784CA8F8}"/>
    <cellStyle name="Normal 4 14 2 2" xfId="13799" xr:uid="{B916042E-2D38-41A6-9F6E-6B1FCFBA405D}"/>
    <cellStyle name="Normal 4 14 3" xfId="24186" xr:uid="{154D687B-317B-450F-AE74-2FC3DCF94A69}"/>
    <cellStyle name="Normal 4 14 4" xfId="24187" xr:uid="{7E71689B-4621-4B3F-BC76-BC7DE5B91490}"/>
    <cellStyle name="Normal 4 14 5" xfId="24188" xr:uid="{2F20A4E5-260F-4DFE-A3B4-88B18F80E14A}"/>
    <cellStyle name="Normal 4 14 6" xfId="24189" xr:uid="{FF0E06A3-5DE4-4E28-954E-8C47549677E8}"/>
    <cellStyle name="Normal 4 15" xfId="7632" xr:uid="{D9673075-C256-4519-B547-5B4696BBC279}"/>
    <cellStyle name="Normal 4 15 2" xfId="10179" xr:uid="{E1DC7C3E-307F-4F97-B854-4F3015A0C630}"/>
    <cellStyle name="Normal 4 15 2 2" xfId="13800" xr:uid="{5FFEC8CE-5824-4A03-92C3-24A4F41E3743}"/>
    <cellStyle name="Normal 4 15 3" xfId="24190" xr:uid="{858422CB-91A1-409A-B8A8-E31E1EEA3ED2}"/>
    <cellStyle name="Normal 4 15 4" xfId="24191" xr:uid="{05891CB6-09EF-414B-8555-35D8283DFF6F}"/>
    <cellStyle name="Normal 4 15 5" xfId="24192" xr:uid="{040E83A7-144E-46AE-B951-66B1E8ABEC23}"/>
    <cellStyle name="Normal 4 15 6" xfId="24193" xr:uid="{14BE60BD-FE5B-4833-A543-080E820B9E4A}"/>
    <cellStyle name="Normal 4 16" xfId="7633" xr:uid="{5B04B774-9C09-462F-91D7-50C2DA9DD5A8}"/>
    <cellStyle name="Normal 4 16 2" xfId="10180" xr:uid="{9D99BEAC-03AC-4BEA-B3EB-964BFB384552}"/>
    <cellStyle name="Normal 4 16 2 2" xfId="13801" xr:uid="{134B20A6-137D-4313-BACD-24E709ACB836}"/>
    <cellStyle name="Normal 4 16 3" xfId="24194" xr:uid="{F0A74CBD-D43E-48D0-9E53-3DF9EF27988F}"/>
    <cellStyle name="Normal 4 16 4" xfId="24195" xr:uid="{91864353-045F-43BA-BF44-B93A95727228}"/>
    <cellStyle name="Normal 4 16 5" xfId="24196" xr:uid="{497F9301-1B1D-4CCA-92B8-697946AB76F2}"/>
    <cellStyle name="Normal 4 16 6" xfId="24197" xr:uid="{630D87B9-3B9B-4F2F-AEA1-CC62C585742B}"/>
    <cellStyle name="Normal 4 17" xfId="7634" xr:uid="{1C131C43-5B1D-4B8E-AC96-1E4D887E9386}"/>
    <cellStyle name="Normal 4 17 2" xfId="10181" xr:uid="{65F0E01C-D1A2-4AD6-A2F7-2F4910556702}"/>
    <cellStyle name="Normal 4 17 2 2" xfId="13802" xr:uid="{E873F348-E5ED-485F-93A0-FE2A45F33235}"/>
    <cellStyle name="Normal 4 17 3" xfId="24198" xr:uid="{BB09329B-7382-4CD0-B615-C7859F6A52BB}"/>
    <cellStyle name="Normal 4 17 4" xfId="24199" xr:uid="{2D6BF2DA-9A53-45F5-9DAE-173D06EAB77F}"/>
    <cellStyle name="Normal 4 17 5" xfId="24200" xr:uid="{647469D5-7653-4165-BBAD-B8F64AB8FBEF}"/>
    <cellStyle name="Normal 4 17 6" xfId="24201" xr:uid="{B1A51252-766F-4C37-85E4-14043A8DE8CC}"/>
    <cellStyle name="Normal 4 18" xfId="10173" xr:uid="{CB4C3DBD-5E6B-4BC2-A704-97A3AC1EF90F}"/>
    <cellStyle name="Normal 4 18 2" xfId="13794" xr:uid="{3A119480-52F9-4AD4-8F11-4EE830E870E3}"/>
    <cellStyle name="Normal 4 19" xfId="24202" xr:uid="{C127EA15-CE1F-414A-8407-3927F71CCF9F}"/>
    <cellStyle name="Normal 4 2" xfId="1608" xr:uid="{F0555A32-CCCB-4B88-A57B-C39DC4757885}"/>
    <cellStyle name="Normal 4 2 2" xfId="3777" xr:uid="{4876C875-AC96-47F5-8159-ABB866E256ED}"/>
    <cellStyle name="Normal 4 2 2 10" xfId="24203" xr:uid="{E098AA05-1D3D-48D5-B224-CAEEADF83BF0}"/>
    <cellStyle name="Normal 4 2 2 2" xfId="6721" xr:uid="{D18BFC45-BF1C-46BC-9D03-7214D4299F35}"/>
    <cellStyle name="Normal 4 2 2 2 2" xfId="10184" xr:uid="{5BFB63B5-B2A6-4D76-9574-29C4B07C2612}"/>
    <cellStyle name="Normal 4 2 2 2 2 2" xfId="13805" xr:uid="{0B7D7E14-5B0A-4D62-B1EC-40C837FDF5F2}"/>
    <cellStyle name="Normal 4 2 2 2 3" xfId="24204" xr:uid="{1C21745D-06B9-4808-92E6-9654F0221BE5}"/>
    <cellStyle name="Normal 4 2 2 2 4" xfId="24205" xr:uid="{7FEE0586-CC1A-40C9-AB00-006E053D6394}"/>
    <cellStyle name="Normal 4 2 2 2 5" xfId="24206" xr:uid="{893024C8-7E6E-4B87-BFAC-7D664C274AB7}"/>
    <cellStyle name="Normal 4 2 2 2 6" xfId="24207" xr:uid="{A9E02B47-14D7-4A87-81DE-688562EA0095}"/>
    <cellStyle name="Normal 4 2 2 3" xfId="8498" xr:uid="{4A7ADDB3-15BC-4840-8E7E-D2830B3A15F0}"/>
    <cellStyle name="Normal 4 2 2 3 2" xfId="10185" xr:uid="{4B38CBDF-2F2E-43C9-8164-1740B4B67D2A}"/>
    <cellStyle name="Normal 4 2 2 3 2 2" xfId="13806" xr:uid="{BD480D81-D14D-4A02-92C2-90A82960C8BC}"/>
    <cellStyle name="Normal 4 2 2 3 3" xfId="24208" xr:uid="{05CBCEF1-D485-4420-A37A-6DF7CE744824}"/>
    <cellStyle name="Normal 4 2 2 3 4" xfId="24209" xr:uid="{CE29139F-18A8-4E1E-BDF4-3CE5B8CBD447}"/>
    <cellStyle name="Normal 4 2 2 3 5" xfId="24210" xr:uid="{80FC1A85-C55D-4387-96F5-CA71E108AF16}"/>
    <cellStyle name="Normal 4 2 2 3 6" xfId="24211" xr:uid="{CF317CCA-F52B-4AEC-9B02-E0289A8BC61F}"/>
    <cellStyle name="Normal 4 2 2 4" xfId="8299" xr:uid="{28008725-A6C7-4A21-A319-CE4627B40C7D}"/>
    <cellStyle name="Normal 4 2 2 4 2" xfId="10186" xr:uid="{17B5167D-F680-4587-B7D1-7C02EB78F5F2}"/>
    <cellStyle name="Normal 4 2 2 4 2 2" xfId="13807" xr:uid="{B7F66AFA-73F1-449F-8E3E-ADDC83B3B46F}"/>
    <cellStyle name="Normal 4 2 2 4 3" xfId="12480" xr:uid="{990AC0E5-EBC8-4BE0-B9A0-90A5D8FC39AD}"/>
    <cellStyle name="Normal 4 2 2 5" xfId="10187" xr:uid="{DDDC92F7-65FC-417E-BA95-12B0F9A13609}"/>
    <cellStyle name="Normal 4 2 2 5 2" xfId="13808" xr:uid="{23A2D3EF-689B-48E6-8F85-A0B69B5760D2}"/>
    <cellStyle name="Normal 4 2 2 6" xfId="10183" xr:uid="{6EBAFF05-58C0-49E9-97E9-84E7355D7D4E}"/>
    <cellStyle name="Normal 4 2 2 6 2" xfId="13804" xr:uid="{FF51A14D-55F8-4EAC-8E48-F55B41EF0E3B}"/>
    <cellStyle name="Normal 4 2 2 7" xfId="24212" xr:uid="{E635D794-6975-400A-945E-A080E2DCCF5D}"/>
    <cellStyle name="Normal 4 2 2 8" xfId="24213" xr:uid="{EADF50AB-8513-433D-903B-1519E5E946DD}"/>
    <cellStyle name="Normal 4 2 2 9" xfId="24214" xr:uid="{98923F6B-35F5-431D-98CD-79D5FB07DA39}"/>
    <cellStyle name="Normal 4 2 3" xfId="3778" xr:uid="{1BC6C5CF-4F7E-4FC3-8FEC-7ED800B1FFEB}"/>
    <cellStyle name="Normal 4 2 3 2" xfId="6722" xr:uid="{C547F2CA-1E85-4C64-8D27-885064B9B9C3}"/>
    <cellStyle name="Normal 4 2 3 2 2" xfId="10189" xr:uid="{2538B893-5088-4D2A-BB42-3D4DCCD8F252}"/>
    <cellStyle name="Normal 4 2 3 2 2 2" xfId="13810" xr:uid="{E8911BE8-1072-4C89-8447-6246BA05DE30}"/>
    <cellStyle name="Normal 4 2 3 2 3" xfId="24215" xr:uid="{59F1CBA7-F892-4B27-A0B0-15C6E620A8BB}"/>
    <cellStyle name="Normal 4 2 3 2 4" xfId="24216" xr:uid="{22C78E4D-F508-4A29-AE6A-001B892CC250}"/>
    <cellStyle name="Normal 4 2 3 2 5" xfId="24217" xr:uid="{30F0DB7E-2C24-4435-BBD4-28AB00BECE85}"/>
    <cellStyle name="Normal 4 2 3 2 6" xfId="24218" xr:uid="{E31C4E4E-1E96-40D4-9BE9-5007290F5C79}"/>
    <cellStyle name="Normal 4 2 3 3" xfId="8499" xr:uid="{484AF7C5-0985-4AED-97DF-68E4FECBB79E}"/>
    <cellStyle name="Normal 4 2 3 3 2" xfId="10190" xr:uid="{FDDCCCD4-0C38-4482-9718-249D1AB7A070}"/>
    <cellStyle name="Normal 4 2 3 3 2 2" xfId="13811" xr:uid="{07BBDC38-A3BC-45FD-8D19-676D2072EFB4}"/>
    <cellStyle name="Normal 4 2 3 3 3" xfId="24219" xr:uid="{D3946BBE-B48E-4A24-9EE6-A4A01D4D18A6}"/>
    <cellStyle name="Normal 4 2 3 3 4" xfId="24220" xr:uid="{FA60314F-8AFE-4FA0-853B-C534766BB21B}"/>
    <cellStyle name="Normal 4 2 3 3 5" xfId="24221" xr:uid="{4D281CF6-6E81-4482-84F6-4ADC3E4DC40A}"/>
    <cellStyle name="Normal 4 2 3 3 6" xfId="24222" xr:uid="{92F0C4E2-3A33-4577-869F-B9507A18E9AC}"/>
    <cellStyle name="Normal 4 2 3 4" xfId="8300" xr:uid="{1396ABFC-10D7-4E61-9D21-0AF3B32A377E}"/>
    <cellStyle name="Normal 4 2 3 4 2" xfId="10191" xr:uid="{CECD1A7F-AD75-4B5E-B7D7-C684962C6B80}"/>
    <cellStyle name="Normal 4 2 3 4 2 2" xfId="13812" xr:uid="{BF4FCE61-A5A1-44DA-83F5-CB6E19381F8E}"/>
    <cellStyle name="Normal 4 2 3 4 3" xfId="12481" xr:uid="{BD498845-4639-49C6-98E5-D534F7929A93}"/>
    <cellStyle name="Normal 4 2 3 5" xfId="10188" xr:uid="{965790B9-8158-49D2-820E-48089577C37A}"/>
    <cellStyle name="Normal 4 2 3 5 2" xfId="13809" xr:uid="{40F86456-1B5D-48AD-AE21-F50F78B8FED5}"/>
    <cellStyle name="Normal 4 2 3 6" xfId="24223" xr:uid="{DABA199C-30AD-4051-84D6-3F6EADFFF3F3}"/>
    <cellStyle name="Normal 4 2 3 7" xfId="24224" xr:uid="{DD275660-C633-4C1B-812F-730BD9012EF2}"/>
    <cellStyle name="Normal 4 2 3 8" xfId="24225" xr:uid="{60A57B40-45C5-4CDE-85CB-20DF9FF373CF}"/>
    <cellStyle name="Normal 4 2 3 9" xfId="24226" xr:uid="{AE598B76-0B12-45A0-A4CA-CF0D17E88AD8}"/>
    <cellStyle name="Normal 4 2 4" xfId="10182" xr:uid="{F09DF5A5-31ED-4EC4-82B7-92D2E29FFDC4}"/>
    <cellStyle name="Normal 4 2 4 2" xfId="13803" xr:uid="{74306390-8EF5-4EE3-8900-D3BD499C4CD5}"/>
    <cellStyle name="Normal 4 2 5" xfId="24227" xr:uid="{D951C9FA-A5ED-4592-AEB7-95F690177AA5}"/>
    <cellStyle name="Normal 4 2 6" xfId="24228" xr:uid="{97E2CD0A-A816-4E33-8A40-D14803E1E6C7}"/>
    <cellStyle name="Normal 4 2 7" xfId="24229" xr:uid="{A4A21D7B-F087-42B6-A4F1-CC61B004A9C5}"/>
    <cellStyle name="Normal 4 2 8" xfId="24230" xr:uid="{3AF3162B-0664-405A-A9BF-6EB356B2B9F6}"/>
    <cellStyle name="Normal 4 2 9" xfId="24231" xr:uid="{0C8B1DF5-A7E4-48F6-A086-03E11518B55B}"/>
    <cellStyle name="Normal 4 20" xfId="24232" xr:uid="{6156C474-4A0F-4221-BD58-C73CF8FCCEA8}"/>
    <cellStyle name="Normal 4 21" xfId="24233" xr:uid="{47BC8D22-90C8-455D-AA66-032233D7DF56}"/>
    <cellStyle name="Normal 4 22" xfId="24234" xr:uid="{1172A3CD-0456-4A38-B650-0A5FCBDB5FDA}"/>
    <cellStyle name="Normal 4 23" xfId="24235" xr:uid="{DB3B129E-6CCD-4AF1-B9A0-67CBF68EF984}"/>
    <cellStyle name="Normal 4 24" xfId="24236" xr:uid="{A607C928-BBEC-4ECB-9AB2-DFCDD4866121}"/>
    <cellStyle name="Normal 4 25" xfId="46652" xr:uid="{BF254A1A-E9E5-4BC9-9F6B-1342A0BF4609}"/>
    <cellStyle name="Normal 4 3" xfId="1609" xr:uid="{B1FB2733-B1C2-4A5F-A399-DF20FECD7FA3}"/>
    <cellStyle name="Normal 4 3 2" xfId="6723" xr:uid="{5FBFC8AA-735B-481A-A7D5-FDF1622D19F4}"/>
    <cellStyle name="Normal 4 3 2 2" xfId="10193" xr:uid="{420E0B38-498E-43B3-99DC-E359C66DB097}"/>
    <cellStyle name="Normal 4 3 2 2 2" xfId="13814" xr:uid="{EEE00D0D-7096-4FB5-866D-91DB2BABE9AB}"/>
    <cellStyle name="Normal 4 3 2 3" xfId="24237" xr:uid="{30CB2D29-1850-49C5-9452-1BE77C7DE4C7}"/>
    <cellStyle name="Normal 4 3 2 4" xfId="24238" xr:uid="{FD2BB5B5-1374-4665-A4F5-43E0C337B6A3}"/>
    <cellStyle name="Normal 4 3 2 5" xfId="24239" xr:uid="{075329B7-DFCC-4FF0-AD32-76B397C77822}"/>
    <cellStyle name="Normal 4 3 2 6" xfId="24240" xr:uid="{3CEDD638-6045-465B-8308-EFCFE70B4F50}"/>
    <cellStyle name="Normal 4 3 3" xfId="8301" xr:uid="{894C3B74-F3B0-45AD-AD5F-F3107E641232}"/>
    <cellStyle name="Normal 4 3 3 2" xfId="10194" xr:uid="{A0794532-E5A1-443D-98A5-A61920A70A9B}"/>
    <cellStyle name="Normal 4 3 3 2 2" xfId="13815" xr:uid="{D54884EF-4DA5-4758-B567-153AA1390C4E}"/>
    <cellStyle name="Normal 4 3 3 3" xfId="12482" xr:uid="{5A4F18FC-23BE-4058-9FC2-6424E353835A}"/>
    <cellStyle name="Normal 4 3 4" xfId="10192" xr:uid="{A506E1CE-616A-40BF-9804-089E7E40FBD4}"/>
    <cellStyle name="Normal 4 3 4 2" xfId="13813" xr:uid="{A46472D3-2603-47A0-A39D-EF9899D0A6F8}"/>
    <cellStyle name="Normal 4 3 5" xfId="24241" xr:uid="{21232BA6-FAA4-49AB-8700-07CD7129661B}"/>
    <cellStyle name="Normal 4 3 6" xfId="24242" xr:uid="{F55A27AD-A7F4-4B70-BA36-C0CFCD78C5BC}"/>
    <cellStyle name="Normal 4 3 7" xfId="24243" xr:uid="{225A19D0-7E6F-4ADE-808E-631FF18D62B3}"/>
    <cellStyle name="Normal 4 3 8" xfId="24244" xr:uid="{1E592EF3-084C-4301-876B-7A1484249F38}"/>
    <cellStyle name="Normal 4 3 9" xfId="24245" xr:uid="{C194CA98-5CC2-4881-A598-E2A7AD2DDA7E}"/>
    <cellStyle name="Normal 4 4" xfId="1610" xr:uid="{9D4F19BE-F5E7-4187-AA63-937EC625AD40}"/>
    <cellStyle name="Normal 4 4 2" xfId="6724" xr:uid="{1039037E-B624-4CC0-88BB-130E6E21B96C}"/>
    <cellStyle name="Normal 4 4 2 2" xfId="10196" xr:uid="{3CC37238-4A3D-4C87-A07A-B17C10087078}"/>
    <cellStyle name="Normal 4 4 2 2 2" xfId="13817" xr:uid="{F8A3424F-FDC2-4CB1-B690-D01F4514169B}"/>
    <cellStyle name="Normal 4 4 2 3" xfId="24246" xr:uid="{02F73E0D-43C9-40EC-9FE6-32FCE5F12036}"/>
    <cellStyle name="Normal 4 4 2 4" xfId="24247" xr:uid="{0281DDB7-96D3-426B-943C-E80EF02B5468}"/>
    <cellStyle name="Normal 4 4 2 5" xfId="24248" xr:uid="{55C5A9EB-7087-4010-BDC8-8DD598A1C2C3}"/>
    <cellStyle name="Normal 4 4 2 6" xfId="24249" xr:uid="{19CD338B-9F33-4797-9C42-54A884C31845}"/>
    <cellStyle name="Normal 4 4 3" xfId="8302" xr:uid="{C135B2D1-2A62-400A-A265-273E4B558B82}"/>
    <cellStyle name="Normal 4 4 3 2" xfId="10197" xr:uid="{AD748206-1DFF-488D-9E89-67ABBF1AD0F6}"/>
    <cellStyle name="Normal 4 4 3 2 2" xfId="13818" xr:uid="{16517D1C-A6CD-4608-B2B0-81999AC445CD}"/>
    <cellStyle name="Normal 4 4 3 3" xfId="12483" xr:uid="{39334CFE-4A72-4E1E-962D-EA1040C757E2}"/>
    <cellStyle name="Normal 4 4 4" xfId="10195" xr:uid="{AF77C69C-3D87-4C9D-B7D1-598C08F1043A}"/>
    <cellStyle name="Normal 4 4 4 2" xfId="13816" xr:uid="{053DAEC3-487E-49C6-9FD6-B1A8F61E5733}"/>
    <cellStyle name="Normal 4 4 5" xfId="24250" xr:uid="{AA11BCFA-2E35-499A-BF77-AFA1282482B8}"/>
    <cellStyle name="Normal 4 4 6" xfId="24251" xr:uid="{926A3472-62CF-40CD-BDAD-AF41E5206A13}"/>
    <cellStyle name="Normal 4 4 7" xfId="24252" xr:uid="{EA9F477A-8D8C-4643-A518-E9EEA041EAF8}"/>
    <cellStyle name="Normal 4 4 8" xfId="24253" xr:uid="{422A00B0-5850-459F-874E-743C6B8CF57A}"/>
    <cellStyle name="Normal 4 4 9" xfId="24254" xr:uid="{ADC41666-EE50-41BE-A2E0-C6069F5D79D8}"/>
    <cellStyle name="Normal 4 5" xfId="1611" xr:uid="{E485FFCA-3A5D-40C1-8BC0-5F728882C642}"/>
    <cellStyle name="Normal 4 5 2" xfId="6725" xr:uid="{387E9AD5-740E-4614-B51B-A6C6FD60F97D}"/>
    <cellStyle name="Normal 4 5 2 2" xfId="10199" xr:uid="{02C969EF-57CF-4ADB-BD94-1C1C0ECCB33E}"/>
    <cellStyle name="Normal 4 5 2 2 2" xfId="13820" xr:uid="{45A77945-7A21-42ED-8080-E82FD4AE31D8}"/>
    <cellStyle name="Normal 4 5 2 3" xfId="24255" xr:uid="{5DB73598-C915-42B5-A910-069C44D15B19}"/>
    <cellStyle name="Normal 4 5 2 4" xfId="24256" xr:uid="{627092AA-9F5B-4530-9829-809EA6C58B18}"/>
    <cellStyle name="Normal 4 5 2 5" xfId="24257" xr:uid="{96CAE1E5-290B-4473-AC94-D07E78599409}"/>
    <cellStyle name="Normal 4 5 2 6" xfId="24258" xr:uid="{BA4AB96D-49EB-4052-B506-787372F52E9D}"/>
    <cellStyle name="Normal 4 5 3" xfId="8303" xr:uid="{82C7E618-B454-4863-9C85-DBC436239300}"/>
    <cellStyle name="Normal 4 5 3 2" xfId="10200" xr:uid="{9380D0B5-986E-4ECC-BB31-71E1ABEAADB6}"/>
    <cellStyle name="Normal 4 5 3 2 2" xfId="13821" xr:uid="{0E765F0B-EF3B-4AFC-9D14-E69C280B5EFB}"/>
    <cellStyle name="Normal 4 5 3 3" xfId="12484" xr:uid="{5BBDEEBF-69B8-4DEA-8DCC-F7B6B020C425}"/>
    <cellStyle name="Normal 4 5 4" xfId="10198" xr:uid="{043C0D66-8D67-4846-B969-7F9D0EC276D7}"/>
    <cellStyle name="Normal 4 5 4 2" xfId="13819" xr:uid="{788C38A3-B7D0-45D3-BABD-9DCC941A8EE3}"/>
    <cellStyle name="Normal 4 5 5" xfId="24259" xr:uid="{10F9538D-0717-4FA9-BEB7-4FC50291B164}"/>
    <cellStyle name="Normal 4 5 6" xfId="24260" xr:uid="{4BA81514-0BDD-46CD-A6C0-3E6B8BFD1D44}"/>
    <cellStyle name="Normal 4 5 7" xfId="24261" xr:uid="{09EE4B2F-F35D-4A54-AE00-E8552D59A11F}"/>
    <cellStyle name="Normal 4 5 8" xfId="24262" xr:uid="{4DCE2F36-C27B-411D-AD8B-FC0BF190E531}"/>
    <cellStyle name="Normal 4 5 9" xfId="24263" xr:uid="{AE580DD9-DBDB-47D0-870E-C91232DA65DC}"/>
    <cellStyle name="Normal 4 6" xfId="1612" xr:uid="{171917B4-DE9E-4FD6-9142-12780E4CC28D}"/>
    <cellStyle name="Normal 4 6 2" xfId="6726" xr:uid="{4787F9AC-6442-4D6F-9C3A-68EBBD8A1B2D}"/>
    <cellStyle name="Normal 4 6 2 2" xfId="10202" xr:uid="{B637D537-19BC-4050-A3FB-728A394E4065}"/>
    <cellStyle name="Normal 4 6 2 2 2" xfId="13823" xr:uid="{A96A837E-C18C-489C-A4D8-3F2FD6592C5F}"/>
    <cellStyle name="Normal 4 6 2 3" xfId="24264" xr:uid="{51A697CC-C308-4335-BE09-2D6787987472}"/>
    <cellStyle name="Normal 4 6 2 4" xfId="24265" xr:uid="{AB30DAA6-69A5-4F29-B8C0-A2211D31D7C9}"/>
    <cellStyle name="Normal 4 6 2 5" xfId="24266" xr:uid="{B0536184-C0AA-442F-AEC6-54B88AD9068F}"/>
    <cellStyle name="Normal 4 6 2 6" xfId="24267" xr:uid="{5E37197A-3ACA-4D79-96D2-8265DE4ACE53}"/>
    <cellStyle name="Normal 4 6 3" xfId="8304" xr:uid="{7F1A70DF-E69A-4BE4-A3F9-C7130969F52C}"/>
    <cellStyle name="Normal 4 6 3 2" xfId="10203" xr:uid="{C925626D-F449-4211-BDDC-516EF8EEEE2A}"/>
    <cellStyle name="Normal 4 6 3 2 2" xfId="13824" xr:uid="{0070E2EF-CF2C-41F0-9B4B-20D2FBB9E367}"/>
    <cellStyle name="Normal 4 6 3 3" xfId="12485" xr:uid="{3A4A9B1B-FA2B-4B68-A0FC-10767677D039}"/>
    <cellStyle name="Normal 4 6 4" xfId="10201" xr:uid="{5FC101EE-045A-4C49-B8C1-1F4A44E7617C}"/>
    <cellStyle name="Normal 4 6 4 2" xfId="13822" xr:uid="{738D3CDB-A230-4EFB-A328-2434FA08EBD3}"/>
    <cellStyle name="Normal 4 6 5" xfId="24268" xr:uid="{4D1BD92C-6BD4-4F58-A1C2-39FD0086A396}"/>
    <cellStyle name="Normal 4 6 6" xfId="24269" xr:uid="{B316D052-7600-4BFC-8258-E959A7BDCF1D}"/>
    <cellStyle name="Normal 4 6 7" xfId="24270" xr:uid="{C142C127-16E0-49CD-B37A-9D5478405A09}"/>
    <cellStyle name="Normal 4 6 8" xfId="24271" xr:uid="{84E57974-1749-402C-AF68-F7D092787A3B}"/>
    <cellStyle name="Normal 4 6 9" xfId="24272" xr:uid="{B73DF0DD-5D54-4B8A-8A94-22D6877BD839}"/>
    <cellStyle name="Normal 4 7" xfId="1613" xr:uid="{D2C9B834-EA65-41ED-B8D1-B9C8E3E24C71}"/>
    <cellStyle name="Normal 4 7 2" xfId="6727" xr:uid="{C81D6370-FF36-4B08-832E-4D88E38A3502}"/>
    <cellStyle name="Normal 4 7 2 2" xfId="10205" xr:uid="{FB17B121-6E2A-4BAA-8559-129B8CBEDBE0}"/>
    <cellStyle name="Normal 4 7 2 2 2" xfId="13826" xr:uid="{B740D43A-B0AC-4940-94DB-C4AF918E6B95}"/>
    <cellStyle name="Normal 4 7 2 3" xfId="24273" xr:uid="{F4C3290D-307F-4123-A1EA-E6BFF7F331B0}"/>
    <cellStyle name="Normal 4 7 2 4" xfId="24274" xr:uid="{261FDB4E-8C9B-4D11-8BF8-9FCAC00F996A}"/>
    <cellStyle name="Normal 4 7 2 5" xfId="24275" xr:uid="{8D9F39B4-5FE8-433A-B45C-082AEBB4BB1A}"/>
    <cellStyle name="Normal 4 7 2 6" xfId="24276" xr:uid="{D8D006A9-3E98-4307-9AD4-649D8E7A15B7}"/>
    <cellStyle name="Normal 4 7 3" xfId="8305" xr:uid="{EA4D85CA-71A3-4F0A-A5E7-E40E00C87970}"/>
    <cellStyle name="Normal 4 7 3 2" xfId="10206" xr:uid="{D518BDC5-AB6E-4B22-AAE5-FBDBE7F3B9AC}"/>
    <cellStyle name="Normal 4 7 3 2 2" xfId="13827" xr:uid="{F43789FF-1198-419F-9D62-193DD5224B39}"/>
    <cellStyle name="Normal 4 7 3 3" xfId="12486" xr:uid="{06425B99-E28A-47A3-9CA6-ED17A903F183}"/>
    <cellStyle name="Normal 4 7 4" xfId="10204" xr:uid="{E2F1B4E9-E973-4A0E-82B4-664AA634910E}"/>
    <cellStyle name="Normal 4 7 4 2" xfId="13825" xr:uid="{0BD31552-CCD2-48BF-8DD8-C66F9EFA0CDD}"/>
    <cellStyle name="Normal 4 7 5" xfId="24277" xr:uid="{699C1A1F-8627-441C-8B07-57257312ED8E}"/>
    <cellStyle name="Normal 4 7 6" xfId="24278" xr:uid="{93664CC3-7142-4824-86F3-900BE1FE4519}"/>
    <cellStyle name="Normal 4 7 7" xfId="24279" xr:uid="{AA0B1017-E48A-42E9-B1D4-D890EE8E2E37}"/>
    <cellStyle name="Normal 4 7 8" xfId="24280" xr:uid="{3F263981-FF99-4C26-9797-9BB04F85737A}"/>
    <cellStyle name="Normal 4 7 9" xfId="24281" xr:uid="{5326BEDB-10F0-4974-BD57-61A987DB9FD1}"/>
    <cellStyle name="Normal 4 8" xfId="1614" xr:uid="{A9A2589F-7FC8-4AE0-9C1F-8BF2D47B74E9}"/>
    <cellStyle name="Normal 4 8 10" xfId="24282" xr:uid="{39BC0D37-48AE-4159-8FDF-66FE75D8740F}"/>
    <cellStyle name="Normal 4 8 2" xfId="3780" xr:uid="{57B54AD8-616E-45B5-A8C0-ECCB9D60C117}"/>
    <cellStyle name="Normal 4 8 2 2" xfId="10208" xr:uid="{9591B3AD-9C70-44FF-A240-4F994C0642D9}"/>
    <cellStyle name="Normal 4 8 2 2 2" xfId="13829" xr:uid="{322E21ED-F051-4C2D-8A7A-0B24B7A69AF7}"/>
    <cellStyle name="Normal 4 8 2 3" xfId="24283" xr:uid="{19EBDFEF-96A9-4F26-BF1C-3F3FAB58ED88}"/>
    <cellStyle name="Normal 4 8 2 4" xfId="24284" xr:uid="{C2C567C1-2C0B-4B29-B8D9-4CA72E399484}"/>
    <cellStyle name="Normal 4 8 2 5" xfId="24285" xr:uid="{146B771F-AD98-4330-95D3-2185BA16B33B}"/>
    <cellStyle name="Normal 4 8 2 6" xfId="24286" xr:uid="{7D4C9F60-41E4-4504-AC4A-C8261F29ADFC}"/>
    <cellStyle name="Normal 4 8 3" xfId="3781" xr:uid="{4C052E29-D2D7-4752-9FB1-73995D1E9C56}"/>
    <cellStyle name="Normal 4 8 3 2" xfId="5465" xr:uid="{5BA587AB-6FAF-4672-B71B-0311F903AEF8}"/>
    <cellStyle name="Normal 4 8 3 2 2" xfId="6148" xr:uid="{69FCC091-B954-4AE1-974A-50F2EB5643C0}"/>
    <cellStyle name="Normal 4 8 3 2 2 2" xfId="40458" xr:uid="{FE7C8FC7-9093-4562-BCFE-7DECE23D3046}"/>
    <cellStyle name="Normal 4 8 3 2 2 3" xfId="13830" xr:uid="{C4DF4836-0397-4743-9E21-DEC95DD2BD4B}"/>
    <cellStyle name="Normal 4 8 3 2 3" xfId="6468" xr:uid="{49585CBF-62F2-466C-B2CB-DF5B84DCE3B1}"/>
    <cellStyle name="Normal 4 8 3 2 3 2" xfId="40839" xr:uid="{4AE004BB-7716-48D2-8511-C6793FC2F07F}"/>
    <cellStyle name="Normal 4 8 3 2 3 3" xfId="39273" xr:uid="{AC74993E-599A-49D9-A39E-E1BF05F6BCF3}"/>
    <cellStyle name="Normal 4 8 3 2 4" xfId="39732" xr:uid="{1AE8D1CF-4B45-4A95-B47F-F72EE3D2622F}"/>
    <cellStyle name="Normal 4 8 3 2 4 2" xfId="41317" xr:uid="{B9C653D7-73F6-4B5E-988F-C986E053073B}"/>
    <cellStyle name="Normal 4 8 3 2 5" xfId="39987" xr:uid="{C8BAD06F-49AC-4EBA-ACBE-2485132F0B51}"/>
    <cellStyle name="Normal 4 8 3 2 6" xfId="10209" xr:uid="{7726577E-7FD0-4AB7-B194-4629DC9B0082}"/>
    <cellStyle name="Normal 4 8 3 3" xfId="4520" xr:uid="{8739152B-32D9-4CCF-B25A-0B0662C71D1E}"/>
    <cellStyle name="Normal 4 8 3 3 2" xfId="5971" xr:uid="{ADE6BB91-F575-4D1D-93F7-20C9CCE4D410}"/>
    <cellStyle name="Normal 4 8 3 3 2 2" xfId="41145" xr:uid="{B274F487-56ED-4A76-8C57-11AF28D25E9E}"/>
    <cellStyle name="Normal 4 8 3 3 2 3" xfId="39566" xr:uid="{F7773CE0-553F-446C-8CEF-C3008A1ECB34}"/>
    <cellStyle name="Normal 4 8 3 3 3" xfId="40290" xr:uid="{B20E0FC2-BE2B-4922-84F6-1F78B5E7D0BA}"/>
    <cellStyle name="Normal 4 8 3 3 4" xfId="24287" xr:uid="{B6C37A3D-29CA-4E73-9B05-696DE4D67309}"/>
    <cellStyle name="Normal 4 8 3 4" xfId="5833" xr:uid="{404B5A6C-4568-4321-84CF-8DB5C309596C}"/>
    <cellStyle name="Normal 4 8 3 4 2" xfId="40155" xr:uid="{FB037EB3-047D-4EE9-90AD-BCDAACED86F2}"/>
    <cellStyle name="Normal 4 8 3 4 3" xfId="24288" xr:uid="{892CFAB4-EE7D-4FC8-A3F2-1E480B5E45F7}"/>
    <cellStyle name="Normal 4 8 3 5" xfId="6292" xr:uid="{A1D3D4DE-1359-4275-83BC-C8751012AEDD}"/>
    <cellStyle name="Normal 4 8 3 5 2" xfId="40701" xr:uid="{EF700F6C-2847-4047-BE0A-33AB8E224DA9}"/>
    <cellStyle name="Normal 4 8 3 5 3" xfId="24289" xr:uid="{DED6D2E3-2E29-412A-973B-48B4A0B1C7A7}"/>
    <cellStyle name="Normal 4 8 3 6" xfId="24290" xr:uid="{674DBF94-0617-4E6D-AD92-562618CA4DDA}"/>
    <cellStyle name="Normal 4 8 3 6 2" xfId="41008" xr:uid="{F407A42A-E7E6-4F4D-9A26-34ED5F722912}"/>
    <cellStyle name="Normal 4 8 3 7" xfId="39852" xr:uid="{E7193B71-27A4-4811-B156-797DCCF3BFD1}"/>
    <cellStyle name="Normal 4 8 3 8" xfId="8500" xr:uid="{771B8F52-97AA-43B9-86B9-39348AC1BCB5}"/>
    <cellStyle name="Normal 4 8 4" xfId="3779" xr:uid="{C156CFAE-7DA8-4C42-936E-2D69217E45B6}"/>
    <cellStyle name="Normal 4 8 4 2" xfId="5464" xr:uid="{A672150B-3850-44CD-B278-D41A534D24A7}"/>
    <cellStyle name="Normal 4 8 4 2 2" xfId="6147" xr:uid="{26CAE8A9-47BB-4889-AEE5-28B4F364338C}"/>
    <cellStyle name="Normal 4 8 4 2 2 2" xfId="41316" xr:uid="{C3A267EE-5022-46FA-BB4A-C2734C9E2289}"/>
    <cellStyle name="Normal 4 8 4 2 2 3" xfId="13831" xr:uid="{2E68A8B3-BA6B-4F37-B7A3-B3197514D29B}"/>
    <cellStyle name="Normal 4 8 4 2 3" xfId="40457" xr:uid="{2F744E6A-4E83-4756-A84C-CD69FC96C75D}"/>
    <cellStyle name="Normal 4 8 4 2 4" xfId="10210" xr:uid="{F16B32DE-2551-440F-A5FB-9061E09400A4}"/>
    <cellStyle name="Normal 4 8 4 3" xfId="5832" xr:uid="{B7386423-1A1D-467C-B20C-0FF6DED63137}"/>
    <cellStyle name="Normal 4 8 4 3 2" xfId="40154" xr:uid="{51AEA92A-9487-43B7-A915-5FB452415030}"/>
    <cellStyle name="Normal 4 8 4 3 3" xfId="12487" xr:uid="{29B2E44F-FA59-4783-9E24-BE460D0A0F3C}"/>
    <cellStyle name="Normal 4 8 4 4" xfId="6467" xr:uid="{0A3A1075-5B7A-4E22-9C63-F6AFC8CCC529}"/>
    <cellStyle name="Normal 4 8 4 4 2" xfId="40700" xr:uid="{F63BF995-B7DA-4DEC-B76B-6EF8B109397D}"/>
    <cellStyle name="Normal 4 8 4 4 3" xfId="39130" xr:uid="{421D41B4-30F3-441C-BB6B-90A5E47CEAD9}"/>
    <cellStyle name="Normal 4 8 4 5" xfId="39434" xr:uid="{F888CEF8-1C11-485B-8CAB-4331F3BB3880}"/>
    <cellStyle name="Normal 4 8 4 5 2" xfId="41007" xr:uid="{4B95D507-0E48-4CE8-9BC9-F6C9003BBC6D}"/>
    <cellStyle name="Normal 4 8 4 6" xfId="39935" xr:uid="{47A6952E-7691-416A-BEDB-40217D760B57}"/>
    <cellStyle name="Normal 4 8 4 7" xfId="8306" xr:uid="{EB914C52-21EF-4DE1-B8A4-A2DA396D0C19}"/>
    <cellStyle name="Normal 4 8 5" xfId="4823" xr:uid="{F0CD9CD1-1FC2-448A-9623-1B2BCD82B586}"/>
    <cellStyle name="Normal 4 8 5 2" xfId="6015" xr:uid="{D25116AF-CCC7-4B12-B52A-77DB7369F8E1}"/>
    <cellStyle name="Normal 4 8 5 2 2" xfId="40569" xr:uid="{99313A08-2B14-4713-8106-C932EB5DFAD0}"/>
    <cellStyle name="Normal 4 8 5 2 3" xfId="13828" xr:uid="{D4AB3CDB-9A87-4A05-B853-D98D660C1F03}"/>
    <cellStyle name="Normal 4 8 5 3" xfId="6336" xr:uid="{42B47D44-A951-415E-B308-6E582088B736}"/>
    <cellStyle name="Normal 4 8 5 3 2" xfId="41186" xr:uid="{D112E0D4-78D2-47D8-B843-33B180BEC29D}"/>
    <cellStyle name="Normal 4 8 5 3 3" xfId="39603" xr:uid="{6F6F7846-ECB0-4755-A9D1-355C63DA08F8}"/>
    <cellStyle name="Normal 4 8 5 4" xfId="40330" xr:uid="{3B82917A-83C1-49D8-8AAD-6D769F4FC849}"/>
    <cellStyle name="Normal 4 8 5 5" xfId="10207" xr:uid="{F0F1F3EF-696B-4300-838F-D6CAF016588F}"/>
    <cellStyle name="Normal 4 8 6" xfId="4519" xr:uid="{0BB08B53-7E11-4790-BE13-719F9C666853}"/>
    <cellStyle name="Normal 4 8 6 2" xfId="5970" xr:uid="{E8991377-9D1C-49AD-B847-998D85BC6EEB}"/>
    <cellStyle name="Normal 4 8 6 2 2" xfId="40781" xr:uid="{B50C2167-35D6-4E84-8F15-9BE04052378B}"/>
    <cellStyle name="Normal 4 8 6 2 3" xfId="15194" xr:uid="{AE503D84-73E2-4F8D-819C-6D962CAE77AC}"/>
    <cellStyle name="Normal 4 8 6 3" xfId="39565" xr:uid="{A59539E5-3433-4A4B-9F9C-D65C3FFAF456}"/>
    <cellStyle name="Normal 4 8 6 3 2" xfId="41144" xr:uid="{EBC19F0C-1FB0-4E35-9DCD-B839206D30F2}"/>
    <cellStyle name="Normal 4 8 6 4" xfId="40289" xr:uid="{A6CDE827-D062-437F-A1D6-16FBDE257332}"/>
    <cellStyle name="Normal 4 8 6 5" xfId="11570" xr:uid="{D27546A1-AC44-41FD-B76E-066D887AB21E}"/>
    <cellStyle name="Normal 4 8 7" xfId="5701" xr:uid="{632F1930-0514-481A-BA20-1CAE5A9A0FB2}"/>
    <cellStyle name="Normal 4 8 7 2" xfId="40024" xr:uid="{FCC13EE1-918E-445C-ADE4-AA71FD7EC7C5}"/>
    <cellStyle name="Normal 4 8 7 3" xfId="24291" xr:uid="{BF655AFF-A060-40E1-A53C-471691323FCD}"/>
    <cellStyle name="Normal 4 8 8" xfId="6291" xr:uid="{F5CD34AE-978D-4B06-8965-A159D96D9D81}"/>
    <cellStyle name="Normal 4 8 8 2" xfId="40537" xr:uid="{D9A0BA4F-5FF3-40B6-AA00-7A556D0A0F9E}"/>
    <cellStyle name="Normal 4 8 8 3" xfId="24292" xr:uid="{43F65DC1-C63F-497B-89CF-A963DC60C449}"/>
    <cellStyle name="Normal 4 8 9" xfId="24293" xr:uid="{91771E70-A6E8-4098-A776-AFF248602D3C}"/>
    <cellStyle name="Normal 4 8 9 2" xfId="40876" xr:uid="{118D80AA-9E1C-4804-B874-628E501C2678}"/>
    <cellStyle name="Normal 4 9" xfId="3782" xr:uid="{5AF1D5FD-88FC-47A3-810A-8D4088DE1B82}"/>
    <cellStyle name="Normal 4 9 2" xfId="6728" xr:uid="{9B31ABB7-F0C5-4803-95B1-F3C388C34B73}"/>
    <cellStyle name="Normal 4 9 2 2" xfId="10212" xr:uid="{CAA6BB80-CE81-4EC0-8053-0CE886E447D1}"/>
    <cellStyle name="Normal 4 9 2 2 2" xfId="13833" xr:uid="{D7C7EFA5-444D-4B6B-9E48-E02C65F05309}"/>
    <cellStyle name="Normal 4 9 2 3" xfId="24294" xr:uid="{5ECF3EEE-E596-4145-96D2-E3E3C71885CB}"/>
    <cellStyle name="Normal 4 9 2 4" xfId="24295" xr:uid="{AEDC43AD-ABEF-4367-B37D-5386E9CE374D}"/>
    <cellStyle name="Normal 4 9 2 5" xfId="24296" xr:uid="{46FA12D6-4B46-4DF5-A99D-E065BBFE4B8D}"/>
    <cellStyle name="Normal 4 9 2 6" xfId="24297" xr:uid="{358200D9-B7CC-4E88-A060-165301E92000}"/>
    <cellStyle name="Normal 4 9 3" xfId="8501" xr:uid="{F4AC3301-6A1C-4F94-B8AE-933E479762A6}"/>
    <cellStyle name="Normal 4 9 3 2" xfId="10213" xr:uid="{A6319701-374C-4391-9739-AE148D0BFB1E}"/>
    <cellStyle name="Normal 4 9 3 2 2" xfId="13834" xr:uid="{F796A018-7A9B-42EF-9D83-E44109EEF393}"/>
    <cellStyle name="Normal 4 9 3 3" xfId="24298" xr:uid="{61C27D41-E8B8-4D6F-8C44-C873B9D92D7A}"/>
    <cellStyle name="Normal 4 9 3 4" xfId="24299" xr:uid="{42FABFB7-B7A3-45F2-A13D-72B00035332F}"/>
    <cellStyle name="Normal 4 9 3 5" xfId="24300" xr:uid="{654E5479-2532-47D9-8E3D-BABA2532F942}"/>
    <cellStyle name="Normal 4 9 3 6" xfId="24301" xr:uid="{4987BE74-DAC5-4F18-A080-BAFCB0A27505}"/>
    <cellStyle name="Normal 4 9 4" xfId="8307" xr:uid="{3BADE408-03ED-4060-B5E9-891FE720F852}"/>
    <cellStyle name="Normal 4 9 4 2" xfId="10214" xr:uid="{D39BDEE3-79DF-4327-83B3-9BB00A78E85F}"/>
    <cellStyle name="Normal 4 9 4 2 2" xfId="13835" xr:uid="{EF2E2721-64B7-436D-B926-A85B6776F24E}"/>
    <cellStyle name="Normal 4 9 4 3" xfId="12488" xr:uid="{A3092EFE-4A4E-4BA9-8184-6D055E705539}"/>
    <cellStyle name="Normal 4 9 5" xfId="10211" xr:uid="{90E55549-BAB4-4F14-9A15-7583C6266D4D}"/>
    <cellStyle name="Normal 4 9 5 2" xfId="13832" xr:uid="{23A086C4-D9C7-419A-BAFF-8B1EF3B5940E}"/>
    <cellStyle name="Normal 4 9 6" xfId="24302" xr:uid="{056AD380-346A-46EE-8EE1-3BCEAD20CFC8}"/>
    <cellStyle name="Normal 4 9 7" xfId="24303" xr:uid="{84DADA5D-AD3D-41EE-A080-44CC50ADFA06}"/>
    <cellStyle name="Normal 4 9 8" xfId="24304" xr:uid="{0F4A2703-05F3-4A0C-850E-422997745BEF}"/>
    <cellStyle name="Normal 4 9 9" xfId="24305" xr:uid="{7A074FFB-0BDD-4F6D-8643-19C289868159}"/>
    <cellStyle name="Normal 40" xfId="3783" xr:uid="{439BA136-1B87-4CC4-9C21-BF52CE74C5F4}"/>
    <cellStyle name="Normal 40 2" xfId="6739" xr:uid="{48D69AAD-BF3E-4835-8B80-21A3C9D067BC}"/>
    <cellStyle name="Normal 40 2 2" xfId="10216" xr:uid="{7C652D7C-ED82-4497-B987-0BCE84BE3361}"/>
    <cellStyle name="Normal 40 2 2 2" xfId="13837" xr:uid="{A99E07F1-E3D5-4975-835F-E9454E31BC17}"/>
    <cellStyle name="Normal 40 2 3" xfId="24306" xr:uid="{15CB1A9A-1CE5-49B0-9664-79401608AACB}"/>
    <cellStyle name="Normal 40 2 4" xfId="24307" xr:uid="{6CC187E5-54F3-498E-888F-6EFEF76C6989}"/>
    <cellStyle name="Normal 40 2 5" xfId="24308" xr:uid="{8A2C78E0-D4B7-496F-AC6C-68C9F9846264}"/>
    <cellStyle name="Normal 40 2 6" xfId="24309" xr:uid="{543E75D5-BA20-45F0-9964-DD4667B77668}"/>
    <cellStyle name="Normal 40 3" xfId="10215" xr:uid="{6CE82963-E3A1-4BB5-AF14-F8BA74D5A6F5}"/>
    <cellStyle name="Normal 40 3 2" xfId="13836" xr:uid="{5F0AF0BC-91FF-4D1F-940E-A3D9256031ED}"/>
    <cellStyle name="Normal 40 4" xfId="24310" xr:uid="{0D17A05C-6D92-431D-9475-6A3F4B53144B}"/>
    <cellStyle name="Normal 40 5" xfId="24311" xr:uid="{80DC77A1-97F4-4C5C-8BD8-355E4BA6E1FB}"/>
    <cellStyle name="Normal 40 6" xfId="24312" xr:uid="{2E2E6C4B-3271-4AB7-8B31-072B0CD3D861}"/>
    <cellStyle name="Normal 40 7" xfId="24313" xr:uid="{A229F3AC-A34E-4DC2-B4B9-44DBA674E835}"/>
    <cellStyle name="Normal 41" xfId="3784" xr:uid="{D1142E68-66F5-4EB6-AC23-7C8C4E75EAA5}"/>
    <cellStyle name="Normal 41 2" xfId="6740" xr:uid="{170522CD-5D0C-4422-8D34-78F462D77EFC}"/>
    <cellStyle name="Normal 41 2 2" xfId="10218" xr:uid="{5C8F4740-E1B7-4395-BE4D-2CEE2885EF3D}"/>
    <cellStyle name="Normal 41 2 2 2" xfId="13839" xr:uid="{EE1D58FD-6EAB-47E7-BA95-D12273BACF63}"/>
    <cellStyle name="Normal 41 2 3" xfId="24314" xr:uid="{3C4F3727-D7BF-4FFA-8B5C-9D1D6E9F3827}"/>
    <cellStyle name="Normal 41 2 4" xfId="24315" xr:uid="{6A7DA507-03B8-4CE1-A3F2-1B59D64D7438}"/>
    <cellStyle name="Normal 41 2 5" xfId="24316" xr:uid="{7A20B582-9027-41F5-B166-BB3339AA4239}"/>
    <cellStyle name="Normal 41 2 6" xfId="24317" xr:uid="{93DBDEA0-A7EE-4C7F-96C5-ADF48D57CEF8}"/>
    <cellStyle name="Normal 41 3" xfId="7635" xr:uid="{F383B4F6-8704-4144-BC52-1125494D9173}"/>
    <cellStyle name="Normal 41 3 2" xfId="10219" xr:uid="{48823812-826F-405D-B5B0-A9384140C37B}"/>
    <cellStyle name="Normal 41 3 2 2" xfId="13840" xr:uid="{2FD706FD-2000-4318-A58D-E5943F673028}"/>
    <cellStyle name="Normal 41 3 3" xfId="24318" xr:uid="{3FFB4158-450C-40DC-B4EE-BB4B94A2187A}"/>
    <cellStyle name="Normal 41 3 4" xfId="24319" xr:uid="{94BFEEBE-0662-4123-923F-2F1048C5AAF5}"/>
    <cellStyle name="Normal 41 3 5" xfId="24320" xr:uid="{D7C426C4-38B3-4353-A6CA-5DB1AF66DBF4}"/>
    <cellStyle name="Normal 41 3 6" xfId="24321" xr:uid="{02140434-D7EA-4950-97B5-45F4EF1DA138}"/>
    <cellStyle name="Normal 41 4" xfId="10217" xr:uid="{705C1EDE-607B-40D3-AE82-FAB9E236C18E}"/>
    <cellStyle name="Normal 41 4 2" xfId="13838" xr:uid="{5EE3F7C6-84D0-43DC-98BD-9982E273DF11}"/>
    <cellStyle name="Normal 41 5" xfId="24322" xr:uid="{11B89791-E19F-4820-A91A-C31866FE29F0}"/>
    <cellStyle name="Normal 41 6" xfId="24323" xr:uid="{CBC4FCD2-2656-4CB3-92EB-82D631C49298}"/>
    <cellStyle name="Normal 41 7" xfId="24324" xr:uid="{793836DC-A128-4D58-A7ED-ED9299B7A763}"/>
    <cellStyle name="Normal 41 8" xfId="24325" xr:uid="{00FA907F-EAC1-47BA-88B0-4CAF042D3218}"/>
    <cellStyle name="Normal 42" xfId="4530" xr:uid="{45AB7CF5-56BB-4C06-8074-8D37FA43DF5A}"/>
    <cellStyle name="Normal 42 2" xfId="8045" xr:uid="{B2DC45F0-0E60-4C36-9DD7-DB07F94C79DA}"/>
    <cellStyle name="Normal 42 2 2" xfId="10221" xr:uid="{E9C1EC0C-4C2F-4305-867C-091CD2A4AF17}"/>
    <cellStyle name="Normal 42 2 2 2" xfId="13842" xr:uid="{907E8C17-E4DB-42A2-89A2-60D56FE0C530}"/>
    <cellStyle name="Normal 42 2 3" xfId="12390" xr:uid="{682C07B8-AB6E-4498-A4C7-D6B8696B7CE7}"/>
    <cellStyle name="Normal 42 2 3 2" xfId="24326" xr:uid="{F80D002F-79C7-4D39-B5C0-441AA5F52D50}"/>
    <cellStyle name="Normal 42 2 4" xfId="24327" xr:uid="{C6BA334B-FCB6-4A3E-A5BB-58BDBB06AA27}"/>
    <cellStyle name="Normal 42 2 5" xfId="24328" xr:uid="{7046549B-C32B-4FFA-B5B3-EE9DCF9B8152}"/>
    <cellStyle name="Normal 42 2 6" xfId="24329" xr:uid="{2903C096-70EA-4A92-BBF8-20055506B8AE}"/>
    <cellStyle name="Normal 42 2 7" xfId="24330" xr:uid="{55ADF536-3CCB-4D15-BB22-9035C32F6604}"/>
    <cellStyle name="Normal 42 3" xfId="10220" xr:uid="{E14100CC-3279-453E-B018-3E3F00E66BFB}"/>
    <cellStyle name="Normal 42 3 2" xfId="13841" xr:uid="{E8A7BF16-CAD9-47AF-BF49-9426134A9E18}"/>
    <cellStyle name="Normal 42 3 3" xfId="38976" xr:uid="{F59E9C28-4987-433E-97CB-BFCFE6C4161B}"/>
    <cellStyle name="Normal 42 4" xfId="24331" xr:uid="{37BDF118-3727-4A0F-865A-3436C2EA1AAB}"/>
    <cellStyle name="Normal 42 4 2" xfId="39741" xr:uid="{250845BB-6755-4402-B77E-E58702C3F462}"/>
    <cellStyle name="Normal 42 5" xfId="24332" xr:uid="{6904BA03-DE86-4C91-89E7-9D937B518E93}"/>
    <cellStyle name="Normal 42 6" xfId="24333" xr:uid="{C9C99179-2CEF-47DF-B834-6D4B153B2462}"/>
    <cellStyle name="Normal 42 7" xfId="24334" xr:uid="{092DFB54-0871-4A3E-A109-5E96094EC4D6}"/>
    <cellStyle name="Normal 43" xfId="5050" xr:uid="{817AFCF9-CB60-4401-A371-84956FDA30B4}"/>
    <cellStyle name="Normal 43 2" xfId="10222" xr:uid="{95111EDB-974D-4ACA-AD32-1DC9ABDE084F}"/>
    <cellStyle name="Normal 43 2 2" xfId="13843" xr:uid="{BAE38AF9-8564-4AE3-8889-589F2DA3174D}"/>
    <cellStyle name="Normal 43 2 3" xfId="39742" xr:uid="{2EE56A10-66A0-48B4-8348-C92B6D0E2519}"/>
    <cellStyle name="Normal 43 3" xfId="24335" xr:uid="{BDF4FE75-ADA6-4496-8D79-977A9F99B75A}"/>
    <cellStyle name="Normal 43 4" xfId="24336" xr:uid="{FE23E208-D3A3-482B-BE24-CBBC1A5574FA}"/>
    <cellStyle name="Normal 43 5" xfId="24337" xr:uid="{AA096DF0-4C05-4165-A7B8-9FB348FF153C}"/>
    <cellStyle name="Normal 43 6" xfId="24338" xr:uid="{D15F3607-46D2-445D-AD5F-375C31D2391B}"/>
    <cellStyle name="Normal 44" xfId="6160" xr:uid="{C054F5A7-780D-4E20-9FD5-E8F8D210728A}"/>
    <cellStyle name="Normal 44 2" xfId="10223" xr:uid="{CCCCC133-2A1A-4A42-A307-ACA6F1D24AA8}"/>
    <cellStyle name="Normal 44 2 2" xfId="13844" xr:uid="{F5F62668-158A-4B6E-AD96-CFC419BCC0C2}"/>
    <cellStyle name="Normal 44 2 3" xfId="39743" xr:uid="{E1848887-70C4-4EB4-B0CD-6235D3BF4066}"/>
    <cellStyle name="Normal 44 3" xfId="24339" xr:uid="{15043A90-7EDD-44D9-A9F1-652374503B6F}"/>
    <cellStyle name="Normal 44 4" xfId="24340" xr:uid="{4757A59A-DF37-4DED-A88F-801F264CBF7E}"/>
    <cellStyle name="Normal 44 5" xfId="24341" xr:uid="{1B26FF77-CD51-4DAE-921C-895530A94451}"/>
    <cellStyle name="Normal 44 6" xfId="24342" xr:uid="{07D9A953-00FE-46ED-B559-8E3E002B1C38}"/>
    <cellStyle name="Normal 45" xfId="7636" xr:uid="{B0BB879A-8039-4E6C-A066-FA4D1C5F8E82}"/>
    <cellStyle name="Normal 45 2" xfId="10224" xr:uid="{D07CBA96-2265-4860-8317-F668B4C8E416}"/>
    <cellStyle name="Normal 45 2 2" xfId="13845" xr:uid="{F13C5EBA-0D2B-48A3-A9AD-2A2939D79590}"/>
    <cellStyle name="Normal 45 3" xfId="24343" xr:uid="{888BEC64-7BB5-442E-A557-B6B23DA78A7E}"/>
    <cellStyle name="Normal 45 4" xfId="24344" xr:uid="{22A0B002-B128-4517-B960-4AA66D2A5E45}"/>
    <cellStyle name="Normal 45 5" xfId="24345" xr:uid="{34052A22-4FD5-4550-882C-06DC1495C221}"/>
    <cellStyle name="Normal 45 6" xfId="24346" xr:uid="{8BEC16CD-6C9D-4C95-9030-7202E6722A76}"/>
    <cellStyle name="Normal 46" xfId="7637" xr:uid="{B4D3BFF1-C214-45C5-A231-B939EE5CA339}"/>
    <cellStyle name="Normal 46 2" xfId="10225" xr:uid="{630314BC-5181-4EB3-B2C1-AFA294B022D1}"/>
    <cellStyle name="Normal 46 2 2" xfId="13846" xr:uid="{9C038FB5-D598-4F8C-A538-D94EDA1EC151}"/>
    <cellStyle name="Normal 46 3" xfId="24347" xr:uid="{671ECB64-F269-4661-84DD-A94FDC9AFEFD}"/>
    <cellStyle name="Normal 46 4" xfId="24348" xr:uid="{9BDB647B-4815-4EC8-AF15-04A9D96BCF23}"/>
    <cellStyle name="Normal 46 5" xfId="24349" xr:uid="{CAC7DDEC-3279-4435-8CB5-644D98E3B2C4}"/>
    <cellStyle name="Normal 46 6" xfId="24350" xr:uid="{3F95F7B9-B96A-42EF-AB96-BCA4A7FE269C}"/>
    <cellStyle name="Normal 47" xfId="7638" xr:uid="{CEC3F135-949D-4203-87B4-4169DBF1CEE8}"/>
    <cellStyle name="Normal 47 2" xfId="10226" xr:uid="{BEF92BDC-6230-42D3-B956-E2B0500A58C6}"/>
    <cellStyle name="Normal 47 2 2" xfId="13847" xr:uid="{3D75AF12-A33D-451D-9061-A4FB4FBA88A6}"/>
    <cellStyle name="Normal 47 3" xfId="24351" xr:uid="{D15F5664-A8CB-4C02-AFEC-C2304D416B86}"/>
    <cellStyle name="Normal 47 4" xfId="24352" xr:uid="{277C657A-98FB-4D9B-87C8-1D090D4E74EE}"/>
    <cellStyle name="Normal 47 5" xfId="24353" xr:uid="{F32A5157-1757-4513-97E3-DDFAE9C929AD}"/>
    <cellStyle name="Normal 47 6" xfId="24354" xr:uid="{C1D2AE76-A270-4A9A-907F-7854A46A996A}"/>
    <cellStyle name="Normal 48" xfId="7639" xr:uid="{86517EC2-22C2-47E0-AB20-90E57F03CE2C}"/>
    <cellStyle name="Normal 48 2" xfId="10227" xr:uid="{4C50E229-664F-4056-8B7E-FA0FBB25F195}"/>
    <cellStyle name="Normal 48 2 2" xfId="13848" xr:uid="{C0E9F9F0-71EC-43C8-AD06-436B4C9A84E7}"/>
    <cellStyle name="Normal 48 3" xfId="24355" xr:uid="{3F693590-6869-4D62-90B7-3A7563CC6D07}"/>
    <cellStyle name="Normal 48 4" xfId="24356" xr:uid="{8E98E523-464E-4BD0-8DA5-E5B6F4FFE887}"/>
    <cellStyle name="Normal 48 5" xfId="24357" xr:uid="{F5451996-D397-4292-A9C2-29E7B71A4A9B}"/>
    <cellStyle name="Normal 48 6" xfId="24358" xr:uid="{CC73FA47-0AD6-416F-AF85-163736894FFD}"/>
    <cellStyle name="Normal 49" xfId="7640" xr:uid="{591FFC48-3446-45FF-AE6B-2B6BB2DBB26B}"/>
    <cellStyle name="Normal 49 2" xfId="10228" xr:uid="{6A5206DE-AF01-42C0-9967-0E7D24E457BB}"/>
    <cellStyle name="Normal 49 2 2" xfId="13849" xr:uid="{D5BC514F-86E6-45B4-A81A-3099E18E05DC}"/>
    <cellStyle name="Normal 49 3" xfId="24359" xr:uid="{97C8931D-D9FA-4F07-91A2-961CC0F79539}"/>
    <cellStyle name="Normal 49 4" xfId="24360" xr:uid="{F815EFAB-76C6-4AD5-BAB4-33BB6A36FFA4}"/>
    <cellStyle name="Normal 49 5" xfId="24361" xr:uid="{D363EC8A-870C-4DBA-90FF-31171E15856D}"/>
    <cellStyle name="Normal 49 6" xfId="24362" xr:uid="{14C5A1C9-2BB1-426E-9671-45A575150EE8}"/>
    <cellStyle name="Normal 5" xfId="1615" xr:uid="{E87320F2-A301-4443-A191-B6B90965D582}"/>
    <cellStyle name="Normal 5 10" xfId="3785" xr:uid="{FBBBE5CD-CDBE-492B-8423-6AA29BE1B2BA}"/>
    <cellStyle name="Normal 5 10 2" xfId="10230" xr:uid="{15B62F99-6DC1-4606-8739-966D7EC19E7C}"/>
    <cellStyle name="Normal 5 10 2 2" xfId="13851" xr:uid="{98B65D35-1E28-49E3-B9AB-95DE8375208F}"/>
    <cellStyle name="Normal 5 10 3" xfId="24363" xr:uid="{624ADE39-8317-4681-AA83-396D0E45CC5E}"/>
    <cellStyle name="Normal 5 10 4" xfId="24364" xr:uid="{62A82307-0F4A-4D6A-B2BA-5514F255DB87}"/>
    <cellStyle name="Normal 5 10 5" xfId="24365" xr:uid="{C0A174F2-8A47-406D-AC86-970A83CF2326}"/>
    <cellStyle name="Normal 5 10 6" xfId="24366" xr:uid="{8E668064-51FC-4A22-8AD0-3FA3FD1B2EF3}"/>
    <cellStyle name="Normal 5 11" xfId="3786" xr:uid="{EF861A2D-21B1-4D87-B375-4687D327342B}"/>
    <cellStyle name="Normal 5 11 2" xfId="10231" xr:uid="{300F1904-1CD7-4F8E-9995-FF7322BF0ADF}"/>
    <cellStyle name="Normal 5 11 2 2" xfId="13852" xr:uid="{5CDF1AE1-83A3-44B1-B886-96441E7A09A6}"/>
    <cellStyle name="Normal 5 11 3" xfId="24367" xr:uid="{9F82CE3F-C8A6-430C-AB03-8E23F455F2E2}"/>
    <cellStyle name="Normal 5 11 4" xfId="24368" xr:uid="{00D39F1A-D6C9-4EAF-B23C-F4BD472D0140}"/>
    <cellStyle name="Normal 5 11 5" xfId="24369" xr:uid="{3712669B-557A-41AC-AE7D-02952B9F9AA3}"/>
    <cellStyle name="Normal 5 11 6" xfId="24370" xr:uid="{ED188777-2DE3-47D6-AA5E-ABEE96300D27}"/>
    <cellStyle name="Normal 5 12" xfId="3787" xr:uid="{0F0D4183-CC7B-4135-B84A-4E4DF04E5E05}"/>
    <cellStyle name="Normal 5 12 2" xfId="10232" xr:uid="{D81B8429-0B5C-4C58-B5FE-4AEDC9E2516D}"/>
    <cellStyle name="Normal 5 12 2 2" xfId="13853" xr:uid="{C73914BD-7D1D-4BCC-8AD6-561A119E3971}"/>
    <cellStyle name="Normal 5 12 3" xfId="24371" xr:uid="{74730498-FA13-4090-A42F-C61D65F91E9F}"/>
    <cellStyle name="Normal 5 12 4" xfId="24372" xr:uid="{67FB1C6C-F62F-4049-9AF8-BE1FE813170F}"/>
    <cellStyle name="Normal 5 12 5" xfId="24373" xr:uid="{96DFD462-1187-4537-A932-1E6D20AF6934}"/>
    <cellStyle name="Normal 5 12 6" xfId="24374" xr:uid="{CCAF18D6-5A38-484A-A82A-3185841685E2}"/>
    <cellStyle name="Normal 5 13" xfId="3788" xr:uid="{C9A0DFEB-C113-4C25-9582-423924C92BEA}"/>
    <cellStyle name="Normal 5 13 2" xfId="10233" xr:uid="{149A4883-E232-4715-BC22-A784EC3A63D2}"/>
    <cellStyle name="Normal 5 13 2 2" xfId="13854" xr:uid="{FDCA60CE-B283-4069-A07D-EF26DB520F1C}"/>
    <cellStyle name="Normal 5 13 3" xfId="24375" xr:uid="{EE85D406-BDA6-4C8A-A8AE-AE340F46EE32}"/>
    <cellStyle name="Normal 5 13 4" xfId="24376" xr:uid="{AABA32CC-309C-4912-AFB7-2152DAF0E6AB}"/>
    <cellStyle name="Normal 5 13 5" xfId="24377" xr:uid="{F3D01E0B-FAE2-4718-BE33-AF07B1F2E20F}"/>
    <cellStyle name="Normal 5 13 6" xfId="24378" xr:uid="{B14823CB-D6CB-4091-B56E-D5D25F76BC57}"/>
    <cellStyle name="Normal 5 14" xfId="3789" xr:uid="{D1A82204-D434-4BD0-B555-00959C2DAED3}"/>
    <cellStyle name="Normal 5 14 2" xfId="10234" xr:uid="{589221FD-F8BF-4072-8382-C6EFD3F290E6}"/>
    <cellStyle name="Normal 5 14 2 2" xfId="13855" xr:uid="{73CD37A0-30B8-4B45-9FB6-FADEEE559855}"/>
    <cellStyle name="Normal 5 14 3" xfId="24379" xr:uid="{F39D6F16-EDC4-463A-BCA2-9816EFC7687F}"/>
    <cellStyle name="Normal 5 14 4" xfId="24380" xr:uid="{BC828BEA-BA2A-4685-8A67-04BA11A51B43}"/>
    <cellStyle name="Normal 5 14 5" xfId="24381" xr:uid="{80F8EC60-2483-48C1-8C78-7C136AA0BB39}"/>
    <cellStyle name="Normal 5 14 6" xfId="24382" xr:uid="{8FA86D79-D9C2-4FBD-A769-B7FA53D9880F}"/>
    <cellStyle name="Normal 5 15" xfId="3790" xr:uid="{89179094-51C0-4C61-99F1-4F27F939C67F}"/>
    <cellStyle name="Normal 5 15 2" xfId="10235" xr:uid="{C87FF9C6-F7EB-4DE5-91AB-777CF8FB1934}"/>
    <cellStyle name="Normal 5 15 2 2" xfId="13856" xr:uid="{325875F3-2B65-4DFB-9062-C2A5A4B804F4}"/>
    <cellStyle name="Normal 5 15 3" xfId="24383" xr:uid="{17071FEA-52EB-40BF-A6EA-A3E2B080AC58}"/>
    <cellStyle name="Normal 5 15 4" xfId="24384" xr:uid="{F7EB2EBE-D577-43E1-93B5-D145D4A58036}"/>
    <cellStyle name="Normal 5 15 5" xfId="24385" xr:uid="{13054244-7293-4DE5-81EB-DBF0FA34AF6F}"/>
    <cellStyle name="Normal 5 15 6" xfId="24386" xr:uid="{CA279F9C-B176-4644-9C15-1E4026CDFA20}"/>
    <cellStyle name="Normal 5 16" xfId="3791" xr:uid="{A8E8FC93-C6ED-4B84-BA1C-D12AF1BF8E96}"/>
    <cellStyle name="Normal 5 16 2" xfId="5466" xr:uid="{E9293CA6-8F72-408E-BE71-9F16FB204714}"/>
    <cellStyle name="Normal 5 16 2 2" xfId="10237" xr:uid="{79E6EF62-E024-4874-8381-7FEAE45749D8}"/>
    <cellStyle name="Normal 5 16 2 2 2" xfId="13858" xr:uid="{B6948738-B3FA-4E00-995B-B10F9711B55E}"/>
    <cellStyle name="Normal 5 16 2 3" xfId="24387" xr:uid="{331A9EA7-461A-4B16-9513-2E20A054A504}"/>
    <cellStyle name="Normal 5 16 2 4" xfId="24388" xr:uid="{E695BBD1-36FA-4366-A36C-F218ACEE9F7F}"/>
    <cellStyle name="Normal 5 16 2 5" xfId="24389" xr:uid="{2617B4EB-0513-4DF2-9051-01625CDC00E3}"/>
    <cellStyle name="Normal 5 16 2 6" xfId="24390" xr:uid="{AF11A8E3-3104-478D-A307-47629B295AA0}"/>
    <cellStyle name="Normal 5 16 3" xfId="7641" xr:uid="{2EEE3E19-519B-4FA4-81F7-4E8B85FCA689}"/>
    <cellStyle name="Normal 5 16 3 2" xfId="10238" xr:uid="{07C03A6C-0753-4608-8B3A-02389413B0A9}"/>
    <cellStyle name="Normal 5 16 3 2 2" xfId="13859" xr:uid="{3EB36D30-2D23-41A4-A89C-A213C9F9983D}"/>
    <cellStyle name="Normal 5 16 3 3" xfId="24391" xr:uid="{B97A87E0-9C8B-4A5E-8046-7A8C6E5CA49D}"/>
    <cellStyle name="Normal 5 16 3 4" xfId="24392" xr:uid="{6B333C19-3F4D-4C23-8E53-1F08F09E1605}"/>
    <cellStyle name="Normal 5 16 3 5" xfId="24393" xr:uid="{6726872C-C72F-4D4F-A25C-F31D0D7C34E1}"/>
    <cellStyle name="Normal 5 16 3 6" xfId="24394" xr:uid="{FAE10C57-3312-41C4-AE7B-96EB8784EB49}"/>
    <cellStyle name="Normal 5 16 3 7" xfId="38465" xr:uid="{97A07EF2-9EE1-4E41-9502-6BF03C4A1FD3}"/>
    <cellStyle name="Normal 5 16 4" xfId="10236" xr:uid="{0FAE7E35-BF07-4509-8813-8B485B565684}"/>
    <cellStyle name="Normal 5 16 4 2" xfId="13857" xr:uid="{5E09BEBF-C7F6-442D-B3C7-7F083919AF77}"/>
    <cellStyle name="Normal 5 16 5" xfId="24395" xr:uid="{DDAC3157-50F0-43F8-8AEA-197BB2373F34}"/>
    <cellStyle name="Normal 5 16 6" xfId="24396" xr:uid="{7A842CAC-A996-41FC-97C1-2DA1269F6308}"/>
    <cellStyle name="Normal 5 16 7" xfId="24397" xr:uid="{E7BA5EBD-30D2-4680-ABD9-C98887DFAF23}"/>
    <cellStyle name="Normal 5 16 8" xfId="24398" xr:uid="{691A0E34-9C0A-48F2-A608-9F8CDEF7C5A2}"/>
    <cellStyle name="Normal 5 17" xfId="7642" xr:uid="{3202CF5A-DF84-43C1-93A5-557406EC723A}"/>
    <cellStyle name="Normal 5 17 2" xfId="10239" xr:uid="{1EEE2DAB-9735-40DC-96CB-4C6EDA1F0DFD}"/>
    <cellStyle name="Normal 5 17 2 2" xfId="13860" xr:uid="{B80CF75A-707E-4BED-9666-8D92F36C893D}"/>
    <cellStyle name="Normal 5 17 3" xfId="24399" xr:uid="{8A4308CA-402F-4DF6-864F-3CA216510F95}"/>
    <cellStyle name="Normal 5 17 4" xfId="24400" xr:uid="{ABE4A631-55E2-4807-9EE0-5317CBD68238}"/>
    <cellStyle name="Normal 5 17 5" xfId="24401" xr:uid="{D1C41E9A-9B74-4F6D-A8C1-FAD7ECA94ADE}"/>
    <cellStyle name="Normal 5 17 6" xfId="24402" xr:uid="{0B147D9A-E682-44EF-AA8B-43FF43F77E09}"/>
    <cellStyle name="Normal 5 18" xfId="10229" xr:uid="{386D392D-9FFF-4369-9C7F-781B94AE9E1B}"/>
    <cellStyle name="Normal 5 18 2" xfId="13850" xr:uid="{12A07F1E-2F9E-402D-B9B6-68ED3E7312ED}"/>
    <cellStyle name="Normal 5 19" xfId="24403" xr:uid="{D16159D3-D7A4-4C95-94A5-FF5CD75F2ACB}"/>
    <cellStyle name="Normal 5 2" xfId="1616" xr:uid="{C04333CE-AC76-4AB6-ACB0-238B3590BCA1}"/>
    <cellStyle name="Normal 5 2 2" xfId="10240" xr:uid="{4D3F6693-8051-4F7F-8364-F90CC8EBDED6}"/>
    <cellStyle name="Normal 5 2 2 2" xfId="13861" xr:uid="{81A80577-4ADB-4D81-A814-A9C915B72A04}"/>
    <cellStyle name="Normal 5 2 3" xfId="24404" xr:uid="{F6F30FED-C06A-4E01-85F1-178C2FA31E63}"/>
    <cellStyle name="Normal 5 2 4" xfId="24405" xr:uid="{81AFAF87-97CE-40EB-9299-F8B0BD14B20B}"/>
    <cellStyle name="Normal 5 2 5" xfId="24406" xr:uid="{4138EFC2-3A89-48C7-B33A-D35B98E0052D}"/>
    <cellStyle name="Normal 5 2 6" xfId="24407" xr:uid="{67B5A9D2-5887-4888-B533-F6BF5ABA6ECC}"/>
    <cellStyle name="Normal 5 2 7" xfId="24408" xr:uid="{65DEC556-AD3D-41EB-AFF2-4C3130F624BF}"/>
    <cellStyle name="Normal 5 20" xfId="24409" xr:uid="{A5962A78-0A41-44A4-9311-63F32D34738E}"/>
    <cellStyle name="Normal 5 21" xfId="24410" xr:uid="{5B4DAE35-7296-4127-9DE7-88D1AA10C826}"/>
    <cellStyle name="Normal 5 22" xfId="24411" xr:uid="{E11E1B0A-CAA3-4099-8E9D-79BC5F93013D}"/>
    <cellStyle name="Normal 5 23" xfId="24412" xr:uid="{79761DD8-FCA6-4EE5-9C24-51DE8F71FEA8}"/>
    <cellStyle name="Normal 5 24" xfId="24413" xr:uid="{E6E85542-9B67-458C-BE0A-358B20C0B007}"/>
    <cellStyle name="Normal 5 3" xfId="1617" xr:uid="{5D443380-63B5-476A-B748-156D471BC838}"/>
    <cellStyle name="Normal 5 3 2" xfId="10241" xr:uid="{F79E13EC-BA46-4F64-84D2-FDDC320DB899}"/>
    <cellStyle name="Normal 5 3 2 2" xfId="13862" xr:uid="{D16B4EA1-A3A7-423E-8156-19AC1381DB4C}"/>
    <cellStyle name="Normal 5 3 3" xfId="24414" xr:uid="{2527BD58-58C9-48CB-B39D-89472926F0E0}"/>
    <cellStyle name="Normal 5 3 4" xfId="24415" xr:uid="{3EA34070-2A84-4C52-813B-2E9EE9D2F077}"/>
    <cellStyle name="Normal 5 3 5" xfId="24416" xr:uid="{74C3A8B2-13F8-4757-B607-1F5B46BF5F89}"/>
    <cellStyle name="Normal 5 3 6" xfId="24417" xr:uid="{603C0F13-6EDC-46E1-B516-3CC6E62B8205}"/>
    <cellStyle name="Normal 5 3 7" xfId="24418" xr:uid="{DD7247B5-5232-4BEA-8710-BCEE95E2DF83}"/>
    <cellStyle name="Normal 5 4" xfId="1618" xr:uid="{20DDC391-85A1-4FD0-870C-F7DF8C53F23F}"/>
    <cellStyle name="Normal 5 4 2" xfId="10242" xr:uid="{CD29D5F0-B306-4A07-BAF0-2B66675CFC4A}"/>
    <cellStyle name="Normal 5 4 2 2" xfId="13863" xr:uid="{2AFC5568-40EA-4D59-9682-9AB2BB4807D0}"/>
    <cellStyle name="Normal 5 4 3" xfId="24419" xr:uid="{FEECAE9C-88F8-4B0F-A8FE-F9DF59536637}"/>
    <cellStyle name="Normal 5 4 4" xfId="24420" xr:uid="{FE22A890-881C-4DB1-8B79-44D4BA423BB3}"/>
    <cellStyle name="Normal 5 4 5" xfId="24421" xr:uid="{FBA0CD65-7202-4DFB-A75E-A5C08032C203}"/>
    <cellStyle name="Normal 5 4 6" xfId="24422" xr:uid="{A27A9282-4080-4FCD-BDED-5FF444CA27B2}"/>
    <cellStyle name="Normal 5 4 7" xfId="24423" xr:uid="{310D8A01-B8E7-492A-BD22-BC775D21044D}"/>
    <cellStyle name="Normal 5 5" xfId="1619" xr:uid="{4A600831-397F-4162-87DC-44AFD69FF744}"/>
    <cellStyle name="Normal 5 5 2" xfId="10243" xr:uid="{EBF4B5B3-E515-4413-BFF3-DBD899265C43}"/>
    <cellStyle name="Normal 5 5 2 2" xfId="13864" xr:uid="{9158CC50-98F1-407F-93D8-4A5BDB26B220}"/>
    <cellStyle name="Normal 5 5 3" xfId="24424" xr:uid="{E3F5F4D7-A56C-4416-9E21-970A2C47A54F}"/>
    <cellStyle name="Normal 5 5 4" xfId="24425" xr:uid="{31618C11-9AC5-43D5-A893-FEB0E2D1E4A7}"/>
    <cellStyle name="Normal 5 5 5" xfId="24426" xr:uid="{68D0D491-0CD8-4BF0-8B01-6069249CCF8E}"/>
    <cellStyle name="Normal 5 5 6" xfId="24427" xr:uid="{05CD80FC-8338-42AB-B608-17FB936B7A9A}"/>
    <cellStyle name="Normal 5 5 7" xfId="24428" xr:uid="{57D6D422-1116-4FD4-A698-0C950B9A971D}"/>
    <cellStyle name="Normal 5 6" xfId="1620" xr:uid="{060773EE-06EC-4C98-94A9-58BE964A6D99}"/>
    <cellStyle name="Normal 5 6 2" xfId="10244" xr:uid="{97BEB73A-7403-4431-957C-EB67475027AE}"/>
    <cellStyle name="Normal 5 6 2 2" xfId="13865" xr:uid="{D19C8D85-6CB2-412F-8A58-DB97D748CBAA}"/>
    <cellStyle name="Normal 5 6 3" xfId="24429" xr:uid="{66E7F670-D0B1-4994-8E8A-AFD084CAE2F2}"/>
    <cellStyle name="Normal 5 6 4" xfId="24430" xr:uid="{0FF265C2-C0DD-4960-8FDC-B00C30C1CABE}"/>
    <cellStyle name="Normal 5 6 5" xfId="24431" xr:uid="{DCB65251-1C39-4FB5-A53B-EBA32E48425C}"/>
    <cellStyle name="Normal 5 6 6" xfId="24432" xr:uid="{08AEFA60-257F-4D32-8FC5-4A42031DA381}"/>
    <cellStyle name="Normal 5 6 7" xfId="24433" xr:uid="{E5115112-F721-47E3-BD56-0DC8197BF89A}"/>
    <cellStyle name="Normal 5 7" xfId="1621" xr:uid="{A380B329-C6C0-42A9-8F94-ED1FEF489DC7}"/>
    <cellStyle name="Normal 5 7 2" xfId="10245" xr:uid="{7AC177E4-AF9C-424F-A0CF-94C515296321}"/>
    <cellStyle name="Normal 5 7 2 2" xfId="13866" xr:uid="{56EDED75-29A6-4739-B27F-6AC4003F4509}"/>
    <cellStyle name="Normal 5 7 3" xfId="24434" xr:uid="{33305DD2-12DA-4B93-83A5-392F35CA41E5}"/>
    <cellStyle name="Normal 5 7 4" xfId="24435" xr:uid="{43B3BCAB-0FA7-4295-AEB8-57260F2E378C}"/>
    <cellStyle name="Normal 5 7 5" xfId="24436" xr:uid="{74C87953-43CD-4250-A567-F7190B02431F}"/>
    <cellStyle name="Normal 5 7 6" xfId="24437" xr:uid="{4CC83278-CBBA-4921-B675-F4271F40413E}"/>
    <cellStyle name="Normal 5 7 7" xfId="24438" xr:uid="{9045DFB7-6F63-429A-8243-198DFA0E5F24}"/>
    <cellStyle name="Normal 5 8" xfId="3792" xr:uid="{7F8368CB-BCCD-4227-A855-5AF528CFD7B2}"/>
    <cellStyle name="Normal 5 8 2" xfId="10246" xr:uid="{A5D88321-86B4-48BE-82F5-B2606886D4FA}"/>
    <cellStyle name="Normal 5 8 2 2" xfId="13867" xr:uid="{74D616A1-4484-41B0-9BDF-9D801F15D8EF}"/>
    <cellStyle name="Normal 5 8 3" xfId="24439" xr:uid="{D1779906-280B-4ECF-8AA4-3A1735AC21FA}"/>
    <cellStyle name="Normal 5 8 4" xfId="24440" xr:uid="{5009DBE2-B7F7-477E-B2DB-5491DDF962E8}"/>
    <cellStyle name="Normal 5 8 5" xfId="24441" xr:uid="{D5CA0BF1-BB9F-408F-8BE8-57353046AA99}"/>
    <cellStyle name="Normal 5 8 6" xfId="24442" xr:uid="{701A256F-5DB6-4300-B0A3-3F009DC2F6B1}"/>
    <cellStyle name="Normal 5 9" xfId="3793" xr:uid="{7A6DC9EC-9870-4F57-925A-86BDBD134EA9}"/>
    <cellStyle name="Normal 5 9 2" xfId="10247" xr:uid="{AFD8F2FF-F1B3-439C-9773-E40C75FD1822}"/>
    <cellStyle name="Normal 5 9 2 2" xfId="13868" xr:uid="{52D8400C-0FDE-4BE1-85E2-7BFCB52F1B98}"/>
    <cellStyle name="Normal 5 9 3" xfId="24443" xr:uid="{B0E7E13E-11A1-460F-A5DF-0C800E9A4DC4}"/>
    <cellStyle name="Normal 5 9 4" xfId="24444" xr:uid="{B3385772-7D97-46C1-B14D-FF7E84FF7022}"/>
    <cellStyle name="Normal 5 9 5" xfId="24445" xr:uid="{4A7B6F47-C5C9-4D7C-BC05-4BD86A2DA0A0}"/>
    <cellStyle name="Normal 5 9 6" xfId="24446" xr:uid="{8B878278-C937-4BD4-9B87-DDA841472D62}"/>
    <cellStyle name="Normal 50" xfId="7643" xr:uid="{E8D484E3-CA5F-4C67-AD04-71C9E3A7DD3B}"/>
    <cellStyle name="Normal 50 2" xfId="10248" xr:uid="{6AEBB15B-5196-4B29-A934-265F717E31AB}"/>
    <cellStyle name="Normal 50 2 2" xfId="13869" xr:uid="{B26226C3-A8B1-456E-8C34-14997F1E6F6A}"/>
    <cellStyle name="Normal 50 3" xfId="24447" xr:uid="{3223562D-1015-4FA4-BB91-8F2F7FD2619E}"/>
    <cellStyle name="Normal 50 4" xfId="24448" xr:uid="{1ABF3D22-511A-4BD6-9D76-B26EDC6FC1B5}"/>
    <cellStyle name="Normal 50 5" xfId="24449" xr:uid="{511DC93B-E966-4ECE-B41D-D20F4515BB75}"/>
    <cellStyle name="Normal 50 6" xfId="24450" xr:uid="{86F94DEC-E31D-40DC-A968-8A91917FFD79}"/>
    <cellStyle name="Normal 51" xfId="7644" xr:uid="{9594419A-0281-447B-86CC-805871C8C7C7}"/>
    <cellStyle name="Normal 51 2" xfId="10249" xr:uid="{344D0E4F-17C5-4CD0-B2FA-69E23FAFF728}"/>
    <cellStyle name="Normal 51 2 2" xfId="13870" xr:uid="{01967B20-0185-45CF-B103-C9628A55A178}"/>
    <cellStyle name="Normal 51 3" xfId="24451" xr:uid="{0F1DCA50-EC93-4C18-A4A2-8D8D2CAE47CE}"/>
    <cellStyle name="Normal 51 4" xfId="24452" xr:uid="{F24E56F2-C3E5-4895-AEEF-33CAE9135ECE}"/>
    <cellStyle name="Normal 51 5" xfId="24453" xr:uid="{8CBC0E6F-0B67-4702-873C-44958939B0B0}"/>
    <cellStyle name="Normal 51 6" xfId="24454" xr:uid="{A68BBB5B-25DC-4E98-BA50-8976DC0F4354}"/>
    <cellStyle name="Normal 52" xfId="7645" xr:uid="{E42E7B33-9AB4-4B92-AA4B-24A25E53FEFB}"/>
    <cellStyle name="Normal 52 2" xfId="10250" xr:uid="{4DD0C4EA-1C9A-41DE-89BB-C59BD199AD60}"/>
    <cellStyle name="Normal 52 2 2" xfId="13871" xr:uid="{21328981-08D5-403B-9CEA-268DEF51A0A8}"/>
    <cellStyle name="Normal 52 3" xfId="24455" xr:uid="{1E04ECFE-7800-4974-941B-39D952335D87}"/>
    <cellStyle name="Normal 52 4" xfId="24456" xr:uid="{8C17F0B7-DAA5-4174-8C28-FD179AB27AF4}"/>
    <cellStyle name="Normal 52 5" xfId="24457" xr:uid="{F09982C1-BAD0-4D1D-AEA1-BCFCADFC7FC6}"/>
    <cellStyle name="Normal 52 6" xfId="24458" xr:uid="{9D5B87DA-3F95-4307-81F2-90BAA7EE006B}"/>
    <cellStyle name="Normal 53" xfId="7646" xr:uid="{3A5D8213-A587-42AA-A0FC-50FCD4900B39}"/>
    <cellStyle name="Normal 53 2" xfId="10251" xr:uid="{F462382A-1CE8-4F73-A795-E9BB932FA0D4}"/>
    <cellStyle name="Normal 53 2 2" xfId="13872" xr:uid="{DB09B450-1148-4402-BC69-07FF02A22F78}"/>
    <cellStyle name="Normal 53 3" xfId="24459" xr:uid="{113C6F4D-0E6E-4903-9E41-7C7AF2D96F15}"/>
    <cellStyle name="Normal 53 4" xfId="24460" xr:uid="{03FD5F4E-CA62-43E1-A75A-5DD4139484C6}"/>
    <cellStyle name="Normal 53 5" xfId="24461" xr:uid="{63B04D94-E8B7-4FFA-98CA-125D9641F115}"/>
    <cellStyle name="Normal 53 6" xfId="24462" xr:uid="{91F7F4EA-A2B7-4DA5-A301-A866871E85AE}"/>
    <cellStyle name="Normal 54" xfId="7647" xr:uid="{01826734-A55B-46D2-93E8-36182965A163}"/>
    <cellStyle name="Normal 54 2" xfId="10252" xr:uid="{86B21A5D-97DD-41D5-A0D3-AE586B9E7AF4}"/>
    <cellStyle name="Normal 54 2 2" xfId="13873" xr:uid="{7B910390-8F48-4D07-B1BB-99D6CF9B39DD}"/>
    <cellStyle name="Normal 54 3" xfId="24463" xr:uid="{06395C89-700C-4DF5-8E5A-1F2A4CD3409E}"/>
    <cellStyle name="Normal 54 4" xfId="24464" xr:uid="{25F27DC8-2DB2-4EE4-8E6C-5825F30C6D8F}"/>
    <cellStyle name="Normal 54 5" xfId="24465" xr:uid="{F36615F6-3475-4D4A-8FE6-33BA05D08EBC}"/>
    <cellStyle name="Normal 54 6" xfId="24466" xr:uid="{E3E5335E-C9C9-4E23-A566-781E75ABDDF5}"/>
    <cellStyle name="Normal 55" xfId="7648" xr:uid="{3285367B-C952-48C8-B1FC-307754DD2A9E}"/>
    <cellStyle name="Normal 55 2" xfId="10253" xr:uid="{C9DCFC17-9AE2-43B2-B61A-5291FAC6734F}"/>
    <cellStyle name="Normal 55 2 2" xfId="13874" xr:uid="{9B563CF4-1481-4C78-8327-5BD16020EA3D}"/>
    <cellStyle name="Normal 55 3" xfId="24467" xr:uid="{C9106117-F47C-4330-8A85-89EE2E5225AC}"/>
    <cellStyle name="Normal 55 4" xfId="24468" xr:uid="{CC459D7C-1D6F-4E83-870F-DB1D0EC14BFC}"/>
    <cellStyle name="Normal 55 5" xfId="24469" xr:uid="{36E2AF2F-0E93-40A6-B118-FCB20812A643}"/>
    <cellStyle name="Normal 55 6" xfId="24470" xr:uid="{913AB749-5C80-403D-B25D-DC6807A8ABF7}"/>
    <cellStyle name="Normal 56" xfId="7649" xr:uid="{09A2B935-D1E6-49CE-9FC5-FFBBD6F5FC81}"/>
    <cellStyle name="Normal 56 2" xfId="10254" xr:uid="{C6500517-8BD9-4779-A0F2-FA1AC343D61B}"/>
    <cellStyle name="Normal 56 2 2" xfId="13875" xr:uid="{409D7DAF-E354-4834-AE63-3D908FEB3EAC}"/>
    <cellStyle name="Normal 56 3" xfId="24471" xr:uid="{D1A4D535-0B7D-44DE-9898-E3B50CBB487E}"/>
    <cellStyle name="Normal 56 4" xfId="24472" xr:uid="{3FDDCE44-D6F3-48F5-9490-2B6145E13711}"/>
    <cellStyle name="Normal 56 5" xfId="24473" xr:uid="{BAF7A055-52B6-4665-91E4-339113BF06CC}"/>
    <cellStyle name="Normal 56 6" xfId="24474" xr:uid="{9CD6A4D4-84E1-4134-BA54-419FCC1EF219}"/>
    <cellStyle name="Normal 57" xfId="6741" xr:uid="{CF59F074-5959-461A-AB67-FF1C7AB2CCA8}"/>
    <cellStyle name="Normal 57 2" xfId="8588" xr:uid="{E04C7A86-2310-4AF6-9D6C-219C3FBE58B0}"/>
    <cellStyle name="Normal 57 2 2" xfId="10256" xr:uid="{23ED2797-8519-4CC5-BC42-06E6169214D5}"/>
    <cellStyle name="Normal 57 2 2 2" xfId="13877" xr:uid="{4FE9D42E-A774-41E6-B529-2EF06112A944}"/>
    <cellStyle name="Normal 57 2 3" xfId="12593" xr:uid="{7295D361-5EA1-4E9A-9CB7-53A873BF2664}"/>
    <cellStyle name="Normal 57 3" xfId="10255" xr:uid="{6E0D11D8-7B43-4451-99D1-19EB63386B7B}"/>
    <cellStyle name="Normal 57 3 2" xfId="13876" xr:uid="{70DC2A25-9EDB-4310-BF67-4194D1BCBDF8}"/>
    <cellStyle name="Normal 57 4" xfId="12308" xr:uid="{2A7EA9D2-6FA5-4D51-8775-22313B1E1834}"/>
    <cellStyle name="Normal 58" xfId="8398" xr:uid="{A82CC352-0686-4062-AF86-E79F82FE3DBC}"/>
    <cellStyle name="Normal 58 2" xfId="10257" xr:uid="{6DF40A10-315B-4354-90FB-0D6D7157606E}"/>
    <cellStyle name="Normal 58 2 2" xfId="13878" xr:uid="{2C9D5372-B55D-4427-A6FE-3B69264615D8}"/>
    <cellStyle name="Normal 58 3" xfId="12512" xr:uid="{48534033-2FFC-4C96-A1F0-095C4162EA3F}"/>
    <cellStyle name="Normal 58 3 2" xfId="24475" xr:uid="{2E1D42B8-4D84-4888-A6C6-C4BD2189A4DE}"/>
    <cellStyle name="Normal 58 4" xfId="24476" xr:uid="{7F8B3329-A9E4-449C-846C-BD2F3A3971E6}"/>
    <cellStyle name="Normal 58 5" xfId="24477" xr:uid="{F2A62709-E823-4C23-9931-8980DDA1B2FA}"/>
    <cellStyle name="Normal 58 6" xfId="24478" xr:uid="{351E188E-F81D-476E-BEA3-1536BEF0474B}"/>
    <cellStyle name="Normal 58 7" xfId="24479" xr:uid="{8F195E6E-578D-46F3-A75C-50C42E824546}"/>
    <cellStyle name="Normal 59" xfId="8510" xr:uid="{E9B5790B-0851-4423-B898-41D1DA75E014}"/>
    <cellStyle name="Normal 59 2" xfId="10258" xr:uid="{C4F5A84E-D526-42DA-B2F5-C00557FDE77B}"/>
    <cellStyle name="Normal 59 2 2" xfId="13879" xr:uid="{D19B7957-242B-43F7-A90D-2FD545B38232}"/>
    <cellStyle name="Normal 59 3" xfId="12552" xr:uid="{63C51E11-6D3E-40AD-A498-34477322C9DF}"/>
    <cellStyle name="Normal 59 3 2" xfId="24480" xr:uid="{8593B793-213A-461D-BBD1-754D7CB6156A}"/>
    <cellStyle name="Normal 59 4" xfId="24481" xr:uid="{0D7CA466-C4F1-4B1F-8488-70A7FFF3AA8C}"/>
    <cellStyle name="Normal 59 5" xfId="24482" xr:uid="{41064CE8-7869-433F-94A5-F4E650543A45}"/>
    <cellStyle name="Normal 59 6" xfId="24483" xr:uid="{219C17BA-FE4E-4550-96A3-060711747F26}"/>
    <cellStyle name="Normal 59 7" xfId="24484" xr:uid="{D25267CF-9992-45ED-A2C2-EE82AFE69BAD}"/>
    <cellStyle name="Normal 6" xfId="1622" xr:uid="{1EA274AB-238B-4268-98B4-C6A38041A48A}"/>
    <cellStyle name="Normal 6 10" xfId="24485" xr:uid="{47DAE3E5-9697-484E-8CA1-85D074873219}"/>
    <cellStyle name="Normal 6 11" xfId="24486" xr:uid="{154C74C7-7199-4955-8ADB-5D225295D814}"/>
    <cellStyle name="Normal 6 12" xfId="24487" xr:uid="{B50D1F42-A065-41FC-9FCB-8ED7EC5C2660}"/>
    <cellStyle name="Normal 6 13" xfId="46653" xr:uid="{76C494A3-1FA7-4520-8326-BC1A9DA591B1}"/>
    <cellStyle name="Normal 6 2" xfId="1623" xr:uid="{A46351A1-16DD-457D-B2C7-C965883836D0}"/>
    <cellStyle name="Normal 6 2 10" xfId="24488" xr:uid="{73D2A485-A16F-405F-A23C-CA24B24271E4}"/>
    <cellStyle name="Normal 6 2 2" xfId="3796" xr:uid="{C0820F37-5497-4CFF-8C22-4A163879B099}"/>
    <cellStyle name="Normal 6 2 2 2" xfId="3797" xr:uid="{15E9B3FB-21B0-408F-80D4-665722CA7500}"/>
    <cellStyle name="Normal 6 2 2 2 2" xfId="5467" xr:uid="{72920FAD-D216-4E39-88C5-DE0402AD2F54}"/>
    <cellStyle name="Normal 6 2 2 2 2 2" xfId="10263" xr:uid="{F60206FA-B6E1-476E-BD8F-8CEEB0A310C4}"/>
    <cellStyle name="Normal 6 2 2 2 2 2 2" xfId="13884" xr:uid="{44B13EA7-1884-430C-9FE5-02EC9349983A}"/>
    <cellStyle name="Normal 6 2 2 2 2 3" xfId="24489" xr:uid="{2A64D03E-12BE-42CB-83CB-F0971B3A2E8E}"/>
    <cellStyle name="Normal 6 2 2 2 2 4" xfId="24490" xr:uid="{32DDB7C9-E7EA-4192-897C-B70681786F4D}"/>
    <cellStyle name="Normal 6 2 2 2 2 5" xfId="24491" xr:uid="{7DBEFEC1-293A-4612-84E9-91E0348DEC83}"/>
    <cellStyle name="Normal 6 2 2 2 2 6" xfId="24492" xr:uid="{AD6DFEA0-539D-45FA-A09B-A286CC188F74}"/>
    <cellStyle name="Normal 6 2 2 2 3" xfId="10262" xr:uid="{DDD476C6-6FFB-45AB-B156-6C82746A3AA0}"/>
    <cellStyle name="Normal 6 2 2 2 3 2" xfId="13883" xr:uid="{D491028F-4518-446C-BAF9-A15FE9A802CB}"/>
    <cellStyle name="Normal 6 2 2 2 3 3" xfId="38466" xr:uid="{F67A1D88-FD9B-478B-86E9-8258C3238E53}"/>
    <cellStyle name="Normal 6 2 2 2 4" xfId="24493" xr:uid="{5681631C-0E8E-41EF-9A5E-315FECF2B4C6}"/>
    <cellStyle name="Normal 6 2 2 2 5" xfId="24494" xr:uid="{82889542-CD7A-4D87-97FE-6503C0FC5029}"/>
    <cellStyle name="Normal 6 2 2 2 6" xfId="24495" xr:uid="{1A0B8C9E-DEF6-4A2F-9641-BCDD75D65554}"/>
    <cellStyle name="Normal 6 2 2 2 7" xfId="24496" xr:uid="{9781C82F-7CB4-4799-8FC1-1E9860759946}"/>
    <cellStyle name="Normal 6 2 2 3" xfId="8390" xr:uid="{8A802022-C90F-4F5D-B85C-C3489A6FA59F}"/>
    <cellStyle name="Normal 6 2 2 3 2" xfId="10264" xr:uid="{113871D7-75E2-46C7-977A-C9311078B1A2}"/>
    <cellStyle name="Normal 6 2 2 3 2 2" xfId="13885" xr:uid="{B70A6580-BE9A-44D1-A2A2-E7729D7F0EC3}"/>
    <cellStyle name="Normal 6 2 2 3 3" xfId="24497" xr:uid="{F3A20C27-8597-4CC2-BC0E-D940A4B195A5}"/>
    <cellStyle name="Normal 6 2 2 3 4" xfId="24498" xr:uid="{15FA7C04-FF77-4885-999E-A68B78E639F5}"/>
    <cellStyle name="Normal 6 2 2 3 5" xfId="24499" xr:uid="{BD20D740-0174-4340-BB1C-A48334B564D2}"/>
    <cellStyle name="Normal 6 2 2 3 6" xfId="24500" xr:uid="{74A2479D-E90B-45D4-8171-E3A8218E50CE}"/>
    <cellStyle name="Normal 6 2 2 4" xfId="10261" xr:uid="{1A0463D6-F030-457E-8A49-0CB294CD7B8E}"/>
    <cellStyle name="Normal 6 2 2 4 2" xfId="13882" xr:uid="{CD948393-2201-4387-A850-F5BF4F1358A9}"/>
    <cellStyle name="Normal 6 2 2 5" xfId="24501" xr:uid="{F1F50E46-7FFC-4D3C-BF37-8C82B64DB6A9}"/>
    <cellStyle name="Normal 6 2 2 6" xfId="24502" xr:uid="{26574CC5-A544-47C0-A7FD-50A2DA7B329B}"/>
    <cellStyle name="Normal 6 2 2 7" xfId="24503" xr:uid="{7E45BCF8-B073-43C0-AF03-22F9709E0630}"/>
    <cellStyle name="Normal 6 2 2 8" xfId="24504" xr:uid="{86EA26AF-DB4B-4A7D-9674-387933C74CE5}"/>
    <cellStyle name="Normal 6 2 3" xfId="3798" xr:uid="{FB914B36-1425-4F3A-A961-EFD55A670374}"/>
    <cellStyle name="Normal 6 2 3 2" xfId="8402" xr:uid="{7FF6FCC2-6624-4198-ACE5-3E1D7C846962}"/>
    <cellStyle name="Normal 6 2 3 2 2" xfId="10266" xr:uid="{15543788-3747-4A5A-8F47-34B25FB7BA3A}"/>
    <cellStyle name="Normal 6 2 3 2 2 2" xfId="13887" xr:uid="{E9B1DFD3-C00B-458F-896A-024D410A6B25}"/>
    <cellStyle name="Normal 6 2 3 2 3" xfId="24505" xr:uid="{34EB7A20-A92C-45F2-B2B0-550CA4F27723}"/>
    <cellStyle name="Normal 6 2 3 2 4" xfId="24506" xr:uid="{DDD866EF-A9AA-43E6-92EB-4C032C338473}"/>
    <cellStyle name="Normal 6 2 3 2 5" xfId="24507" xr:uid="{26A20CBA-D721-411B-8792-B81AE3E92B23}"/>
    <cellStyle name="Normal 6 2 3 2 6" xfId="24508" xr:uid="{69E81FF8-B9AE-426C-B6E0-64A35DCB5F07}"/>
    <cellStyle name="Normal 6 2 3 3" xfId="10265" xr:uid="{9B1A531B-0CDE-47F1-AF51-A516ECE1F1D7}"/>
    <cellStyle name="Normal 6 2 3 3 2" xfId="13886" xr:uid="{BDBE7CF9-C26B-497B-B3FA-1832B7F5F9B2}"/>
    <cellStyle name="Normal 6 2 3 4" xfId="12508" xr:uid="{C8C193E6-426A-495A-A37F-383AE6E31FDD}"/>
    <cellStyle name="Normal 6 2 3 5" xfId="8391" xr:uid="{CB2DA0EA-F65A-4E6C-820C-9AF2F8D6671A}"/>
    <cellStyle name="Normal 6 2 4" xfId="3795" xr:uid="{07E64657-E7AC-4C9E-8798-E999F7BC9809}"/>
    <cellStyle name="Normal 6 2 4 2" xfId="10267" xr:uid="{FCAAD758-7986-46E9-B639-BE1807A5BDC1}"/>
    <cellStyle name="Normal 6 2 4 2 2" xfId="13888" xr:uid="{62D20A03-EA7E-462B-BB0D-91F1435B7518}"/>
    <cellStyle name="Normal 6 2 4 3" xfId="12489" xr:uid="{3D775936-ABB7-4659-B030-33CD01403419}"/>
    <cellStyle name="Normal 6 2 4 4" xfId="35441" xr:uid="{4D9FE990-2320-4ADB-9989-0E9FDB203503}"/>
    <cellStyle name="Normal 6 2 4 5" xfId="8308" xr:uid="{2D17857F-DCD6-4DFF-A5E3-DB2B7756E358}"/>
    <cellStyle name="Normal 6 2 5" xfId="4825" xr:uid="{0DCC303C-B7D3-455B-B9E6-B79C8CB3E872}"/>
    <cellStyle name="Normal 6 2 5 2" xfId="13881" xr:uid="{036808FC-1C17-48E0-8E89-2F93D087811A}"/>
    <cellStyle name="Normal 6 2 5 3" xfId="35796" xr:uid="{071145E1-2ED7-4771-AA08-ACD77E10A9F1}"/>
    <cellStyle name="Normal 6 2 5 4" xfId="10260" xr:uid="{6DD17595-00CD-4AF6-82AD-AE76323CFFA9}"/>
    <cellStyle name="Normal 6 2 6" xfId="24509" xr:uid="{391686C7-CE33-4ADA-B5A9-F79013859DA0}"/>
    <cellStyle name="Normal 6 2 6 2" xfId="37862" xr:uid="{E8D2992F-DD73-472A-9AE0-7EB7B04A8296}"/>
    <cellStyle name="Normal 6 2 7" xfId="24510" xr:uid="{124B799B-BF1C-4010-B7E7-A35CA28CB133}"/>
    <cellStyle name="Normal 6 2 8" xfId="24511" xr:uid="{6C6B99DC-DCC6-4ABB-A5F6-2C661B15FA48}"/>
    <cellStyle name="Normal 6 2 9" xfId="24512" xr:uid="{4BDB0DD6-09A5-4B95-B1D2-A5C0F76EF1A4}"/>
    <cellStyle name="Normal 6 2_INPUTtoVEDA_importpriceNT" xfId="8392" xr:uid="{F3616E97-1A87-4A31-8C5D-48B14AA9796E}"/>
    <cellStyle name="Normal 6 3" xfId="1624" xr:uid="{2161AD5F-1898-444A-9DB2-BE123120F33D}"/>
    <cellStyle name="Normal 6 3 10" xfId="24513" xr:uid="{CF466C06-49DB-4433-93E2-E31FE7EB20D7}"/>
    <cellStyle name="Normal 6 3 11" xfId="24514" xr:uid="{E8A754BD-5416-4F51-A16E-A93A6699E44E}"/>
    <cellStyle name="Normal 6 3 2" xfId="3800" xr:uid="{13A541FE-D7F0-4825-9CBA-92D79C3596EF}"/>
    <cellStyle name="Normal 6 3 2 2" xfId="8579" xr:uid="{9E68567D-7662-4216-A445-A248B8069D35}"/>
    <cellStyle name="Normal 6 3 2 2 2" xfId="10270" xr:uid="{20E307C5-3913-418D-8E12-A30B8972AB85}"/>
    <cellStyle name="Normal 6 3 2 2 2 2" xfId="13891" xr:uid="{8213A8C9-1C6A-48F7-9E7D-7837E94122B8}"/>
    <cellStyle name="Normal 6 3 2 2 3" xfId="24515" xr:uid="{835B859C-3F87-42F9-97D6-5BAD936B3FAD}"/>
    <cellStyle name="Normal 6 3 2 2 4" xfId="24516" xr:uid="{7868B82E-C50F-41F5-A92C-C21A4B2DE331}"/>
    <cellStyle name="Normal 6 3 2 2 5" xfId="24517" xr:uid="{805EEA4D-7BDA-46FE-B57B-6F0DF357F2CE}"/>
    <cellStyle name="Normal 6 3 2 2 6" xfId="24518" xr:uid="{1ED03377-9BED-48A4-9484-0EB7B89DB475}"/>
    <cellStyle name="Normal 6 3 2 3" xfId="8310" xr:uid="{E469DD04-EC46-4A4C-AF2C-73B0D58001CB}"/>
    <cellStyle name="Normal 6 3 2 3 2" xfId="10271" xr:uid="{D42F4525-A086-4488-98AC-AB01813CD760}"/>
    <cellStyle name="Normal 6 3 2 3 2 2" xfId="13892" xr:uid="{F579A52C-1E3F-410E-BFF7-3FC89161E2F7}"/>
    <cellStyle name="Normal 6 3 2 3 3" xfId="24519" xr:uid="{4E20AF8D-4268-4D2A-8F26-36E52D3984ED}"/>
    <cellStyle name="Normal 6 3 2 3 4" xfId="24520" xr:uid="{93A19AD5-9409-4017-8D03-B1C5F4460CFE}"/>
    <cellStyle name="Normal 6 3 2 3 5" xfId="24521" xr:uid="{2985544D-EC1D-4ECD-A9CC-E73E2175C1FB}"/>
    <cellStyle name="Normal 6 3 2 3 6" xfId="24522" xr:uid="{2384DBBB-3810-4535-B434-508AAA139EA7}"/>
    <cellStyle name="Normal 6 3 2 4" xfId="10269" xr:uid="{559E64D6-7C55-4D3A-B5BC-532C2F7DBF44}"/>
    <cellStyle name="Normal 6 3 2 4 2" xfId="13890" xr:uid="{ACE27BF8-D9E2-45A3-AD03-903DF99D39F0}"/>
    <cellStyle name="Normal 6 3 2 5" xfId="24523" xr:uid="{88806B93-B2C1-40CE-B912-647EA4E2AFEF}"/>
    <cellStyle name="Normal 6 3 2 6" xfId="24524" xr:uid="{80EF4E7F-6D52-43C1-AEDD-A7FA21E52037}"/>
    <cellStyle name="Normal 6 3 2 7" xfId="24525" xr:uid="{000E49B6-C649-41FD-8FBE-AB45BA0A74F1}"/>
    <cellStyle name="Normal 6 3 2 8" xfId="24526" xr:uid="{0D01FE44-88F2-465A-AFA1-F3264AA1D567}"/>
    <cellStyle name="Normal 6 3 3" xfId="3799" xr:uid="{C1170AEF-0939-451F-A4F2-68D21889E42C}"/>
    <cellStyle name="Normal 6 3 3 2" xfId="10272" xr:uid="{689CFFB0-03E9-45B4-9032-3A0233566155}"/>
    <cellStyle name="Normal 6 3 3 2 2" xfId="13893" xr:uid="{C150EB7E-FC8F-4A36-A9AD-30F13D40E94C}"/>
    <cellStyle name="Normal 6 3 3 3" xfId="24527" xr:uid="{05BBA5BA-138F-42E8-894B-EE85A3F6E805}"/>
    <cellStyle name="Normal 6 3 3 4" xfId="24528" xr:uid="{0D04DA84-8F9E-40F1-A0C2-7EE8FF7C3A21}"/>
    <cellStyle name="Normal 6 3 3 5" xfId="24529" xr:uid="{E4794FE4-A945-40E7-9762-BD62F3906A80}"/>
    <cellStyle name="Normal 6 3 3 6" xfId="24530" xr:uid="{4D6A0BDD-4F9C-4FB0-9001-CCAED6886F69}"/>
    <cellStyle name="Normal 6 3 3 7" xfId="35442" xr:uid="{A8057C41-4040-438D-90FF-137BAC190E6D}"/>
    <cellStyle name="Normal 6 3 3 8" xfId="8502" xr:uid="{C275E7B9-F78A-4512-85FB-B085128E2533}"/>
    <cellStyle name="Normal 6 3 4" xfId="4826" xr:uid="{2A23CAFC-079D-4EA2-812E-61B2FFCFC5BD}"/>
    <cellStyle name="Normal 6 3 4 2" xfId="10273" xr:uid="{610ABAA8-2699-4E22-AE2F-36B22CD1BBE3}"/>
    <cellStyle name="Normal 6 3 4 2 2" xfId="13894" xr:uid="{232515D4-0772-4680-BA7E-EDDEB2231F48}"/>
    <cellStyle name="Normal 6 3 4 3" xfId="12490" xr:uid="{54669F59-B733-45E9-B4B8-9C2385FEFF40}"/>
    <cellStyle name="Normal 6 3 4 4" xfId="35797" xr:uid="{5BCC6F69-A811-45AF-AF88-37EB84DEC1B3}"/>
    <cellStyle name="Normal 6 3 4 5" xfId="8309" xr:uid="{1A5C1767-E50F-443C-A11A-A31305333861}"/>
    <cellStyle name="Normal 6 3 5" xfId="10274" xr:uid="{485DBEBC-57D4-49A2-9992-C10028DB0F34}"/>
    <cellStyle name="Normal 6 3 5 2" xfId="13895" xr:uid="{7826AF94-B586-4432-9AE9-79BE74D64E88}"/>
    <cellStyle name="Normal 6 3 5 3" xfId="37863" xr:uid="{09B51AC0-9CFF-42C8-943C-84FFAB848549}"/>
    <cellStyle name="Normal 6 3 6" xfId="10268" xr:uid="{6CF0AEA9-9587-4F53-970F-F89538064EF5}"/>
    <cellStyle name="Normal 6 3 6 2" xfId="13889" xr:uid="{E4FA77F9-894F-4C3D-81BF-1C4BA85F69E2}"/>
    <cellStyle name="Normal 6 3 7" xfId="24531" xr:uid="{463320B3-EA53-47D6-98BA-40FE654586DE}"/>
    <cellStyle name="Normal 6 3 8" xfId="24532" xr:uid="{BD8DF3E1-1223-40EC-8E33-F157909F95FA}"/>
    <cellStyle name="Normal 6 3 9" xfId="24533" xr:uid="{20DD5E1E-3BA9-4075-B8B2-9C5F955FC694}"/>
    <cellStyle name="Normal 6 4" xfId="1625" xr:uid="{8E6AF39C-AF3C-4DF3-BD28-B82C3C387F43}"/>
    <cellStyle name="Normal 6 4 2" xfId="3801" xr:uid="{E9EEE690-D7FE-43A2-AE42-3083C7FDAA85}"/>
    <cellStyle name="Normal 6 4 2 2" xfId="13896" xr:uid="{DCE2B25C-8FEE-4818-83AA-44A1DD6752AA}"/>
    <cellStyle name="Normal 6 4 2 3" xfId="35443" xr:uid="{17CF0D15-AE48-456D-BD1D-1F553DCA918F}"/>
    <cellStyle name="Normal 6 4 2 4" xfId="10275" xr:uid="{00F3D876-16FC-4701-89E0-FDC1B10FDA54}"/>
    <cellStyle name="Normal 6 4 3" xfId="4827" xr:uid="{E92395EF-DCC8-44DF-8B79-46218AA0817F}"/>
    <cellStyle name="Normal 6 4 3 2" xfId="35798" xr:uid="{A2C4EA47-ADFA-4681-91D1-FC480A6EF559}"/>
    <cellStyle name="Normal 6 4 3 3" xfId="24534" xr:uid="{1AE18EBD-3A2A-454E-A400-1A262F184A40}"/>
    <cellStyle name="Normal 6 4 4" xfId="24535" xr:uid="{BCE34898-23A4-43C0-A4B7-6F3656420CA7}"/>
    <cellStyle name="Normal 6 4 4 2" xfId="37864" xr:uid="{BBBB5FE8-D17B-47A5-9AA5-D4E5B8FDE8BC}"/>
    <cellStyle name="Normal 6 4 5" xfId="24536" xr:uid="{5141A73C-DC21-47C7-8C49-151A9A294760}"/>
    <cellStyle name="Normal 6 4 6" xfId="24537" xr:uid="{29D74309-4B9D-4F63-83C0-E425DE65A428}"/>
    <cellStyle name="Normal 6 4 7" xfId="24538" xr:uid="{4D132FFB-EC15-466C-9F4F-CF837E27A01E}"/>
    <cellStyle name="Normal 6 5" xfId="3794" xr:uid="{9D2BB2AC-F455-4735-A251-707386293D9C}"/>
    <cellStyle name="Normal 6 5 2" xfId="10276" xr:uid="{74049FB7-764A-4FC4-8E07-922EE84BA5ED}"/>
    <cellStyle name="Normal 6 5 2 2" xfId="13897" xr:uid="{9F47814A-DE44-4D27-B4D9-D5C393544CC4}"/>
    <cellStyle name="Normal 6 5 3" xfId="24539" xr:uid="{F543B07B-0A28-43DE-BA03-D5F960068E75}"/>
    <cellStyle name="Normal 6 5 4" xfId="24540" xr:uid="{B9371CFB-1DFA-418A-B6B0-3A84F26E752B}"/>
    <cellStyle name="Normal 6 5 5" xfId="24541" xr:uid="{2BAC2B76-ED41-441F-BB24-6DEECA07546D}"/>
    <cellStyle name="Normal 6 5 6" xfId="24542" xr:uid="{D4D15DCA-BB96-466B-92A9-5584517F0B08}"/>
    <cellStyle name="Normal 6 5 7" xfId="35440" xr:uid="{C6E7871B-B389-4EC4-A36D-EF9D4839C358}"/>
    <cellStyle name="Normal 6 5 8" xfId="8389" xr:uid="{9111670E-2C00-45B7-A149-9F641CFDAF1B}"/>
    <cellStyle name="Normal 6 6" xfId="4824" xr:uid="{F3AA1110-21F8-430C-928F-19202C62B308}"/>
    <cellStyle name="Normal 6 6 2" xfId="13880" xr:uid="{E4885AB8-C605-472D-8B4E-3E5F5D356EDB}"/>
    <cellStyle name="Normal 6 6 3" xfId="35795" xr:uid="{43F66CD3-9B53-4CFC-B301-2CFF4E6E7A77}"/>
    <cellStyle name="Normal 6 6 4" xfId="10259" xr:uid="{155A013B-403E-4B54-88A0-7989B44F54DC}"/>
    <cellStyle name="Normal 6 7" xfId="24543" xr:uid="{26CFE161-6FAB-4F2B-8240-C799C7205ED4}"/>
    <cellStyle name="Normal 6 7 2" xfId="37861" xr:uid="{D4D89167-3DEA-4E65-9C20-E785C8C43C15}"/>
    <cellStyle name="Normal 6 8" xfId="24544" xr:uid="{5A3509BE-8B89-4958-AA4B-E3CE9319B0AA}"/>
    <cellStyle name="Normal 6 9" xfId="24545" xr:uid="{0F10A3DE-D342-42F7-8F1E-BA78D0C2ECC0}"/>
    <cellStyle name="Normal 6_TRA" xfId="3802" xr:uid="{9C54F2A2-DCB5-4A4A-9E8B-328570F382B1}"/>
    <cellStyle name="Normal 60" xfId="7762" xr:uid="{2FC1CE70-56C0-4A1E-91FD-2564FB004C0C}"/>
    <cellStyle name="Normal 60 2" xfId="10277" xr:uid="{C662D9A8-7679-4538-87CC-85ECCF13EEDD}"/>
    <cellStyle name="Normal 60 2 2" xfId="13898" xr:uid="{33ADC389-9031-4A57-9FA1-7299DB7CF9FC}"/>
    <cellStyle name="Normal 60 3" xfId="12385" xr:uid="{71A81713-4141-4672-A781-81B63829B402}"/>
    <cellStyle name="Normal 61" xfId="8371" xr:uid="{F2E78F90-1AAD-4640-8403-A82001D8FD00}"/>
    <cellStyle name="Normal 61 2" xfId="10278" xr:uid="{52CB817F-3BC8-42BE-9207-096BC021D7F6}"/>
    <cellStyle name="Normal 61 2 2" xfId="13899" xr:uid="{C36B9EFC-2EE1-4999-98B5-0EFF1C7BEB3D}"/>
    <cellStyle name="Normal 61 3" xfId="12496" xr:uid="{DDD3EC48-3B2C-491A-8889-2CCBE86C122E}"/>
    <cellStyle name="Normal 62" xfId="7882" xr:uid="{2DC02264-3A92-44D6-AA29-603CACAB7578}"/>
    <cellStyle name="Normal 62 2" xfId="10279" xr:uid="{1B76CC92-2A5F-448A-A77C-87A9E0DDA109}"/>
    <cellStyle name="Normal 62 2 2" xfId="13900" xr:uid="{1DE61EB2-E58E-4C5F-8944-698CC1CD09EF}"/>
    <cellStyle name="Normal 62 3" xfId="12386" xr:uid="{F5B3DAAB-6450-48B0-82F8-7FA800A069E4}"/>
    <cellStyle name="Normal 63" xfId="10280" xr:uid="{A6CB925F-F6C7-4AFA-98FE-69184543920A}"/>
    <cellStyle name="Normal 63 2" xfId="13901" xr:uid="{D0CE04FE-87B1-48AF-B676-C3087927BE92}"/>
    <cellStyle name="Normal 64" xfId="8669" xr:uid="{6FFF2AE6-7D20-4BB6-A051-46D9DF939085}"/>
    <cellStyle name="Normal 64 2" xfId="12671" xr:uid="{3C2641E8-4721-4344-BE01-E346480D4782}"/>
    <cellStyle name="Normal 65" xfId="11579" xr:uid="{F3D22D17-DEAF-4B02-A97A-160E129CAA0B}"/>
    <cellStyle name="Normal 65 2" xfId="15201" xr:uid="{721431AD-741D-465B-AADB-FB5D97279CA3}"/>
    <cellStyle name="Normal 66" xfId="11582" xr:uid="{52BB613C-5F95-467D-98A7-C14ED0D9B9AC}"/>
    <cellStyle name="Normal 66 2" xfId="15203" xr:uid="{05FA51DF-DB25-417C-B115-0166223BE157}"/>
    <cellStyle name="Normal 67" xfId="11584" xr:uid="{04F76152-5032-40B2-8AC9-C1D2FB5387C1}"/>
    <cellStyle name="Normal 67 2" xfId="15204" xr:uid="{70520392-3B08-4AB8-ADA2-6606D41B32E7}"/>
    <cellStyle name="Normal 68" xfId="11586" xr:uid="{5839DA21-BB16-4465-A093-D85CA60B62A2}"/>
    <cellStyle name="Normal 68 2" xfId="15205" xr:uid="{7F40E5C2-24DA-4102-8D06-5622B717FBA4}"/>
    <cellStyle name="Normal 69" xfId="11609" xr:uid="{07CE70CD-048E-4D68-BA5A-037E4F922DFA}"/>
    <cellStyle name="Normal 69 2" xfId="15222" xr:uid="{53C4C654-615A-4B14-97D1-46A537FC042F}"/>
    <cellStyle name="Normal 7" xfId="1626" xr:uid="{0DF92A5A-262C-4DA3-9934-3148355B86F4}"/>
    <cellStyle name="Normal 7 10" xfId="24546" xr:uid="{1E15F30A-5010-4114-9109-17DC740FA41A}"/>
    <cellStyle name="Normal 7 11" xfId="24547" xr:uid="{D81DA0CF-A16B-4582-996C-9797FC1E4099}"/>
    <cellStyle name="Normal 7 2" xfId="1627" xr:uid="{CF0840FB-1F32-47FE-A531-D33BCF8D31C6}"/>
    <cellStyle name="Normal 7 2 2" xfId="3804" xr:uid="{E6BE1944-D9E8-4D86-9C26-98B2A835BE38}"/>
    <cellStyle name="Normal 7 2 2 2" xfId="13903" xr:uid="{8AAF47DD-D9C0-438E-9BA5-C951906BF94D}"/>
    <cellStyle name="Normal 7 2 2 3" xfId="35445" xr:uid="{6E927E5E-B0B7-4C5F-A65C-ECD2E6E2DDB5}"/>
    <cellStyle name="Normal 7 2 2 4" xfId="10282" xr:uid="{C6255215-ACF8-43E5-8796-9EE4F03BC6E8}"/>
    <cellStyle name="Normal 7 2 3" xfId="4829" xr:uid="{7A8E0B10-7CAB-4DB5-BD5A-044C13FE9325}"/>
    <cellStyle name="Normal 7 2 3 2" xfId="35800" xr:uid="{537137E9-1C11-4B97-8DE9-004E8649C10A}"/>
    <cellStyle name="Normal 7 2 3 3" xfId="24548" xr:uid="{82D384EE-707F-41C7-BA97-F0351300BB8E}"/>
    <cellStyle name="Normal 7 2 4" xfId="24549" xr:uid="{7678823F-DFF7-4D80-924A-F5A57D04EB79}"/>
    <cellStyle name="Normal 7 2 4 2" xfId="37866" xr:uid="{CDB741B7-6965-4BE7-BC64-EC3506C0A270}"/>
    <cellStyle name="Normal 7 2 5" xfId="24550" xr:uid="{9EE47674-D1D1-4EBC-A66D-A928DFC50773}"/>
    <cellStyle name="Normal 7 2 6" xfId="24551" xr:uid="{E8F9317D-A497-4C49-9A4A-70F6F0361491}"/>
    <cellStyle name="Normal 7 2 7" xfId="24552" xr:uid="{03F7874E-8CBD-47B2-B1BE-ACDA673A6DD1}"/>
    <cellStyle name="Normal 7 3" xfId="1628" xr:uid="{AAFEE26B-691B-4D62-9E0E-8AD90CF612F0}"/>
    <cellStyle name="Normal 7 3 2" xfId="3805" xr:uid="{9F938306-664A-4A47-BECD-13FA9CFBE79D}"/>
    <cellStyle name="Normal 7 3 2 2" xfId="13904" xr:uid="{DED934F5-4BA0-40B8-8478-0983D58C5EE8}"/>
    <cellStyle name="Normal 7 3 2 3" xfId="35446" xr:uid="{F6DEEF88-868F-4176-98C8-9685D2CE3C5F}"/>
    <cellStyle name="Normal 7 3 2 4" xfId="10283" xr:uid="{7BB325AA-09EE-4F36-98B2-35D3108D6CA5}"/>
    <cellStyle name="Normal 7 3 3" xfId="4830" xr:uid="{6D791C9E-9E89-4CA4-ADC4-A3084C57D0BB}"/>
    <cellStyle name="Normal 7 3 3 2" xfId="35801" xr:uid="{1549CFDD-1A73-43EA-A303-DCEA89015F8E}"/>
    <cellStyle name="Normal 7 3 3 3" xfId="24553" xr:uid="{701D3142-FEFB-45FF-842F-ADB069C464AB}"/>
    <cellStyle name="Normal 7 3 4" xfId="24554" xr:uid="{57D36162-95AD-4A8C-8CEA-0BFA3CAAD437}"/>
    <cellStyle name="Normal 7 3 4 2" xfId="37867" xr:uid="{23A25372-DB94-4CE1-93D3-EC07939BDBAC}"/>
    <cellStyle name="Normal 7 3 5" xfId="24555" xr:uid="{2198091A-A838-4207-917A-82D7718C6757}"/>
    <cellStyle name="Normal 7 3 6" xfId="24556" xr:uid="{81FF4C9D-215C-4084-A122-A592BC655EC7}"/>
    <cellStyle name="Normal 7 3 7" xfId="24557" xr:uid="{19773171-4F75-4C9F-8C5F-A119C894D402}"/>
    <cellStyle name="Normal 7 4" xfId="1629" xr:uid="{240788AF-4D65-4C5C-AD44-E23E3B3EE60D}"/>
    <cellStyle name="Normal 7 4 2" xfId="3806" xr:uid="{9331550E-651F-41E1-BA29-D5349882B219}"/>
    <cellStyle name="Normal 7 4 2 2" xfId="13905" xr:uid="{8E0B737F-438B-49C1-AAE5-4662DC94E6EF}"/>
    <cellStyle name="Normal 7 4 2 3" xfId="35447" xr:uid="{AD9474EC-0AF3-46D5-B6C3-679D42296E01}"/>
    <cellStyle name="Normal 7 4 2 4" xfId="10284" xr:uid="{83C5977B-63A5-4DCD-9FC5-8C18D23B04E7}"/>
    <cellStyle name="Normal 7 4 3" xfId="4831" xr:uid="{523C87C6-9C83-416E-9D48-ED1428E12157}"/>
    <cellStyle name="Normal 7 4 3 2" xfId="35802" xr:uid="{023AA350-F967-41C3-8ABB-5A2D9310F746}"/>
    <cellStyle name="Normal 7 4 3 3" xfId="24558" xr:uid="{13C355E0-9513-47DC-A73F-47FA6E5420AB}"/>
    <cellStyle name="Normal 7 4 4" xfId="24559" xr:uid="{77811DD3-EAA5-4D56-B647-D595D81219E7}"/>
    <cellStyle name="Normal 7 4 4 2" xfId="37868" xr:uid="{646C7380-D200-40A4-8FF1-79C316326738}"/>
    <cellStyle name="Normal 7 4 5" xfId="24560" xr:uid="{D87E4CC0-5743-4BC6-B57B-FF08CBB228AA}"/>
    <cellStyle name="Normal 7 4 6" xfId="24561" xr:uid="{49BB31A0-75C8-4610-BAB9-2A56B19B7D24}"/>
    <cellStyle name="Normal 7 4 7" xfId="24562" xr:uid="{03F005E4-1F6A-419B-BFB2-AD608C40E389}"/>
    <cellStyle name="Normal 7 5" xfId="3803" xr:uid="{D8CCC685-A5BA-48EE-A024-C2ECC3FFFD69}"/>
    <cellStyle name="Normal 7 5 2" xfId="13902" xr:uid="{C5007534-2769-419B-9D19-C4DC040D4243}"/>
    <cellStyle name="Normal 7 5 3" xfId="35444" xr:uid="{CAC32C02-AA71-48BF-8515-CF0FB06386F1}"/>
    <cellStyle name="Normal 7 5 4" xfId="10281" xr:uid="{23DDC105-9FF7-41B8-8239-9FB6B8479299}"/>
    <cellStyle name="Normal 7 6" xfId="4828" xr:uid="{996DBDF0-80B5-4B16-BA94-B02ED13F4C7E}"/>
    <cellStyle name="Normal 7 6 2" xfId="35799" xr:uid="{7B6CF1A9-BA89-49E1-823B-F49D0E78CB44}"/>
    <cellStyle name="Normal 7 6 3" xfId="24563" xr:uid="{93BAAA1E-4A63-4F8D-A67E-D6FBC2126621}"/>
    <cellStyle name="Normal 7 7" xfId="24564" xr:uid="{3562FD8A-F4AF-4148-BAE1-25A0ECD03862}"/>
    <cellStyle name="Normal 7 7 2" xfId="37865" xr:uid="{6517A42C-80AC-4FF1-970F-8876FDDC9E38}"/>
    <cellStyle name="Normal 7 8" xfId="24565" xr:uid="{58CDC479-26CC-47AA-B360-3E637887D92E}"/>
    <cellStyle name="Normal 7 9" xfId="24566" xr:uid="{9AF707DE-C957-44CD-AD59-50BB63E16ACC}"/>
    <cellStyle name="Normal 70" xfId="11612" xr:uid="{1672AF50-5B51-4128-90C5-A738A6DA5290}"/>
    <cellStyle name="Normal 70 2" xfId="15224" xr:uid="{276723DE-EC4E-4B0B-8AA9-6971F0A05DDA}"/>
    <cellStyle name="Normal 71" xfId="11587" xr:uid="{D84604D0-AE01-43E8-A8B7-AD7E7EF9E722}"/>
    <cellStyle name="Normal 71 2" xfId="15206" xr:uid="{67E186F6-C290-4071-8681-B8AB69FD79C3}"/>
    <cellStyle name="Normal 72" xfId="11589" xr:uid="{673A7042-6524-4B9E-A5AC-D1DB7DC89F76}"/>
    <cellStyle name="Normal 72 2" xfId="15207" xr:uid="{B41AD09D-45D5-445D-9B00-C878F4ACC6D9}"/>
    <cellStyle name="Normal 73" xfId="11591" xr:uid="{FC7E1E71-71B0-4B2E-ABD7-386203CA7C1D}"/>
    <cellStyle name="Normal 73 2" xfId="15208" xr:uid="{0D040451-500E-420A-87F5-A39A30870928}"/>
    <cellStyle name="Normal 74" xfId="11593" xr:uid="{0B95D0EA-7BF2-454D-B1FC-A61327256F8D}"/>
    <cellStyle name="Normal 74 2" xfId="15209" xr:uid="{63BF66C0-633C-4B1F-B89D-08E042EF20AC}"/>
    <cellStyle name="Normal 75" xfId="11595" xr:uid="{0532AC3F-6EF5-471D-8E08-B48277A8BDF8}"/>
    <cellStyle name="Normal 75 2" xfId="15210" xr:uid="{E3EE77A4-751C-4E01-904D-65E9600C8121}"/>
    <cellStyle name="Normal 76" xfId="11603" xr:uid="{5C3315D5-AE74-4913-93E5-80687B447659}"/>
    <cellStyle name="Normal 76 2" xfId="15217" xr:uid="{C06DF673-385E-480C-8E1E-1286FC871BEB}"/>
    <cellStyle name="Normal 77" xfId="11625" xr:uid="{FF8AD923-DDEC-49A0-ACCB-8A70C1B07652}"/>
    <cellStyle name="Normal 77 2" xfId="15231" xr:uid="{A46F8277-062A-4A04-8060-941B66F3E9F2}"/>
    <cellStyle name="Normal 78" xfId="11606" xr:uid="{1EA5D6F1-2C07-4369-AE71-9F37B7495C9E}"/>
    <cellStyle name="Normal 78 2" xfId="15220" xr:uid="{902045C9-5CF9-4ED8-AD3D-E9FC8940433B}"/>
    <cellStyle name="Normal 79" xfId="11608" xr:uid="{A46C6E9A-03A8-40C0-8F00-648F452DA0E3}"/>
    <cellStyle name="Normal 79 2" xfId="15221" xr:uid="{6B20A1D0-1F71-4515-94F3-50C598A427A2}"/>
    <cellStyle name="Normal 8" xfId="1630" xr:uid="{0B3D992E-93EA-4C7E-BF57-0682CC32D711}"/>
    <cellStyle name="Normal 8 10" xfId="3808" xr:uid="{ACBC5EB5-0543-4AC4-B353-E6FD9DC32247}"/>
    <cellStyle name="Normal 8 10 2" xfId="8035" xr:uid="{28050B70-B7B7-458D-9452-9F65758780AB}"/>
    <cellStyle name="Normal 8 10 2 2" xfId="10287" xr:uid="{7DD67ABD-20A3-4BD2-A9BF-80C9BF3C46C3}"/>
    <cellStyle name="Normal 8 10 2 2 2" xfId="13908" xr:uid="{FDF103B7-BE82-40F8-BAF7-5A58C1777030}"/>
    <cellStyle name="Normal 8 10 2 3" xfId="12389" xr:uid="{C3CCFC83-A18E-4176-9C6B-2C45904D3327}"/>
    <cellStyle name="Normal 8 10 3" xfId="10286" xr:uid="{E497781F-F386-4967-9A9F-9F9D7985DDC2}"/>
    <cellStyle name="Normal 8 10 3 2" xfId="13907" xr:uid="{C6E5D4A0-A30E-4376-AFA7-66EE1F9A94C7}"/>
    <cellStyle name="Normal 8 10 4" xfId="24567" xr:uid="{76797075-F289-4872-B599-73BB6BDC3502}"/>
    <cellStyle name="Normal 8 10 5" xfId="24568" xr:uid="{452847D9-10E2-4A13-A715-9AE3823D9817}"/>
    <cellStyle name="Normal 8 10 6" xfId="24569" xr:uid="{CA15B067-8023-4E4C-842A-1F3CAAA90FB5}"/>
    <cellStyle name="Normal 8 10 7" xfId="24570" xr:uid="{3306C15D-3BC7-43E5-A256-6E06E79A0A87}"/>
    <cellStyle name="Normal 8 11" xfId="3809" xr:uid="{86183D65-DEF9-4B30-9177-04A974E9E74F}"/>
    <cellStyle name="Normal 8 11 2" xfId="5469" xr:uid="{43E8BAEE-FB69-4116-98C8-3EC4836B918A}"/>
    <cellStyle name="Normal 8 11 2 2" xfId="6150" xr:uid="{4B0D2EAB-E298-409E-8985-CF97681AB4A3}"/>
    <cellStyle name="Normal 8 11 2 2 2" xfId="40460" xr:uid="{3B64F488-E271-4504-9DD6-CAE56C7DE8A5}"/>
    <cellStyle name="Normal 8 11 2 2 3" xfId="13909" xr:uid="{075314A9-7C52-466A-AB3B-32CD6F444121}"/>
    <cellStyle name="Normal 8 11 2 3" xfId="6470" xr:uid="{36B481CE-03DA-47C3-827E-A007D9E5AAE8}"/>
    <cellStyle name="Normal 8 11 2 3 2" xfId="40840" xr:uid="{A369B1A6-8A4F-40D0-A801-F6B03D3AFE0C}"/>
    <cellStyle name="Normal 8 11 2 3 3" xfId="39274" xr:uid="{C97273B9-A0DF-4F90-8533-0DC58ABE5EA3}"/>
    <cellStyle name="Normal 8 11 2 4" xfId="39734" xr:uid="{155CBDB5-0D0D-4AE0-B484-971539B8F528}"/>
    <cellStyle name="Normal 8 11 2 4 2" xfId="41319" xr:uid="{97A85233-A82F-4AB4-BB38-090BC5FE9542}"/>
    <cellStyle name="Normal 8 11 2 5" xfId="39988" xr:uid="{5E9F595D-2C3D-41CA-B386-74F3A02A939C}"/>
    <cellStyle name="Normal 8 11 2 6" xfId="10288" xr:uid="{8E532D8F-D3B5-4661-AB16-93B098409CEE}"/>
    <cellStyle name="Normal 8 11 3" xfId="4522" xr:uid="{13A1B823-2E5B-41ED-BA45-6FF1CF8CC896}"/>
    <cellStyle name="Normal 8 11 3 2" xfId="5973" xr:uid="{756122AF-4DFD-4354-BF5B-D34AE70274CB}"/>
    <cellStyle name="Normal 8 11 3 2 2" xfId="41147" xr:uid="{11E55BFA-CCE5-43BE-92BF-4F1E8975C21A}"/>
    <cellStyle name="Normal 8 11 3 2 3" xfId="39567" xr:uid="{FD4C2E89-E2B0-4297-9FD0-4FC82274028F}"/>
    <cellStyle name="Normal 8 11 3 3" xfId="40292" xr:uid="{33CF4354-AE18-41F1-ACDF-718854002951}"/>
    <cellStyle name="Normal 8 11 3 4" xfId="12591" xr:uid="{C4FED778-BA0E-4D4D-AEB2-2658A7031DC2}"/>
    <cellStyle name="Normal 8 11 4" xfId="5835" xr:uid="{2A1C3140-BE3E-4804-A2C2-22289F3CCDB4}"/>
    <cellStyle name="Normal 8 11 4 2" xfId="40157" xr:uid="{4582F0D8-8555-4309-B4B2-2943C286A7E6}"/>
    <cellStyle name="Normal 8 11 4 3" xfId="38468" xr:uid="{2C996205-CA30-440E-A6BC-084BE2E6141B}"/>
    <cellStyle name="Normal 8 11 5" xfId="6294" xr:uid="{1E28EC03-4277-472C-AB31-4B25DC7D4C80}"/>
    <cellStyle name="Normal 8 11 5 2" xfId="40703" xr:uid="{598BC386-95B7-4AC8-BF77-563DFFEB9554}"/>
    <cellStyle name="Normal 8 11 5 3" xfId="39132" xr:uid="{EE6662E6-07F8-4BA7-9713-C2FC756D8529}"/>
    <cellStyle name="Normal 8 11 6" xfId="39436" xr:uid="{7882C7F5-38CE-4829-862D-988C3D53A74C}"/>
    <cellStyle name="Normal 8 11 6 2" xfId="41010" xr:uid="{EFBC0C69-3824-41FF-820B-64EE846EF46E}"/>
    <cellStyle name="Normal 8 11 7" xfId="39853" xr:uid="{D85B0C3A-8AF1-4444-9329-D0CC06D9F2B2}"/>
    <cellStyle name="Normal 8 11 8" xfId="8582" xr:uid="{4D503D4F-DD15-4B6E-8A4D-1B6A90154204}"/>
    <cellStyle name="Normal 8 12" xfId="3807" xr:uid="{D4DFFB38-DC89-40E5-B1C1-A021259CC043}"/>
    <cellStyle name="Normal 8 12 2" xfId="5468" xr:uid="{67F235A6-D2D6-448E-A07F-BAA5A24711E6}"/>
    <cellStyle name="Normal 8 12 2 2" xfId="6149" xr:uid="{DC211F15-53DF-4533-BA4E-474696FCDD47}"/>
    <cellStyle name="Normal 8 12 2 2 2" xfId="41318" xr:uid="{115E2767-090A-48E1-8D12-BF5E41F98E7E}"/>
    <cellStyle name="Normal 8 12 2 2 3" xfId="39733" xr:uid="{CB114DFF-9473-4222-BC66-9144E7621D2B}"/>
    <cellStyle name="Normal 8 12 2 3" xfId="40459" xr:uid="{D1D7FA40-E861-4C1D-862D-FBF66156D27F}"/>
    <cellStyle name="Normal 8 12 2 4" xfId="13910" xr:uid="{E5E54E3A-74D6-4CB2-99A4-582A58469DD5}"/>
    <cellStyle name="Normal 8 12 3" xfId="5834" xr:uid="{90972BDA-0CEF-433E-BE3F-EE85FDB99885}"/>
    <cellStyle name="Normal 8 12 3 2" xfId="40156" xr:uid="{F7305DA0-14BD-44AE-8019-16ACCBB37313}"/>
    <cellStyle name="Normal 8 12 3 3" xfId="38467" xr:uid="{A985046A-F7DD-4BEE-8065-E88672DC6AC2}"/>
    <cellStyle name="Normal 8 12 4" xfId="6469" xr:uid="{07613E12-133D-42A9-B554-EEEB8B1ACC59}"/>
    <cellStyle name="Normal 8 12 4 2" xfId="40702" xr:uid="{5BD9FD31-5E6D-4519-BA58-7E29C73E99C9}"/>
    <cellStyle name="Normal 8 12 4 3" xfId="39131" xr:uid="{6A828613-2C0C-4165-A6D4-CEE27ED0DE12}"/>
    <cellStyle name="Normal 8 12 5" xfId="39435" xr:uid="{BEE2B541-A992-4E5D-9FB8-D4F826797816}"/>
    <cellStyle name="Normal 8 12 5 2" xfId="41009" xr:uid="{0B59647F-E03E-419D-8664-F0F0E543D149}"/>
    <cellStyle name="Normal 8 12 6" xfId="39936" xr:uid="{B6B72728-9D33-4D69-8AC7-CABDA99090A9}"/>
    <cellStyle name="Normal 8 12 7" xfId="10289" xr:uid="{3D18D281-89E4-4EA9-8A81-465C159250AF}"/>
    <cellStyle name="Normal 8 13" xfId="4832" xr:uid="{2D601D2A-8F16-4E8E-94F8-56EFFE6EB972}"/>
    <cellStyle name="Normal 8 13 2" xfId="6016" xr:uid="{50B74A6B-A216-4081-A2D0-28DE04CF0A9A}"/>
    <cellStyle name="Normal 8 13 2 2" xfId="40784" xr:uid="{2E04CB91-0739-48FC-8E7A-EC5473A33870}"/>
    <cellStyle name="Normal 8 13 2 3" xfId="13906" xr:uid="{D00A5062-CCFB-409A-9F2E-7E882DD65A99}"/>
    <cellStyle name="Normal 8 13 3" xfId="6337" xr:uid="{74616C10-9AAD-41D3-97D8-8827EE5AB09A}"/>
    <cellStyle name="Normal 8 13 3 2" xfId="41187" xr:uid="{A6C6B110-06FB-4822-B8A1-E2EF6C8EB5CC}"/>
    <cellStyle name="Normal 8 13 3 3" xfId="39604" xr:uid="{1360DD7A-BDBE-443C-91CB-FB1CC068A529}"/>
    <cellStyle name="Normal 8 13 4" xfId="40331" xr:uid="{E90F18FB-2C93-44BC-A44F-6CE85094F3BA}"/>
    <cellStyle name="Normal 8 13 5" xfId="10285" xr:uid="{C3770F78-FDBC-407D-9ED1-66E86A2CCA52}"/>
    <cellStyle name="Normal 8 14" xfId="4521" xr:uid="{DB831BF5-5C83-4A14-A620-5D1DA8E18444}"/>
    <cellStyle name="Normal 8 14 2" xfId="5972" xr:uid="{4B18FE92-5B8A-4DFC-88B6-F2AAD1DDC6E2}"/>
    <cellStyle name="Normal 8 14 2 2" xfId="41146" xr:uid="{E11855FD-58D7-4DCA-8F84-704DA3C5C0EC}"/>
    <cellStyle name="Normal 8 14 2 3" xfId="15195" xr:uid="{6ACA1A30-1652-43FD-BD9E-CEF9DF6DB915}"/>
    <cellStyle name="Normal 8 14 3" xfId="40291" xr:uid="{68CE3CA4-54F3-4F0D-A67F-BC9DD6005764}"/>
    <cellStyle name="Normal 8 14 4" xfId="11571" xr:uid="{897112C6-0F9F-4E50-87C3-B68DDF1AF45B}"/>
    <cellStyle name="Normal 8 15" xfId="5702" xr:uid="{F8B9EF8A-32A9-4918-8E63-D7EDC4744528}"/>
    <cellStyle name="Normal 8 15 2" xfId="40025" xr:uid="{F4E11C30-2B8A-44AC-BD12-6DDCBB89FF57}"/>
    <cellStyle name="Normal 8 15 3" xfId="24571" xr:uid="{9017D0D0-9120-4A12-86BD-71F1C3043243}"/>
    <cellStyle name="Normal 8 16" xfId="6293" xr:uid="{25EA0E57-1C09-4378-94A8-8E36A65D6CCF}"/>
    <cellStyle name="Normal 8 16 2" xfId="40570" xr:uid="{62454967-003B-43F5-8052-8408F18133CB}"/>
    <cellStyle name="Normal 8 16 3" xfId="24572" xr:uid="{2BEB07B9-A2AE-4331-8251-F87BD95C5135}"/>
    <cellStyle name="Normal 8 17" xfId="24573" xr:uid="{94C0FF1F-AAF2-491A-95ED-1935A4623166}"/>
    <cellStyle name="Normal 8 17 2" xfId="40877" xr:uid="{EC3A6083-1562-4960-A03E-BAD901459734}"/>
    <cellStyle name="Normal 8 18" xfId="24574" xr:uid="{02C44C79-D24E-42E8-85C6-B3878D0298B6}"/>
    <cellStyle name="Normal 8 2" xfId="1631" xr:uid="{BE01761C-8897-4A9F-9CF8-FC3D9F0F988D}"/>
    <cellStyle name="Normal 8 2 2" xfId="3811" xr:uid="{DC5F4A65-3250-40AC-B638-CF5BA371F385}"/>
    <cellStyle name="Normal 8 2 2 2" xfId="5470" xr:uid="{6B2C2A56-F801-4FA0-B110-AE7892AED00F}"/>
    <cellStyle name="Normal 8 2 2 2 2" xfId="10292" xr:uid="{9190D3E7-665F-4F54-94F5-D9A4F66F7FE7}"/>
    <cellStyle name="Normal 8 2 2 2 2 2" xfId="13913" xr:uid="{1E527A3A-11A8-496A-91ED-A239FB077EB5}"/>
    <cellStyle name="Normal 8 2 2 2 3" xfId="24575" xr:uid="{7096C960-64F5-4905-A223-455ABF3CCD50}"/>
    <cellStyle name="Normal 8 2 2 2 4" xfId="24576" xr:uid="{6FE2C60A-EC10-47AC-9066-9B80E87ED4CF}"/>
    <cellStyle name="Normal 8 2 2 2 5" xfId="24577" xr:uid="{C3B1A2CA-43F8-4EAF-994F-829147942D1E}"/>
    <cellStyle name="Normal 8 2 2 2 6" xfId="24578" xr:uid="{2E6BC2A1-5AAF-4F02-9DC6-501EE92D4112}"/>
    <cellStyle name="Normal 8 2 2 3" xfId="10291" xr:uid="{D3BE517A-E443-41B4-B270-8F9F7715EC7C}"/>
    <cellStyle name="Normal 8 2 2 3 2" xfId="13912" xr:uid="{7EF09C70-32FC-4EF6-BC44-BAF202C7A5DF}"/>
    <cellStyle name="Normal 8 2 2 3 3" xfId="38469" xr:uid="{25179A75-FDAA-456E-9C89-C4FAA6EBC9A3}"/>
    <cellStyle name="Normal 8 2 2 4" xfId="24579" xr:uid="{5791C3F9-7159-4394-85DF-2772881F6468}"/>
    <cellStyle name="Normal 8 2 2 5" xfId="24580" xr:uid="{0102AD21-A644-4A5D-BF2D-2CE5737D8295}"/>
    <cellStyle name="Normal 8 2 2 6" xfId="24581" xr:uid="{8F00D66A-F51A-4E47-8AAD-4F98E8DD659B}"/>
    <cellStyle name="Normal 8 2 2 7" xfId="24582" xr:uid="{89996485-C1C7-4D33-8352-170D69F9A65B}"/>
    <cellStyle name="Normal 8 2 3" xfId="3810" xr:uid="{50F29DA2-C567-4118-9A98-13152153358A}"/>
    <cellStyle name="Normal 8 2 3 2" xfId="10293" xr:uid="{64B72848-2716-4DA4-AB4B-3DC80C2CFF63}"/>
    <cellStyle name="Normal 8 2 3 2 2" xfId="13914" xr:uid="{1FA1CE9F-997F-4501-84AB-5F84FED7C455}"/>
    <cellStyle name="Normal 8 2 3 3" xfId="24583" xr:uid="{6526A786-6FEC-4E1B-A8BF-F2182CA55B85}"/>
    <cellStyle name="Normal 8 2 3 4" xfId="24584" xr:uid="{36A7C02D-7CFB-465A-B392-827693BD0079}"/>
    <cellStyle name="Normal 8 2 3 5" xfId="24585" xr:uid="{60801616-0164-427F-9E32-7D8878EA4AD1}"/>
    <cellStyle name="Normal 8 2 3 6" xfId="24586" xr:uid="{505E5093-F4A9-401B-8C63-FBA7DFB8C47F}"/>
    <cellStyle name="Normal 8 2 4" xfId="4833" xr:uid="{95BAA4E5-8906-4A4D-BFF2-CFFCE47ED2FB}"/>
    <cellStyle name="Normal 8 2 4 2" xfId="13911" xr:uid="{0B8A5082-9C63-494F-8795-D7A54D78F885}"/>
    <cellStyle name="Normal 8 2 4 3" xfId="35803" xr:uid="{E40453A0-5D52-4BAA-A269-E278658DA9B4}"/>
    <cellStyle name="Normal 8 2 4 4" xfId="10290" xr:uid="{A386B6ED-FE5C-417D-BF53-4C514D50E928}"/>
    <cellStyle name="Normal 8 2 5" xfId="24587" xr:uid="{6D19573F-6E15-4417-922C-89D30856CFB5}"/>
    <cellStyle name="Normal 8 2 5 2" xfId="37869" xr:uid="{37FF97F5-8BF8-43C5-9B3B-DFAF12A6625C}"/>
    <cellStyle name="Normal 8 2 6" xfId="24588" xr:uid="{9CA9C103-F87B-4C9A-A1B2-2A265E1084E6}"/>
    <cellStyle name="Normal 8 2 7" xfId="24589" xr:uid="{87C63883-B99A-4BFB-B787-EB1676A88BD5}"/>
    <cellStyle name="Normal 8 2 8" xfId="24590" xr:uid="{A874C842-FED7-42C9-BD19-B84CEFF2442D}"/>
    <cellStyle name="Normal 8 2 9" xfId="24591" xr:uid="{E1D56F72-337E-4425-82C6-9E9DEFB219B0}"/>
    <cellStyle name="Normal 8 2_ELC" xfId="3812" xr:uid="{BC9E699A-D117-43D2-B6DF-13F892AF2611}"/>
    <cellStyle name="Normal 8 3" xfId="1632" xr:uid="{88F5570D-1A24-4931-9775-0CE0B4F45EB4}"/>
    <cellStyle name="Normal 8 3 10" xfId="39772" xr:uid="{9C1A560C-C0B9-4DD5-9CDD-2EFB804FC4BD}"/>
    <cellStyle name="Normal 8 3 2" xfId="3814" xr:uid="{D95EA537-5663-412A-BD8B-CD06A6F53E17}"/>
    <cellStyle name="Normal 8 3 2 2" xfId="5472" xr:uid="{83714413-CE2C-4319-9080-5E0505CA3CCC}"/>
    <cellStyle name="Normal 8 3 2 2 2" xfId="10296" xr:uid="{11F5782B-D2FA-4318-A213-2146290729C9}"/>
    <cellStyle name="Normal 8 3 2 2 2 2" xfId="13917" xr:uid="{831A4DB4-5DE6-40B7-956D-0022D917C6F8}"/>
    <cellStyle name="Normal 8 3 2 2 3" xfId="24592" xr:uid="{3B8EDD28-512B-4238-905D-0B5FB597C27F}"/>
    <cellStyle name="Normal 8 3 2 2 4" xfId="24593" xr:uid="{C09651A0-E5AB-425F-AF0F-8AEB7574FFB2}"/>
    <cellStyle name="Normal 8 3 2 2 5" xfId="24594" xr:uid="{51BD5DCB-032B-4102-81E9-1EB1951CC0AA}"/>
    <cellStyle name="Normal 8 3 2 2 6" xfId="24595" xr:uid="{AE9E55FE-82F0-46B9-A4EE-FE654D9C946B}"/>
    <cellStyle name="Normal 8 3 2 3" xfId="8311" xr:uid="{C0683066-23B2-4C88-B194-95CE6DEF7EFF}"/>
    <cellStyle name="Normal 8 3 2 3 2" xfId="10297" xr:uid="{D0C76ADB-A271-4C2F-9A56-21FCFF2F9908}"/>
    <cellStyle name="Normal 8 3 2 3 2 2" xfId="13918" xr:uid="{2879620A-6C02-46F4-8D88-781ADC5AA69A}"/>
    <cellStyle name="Normal 8 3 2 3 3" xfId="12491" xr:uid="{AD7D8587-B5BF-48D9-BA6F-2204AADDD1E0}"/>
    <cellStyle name="Normal 8 3 2 3 4" xfId="38471" xr:uid="{131844F9-036A-4CC2-B268-EA4AEEAF9A2B}"/>
    <cellStyle name="Normal 8 3 2 4" xfId="10295" xr:uid="{E2007B65-7991-49C4-A857-F734568C966F}"/>
    <cellStyle name="Normal 8 3 2 4 2" xfId="13916" xr:uid="{B0107AD7-2936-4282-89DD-621CECF0E18E}"/>
    <cellStyle name="Normal 8 3 2 5" xfId="24596" xr:uid="{D71A509D-CE91-484C-BF2F-392925102B9A}"/>
    <cellStyle name="Normal 8 3 2 6" xfId="24597" xr:uid="{023F5F09-B0AC-4F4B-A699-509E9805E080}"/>
    <cellStyle name="Normal 8 3 2 7" xfId="24598" xr:uid="{E0A89664-8402-4E69-BBEF-141CE488152D}"/>
    <cellStyle name="Normal 8 3 2 8" xfId="24599" xr:uid="{7EE2C965-5CF2-474F-8265-E9347CC6C1A2}"/>
    <cellStyle name="Normal 8 3 3" xfId="3815" xr:uid="{6ED3387C-5FA2-4E84-9336-FE674E39DE28}"/>
    <cellStyle name="Normal 8 3 3 2" xfId="5473" xr:uid="{CC6CB963-DC66-4348-9400-14B2A0CB71D4}"/>
    <cellStyle name="Normal 8 3 3 2 2" xfId="6152" xr:uid="{7E932B6D-9426-426C-8999-CCB5804AA286}"/>
    <cellStyle name="Normal 8 3 3 2 2 2" xfId="40462" xr:uid="{F82BE0B6-109C-47AD-BCFE-15D5109A0E42}"/>
    <cellStyle name="Normal 8 3 3 2 2 3" xfId="38902" xr:uid="{40BAFA81-62BD-4EA8-8BCE-8CC76B71D91B}"/>
    <cellStyle name="Normal 8 3 3 2 3" xfId="6472" xr:uid="{A11EA344-AF48-47B2-81D3-11D7B75A29F0}"/>
    <cellStyle name="Normal 8 3 3 2 3 2" xfId="40841" xr:uid="{ABBEC21E-1610-4EC2-9B20-C9EFD3075449}"/>
    <cellStyle name="Normal 8 3 3 2 3 3" xfId="39275" xr:uid="{0C46AB87-1888-4697-A7DE-9588981F37A4}"/>
    <cellStyle name="Normal 8 3 3 2 4" xfId="39736" xr:uid="{EBEEB10B-3BC4-4527-93AE-6FF96B811E22}"/>
    <cellStyle name="Normal 8 3 3 2 4 2" xfId="41321" xr:uid="{BE43EE2C-5632-4578-8AA4-30118DA95267}"/>
    <cellStyle name="Normal 8 3 3 2 5" xfId="39989" xr:uid="{F3CADCAD-A3DF-4AAD-8467-E72A3857B0A3}"/>
    <cellStyle name="Normal 8 3 3 2 6" xfId="13915" xr:uid="{BEA28C94-1586-44B3-ACA7-2A71A065B6E3}"/>
    <cellStyle name="Normal 8 3 3 3" xfId="4524" xr:uid="{71889718-C90F-42F2-BA35-36EB950107E6}"/>
    <cellStyle name="Normal 8 3 3 3 2" xfId="5975" xr:uid="{B72ED9DE-AC6F-4689-B288-263E964B9808}"/>
    <cellStyle name="Normal 8 3 3 3 2 2" xfId="41149" xr:uid="{7D3672EF-3AC8-4927-854F-B79608539D4C}"/>
    <cellStyle name="Normal 8 3 3 3 2 3" xfId="39569" xr:uid="{63E09C36-15F7-4FC2-AF59-65CAEACAF047}"/>
    <cellStyle name="Normal 8 3 3 3 3" xfId="40294" xr:uid="{883486BF-F1E8-418B-A32B-804ABBD31F0D}"/>
    <cellStyle name="Normal 8 3 3 3 4" xfId="35691" xr:uid="{D2E75ED7-C9D8-426F-A75E-71CCA5B40BEF}"/>
    <cellStyle name="Normal 8 3 3 4" xfId="5837" xr:uid="{29B2FCC8-4D20-4067-A0C8-15416EF9002F}"/>
    <cellStyle name="Normal 8 3 3 4 2" xfId="40159" xr:uid="{3C9ECD78-0634-499E-BCD4-A9E5DB1A389E}"/>
    <cellStyle name="Normal 8 3 3 4 3" xfId="38472" xr:uid="{F111A684-066D-417E-8FE6-65608D773475}"/>
    <cellStyle name="Normal 8 3 3 5" xfId="6296" xr:uid="{D0C984DA-819C-4EDE-90CE-B1637761377D}"/>
    <cellStyle name="Normal 8 3 3 5 2" xfId="40705" xr:uid="{026C5221-4071-470D-961D-F996B21F4850}"/>
    <cellStyle name="Normal 8 3 3 5 3" xfId="39134" xr:uid="{E1513825-1F15-4169-A839-42E560B041B5}"/>
    <cellStyle name="Normal 8 3 3 6" xfId="39438" xr:uid="{21FEAAF9-C307-484F-B8D9-1975F5D58F9A}"/>
    <cellStyle name="Normal 8 3 3 6 2" xfId="41012" xr:uid="{3808538F-5F53-4772-B910-80A41BBFB569}"/>
    <cellStyle name="Normal 8 3 3 7" xfId="39854" xr:uid="{B65AA44B-25F2-41AE-A29C-F1AF37BCB6E0}"/>
    <cellStyle name="Normal 8 3 3 8" xfId="10294" xr:uid="{007CB666-0747-4C04-96FD-E5102759BF81}"/>
    <cellStyle name="Normal 8 3 4" xfId="3813" xr:uid="{5B88E70E-33FA-417C-8D25-5CAD54ED372E}"/>
    <cellStyle name="Normal 8 3 4 2" xfId="5471" xr:uid="{D863E483-9624-46AB-9218-B2AD1FC16FE3}"/>
    <cellStyle name="Normal 8 3 4 2 2" xfId="6151" xr:uid="{6496C622-EB23-4D68-AFB0-C8BA337C4601}"/>
    <cellStyle name="Normal 8 3 4 2 2 2" xfId="41320" xr:uid="{74BE4A60-BBAA-40F3-86B3-8344992D5A44}"/>
    <cellStyle name="Normal 8 3 4 2 2 3" xfId="39735" xr:uid="{69941661-805C-4DD6-AF50-9EFE8BB300F3}"/>
    <cellStyle name="Normal 8 3 4 2 3" xfId="40461" xr:uid="{C7D279ED-9FAC-45C2-AB5B-21271C76A15F}"/>
    <cellStyle name="Normal 8 3 4 2 4" xfId="15196" xr:uid="{E6D949B2-EEB9-4C39-9958-A611734566D6}"/>
    <cellStyle name="Normal 8 3 4 3" xfId="5836" xr:uid="{5D617994-0C5C-4616-9BA3-9017953D1613}"/>
    <cellStyle name="Normal 8 3 4 3 2" xfId="40158" xr:uid="{BE081FFB-1A00-46C4-B2B7-3113978066B5}"/>
    <cellStyle name="Normal 8 3 4 3 3" xfId="38470" xr:uid="{11B27799-D439-4FAF-AD84-53C4BD24109C}"/>
    <cellStyle name="Normal 8 3 4 4" xfId="6471" xr:uid="{B088D9A0-F34A-4EC7-99DB-21239AAF9E1A}"/>
    <cellStyle name="Normal 8 3 4 4 2" xfId="40704" xr:uid="{342C29BE-53F5-4586-85EF-60D34D0B6027}"/>
    <cellStyle name="Normal 8 3 4 4 3" xfId="39133" xr:uid="{F714BEC9-6047-4EA8-BA95-C63FFB21571B}"/>
    <cellStyle name="Normal 8 3 4 5" xfId="39437" xr:uid="{4682588C-B1C7-4833-9205-F35A18590AD3}"/>
    <cellStyle name="Normal 8 3 4 5 2" xfId="41011" xr:uid="{BB953E02-0EAA-49D8-BC6E-B46DFEFD0CA0}"/>
    <cellStyle name="Normal 8 3 4 6" xfId="39937" xr:uid="{8CD4B787-792A-476F-AA8E-35A5E5A9861B}"/>
    <cellStyle name="Normal 8 3 4 7" xfId="11572" xr:uid="{01A2238F-8CC1-4855-94E9-63F8A5587756}"/>
    <cellStyle name="Normal 8 3 5" xfId="4834" xr:uid="{74F0AF4B-F7F9-4496-BD4C-585C5BB1EABF}"/>
    <cellStyle name="Normal 8 3 5 2" xfId="6017" xr:uid="{A2134413-7504-4A50-8518-EAC03284DD52}"/>
    <cellStyle name="Normal 8 3 5 2 2" xfId="40571" xr:uid="{F5EE4056-2CCB-4D4A-A4E9-09B2D719AABF}"/>
    <cellStyle name="Normal 8 3 5 2 3" xfId="39003" xr:uid="{CD70250D-AFFB-4EEF-B522-BA9A7B16710D}"/>
    <cellStyle name="Normal 8 3 5 3" xfId="6338" xr:uid="{73CA1D3F-9C22-4C4C-84C3-8C0C259E8986}"/>
    <cellStyle name="Normal 8 3 5 3 2" xfId="41188" xr:uid="{DEBDE292-A5AA-4612-A36D-9C7C84041167}"/>
    <cellStyle name="Normal 8 3 5 3 3" xfId="39605" xr:uid="{5626A98D-A705-4093-BBD8-0D2A01AE35FA}"/>
    <cellStyle name="Normal 8 3 5 4" xfId="40332" xr:uid="{A9036F40-5C4A-4A7E-93E5-E43FC162048E}"/>
    <cellStyle name="Normal 8 3 5 5" xfId="24600" xr:uid="{167E815D-DD71-44F4-A6DA-E0AE00D2CD23}"/>
    <cellStyle name="Normal 8 3 6" xfId="4523" xr:uid="{B46074DD-A4AF-41B1-83F6-72B03A9C2537}"/>
    <cellStyle name="Normal 8 3 6 2" xfId="5974" xr:uid="{66C4FB88-0911-4ADB-8A00-40EEFEFDBC05}"/>
    <cellStyle name="Normal 8 3 6 2 2" xfId="40782" xr:uid="{9F43B415-BD1D-4115-8861-E2707254F332}"/>
    <cellStyle name="Normal 8 3 6 2 3" xfId="39216" xr:uid="{7B22966D-AFF6-411A-99BE-4BAE19829786}"/>
    <cellStyle name="Normal 8 3 6 3" xfId="39568" xr:uid="{33B5C9A4-EDC6-466F-9A65-FCB3E1E6FF82}"/>
    <cellStyle name="Normal 8 3 6 3 2" xfId="41148" xr:uid="{EAC14EF1-0BE9-4B21-A956-290DFAEFCA99}"/>
    <cellStyle name="Normal 8 3 6 4" xfId="40293" xr:uid="{193ECD6C-1411-4B32-8CEE-E9F22C0D579F}"/>
    <cellStyle name="Normal 8 3 6 5" xfId="24601" xr:uid="{3A0A1237-F96F-4F5E-83D1-ACB3CB88ABBA}"/>
    <cellStyle name="Normal 8 3 7" xfId="5703" xr:uid="{B5B712F5-40C6-4ABE-B22E-B72ECE771905}"/>
    <cellStyle name="Normal 8 3 7 2" xfId="40026" xr:uid="{1820206C-63C6-439B-A1EC-91C6C7D56F41}"/>
    <cellStyle name="Normal 8 3 7 3" xfId="24602" xr:uid="{8D440804-9B4A-4DA8-8513-090B85D02816}"/>
    <cellStyle name="Normal 8 3 8" xfId="6295" xr:uid="{2DA83BD9-BAFE-4971-BA53-029AA69EEFA8}"/>
    <cellStyle name="Normal 8 3 8 2" xfId="40538" xr:uid="{C667919E-36E7-49EA-880A-6A04469788C4}"/>
    <cellStyle name="Normal 8 3 8 3" xfId="24603" xr:uid="{3BC03EAD-9268-4D8C-812A-5D5B25341D13}"/>
    <cellStyle name="Normal 8 3 9" xfId="39307" xr:uid="{F9601477-1EF7-4986-A1FF-ADC5C2B2AB48}"/>
    <cellStyle name="Normal 8 3 9 2" xfId="40878" xr:uid="{2A534B00-1C64-40B6-AB50-403C4E0C3F1C}"/>
    <cellStyle name="Normal 8 4" xfId="3816" xr:uid="{4469A1F7-6D26-4FEC-B7B5-43BE1D4BAD8C}"/>
    <cellStyle name="Normal 8 4 2" xfId="5474" xr:uid="{B5A64F43-315D-4C5C-8AF8-CA5F6F4959C3}"/>
    <cellStyle name="Normal 8 4 2 2" xfId="10299" xr:uid="{245DFDB0-DAF2-4E5F-B5B6-83A2433AFC8D}"/>
    <cellStyle name="Normal 8 4 2 2 2" xfId="13920" xr:uid="{F21B3987-EE2B-421A-88AA-056287EE2144}"/>
    <cellStyle name="Normal 8 4 2 3" xfId="24604" xr:uid="{B5C79CC7-9C6C-434D-825F-FCAF4485DBD5}"/>
    <cellStyle name="Normal 8 4 2 4" xfId="24605" xr:uid="{30AED2C3-25B4-430E-ABC8-D1D2D9477D64}"/>
    <cellStyle name="Normal 8 4 2 5" xfId="24606" xr:uid="{708A19A0-7D05-4050-9ED1-142BE7706623}"/>
    <cellStyle name="Normal 8 4 2 6" xfId="24607" xr:uid="{88CE9AEB-B06D-444E-ABDF-38AACA0E4D82}"/>
    <cellStyle name="Normal 8 4 3" xfId="10298" xr:uid="{6F60332C-2159-491F-8F38-93804CF5216E}"/>
    <cellStyle name="Normal 8 4 3 2" xfId="13919" xr:uid="{6902CB14-873E-417B-91B8-F82FFA8A9104}"/>
    <cellStyle name="Normal 8 4 3 3" xfId="38473" xr:uid="{5EE57408-9018-4BE0-A7B3-E44663E91AF5}"/>
    <cellStyle name="Normal 8 4 4" xfId="24608" xr:uid="{F95246F8-F3C7-44A0-8C29-863997AF1D0C}"/>
    <cellStyle name="Normal 8 4 5" xfId="24609" xr:uid="{B9400E00-D13A-49E6-AEAC-97CBD870CB52}"/>
    <cellStyle name="Normal 8 4 6" xfId="24610" xr:uid="{FBA34CD1-BACD-4EFD-86C3-CAD123B36C72}"/>
    <cellStyle name="Normal 8 4 7" xfId="24611" xr:uid="{D133076B-E3C0-43CC-9E49-319C8A32828B}"/>
    <cellStyle name="Normal 8 5" xfId="3817" xr:uid="{0842BCAD-A513-4E65-90D7-A882F465394D}"/>
    <cellStyle name="Normal 8 5 2" xfId="5475" xr:uid="{6FAC8B99-B3E5-413C-84F7-0A314A0DBC25}"/>
    <cellStyle name="Normal 8 5 2 2" xfId="10301" xr:uid="{F6941E59-9835-4B22-989D-02B3194FF919}"/>
    <cellStyle name="Normal 8 5 2 2 2" xfId="13922" xr:uid="{444B6208-45CC-4F5E-9A5E-537AB0E5A36F}"/>
    <cellStyle name="Normal 8 5 2 3" xfId="24612" xr:uid="{F3064759-1F72-4C9D-884C-2556AB824F7F}"/>
    <cellStyle name="Normal 8 5 2 4" xfId="24613" xr:uid="{4CDC9B7C-C39A-464E-96E4-7B9A933516E3}"/>
    <cellStyle name="Normal 8 5 2 5" xfId="24614" xr:uid="{88FA3E85-B6F1-471D-9CB6-417BD99E60B5}"/>
    <cellStyle name="Normal 8 5 2 6" xfId="24615" xr:uid="{1FBB7BF9-32E0-4A12-9C51-E64B0CC268EC}"/>
    <cellStyle name="Normal 8 5 3" xfId="10300" xr:uid="{134C578B-DDE2-455D-A194-E0D7751E7140}"/>
    <cellStyle name="Normal 8 5 3 2" xfId="13921" xr:uid="{B1E0F1DB-873D-4863-9586-07C8BB60743B}"/>
    <cellStyle name="Normal 8 5 3 3" xfId="38474" xr:uid="{59836C27-4CB5-46F2-9CEE-E2FFAA1493C5}"/>
    <cellStyle name="Normal 8 5 4" xfId="24616" xr:uid="{96087470-FFFA-4D4C-8ADE-EAA3F9BCDBE5}"/>
    <cellStyle name="Normal 8 5 5" xfId="24617" xr:uid="{2DEDE649-6E74-45D7-8C06-79D69504E0CB}"/>
    <cellStyle name="Normal 8 5 6" xfId="24618" xr:uid="{93D9F744-4D81-4B33-83D5-28E7F52F4D4C}"/>
    <cellStyle name="Normal 8 5 7" xfId="24619" xr:uid="{14F449C8-3CB5-4864-9180-0DBA3EE9A9F2}"/>
    <cellStyle name="Normal 8 6" xfId="3818" xr:uid="{8B3CC17A-E8EB-441D-BD8F-0F140620CFE7}"/>
    <cellStyle name="Normal 8 6 2" xfId="5476" xr:uid="{F9F13CD7-2E1F-4178-8C3F-DA62E25E14BC}"/>
    <cellStyle name="Normal 8 6 2 2" xfId="10303" xr:uid="{1F84DE5B-659D-4B3E-9CB7-5A7EA914B874}"/>
    <cellStyle name="Normal 8 6 2 2 2" xfId="13924" xr:uid="{2D87AD7B-2E9E-4F07-9883-732CD5E0236F}"/>
    <cellStyle name="Normal 8 6 2 3" xfId="24620" xr:uid="{D7257865-A54C-4E37-BC22-9E15A0623430}"/>
    <cellStyle name="Normal 8 6 2 4" xfId="24621" xr:uid="{8C69861D-6A1B-4779-8773-B8401B99F324}"/>
    <cellStyle name="Normal 8 6 2 5" xfId="24622" xr:uid="{DEE07A0A-49C1-483D-BECF-AC8B8E322411}"/>
    <cellStyle name="Normal 8 6 2 6" xfId="24623" xr:uid="{A34EE0DD-1746-48F6-B8AF-F6A672EC4F34}"/>
    <cellStyle name="Normal 8 6 3" xfId="10302" xr:uid="{99DCA0D2-1A22-4392-9582-20DDEA66C6D1}"/>
    <cellStyle name="Normal 8 6 3 2" xfId="13923" xr:uid="{8F5961EB-ED24-4EF8-B464-909DFE4C939B}"/>
    <cellStyle name="Normal 8 6 3 3" xfId="38475" xr:uid="{8A7BE34A-6CF1-44E8-B141-9469D313AA55}"/>
    <cellStyle name="Normal 8 6 4" xfId="24624" xr:uid="{DF9DEEC0-4AB5-422A-99E9-A1B01902E065}"/>
    <cellStyle name="Normal 8 6 5" xfId="24625" xr:uid="{AC2E3B86-65FE-432D-9F8F-415E92FC2643}"/>
    <cellStyle name="Normal 8 6 6" xfId="24626" xr:uid="{CE4B9201-E177-435B-96D1-3F24B9A1842F}"/>
    <cellStyle name="Normal 8 6 7" xfId="24627" xr:uid="{38EF8773-319C-4A9A-8632-D1FE3AAEEF6F}"/>
    <cellStyle name="Normal 8 7" xfId="3819" xr:uid="{43A6DA9B-CF8A-400C-A6AB-7CB1F6B0749F}"/>
    <cellStyle name="Normal 8 7 2" xfId="5477" xr:uid="{D5BE17D8-18ED-4ED1-9542-A003B61A5D71}"/>
    <cellStyle name="Normal 8 7 2 2" xfId="10305" xr:uid="{894200A9-2EDE-4CAC-933E-290F9C2DD02A}"/>
    <cellStyle name="Normal 8 7 2 2 2" xfId="13926" xr:uid="{0885841A-6FDE-423F-A6A6-6791F7F7431C}"/>
    <cellStyle name="Normal 8 7 2 3" xfId="24628" xr:uid="{B8EF6BD2-7E16-4487-8981-D646828D50FA}"/>
    <cellStyle name="Normal 8 7 2 4" xfId="24629" xr:uid="{53477A36-7FF9-4663-8385-C9D0573A96FB}"/>
    <cellStyle name="Normal 8 7 2 5" xfId="24630" xr:uid="{B5B78451-37C9-469B-8ADA-25966FAE533F}"/>
    <cellStyle name="Normal 8 7 2 6" xfId="24631" xr:uid="{D7F37002-B592-4362-8CA4-941651AE8D93}"/>
    <cellStyle name="Normal 8 7 3" xfId="10304" xr:uid="{D81DEAB6-08F6-4BB2-A27F-5118CE09B02B}"/>
    <cellStyle name="Normal 8 7 3 2" xfId="13925" xr:uid="{02B3F7CA-89FC-4602-994E-C09E1C969302}"/>
    <cellStyle name="Normal 8 7 3 3" xfId="38476" xr:uid="{F10AA146-43F8-4367-8029-9E0045751194}"/>
    <cellStyle name="Normal 8 7 4" xfId="24632" xr:uid="{4CC0E2F3-708D-4936-9776-8685C94F7115}"/>
    <cellStyle name="Normal 8 7 5" xfId="24633" xr:uid="{1733B214-B443-41A1-901C-19B480DE6548}"/>
    <cellStyle name="Normal 8 7 6" xfId="24634" xr:uid="{53C86A3F-1F64-4750-BD19-AFB3D041FFAB}"/>
    <cellStyle name="Normal 8 7 7" xfId="24635" xr:uid="{931C3294-FE0B-47FC-A912-A7CF40D785FE}"/>
    <cellStyle name="Normal 8 8" xfId="3820" xr:uid="{6C017195-30CA-468F-B0CE-378CA4521EC9}"/>
    <cellStyle name="Normal 8 8 2" xfId="5478" xr:uid="{058DE03E-513E-4B3E-A191-454B6DB61985}"/>
    <cellStyle name="Normal 8 8 2 2" xfId="10307" xr:uid="{1E06B88A-1DB7-467B-BBEA-97EB78BF4355}"/>
    <cellStyle name="Normal 8 8 2 2 2" xfId="13928" xr:uid="{FC8B8EE3-3DFA-4139-A893-7DA7EC0005CB}"/>
    <cellStyle name="Normal 8 8 2 3" xfId="24636" xr:uid="{2FE883EB-6AB2-47FE-A5CC-C120578AB7C1}"/>
    <cellStyle name="Normal 8 8 2 4" xfId="24637" xr:uid="{61299B4F-A954-4A25-B7BA-D202D694DA0F}"/>
    <cellStyle name="Normal 8 8 2 5" xfId="24638" xr:uid="{2F7FDFB8-5971-4288-8945-49D016854356}"/>
    <cellStyle name="Normal 8 8 2 6" xfId="24639" xr:uid="{1E097563-9AE6-4BAD-9222-72836D6914DC}"/>
    <cellStyle name="Normal 8 8 3" xfId="10306" xr:uid="{B0CEA8D4-39F0-47DE-8E56-62E76E744074}"/>
    <cellStyle name="Normal 8 8 3 2" xfId="13927" xr:uid="{F03BA406-8AF3-441E-888C-5014CBD29814}"/>
    <cellStyle name="Normal 8 8 3 3" xfId="38477" xr:uid="{4AAF71A4-EBAA-4E5A-95F4-E79E6B27DAD1}"/>
    <cellStyle name="Normal 8 8 4" xfId="24640" xr:uid="{58269D81-EE4A-4E70-9C3D-0E4B30E4264D}"/>
    <cellStyle name="Normal 8 8 5" xfId="24641" xr:uid="{969AE528-66B6-4464-A6A6-99AA3B3344BE}"/>
    <cellStyle name="Normal 8 8 6" xfId="24642" xr:uid="{836204D9-74C0-4625-BC6E-7ABF5388F29A}"/>
    <cellStyle name="Normal 8 8 7" xfId="24643" xr:uid="{6C8D8774-1D3D-409C-AE79-638D2B88A683}"/>
    <cellStyle name="Normal 8 9" xfId="3821" xr:uid="{BFBB166F-C24F-4508-AA2E-18BFA03977B6}"/>
    <cellStyle name="Normal 8 9 10" xfId="6729" xr:uid="{F2FD9E82-BB94-49C1-8C28-8D724D4487FE}"/>
    <cellStyle name="Normal 8 9 2" xfId="5479" xr:uid="{212599A6-936D-466D-AE4E-8FC7BF611A7A}"/>
    <cellStyle name="Normal 8 9 2 2" xfId="6153" xr:uid="{71D4371E-3BB2-4239-94B3-F684630B496D}"/>
    <cellStyle name="Normal 8 9 2 2 2" xfId="13930" xr:uid="{206E4CA7-CAB9-4CEE-A30A-331D36C4D610}"/>
    <cellStyle name="Normal 8 9 2 2 3" xfId="10309" xr:uid="{2F8CA88C-6394-409D-9955-427DEB515873}"/>
    <cellStyle name="Normal 8 9 2 3" xfId="6473" xr:uid="{7959DD45-8341-43FD-94FF-4C43DE41053C}"/>
    <cellStyle name="Normal 8 9 2 3 2" xfId="40706" xr:uid="{D6740913-5483-489D-B706-65496D65352C}"/>
    <cellStyle name="Normal 8 9 2 3 3" xfId="24644" xr:uid="{89B3E3C0-996B-4EC1-A626-611ABB71B0EE}"/>
    <cellStyle name="Normal 8 9 2 4" xfId="24645" xr:uid="{744025B2-10D5-4646-9F14-B904F2C39DB9}"/>
    <cellStyle name="Normal 8 9 2 4 2" xfId="41322" xr:uid="{B6AE92F9-8BC0-4202-9CED-46C2CA1A22A9}"/>
    <cellStyle name="Normal 8 9 2 5" xfId="24646" xr:uid="{26C26CF7-B892-4863-BC5D-606F4DADBC71}"/>
    <cellStyle name="Normal 8 9 2 6" xfId="24647" xr:uid="{68FDC261-222D-4DF9-824E-9BB91792F714}"/>
    <cellStyle name="Normal 8 9 2 7" xfId="8580" xr:uid="{A7FB6B92-5CB0-457B-8391-ABBD829B15D3}"/>
    <cellStyle name="Normal 8 9 3" xfId="4525" xr:uid="{CCDBFD31-18AE-472B-9F03-4D5519A17262}"/>
    <cellStyle name="Normal 8 9 3 2" xfId="5976" xr:uid="{4F630706-5EE5-4B1F-8F1B-1855F684A9B4}"/>
    <cellStyle name="Normal 8 9 3 2 2" xfId="13931" xr:uid="{ADE17579-6F23-4FD7-A7DF-C47092528271}"/>
    <cellStyle name="Normal 8 9 3 2 3" xfId="10310" xr:uid="{8150218E-DD04-422A-963B-8BFCCF44B92E}"/>
    <cellStyle name="Normal 8 9 3 3" xfId="12492" xr:uid="{34A25DD4-830B-4CCD-A5AF-8AC54778708B}"/>
    <cellStyle name="Normal 8 9 3 3 2" xfId="41150" xr:uid="{987081AF-6906-4513-AE42-3DCD7B1CEF5F}"/>
    <cellStyle name="Normal 8 9 3 4" xfId="40295" xr:uid="{31470616-31EB-4D9B-8DB8-6A0C7E60248F}"/>
    <cellStyle name="Normal 8 9 3 5" xfId="8312" xr:uid="{850674C9-AC1D-4CB0-B845-CC60E8AC0040}"/>
    <cellStyle name="Normal 8 9 4" xfId="5838" xr:uid="{35CCF4A5-3DB8-4099-B047-382EEFDEC073}"/>
    <cellStyle name="Normal 8 9 4 2" xfId="13929" xr:uid="{43016457-003C-46D7-9089-127B052C6988}"/>
    <cellStyle name="Normal 8 9 4 3" xfId="10308" xr:uid="{E50C9C1D-DA7C-4645-80D6-942605C2766E}"/>
    <cellStyle name="Normal 8 9 5" xfId="6297" xr:uid="{4D499F57-6369-4F04-A6C7-D25057478C62}"/>
    <cellStyle name="Normal 8 9 5 2" xfId="15197" xr:uid="{E2B66A48-B364-471B-B52A-FBCFAE8BF570}"/>
    <cellStyle name="Normal 8 9 5 3" xfId="11573" xr:uid="{A91E36BF-0463-44B4-922A-823387105DDA}"/>
    <cellStyle name="Normal 8 9 6" xfId="24648" xr:uid="{CFB8F5A3-A059-4094-AD83-A5112E55FDED}"/>
    <cellStyle name="Normal 8 9 6 2" xfId="41013" xr:uid="{B3CEBBDF-5FFA-452F-9F2B-BEA5432D7B36}"/>
    <cellStyle name="Normal 8 9 7" xfId="24649" xr:uid="{97071998-2832-4A34-9D5C-65B37717DCF5}"/>
    <cellStyle name="Normal 8 9 8" xfId="24650" xr:uid="{8AD4EE06-FF8A-40E4-A945-0B13B61E5749}"/>
    <cellStyle name="Normal 8 9 9" xfId="24651" xr:uid="{A656F881-69A0-4E2D-9708-7A277E4D1EB3}"/>
    <cellStyle name="Normal 8_ELC" xfId="6599" xr:uid="{84E2059B-6907-495D-8C80-1290E0DBB10D}"/>
    <cellStyle name="Normal 80" xfId="11614" xr:uid="{8C7BC166-97C1-4F9A-81F0-DF845DBC1EBF}"/>
    <cellStyle name="Normal 80 2" xfId="15225" xr:uid="{3B064E28-85A4-4930-88C5-84BB81249A9A}"/>
    <cellStyle name="Normal 81" xfId="11616" xr:uid="{242F9775-576F-44DB-B5C4-C8C7CF7E03F3}"/>
    <cellStyle name="Normal 81 2" xfId="15226" xr:uid="{7E7A73E7-B097-4139-B80E-18B6EF8A6048}"/>
    <cellStyle name="Normal 82" xfId="11618" xr:uid="{0BFF935C-7CFC-4290-AB32-262AA14B591C}"/>
    <cellStyle name="Normal 82 2" xfId="15227" xr:uid="{84350447-3641-4D18-AD86-9A75FE4BFC7D}"/>
    <cellStyle name="Normal 83" xfId="11620" xr:uid="{C72F510F-B549-49E8-A85A-8940F10FFD46}"/>
    <cellStyle name="Normal 83 2" xfId="15228" xr:uid="{8C053003-CB2F-4A9E-B192-E3CAAD9B1471}"/>
    <cellStyle name="Normal 84" xfId="11622" xr:uid="{C91C671F-5065-406E-8BCE-884624E986F7}"/>
    <cellStyle name="Normal 84 2" xfId="15229" xr:uid="{0779E934-7817-41F7-8DD9-51C11F17F370}"/>
    <cellStyle name="Normal 85" xfId="11624" xr:uid="{7EEF73BA-D3C8-4D45-B0CB-780C3216561E}"/>
    <cellStyle name="Normal 85 2" xfId="15230" xr:uid="{F5A5B67D-F76F-4A84-AC46-E8C54BCA3AED}"/>
    <cellStyle name="Normal 86" xfId="11627" xr:uid="{EEA401FC-B25D-42A7-87D2-C88D63521FF7}"/>
    <cellStyle name="Normal 86 2" xfId="15232" xr:uid="{AB4E0ED6-58F0-4283-A706-85EBB21D3401}"/>
    <cellStyle name="Normal 87" xfId="11629" xr:uid="{76DA3E2D-CECF-469D-803D-5C25103BD5EA}"/>
    <cellStyle name="Normal 87 2" xfId="15233" xr:uid="{01DFD537-5C6E-4580-987D-3A219DD80FE0}"/>
    <cellStyle name="Normal 87 2 2" xfId="37347" xr:uid="{0E7FB1C4-FAB5-4EA8-BCB5-A948BCF6D9E9}"/>
    <cellStyle name="Normal 88" xfId="11632" xr:uid="{4E0628BF-0B6F-4C3A-8FE2-15B66F64A9B1}"/>
    <cellStyle name="Normal 88 2" xfId="15234" xr:uid="{3A074C3B-BE10-4B3C-8A12-D8500F35D442}"/>
    <cellStyle name="Normal 88 2 2" xfId="37348" xr:uid="{9F0BADB9-1AD4-4183-A97D-87BDE1334E48}"/>
    <cellStyle name="Normal 89" xfId="11635" xr:uid="{8023A967-EC1F-4C99-B9E3-249E1AE3A539}"/>
    <cellStyle name="Normal 89 2" xfId="15235" xr:uid="{50DBFD74-DECB-4C21-9721-3352B3CDD87F}"/>
    <cellStyle name="Normal 89 2 2" xfId="37349" xr:uid="{79E9F222-4812-4469-851C-ABC62A2A9909}"/>
    <cellStyle name="Normal 9" xfId="1633" xr:uid="{A03FA1E3-8537-4FC2-927A-9FAF2730C62A}"/>
    <cellStyle name="Normal 9 10" xfId="3823" xr:uid="{28DD4DF0-52E2-4FEE-A553-D2CB9F6F22BA}"/>
    <cellStyle name="Normal 9 10 2" xfId="5481" xr:uid="{A3F6E135-9B97-4E61-B0F6-AD8A5B884E21}"/>
    <cellStyle name="Normal 9 10 2 2" xfId="10313" xr:uid="{B449534C-A91F-4A4C-9D6B-71805645B0D8}"/>
    <cellStyle name="Normal 9 10 2 2 2" xfId="13934" xr:uid="{A4AF8F36-2055-483F-94E7-3BA9EAA429D3}"/>
    <cellStyle name="Normal 9 10 2 3" xfId="24652" xr:uid="{D656A204-ACE2-43FB-8B28-CD9E2B466AC7}"/>
    <cellStyle name="Normal 9 10 2 4" xfId="24653" xr:uid="{9F540167-FC48-4DBA-A8FF-AABCFCE86FAA}"/>
    <cellStyle name="Normal 9 10 2 5" xfId="24654" xr:uid="{FA136837-85D5-4C51-A980-324A89A7F2B6}"/>
    <cellStyle name="Normal 9 10 2 6" xfId="24655" xr:uid="{4EC4DF44-0585-411A-97D9-D170A5BC967A}"/>
    <cellStyle name="Normal 9 10 3" xfId="10312" xr:uid="{E9EDCB54-583F-4A11-9552-65880A8DD1CE}"/>
    <cellStyle name="Normal 9 10 3 2" xfId="13933" xr:uid="{6C05B78E-892C-4F5A-B798-6246516DC440}"/>
    <cellStyle name="Normal 9 10 3 3" xfId="38479" xr:uid="{4122A0D3-FCB6-4CE4-9F41-CD6BF06E1F81}"/>
    <cellStyle name="Normal 9 10 4" xfId="24656" xr:uid="{2B691FB0-B1A4-438F-950C-DB5E7C89946A}"/>
    <cellStyle name="Normal 9 10 5" xfId="24657" xr:uid="{41EF12F0-BB7C-4DD7-A6DC-9282933648D0}"/>
    <cellStyle name="Normal 9 10 6" xfId="24658" xr:uid="{6248BC03-82E1-4905-9479-C5A780BEC715}"/>
    <cellStyle name="Normal 9 10 7" xfId="24659" xr:uid="{CDB1ECA4-BF43-4B97-9660-04EEE6B32901}"/>
    <cellStyle name="Normal 9 11" xfId="3824" xr:uid="{2D7F5D95-17BA-46F6-9E65-2E005AE1D4E7}"/>
    <cellStyle name="Normal 9 11 2" xfId="5482" xr:uid="{8503D5D4-E07A-4E89-9772-3A36A72FE6A2}"/>
    <cellStyle name="Normal 9 11 2 2" xfId="10315" xr:uid="{4577CFE7-C71B-47BA-9948-81CDDD1FF7F1}"/>
    <cellStyle name="Normal 9 11 2 2 2" xfId="13936" xr:uid="{1C863F7C-6628-427F-888F-597BB5B1A894}"/>
    <cellStyle name="Normal 9 11 2 3" xfId="24660" xr:uid="{2E21F6F4-5A51-4CD7-BFD3-1CE5AD1D064D}"/>
    <cellStyle name="Normal 9 11 2 4" xfId="24661" xr:uid="{6BB469F5-D567-480E-84B6-55948E86933E}"/>
    <cellStyle name="Normal 9 11 2 5" xfId="24662" xr:uid="{B1842BDD-B301-4B0B-BE4A-9E6CA3B16F03}"/>
    <cellStyle name="Normal 9 11 2 6" xfId="24663" xr:uid="{DE15BC3B-8FE0-44B7-AE24-661C80DD51BB}"/>
    <cellStyle name="Normal 9 11 3" xfId="10314" xr:uid="{EB0AF144-A828-4CD4-98CA-BFA406C33B73}"/>
    <cellStyle name="Normal 9 11 3 2" xfId="13935" xr:uid="{DE85FDEE-465E-430C-9E2B-C56DFBC22B8C}"/>
    <cellStyle name="Normal 9 11 3 3" xfId="38480" xr:uid="{1EAB0D65-CA8F-4949-BC41-1A53307455FC}"/>
    <cellStyle name="Normal 9 11 4" xfId="24664" xr:uid="{ADA74A6E-E68F-4523-846B-93D0045D33A3}"/>
    <cellStyle name="Normal 9 11 5" xfId="24665" xr:uid="{CA635326-C5C9-46BC-AE98-84FD9C140E0C}"/>
    <cellStyle name="Normal 9 11 6" xfId="24666" xr:uid="{9F61EC5C-8EC4-4A70-A608-0F2589047F7C}"/>
    <cellStyle name="Normal 9 11 7" xfId="24667" xr:uid="{9E7BDB0B-2842-4631-BDC4-7AE445C8255E}"/>
    <cellStyle name="Normal 9 12" xfId="3825" xr:uid="{CB516F3A-1A6F-4D36-A9D4-526F763FC7D8}"/>
    <cellStyle name="Normal 9 12 2" xfId="5483" xr:uid="{C6C6C76A-0B71-4F66-8EE5-A1EAC353E3FA}"/>
    <cellStyle name="Normal 9 12 2 2" xfId="6155" xr:uid="{52968D1B-130B-45D7-8B07-111FACE0F607}"/>
    <cellStyle name="Normal 9 12 2 2 2" xfId="13938" xr:uid="{5F488FAD-0FFB-4BB7-8A98-74966EC1B783}"/>
    <cellStyle name="Normal 9 12 2 2 3" xfId="10317" xr:uid="{DF950CA2-42D4-4EBF-BBE9-9E38FDDCA507}"/>
    <cellStyle name="Normal 9 12 2 3" xfId="6475" xr:uid="{5EFFECB0-4741-4ACA-936D-39AF79E41FE5}"/>
    <cellStyle name="Normal 9 12 2 3 2" xfId="40842" xr:uid="{8AF29969-1997-4B06-B518-BD29C05D77CB}"/>
    <cellStyle name="Normal 9 12 2 3 3" xfId="24668" xr:uid="{1C8E9499-C36D-42FE-8EB4-C9903B11E470}"/>
    <cellStyle name="Normal 9 12 2 4" xfId="24669" xr:uid="{BB060DB2-B26D-46E4-AE23-E3254CE26AC5}"/>
    <cellStyle name="Normal 9 12 2 4 2" xfId="41324" xr:uid="{016E5FDA-FADA-4AAF-924C-2F9B71B7465C}"/>
    <cellStyle name="Normal 9 12 2 5" xfId="24670" xr:uid="{E53A1434-4647-4D33-A03C-889D3521B4EB}"/>
    <cellStyle name="Normal 9 12 2 6" xfId="24671" xr:uid="{5AE00132-9E99-4425-90C8-CE078288A472}"/>
    <cellStyle name="Normal 9 12 2 7" xfId="8581" xr:uid="{155D4F28-CE8E-465C-8296-0835331C437D}"/>
    <cellStyle name="Normal 9 12 3" xfId="4527" xr:uid="{D266C3F0-2DC0-4D23-AFAE-85F84CD70586}"/>
    <cellStyle name="Normal 9 12 3 2" xfId="5978" xr:uid="{BF2A1964-D20B-48EC-B58D-02F765AFACA7}"/>
    <cellStyle name="Normal 9 12 3 2 2" xfId="13939" xr:uid="{921F6910-1ABA-4AFE-AF27-CC4C4F27B94C}"/>
    <cellStyle name="Normal 9 12 3 2 3" xfId="10318" xr:uid="{48A5AD6E-51C5-4C41-8EEF-2168CE5C7251}"/>
    <cellStyle name="Normal 9 12 3 3" xfId="12493" xr:uid="{C97D6EDF-F494-4AAF-A0ED-C0FFD9EFDD37}"/>
    <cellStyle name="Normal 9 12 3 4" xfId="8313" xr:uid="{E8F955FC-FB42-4A3F-8851-F80E93751DEB}"/>
    <cellStyle name="Normal 9 12 4" xfId="5840" xr:uid="{9C76FBE7-F8A2-4BD3-BB50-BC376242A1DE}"/>
    <cellStyle name="Normal 9 12 4 2" xfId="13937" xr:uid="{DE263B0E-17BC-47C6-9A75-0258E22B0A4B}"/>
    <cellStyle name="Normal 9 12 4 3" xfId="10316" xr:uid="{5262CEEF-1CCF-4108-93C8-FBF3FA27B37C}"/>
    <cellStyle name="Normal 9 12 5" xfId="6299" xr:uid="{8513813F-BF53-4FFA-B445-92066B3A2772}"/>
    <cellStyle name="Normal 9 12 5 2" xfId="40708" xr:uid="{596E141B-BDA5-4089-8ACC-206C4451F8FE}"/>
    <cellStyle name="Normal 9 12 5 3" xfId="24672" xr:uid="{F3F53413-645D-435C-A607-8E76434ED0B4}"/>
    <cellStyle name="Normal 9 12 6" xfId="24673" xr:uid="{74205372-A80A-4A25-9782-3A063458A8AA}"/>
    <cellStyle name="Normal 9 12 6 2" xfId="41015" xr:uid="{6B2E59B8-77C6-4B73-98AB-5EE29E0F9111}"/>
    <cellStyle name="Normal 9 12 7" xfId="24674" xr:uid="{F7BB74E5-FC4F-4B26-AFB5-4AD5B6F578E3}"/>
    <cellStyle name="Normal 9 12 8" xfId="24675" xr:uid="{FF18FF38-8311-43A6-9019-CF22467C090E}"/>
    <cellStyle name="Normal 9 12 9" xfId="6730" xr:uid="{3F4CC136-1640-4223-AAF8-696BA85AEDCA}"/>
    <cellStyle name="Normal 9 13" xfId="3822" xr:uid="{454385B2-92C0-4CAB-8BE4-D4FA3B3F3DC5}"/>
    <cellStyle name="Normal 9 13 2" xfId="5480" xr:uid="{97BE00A2-AFBD-4981-89B4-DC0B47D60598}"/>
    <cellStyle name="Normal 9 13 2 2" xfId="6154" xr:uid="{7D595559-8BB4-4A50-A9B0-C111AA2C72B5}"/>
    <cellStyle name="Normal 9 13 2 2 2" xfId="41323" xr:uid="{D8CF0619-B4B9-471D-99DA-22FD19292ED8}"/>
    <cellStyle name="Normal 9 13 2 2 3" xfId="39737" xr:uid="{3EAA7D51-BBE4-46AF-A7BD-0CFCF7EB1ECF}"/>
    <cellStyle name="Normal 9 13 2 3" xfId="40463" xr:uid="{C74D17EF-92E8-4B7E-B132-203CCBCA0C7F}"/>
    <cellStyle name="Normal 9 13 2 4" xfId="13932" xr:uid="{D3189162-D6BB-460B-A020-598AC5ACF444}"/>
    <cellStyle name="Normal 9 13 3" xfId="5839" xr:uid="{11CBF105-39FE-4B90-BC4F-DEF6DE07BC68}"/>
    <cellStyle name="Normal 9 13 3 2" xfId="40160" xr:uid="{18AF6E73-302B-4335-9AD1-FE3FF5513E2F}"/>
    <cellStyle name="Normal 9 13 3 3" xfId="38478" xr:uid="{A8FB96E8-D15E-48B8-A877-F646B2B00EAB}"/>
    <cellStyle name="Normal 9 13 4" xfId="6474" xr:uid="{73AA615D-464B-466D-9FC1-846B111AB387}"/>
    <cellStyle name="Normal 9 13 4 2" xfId="40707" xr:uid="{CBB55D45-0AF6-406D-9E2A-75E8CD45B34C}"/>
    <cellStyle name="Normal 9 13 4 3" xfId="39135" xr:uid="{83448A64-2C63-4E96-8D69-E4DFC67BF9F7}"/>
    <cellStyle name="Normal 9 13 5" xfId="39439" xr:uid="{19E6F595-B23C-42CC-88D8-CE2B4E0B7648}"/>
    <cellStyle name="Normal 9 13 5 2" xfId="41014" xr:uid="{2F3C6E74-0764-4A56-8212-8C73C3C66A50}"/>
    <cellStyle name="Normal 9 13 6" xfId="39938" xr:uid="{8BB77925-D44D-4FCF-9FF9-0B6F6B178D4A}"/>
    <cellStyle name="Normal 9 13 7" xfId="10311" xr:uid="{ED1941EB-9681-4CFF-8B70-83310B4E413F}"/>
    <cellStyle name="Normal 9 14" xfId="4835" xr:uid="{FA78CF86-E6B4-4142-8D91-E3B5953FCC1D}"/>
    <cellStyle name="Normal 9 14 2" xfId="15198" xr:uid="{01F9B737-5065-4687-A67A-F7443B5FF054}"/>
    <cellStyle name="Normal 9 14 3" xfId="35804" xr:uid="{07BB580C-F40B-4EA3-B1FF-7D09535048E8}"/>
    <cellStyle name="Normal 9 14 4" xfId="11574" xr:uid="{2B3B122E-D8FB-4F0C-AF02-94820D1AD0C0}"/>
    <cellStyle name="Normal 9 15" xfId="4526" xr:uid="{AA46C0EC-AC58-4D9A-91EC-1176DBD8E376}"/>
    <cellStyle name="Normal 9 15 2" xfId="5977" xr:uid="{F67B42B4-7D38-4D4B-AB90-6C19B6639DE2}"/>
    <cellStyle name="Normal 9 15 2 2" xfId="41151" xr:uid="{47BC2F5D-7577-4C3C-B8E2-B1611623908A}"/>
    <cellStyle name="Normal 9 15 2 3" xfId="39570" xr:uid="{63AC550B-6417-403C-BF58-B98215AD5E15}"/>
    <cellStyle name="Normal 9 15 3" xfId="40296" xr:uid="{4ED5951F-0B71-4839-844F-60B494F5BCBB}"/>
    <cellStyle name="Normal 9 15 4" xfId="24676" xr:uid="{111AC82D-A0D6-456B-B0C5-37A7CD74C62E}"/>
    <cellStyle name="Normal 9 16" xfId="6298" xr:uid="{6E17FE59-1923-4974-BA45-8A2874D1E06B}"/>
    <cellStyle name="Normal 9 16 2" xfId="37870" xr:uid="{289C8DF1-39D2-4043-A55D-EBF037A697FD}"/>
    <cellStyle name="Normal 9 16 3" xfId="24677" xr:uid="{3AAFBE17-0F41-4676-9984-2C1E8C36432D}"/>
    <cellStyle name="Normal 9 17" xfId="24678" xr:uid="{E580F2AC-183B-48AF-896D-22A84A9E8F8A}"/>
    <cellStyle name="Normal 9 18" xfId="24679" xr:uid="{962B9D75-D354-4B01-8CF4-A867E5F5024E}"/>
    <cellStyle name="Normal 9 19" xfId="24680" xr:uid="{EDC15963-0E77-41BE-A8E9-6C1232D78F31}"/>
    <cellStyle name="Normal 9 2" xfId="1634" xr:uid="{B0E7B405-F525-41F8-85F3-7869F8E5AC49}"/>
    <cellStyle name="Normal 9 2 2" xfId="3826" xr:uid="{5EC157E0-0B6E-4BA7-B2B4-86DAFACBDCBB}"/>
    <cellStyle name="Normal 9 2 2 2" xfId="10320" xr:uid="{D9D93558-569B-427D-B6A8-B99AF73D3E81}"/>
    <cellStyle name="Normal 9 2 2 2 2" xfId="13941" xr:uid="{432737C6-3230-4B6A-AEF3-FDBC1C81CCBE}"/>
    <cellStyle name="Normal 9 2 2 3" xfId="24681" xr:uid="{EA1B8F16-18FC-406D-8F26-079899DCE10A}"/>
    <cellStyle name="Normal 9 2 2 4" xfId="24682" xr:uid="{CE78A4BC-A5D5-4038-B89C-4373C6273A08}"/>
    <cellStyle name="Normal 9 2 2 5" xfId="24683" xr:uid="{3F0CFFDA-2EAD-4114-AFCF-1D25CDBE4E05}"/>
    <cellStyle name="Normal 9 2 2 6" xfId="24684" xr:uid="{391CD251-55D4-4A75-948C-AD64F0363ACE}"/>
    <cellStyle name="Normal 9 2 3" xfId="4836" xr:uid="{1F9AC85A-8C07-4A1A-ADAA-55DF9F672576}"/>
    <cellStyle name="Normal 9 2 3 2" xfId="13940" xr:uid="{86DD3B8B-0359-41C8-82DE-C5FE809955C8}"/>
    <cellStyle name="Normal 9 2 3 3" xfId="35805" xr:uid="{1AB7CB7B-824A-4456-8143-33FD44EE886A}"/>
    <cellStyle name="Normal 9 2 3 4" xfId="10319" xr:uid="{C59176E5-5745-4139-9678-4F840B9966C4}"/>
    <cellStyle name="Normal 9 2 4" xfId="24685" xr:uid="{E712B231-2028-412E-8C3F-36C270685960}"/>
    <cellStyle name="Normal 9 2 4 2" xfId="37871" xr:uid="{3213A631-F491-417C-8811-FA6D0FB58F6B}"/>
    <cellStyle name="Normal 9 2 5" xfId="24686" xr:uid="{B149DEB4-7888-4A95-8944-1FC3ADDD95BC}"/>
    <cellStyle name="Normal 9 2 6" xfId="24687" xr:uid="{A991E3AF-6648-4C1D-803F-B79F90D88F4A}"/>
    <cellStyle name="Normal 9 2 7" xfId="24688" xr:uid="{39876F65-63EA-4D28-A1B4-C889365362ED}"/>
    <cellStyle name="Normal 9 2 8" xfId="24689" xr:uid="{62A3BB97-C324-4CDD-BC32-A0DA40837B07}"/>
    <cellStyle name="Normal 9 3" xfId="1635" xr:uid="{50551043-2C1C-4575-B4A9-F06DD3CF94FE}"/>
    <cellStyle name="Normal 9 3 10" xfId="24690" xr:uid="{4487479A-4711-42B7-A317-3EAA2D4F3E23}"/>
    <cellStyle name="Normal 9 3 2" xfId="3827" xr:uid="{EAA6E7B5-B0A3-4887-A6D2-502DE98EDBCA}"/>
    <cellStyle name="Normal 9 3 2 2" xfId="10322" xr:uid="{C66C0506-9DEC-4258-A5A9-61365349A9FF}"/>
    <cellStyle name="Normal 9 3 2 2 2" xfId="13943" xr:uid="{915E3A67-28BE-4536-8EF4-DE5F43CE19CC}"/>
    <cellStyle name="Normal 9 3 2 3" xfId="24691" xr:uid="{AE1E3F52-4526-49BD-9DF6-641F7B6358A4}"/>
    <cellStyle name="Normal 9 3 2 4" xfId="24692" xr:uid="{18C43A37-E759-418F-9C52-FD14522752C7}"/>
    <cellStyle name="Normal 9 3 2 5" xfId="24693" xr:uid="{6E1D210F-F1DF-4F0C-9C43-BDED8BF4DBF1}"/>
    <cellStyle name="Normal 9 3 2 6" xfId="24694" xr:uid="{4A8C8090-7CEA-47D3-960E-3B7D824D93B9}"/>
    <cellStyle name="Normal 9 3 3" xfId="4837" xr:uid="{C056CABC-4C2C-4E58-BEC0-6D23CD86D712}"/>
    <cellStyle name="Normal 9 3 3 2" xfId="10323" xr:uid="{BCC021A9-C4B5-4BC7-978E-0BE986774179}"/>
    <cellStyle name="Normal 9 3 3 2 2" xfId="13944" xr:uid="{F34A44D7-F0D4-4F84-9CF7-8E050A05FBAB}"/>
    <cellStyle name="Normal 9 3 3 3" xfId="12509" xr:uid="{AACD8986-6BB5-41AC-8E1E-7F913CDBDFD0}"/>
    <cellStyle name="Normal 9 3 3 4" xfId="35806" xr:uid="{9E13FEBC-32E8-4F04-BEE9-3F114E482980}"/>
    <cellStyle name="Normal 9 3 3 5" xfId="8393" xr:uid="{FD0E3300-F4B4-45EF-80B2-3ECC009E271D}"/>
    <cellStyle name="Normal 9 3 4" xfId="10324" xr:uid="{DFFD7EAD-695E-4D3D-87BC-2352769B123D}"/>
    <cellStyle name="Normal 9 3 4 2" xfId="13945" xr:uid="{ABD80380-BCB4-480C-8241-6637609FB837}"/>
    <cellStyle name="Normal 9 3 4 3" xfId="37872" xr:uid="{2B785BA9-9B09-4FBA-B5F7-97C1C1F44ADC}"/>
    <cellStyle name="Normal 9 3 5" xfId="10321" xr:uid="{D40835F1-404E-45F7-801C-436C1F827412}"/>
    <cellStyle name="Normal 9 3 5 2" xfId="13942" xr:uid="{69204F78-CD04-42E7-807D-F64BB05F696A}"/>
    <cellStyle name="Normal 9 3 6" xfId="24695" xr:uid="{7DBD417D-8CC6-4035-A3F2-9606D7F17628}"/>
    <cellStyle name="Normal 9 3 7" xfId="24696" xr:uid="{8F281D03-FD06-4098-BDDD-D0BA4C0E7040}"/>
    <cellStyle name="Normal 9 3 8" xfId="24697" xr:uid="{217AA562-D916-4FB3-807C-D8987E7779B7}"/>
    <cellStyle name="Normal 9 3 9" xfId="24698" xr:uid="{16CA2169-C844-4AF6-A019-6ADEF36F2D04}"/>
    <cellStyle name="Normal 9 4" xfId="1636" xr:uid="{ABA23E79-A945-419F-B0A1-FBABD447F873}"/>
    <cellStyle name="Normal 9 4 2" xfId="3828" xr:uid="{06970D98-0F2D-465B-9A99-88DD63C39FBB}"/>
    <cellStyle name="Normal 9 4 2 2" xfId="10326" xr:uid="{E0BE45CC-D8EE-4529-9F19-DF201C6FBC45}"/>
    <cellStyle name="Normal 9 4 2 2 2" xfId="13947" xr:uid="{29A048F3-1E60-49AB-A6BB-AB76707D1BB4}"/>
    <cellStyle name="Normal 9 4 2 3" xfId="24699" xr:uid="{1B70D571-9D53-4182-AFF5-BFE02A215C5B}"/>
    <cellStyle name="Normal 9 4 2 4" xfId="24700" xr:uid="{B45D2999-4985-469B-BBD1-7A45E180B7B0}"/>
    <cellStyle name="Normal 9 4 2 5" xfId="24701" xr:uid="{DC2EE517-B581-4A21-945D-E0D3F037C8CF}"/>
    <cellStyle name="Normal 9 4 2 6" xfId="24702" xr:uid="{9BC02824-3610-4B62-B04F-4D5DF364F50E}"/>
    <cellStyle name="Normal 9 4 3" xfId="4838" xr:uid="{C35C39B9-6790-4F49-92F0-37A5B9435C82}"/>
    <cellStyle name="Normal 9 4 3 2" xfId="13946" xr:uid="{11AC7FE9-03AF-4FE3-9EAC-76D39212AE77}"/>
    <cellStyle name="Normal 9 4 3 3" xfId="35807" xr:uid="{4D3091CC-E872-450A-A1B7-26A8ACD1C122}"/>
    <cellStyle name="Normal 9 4 3 4" xfId="10325" xr:uid="{A3C820A9-68FD-450C-8BF7-20CA63C998CD}"/>
    <cellStyle name="Normal 9 4 4" xfId="24703" xr:uid="{563F054B-C7E8-419E-9AD0-3BD8F5841FAF}"/>
    <cellStyle name="Normal 9 4 4 2" xfId="37873" xr:uid="{3F96DA78-22A5-40FF-B3DE-447150BE2E72}"/>
    <cellStyle name="Normal 9 4 5" xfId="24704" xr:uid="{E231414C-5FBC-4DC5-AB6F-D313E5EAD545}"/>
    <cellStyle name="Normal 9 4 6" xfId="24705" xr:uid="{C0D499C2-3D92-44EA-BC0C-B7972797E481}"/>
    <cellStyle name="Normal 9 4 7" xfId="24706" xr:uid="{00F399D0-E4C7-4EDE-92DE-B5861F0C72A6}"/>
    <cellStyle name="Normal 9 4 8" xfId="24707" xr:uid="{33774A61-E09E-46C9-9645-4F40709514FC}"/>
    <cellStyle name="Normal 9 5" xfId="1637" xr:uid="{00720841-6C37-4BE7-8CC4-EECBE15C3E90}"/>
    <cellStyle name="Normal 9 5 10" xfId="39773" xr:uid="{9B408EA8-6007-4337-8464-2C212BB9DA95}"/>
    <cellStyle name="Normal 9 5 2" xfId="3830" xr:uid="{9195F790-11B9-4552-97E9-31F538F7BCB9}"/>
    <cellStyle name="Normal 9 5 2 2" xfId="5485" xr:uid="{5907F41B-95C6-4987-98EC-9F2719D1B2B7}"/>
    <cellStyle name="Normal 9 5 2 2 2" xfId="10329" xr:uid="{AA92D72E-8942-480B-B796-1FA7B0630142}"/>
    <cellStyle name="Normal 9 5 2 2 2 2" xfId="13950" xr:uid="{DD318FA4-A546-4B88-99D0-F63B7E3E4C5A}"/>
    <cellStyle name="Normal 9 5 2 2 3" xfId="24708" xr:uid="{7848ACFA-B643-4407-B7CD-860D698B81A3}"/>
    <cellStyle name="Normal 9 5 2 2 4" xfId="24709" xr:uid="{0ED157FD-CF46-4F2E-AF5B-DB1BF7D215CF}"/>
    <cellStyle name="Normal 9 5 2 2 5" xfId="24710" xr:uid="{6FE97C41-2326-463D-B634-A284DAB922FF}"/>
    <cellStyle name="Normal 9 5 2 2 6" xfId="24711" xr:uid="{4C416B0B-DE39-4DE8-878A-6E168DB4C1BA}"/>
    <cellStyle name="Normal 9 5 2 3" xfId="8314" xr:uid="{1C817824-51D6-4720-A6FB-32F243BDE9BA}"/>
    <cellStyle name="Normal 9 5 2 3 2" xfId="10330" xr:uid="{2168EC83-4D6E-4A68-A7ED-879A77B2FF19}"/>
    <cellStyle name="Normal 9 5 2 3 2 2" xfId="13951" xr:uid="{1DD16FEB-08F4-4634-BA96-4660CE5562B2}"/>
    <cellStyle name="Normal 9 5 2 3 3" xfId="12494" xr:uid="{A49D7E99-7E3F-4CFF-B6DB-32852E182C71}"/>
    <cellStyle name="Normal 9 5 2 3 4" xfId="38482" xr:uid="{8D059C6B-C52D-46FF-8C69-A0D5D57E1F5F}"/>
    <cellStyle name="Normal 9 5 2 4" xfId="10328" xr:uid="{D8352646-67E0-4597-890D-496E23B631A4}"/>
    <cellStyle name="Normal 9 5 2 4 2" xfId="13949" xr:uid="{AAE50B71-F5CB-4424-B97E-E18792D9065E}"/>
    <cellStyle name="Normal 9 5 2 5" xfId="24712" xr:uid="{3F5ED8D8-846A-4CCC-AFE9-190CBB1E42AB}"/>
    <cellStyle name="Normal 9 5 2 6" xfId="24713" xr:uid="{5564D473-F0A4-4BDD-B048-35B5FE4426D3}"/>
    <cellStyle name="Normal 9 5 2 7" xfId="24714" xr:uid="{0BF6E22C-301C-4670-86DA-B4086049D9F8}"/>
    <cellStyle name="Normal 9 5 2 8" xfId="24715" xr:uid="{8A57C0A9-B09A-4817-B675-0DE4370EEF30}"/>
    <cellStyle name="Normal 9 5 3" xfId="3831" xr:uid="{C26DD846-FA34-4D1D-A360-012985D6A9B9}"/>
    <cellStyle name="Normal 9 5 3 2" xfId="5486" xr:uid="{BDD2509A-D15A-46EA-B7FC-17D3FBD8AF20}"/>
    <cellStyle name="Normal 9 5 3 2 2" xfId="6157" xr:uid="{2CE6C761-CACD-4E92-BAE0-2F0662FE7C4F}"/>
    <cellStyle name="Normal 9 5 3 2 2 2" xfId="40465" xr:uid="{32F6F349-5E0E-45C7-B264-D34223308579}"/>
    <cellStyle name="Normal 9 5 3 2 2 3" xfId="38903" xr:uid="{D141B906-C595-4ECC-A0D9-6D9C8F7FB90A}"/>
    <cellStyle name="Normal 9 5 3 2 3" xfId="6477" xr:uid="{DE48FC78-714C-4CD4-8ECD-71F3EBF8529D}"/>
    <cellStyle name="Normal 9 5 3 2 3 2" xfId="40843" xr:uid="{ED21C199-F614-48B7-8CAB-DD83DAD4809C}"/>
    <cellStyle name="Normal 9 5 3 2 3 3" xfId="39276" xr:uid="{938E388C-B810-4561-98EB-6562C719F4E4}"/>
    <cellStyle name="Normal 9 5 3 2 4" xfId="39739" xr:uid="{322AD188-B687-4E75-ABDA-7BCCDABF4E5D}"/>
    <cellStyle name="Normal 9 5 3 2 4 2" xfId="41326" xr:uid="{BB4C0A07-4533-42FA-9A65-78807E4BF85F}"/>
    <cellStyle name="Normal 9 5 3 2 5" xfId="39990" xr:uid="{814704E9-A7CD-42DC-8E6A-118A0595F66D}"/>
    <cellStyle name="Normal 9 5 3 2 6" xfId="13948" xr:uid="{8DF96970-E590-468E-94D8-2F12C4572F86}"/>
    <cellStyle name="Normal 9 5 3 3" xfId="4529" xr:uid="{63E91561-92FC-4D49-8B2A-C3FD37666777}"/>
    <cellStyle name="Normal 9 5 3 3 2" xfId="5980" xr:uid="{99E389C0-0931-4BF8-8642-82D1971F697D}"/>
    <cellStyle name="Normal 9 5 3 3 2 2" xfId="41153" xr:uid="{95EB6442-EEF3-4A47-B106-7643AAA57ABB}"/>
    <cellStyle name="Normal 9 5 3 3 2 3" xfId="39572" xr:uid="{0A0C3CBE-5513-4EAF-8E41-26176F9A5616}"/>
    <cellStyle name="Normal 9 5 3 3 3" xfId="40298" xr:uid="{B802E88F-BC99-4F52-9843-4E33A3C9344D}"/>
    <cellStyle name="Normal 9 5 3 3 4" xfId="35692" xr:uid="{3F1E8F9E-A118-46AE-87C1-261029827B51}"/>
    <cellStyle name="Normal 9 5 3 4" xfId="5842" xr:uid="{2183C59B-B8DC-49C3-8572-B6FFD87BC489}"/>
    <cellStyle name="Normal 9 5 3 4 2" xfId="40162" xr:uid="{74A7B8C8-64DA-45C1-A84B-9C42AE03173D}"/>
    <cellStyle name="Normal 9 5 3 4 3" xfId="38483" xr:uid="{477606E0-1CA5-4DD4-AD61-BD1640F32630}"/>
    <cellStyle name="Normal 9 5 3 5" xfId="6301" xr:uid="{22D74BE6-59FD-404A-9D47-C4101D0327E1}"/>
    <cellStyle name="Normal 9 5 3 5 2" xfId="40710" xr:uid="{C307715B-62DA-4D81-A24C-2F65AEA2D982}"/>
    <cellStyle name="Normal 9 5 3 5 3" xfId="39137" xr:uid="{6D8409EC-1FBC-42E2-B049-F631E77DDC50}"/>
    <cellStyle name="Normal 9 5 3 6" xfId="39441" xr:uid="{776BF19E-BA73-4F22-A919-7435FD52F62A}"/>
    <cellStyle name="Normal 9 5 3 6 2" xfId="41017" xr:uid="{49811115-AE50-4199-B68F-7B71E5B4B6DA}"/>
    <cellStyle name="Normal 9 5 3 7" xfId="39855" xr:uid="{61F21D7E-AF60-429E-BC3D-65D88AAAC78D}"/>
    <cellStyle name="Normal 9 5 3 8" xfId="10327" xr:uid="{8C030A2D-0338-487E-9453-984BF3108236}"/>
    <cellStyle name="Normal 9 5 4" xfId="3829" xr:uid="{812966A8-78D2-4B59-A3D1-20A3CC2DF879}"/>
    <cellStyle name="Normal 9 5 4 2" xfId="5484" xr:uid="{0AC5672C-7E29-4323-B9D4-E4A29493685B}"/>
    <cellStyle name="Normal 9 5 4 2 2" xfId="6156" xr:uid="{A5513AAB-8238-4FFF-828F-61EE3AE678A6}"/>
    <cellStyle name="Normal 9 5 4 2 2 2" xfId="41325" xr:uid="{9064CD50-F3BA-46B4-847E-28B4133A19E3}"/>
    <cellStyle name="Normal 9 5 4 2 2 3" xfId="39738" xr:uid="{1ACAFE69-4EFE-488A-9F60-78AE07F77E93}"/>
    <cellStyle name="Normal 9 5 4 2 3" xfId="40464" xr:uid="{2D29AA9A-157A-4D2B-B697-A8F984CF54FF}"/>
    <cellStyle name="Normal 9 5 4 2 4" xfId="15199" xr:uid="{5721DAA7-D438-4996-9910-A51BFF5BBD53}"/>
    <cellStyle name="Normal 9 5 4 3" xfId="5841" xr:uid="{D14D26A3-7476-43C6-A46B-88261602A168}"/>
    <cellStyle name="Normal 9 5 4 3 2" xfId="40161" xr:uid="{A0712471-E534-4DF9-843F-207F0335C7E4}"/>
    <cellStyle name="Normal 9 5 4 3 3" xfId="38481" xr:uid="{DE90D9D1-B70A-440D-81CA-02AD744BF3E5}"/>
    <cellStyle name="Normal 9 5 4 4" xfId="6476" xr:uid="{C90B277B-7364-439C-8858-56C55E76448A}"/>
    <cellStyle name="Normal 9 5 4 4 2" xfId="40709" xr:uid="{8272B4D1-9B91-4888-88B9-FD47D1C2482F}"/>
    <cellStyle name="Normal 9 5 4 4 3" xfId="39136" xr:uid="{2E658F12-4754-4C9B-A0F9-0CE72E5F08BD}"/>
    <cellStyle name="Normal 9 5 4 5" xfId="39440" xr:uid="{E0CA2A85-1FB5-4445-B8C3-B4BF33D24073}"/>
    <cellStyle name="Normal 9 5 4 5 2" xfId="41016" xr:uid="{A8D1DC2A-BFD0-46E5-825E-EB28B275E53E}"/>
    <cellStyle name="Normal 9 5 4 6" xfId="39939" xr:uid="{227E614F-8847-4B3E-9203-C4E016607B9E}"/>
    <cellStyle name="Normal 9 5 4 7" xfId="11575" xr:uid="{D6C64503-75FB-415C-97B4-353E152FAFDD}"/>
    <cellStyle name="Normal 9 5 5" xfId="4839" xr:uid="{6A5A5B4C-E5F2-4782-BE64-31E518B1DD90}"/>
    <cellStyle name="Normal 9 5 5 2" xfId="6018" xr:uid="{643CF17C-5436-49AA-82E6-BB65819826A4}"/>
    <cellStyle name="Normal 9 5 5 2 2" xfId="40572" xr:uid="{73342D49-E1E1-4BA2-858A-E542D2C72494}"/>
    <cellStyle name="Normal 9 5 5 2 3" xfId="39004" xr:uid="{3990CA8F-9A75-4E59-922F-B848F412EEDB}"/>
    <cellStyle name="Normal 9 5 5 3" xfId="6339" xr:uid="{D967EBE5-D861-44CE-963B-7B1A58086FAF}"/>
    <cellStyle name="Normal 9 5 5 3 2" xfId="41189" xr:uid="{61D5CB5E-C997-434E-9E2B-E6CF444BAC0D}"/>
    <cellStyle name="Normal 9 5 5 3 3" xfId="39606" xr:uid="{5759D4A3-7A79-4EF2-A5C3-183984069CAE}"/>
    <cellStyle name="Normal 9 5 5 4" xfId="40333" xr:uid="{6D977687-2DD3-4EEF-B535-0786D161BAAB}"/>
    <cellStyle name="Normal 9 5 5 5" xfId="24716" xr:uid="{7116A3FA-6067-4EBB-B98D-E134D057C5AD}"/>
    <cellStyle name="Normal 9 5 6" xfId="4528" xr:uid="{6F7E53EF-7F0B-418D-8927-99EADF017393}"/>
    <cellStyle name="Normal 9 5 6 2" xfId="5979" xr:uid="{4FDF2717-F740-4470-8405-BC1A9ED6E3E8}"/>
    <cellStyle name="Normal 9 5 6 2 2" xfId="40783" xr:uid="{CB0734EB-1211-42A8-81F4-19EFFF568784}"/>
    <cellStyle name="Normal 9 5 6 2 3" xfId="39217" xr:uid="{844D00D7-EFE3-4535-9DB0-F22504A55082}"/>
    <cellStyle name="Normal 9 5 6 3" xfId="39571" xr:uid="{BD973250-D12A-4306-A8A6-22007CDC1461}"/>
    <cellStyle name="Normal 9 5 6 3 2" xfId="41152" xr:uid="{5197DA3D-D076-46A2-9731-E59FC18278FB}"/>
    <cellStyle name="Normal 9 5 6 4" xfId="40297" xr:uid="{6DF44594-3DE7-4021-8FD7-E386E506DA10}"/>
    <cellStyle name="Normal 9 5 6 5" xfId="24717" xr:uid="{9483E8F8-7F28-4C8C-94DD-F337B55145A4}"/>
    <cellStyle name="Normal 9 5 7" xfId="5704" xr:uid="{B8D23D82-570B-4A4E-8CE3-10A6CD8FC083}"/>
    <cellStyle name="Normal 9 5 7 2" xfId="40027" xr:uid="{11202F6B-CACE-4F88-B7DC-EB23F5B9CBD2}"/>
    <cellStyle name="Normal 9 5 7 3" xfId="24718" xr:uid="{64AA0DFB-89B5-49E7-863E-8EFC56194732}"/>
    <cellStyle name="Normal 9 5 8" xfId="6300" xr:uid="{B1CF46C6-A858-485C-A36B-04376BFCB9F7}"/>
    <cellStyle name="Normal 9 5 8 2" xfId="40539" xr:uid="{4D0E3554-0538-476F-9A28-171C394D1813}"/>
    <cellStyle name="Normal 9 5 8 3" xfId="24719" xr:uid="{D2D4D4C9-2804-4938-A52A-C9F36C0F8291}"/>
    <cellStyle name="Normal 9 5 9" xfId="39308" xr:uid="{146DD0C9-AF25-43BE-85E0-03075AAEFB37}"/>
    <cellStyle name="Normal 9 5 9 2" xfId="40879" xr:uid="{9F251514-EAF8-4773-B2C1-90F0409EB0BB}"/>
    <cellStyle name="Normal 9 6" xfId="3832" xr:uid="{3D43F7F6-4D79-4EED-B32A-6F0A09422969}"/>
    <cellStyle name="Normal 9 6 2" xfId="5487" xr:uid="{CA27E323-3700-4AEC-AF82-CE05AFC93848}"/>
    <cellStyle name="Normal 9 6 2 2" xfId="10332" xr:uid="{579F4419-E36D-469A-BC45-F20CD26D8CF1}"/>
    <cellStyle name="Normal 9 6 2 2 2" xfId="13953" xr:uid="{C0BF388B-08D8-453C-B0C4-72716CCF9BCF}"/>
    <cellStyle name="Normal 9 6 2 3" xfId="24720" xr:uid="{66BEABBE-3A9E-4040-9604-0A06CB272C67}"/>
    <cellStyle name="Normal 9 6 2 4" xfId="24721" xr:uid="{7B8DBEE9-3741-44E1-814F-437993CDDE0D}"/>
    <cellStyle name="Normal 9 6 2 5" xfId="24722" xr:uid="{85CE68D9-B251-414F-B60E-F18CA2F2BE4A}"/>
    <cellStyle name="Normal 9 6 2 6" xfId="24723" xr:uid="{091A2AD6-1AE9-4BDD-BE34-37280FC4C7EE}"/>
    <cellStyle name="Normal 9 6 3" xfId="10331" xr:uid="{1987A083-F896-4247-AE97-6A93723F3674}"/>
    <cellStyle name="Normal 9 6 3 2" xfId="13952" xr:uid="{128B5F52-49B0-4779-8325-6EA2CB3588A9}"/>
    <cellStyle name="Normal 9 6 3 3" xfId="38484" xr:uid="{EF457590-EB6C-4A67-A538-240841364496}"/>
    <cellStyle name="Normal 9 6 4" xfId="24724" xr:uid="{60A375A7-3EBC-40BE-B1A4-2A33CC623600}"/>
    <cellStyle name="Normal 9 6 5" xfId="24725" xr:uid="{89D46093-783E-407B-94DF-413B0895FB47}"/>
    <cellStyle name="Normal 9 6 6" xfId="24726" xr:uid="{F1F95E34-267B-4F77-A35C-4A094F581A05}"/>
    <cellStyle name="Normal 9 6 7" xfId="24727" xr:uid="{19214687-4568-455B-B802-EAFC1C66BB09}"/>
    <cellStyle name="Normal 9 7" xfId="3833" xr:uid="{08002356-80B1-4DB4-BD17-3C24B937ED46}"/>
    <cellStyle name="Normal 9 7 2" xfId="5488" xr:uid="{9DE59FB1-E59B-4820-921B-BAEA28561C6A}"/>
    <cellStyle name="Normal 9 7 2 2" xfId="10334" xr:uid="{733F3FFB-0D9B-4EFC-8C1D-D65FCCB63DEF}"/>
    <cellStyle name="Normal 9 7 2 2 2" xfId="13955" xr:uid="{AF469BAC-EC10-4059-ADF1-B2C41B6B4FF2}"/>
    <cellStyle name="Normal 9 7 2 3" xfId="24728" xr:uid="{2BA0B8D6-F4D2-40D3-9948-AEC5F6C10D3F}"/>
    <cellStyle name="Normal 9 7 2 4" xfId="24729" xr:uid="{49198A5A-98A4-405E-A0BC-223782A8F93E}"/>
    <cellStyle name="Normal 9 7 2 5" xfId="24730" xr:uid="{CF10EE0A-3608-4F8F-8A45-726E97F16712}"/>
    <cellStyle name="Normal 9 7 2 6" xfId="24731" xr:uid="{6ADDD1CD-AFB2-40BE-91D1-2B3251FE8D78}"/>
    <cellStyle name="Normal 9 7 3" xfId="10333" xr:uid="{C2495096-F55B-48E8-88BA-59DE41D4FBE9}"/>
    <cellStyle name="Normal 9 7 3 2" xfId="13954" xr:uid="{05ED98ED-1FD9-4941-9988-001611C3C0F8}"/>
    <cellStyle name="Normal 9 7 3 3" xfId="38485" xr:uid="{71267E7F-07C9-4162-8BA3-393C043EEF8D}"/>
    <cellStyle name="Normal 9 7 4" xfId="24732" xr:uid="{F9911FA7-6D16-444B-81DA-A81206819F6D}"/>
    <cellStyle name="Normal 9 7 5" xfId="24733" xr:uid="{EDBC63FA-CF1E-4EE3-B664-508D1716B63C}"/>
    <cellStyle name="Normal 9 7 6" xfId="24734" xr:uid="{3AD4C232-B729-4905-9A06-83F25BCE05FC}"/>
    <cellStyle name="Normal 9 7 7" xfId="24735" xr:uid="{D3404CCC-ACEA-4BE2-9B8F-22600AF773E5}"/>
    <cellStyle name="Normal 9 8" xfId="3834" xr:uid="{CC215819-9C58-4A1F-97AF-A2873B803116}"/>
    <cellStyle name="Normal 9 8 2" xfId="5489" xr:uid="{343BDD87-AF04-4C39-BD8C-95C7643F4FD5}"/>
    <cellStyle name="Normal 9 8 2 2" xfId="10336" xr:uid="{7E81333A-E619-4A62-8408-6196DB6C8DC0}"/>
    <cellStyle name="Normal 9 8 2 2 2" xfId="13957" xr:uid="{F90445A7-77E4-4A3F-B00E-43402B692AC3}"/>
    <cellStyle name="Normal 9 8 2 3" xfId="24736" xr:uid="{281DB956-CB95-41A6-A100-687B921E5DF7}"/>
    <cellStyle name="Normal 9 8 2 4" xfId="24737" xr:uid="{A15B8B13-0D85-4872-B9FF-57959BF7DF0C}"/>
    <cellStyle name="Normal 9 8 2 5" xfId="24738" xr:uid="{AFFCBBBD-74BA-4BB1-B03F-A59523B3152C}"/>
    <cellStyle name="Normal 9 8 2 6" xfId="24739" xr:uid="{F3F7AAE7-2C20-40A5-A3FD-8E8D684E495B}"/>
    <cellStyle name="Normal 9 8 3" xfId="10335" xr:uid="{548AB5F8-52BB-41C7-A9AE-D1A9CECBA78A}"/>
    <cellStyle name="Normal 9 8 3 2" xfId="13956" xr:uid="{7B574431-961A-4E29-84E5-A377313CFF8C}"/>
    <cellStyle name="Normal 9 8 3 3" xfId="38486" xr:uid="{AFCF46A9-7875-4BE7-BCAE-F8677D9119E3}"/>
    <cellStyle name="Normal 9 8 4" xfId="24740" xr:uid="{66DADC7D-F8CE-4BD3-9888-98446E797F8F}"/>
    <cellStyle name="Normal 9 8 5" xfId="24741" xr:uid="{B54B96E4-F14A-451C-AF5C-84EB08F8FA73}"/>
    <cellStyle name="Normal 9 8 6" xfId="24742" xr:uid="{30650974-10A3-4A3A-AB96-23DA82F61DA5}"/>
    <cellStyle name="Normal 9 8 7" xfId="24743" xr:uid="{1929A878-9B01-429D-93FD-9FF44C90CC5A}"/>
    <cellStyle name="Normal 9 9" xfId="3835" xr:uid="{C978AF2A-CAD6-4BF5-AC48-56A4724FE3D5}"/>
    <cellStyle name="Normal 9 9 2" xfId="5490" xr:uid="{4595F6FF-1692-4BF1-85F3-E12FA17D2496}"/>
    <cellStyle name="Normal 9 9 2 2" xfId="10338" xr:uid="{377294FF-F651-4237-9A6F-D342744EFDDD}"/>
    <cellStyle name="Normal 9 9 2 2 2" xfId="13959" xr:uid="{2EF17B56-FFEF-4756-A1F4-4C8DB1312F31}"/>
    <cellStyle name="Normal 9 9 2 3" xfId="24744" xr:uid="{83A96E4E-34A3-4B3B-BF0E-E82C090ACA59}"/>
    <cellStyle name="Normal 9 9 2 4" xfId="24745" xr:uid="{CC565367-5788-48DB-8195-3DB4D93F81B6}"/>
    <cellStyle name="Normal 9 9 2 5" xfId="24746" xr:uid="{C01B3051-CAA7-4289-84E7-A6244F715CF6}"/>
    <cellStyle name="Normal 9 9 2 6" xfId="24747" xr:uid="{29E14D42-5CBB-4300-BF7F-94390C0E0C99}"/>
    <cellStyle name="Normal 9 9 3" xfId="10337" xr:uid="{A4D0DEEA-2A92-4F71-BC20-B9B0CD5ECF6D}"/>
    <cellStyle name="Normal 9 9 3 2" xfId="13958" xr:uid="{14521311-B26F-472C-A7AB-F9A994F5E114}"/>
    <cellStyle name="Normal 9 9 3 3" xfId="38487" xr:uid="{5387BA76-D253-46E1-96C0-9F9C7C8EA209}"/>
    <cellStyle name="Normal 9 9 4" xfId="24748" xr:uid="{A2077E3C-1EF9-4580-9EC5-951C10607BCA}"/>
    <cellStyle name="Normal 9 9 5" xfId="24749" xr:uid="{E87D0B64-87BA-40D2-9E60-7B846BD733F4}"/>
    <cellStyle name="Normal 9 9 6" xfId="24750" xr:uid="{3B021389-4CB8-4622-ADC9-BA4101D6AD2D}"/>
    <cellStyle name="Normal 9 9 7" xfId="24751" xr:uid="{88749A95-AAF5-4BCD-8172-1EC7C76196DB}"/>
    <cellStyle name="Normal 9_Sheet1" xfId="6600" xr:uid="{AF2C73B0-B551-4C31-A9CD-C2FB3AE5F5D2}"/>
    <cellStyle name="Normal 90" xfId="6479" xr:uid="{D129BAD1-DCE7-40EE-841E-FBCA4540A9A4}"/>
    <cellStyle name="Normal 90 2" xfId="37350" xr:uid="{1AFF1B2B-F707-43E3-AFF5-E2FD175EDD01}"/>
    <cellStyle name="Normal 91" xfId="11636" xr:uid="{4F710C3C-2100-4C93-ADA3-1F9E28894E9B}"/>
    <cellStyle name="Normal 91 2" xfId="37352" xr:uid="{76816ED5-0DB1-4063-88D6-C83A94C14EA0}"/>
    <cellStyle name="Normal 92" xfId="11676" xr:uid="{049339B6-4786-474E-B954-D2439EB0A125}"/>
    <cellStyle name="Normal 92 2" xfId="37355" xr:uid="{61763527-6D91-4ED0-B881-7A665A17EA6D}"/>
    <cellStyle name="Normal 93" xfId="11715" xr:uid="{4B67CE07-2E8E-49F3-9D54-43D7514B1C08}"/>
    <cellStyle name="Normal 93 2" xfId="37357" xr:uid="{19FA590B-428B-40EB-BC6B-A25E367D90BE}"/>
    <cellStyle name="Normal 94" xfId="12225" xr:uid="{6D016F26-D0E7-4EF5-B23F-95ABD962A788}"/>
    <cellStyle name="Normal 94 2" xfId="37359" xr:uid="{9BF11BF6-E345-42D4-932E-516517BEAD7D}"/>
    <cellStyle name="Normal 95" xfId="11637" xr:uid="{F622C1CB-8797-4D06-B8EE-55EEF07CAB6E}"/>
    <cellStyle name="Normal 95 2" xfId="37361" xr:uid="{CC51BE62-BEA9-4006-81CA-EA76E5A6C912}"/>
    <cellStyle name="Normal 96" xfId="30413" xr:uid="{C46FE072-FED5-4775-8AE0-D5F43833C096}"/>
    <cellStyle name="Normal 96 2" xfId="37363" xr:uid="{AC1FAE24-00C0-4AEB-96F5-4B878DDEA403}"/>
    <cellStyle name="Normal 97" xfId="33449" xr:uid="{A8AF2A0B-78B0-4B2B-BA04-A1DD6720D596}"/>
    <cellStyle name="Normal 97 2" xfId="37365" xr:uid="{1F6CCE99-8F5D-454E-90FA-3B2C8025C00E}"/>
    <cellStyle name="Normal 98" xfId="32237" xr:uid="{C84228DC-FC07-4464-9D15-69804DC1D436}"/>
    <cellStyle name="Normal 98 2" xfId="37367" xr:uid="{E68D4CBA-F47F-4C79-B84A-C5AB2B5C7F02}"/>
    <cellStyle name="Normal 99" xfId="34090" xr:uid="{8A0DA50B-C657-43D5-8476-28AF4BFCC648}"/>
    <cellStyle name="Normal 99 2" xfId="37369" xr:uid="{DED17893-2803-49CF-99D2-4C0A29385787}"/>
    <cellStyle name="Normal GHG Numbers (0.00)" xfId="1638" xr:uid="{26D374AA-557A-4B99-AE6C-1C7469B09D27}"/>
    <cellStyle name="Normal GHG Numbers (0.00) 2" xfId="10339" xr:uid="{7F74E652-2778-4F38-AB91-AA6EDB4B0887}"/>
    <cellStyle name="Normal GHG Numbers (0.00) 2 2" xfId="13960" xr:uid="{34C34B17-B668-43D7-BA56-3701837F2C58}"/>
    <cellStyle name="Normal GHG Numbers (0.00) 3" xfId="24752" xr:uid="{2754A41F-AB1E-43C2-AA98-A9D890ADFB11}"/>
    <cellStyle name="Normal GHG Numbers (0.00) 4" xfId="24753" xr:uid="{0E1A0FFD-60EF-4A29-8290-2D7236975D86}"/>
    <cellStyle name="Normal GHG Numbers (0.00) 5" xfId="24754" xr:uid="{14DFF58D-412C-45D5-B730-758ADD3025DC}"/>
    <cellStyle name="Normal GHG Numbers (0.00) 6" xfId="24755" xr:uid="{F070019B-AD34-47C0-8E4A-18446DB511E1}"/>
    <cellStyle name="Normal GHG Numbers (0.00) 7" xfId="24756" xr:uid="{8FDC9056-5CD7-4AF7-A0D3-B6D409C8CD8B}"/>
    <cellStyle name="Normal GHG Numbers (0.00) 8" xfId="24757" xr:uid="{D0036407-6BA8-451A-8CBC-95C0FAC19487}"/>
    <cellStyle name="Normal GHG Textfiels Bold" xfId="1639" xr:uid="{89D87D9A-B42A-410C-8E7E-A313006E7056}"/>
    <cellStyle name="Normal GHG Textfiels Bold 2" xfId="10340" xr:uid="{16464470-B04B-4EEF-B55D-B0068CB54DAB}"/>
    <cellStyle name="Normal GHG Textfiels Bold 2 2" xfId="13961" xr:uid="{AD81ACBD-DBBE-4281-AE97-FA01853DCF5A}"/>
    <cellStyle name="Normal GHG Textfiels Bold 3" xfId="24758" xr:uid="{EC9F9457-E3FF-4FDF-B274-9A55E645DA68}"/>
    <cellStyle name="Normal GHG Textfiels Bold 4" xfId="24759" xr:uid="{1B6FE592-7CCF-41F1-A025-F3CE915CF8A3}"/>
    <cellStyle name="Normal GHG Textfiels Bold 5" xfId="24760" xr:uid="{FFE083E4-813A-44C7-91E4-1DC31B52315C}"/>
    <cellStyle name="Normal GHG Textfiels Bold 6" xfId="24761" xr:uid="{7DA7C10E-45F8-4177-8E0C-9E971F042D9C}"/>
    <cellStyle name="Normal GHG Textfiels Bold 7" xfId="24762" xr:uid="{20DB6CD6-0F8B-4B6B-A7B1-29FF2D97ACF6}"/>
    <cellStyle name="Normal GHG Textfiels Bold 8" xfId="24763" xr:uid="{BE938425-EAC2-42D3-B097-02042B25A051}"/>
    <cellStyle name="Normal GHG whole table" xfId="1640" xr:uid="{70DA000A-66AF-4BDF-8AC5-B5F4F19E3B40}"/>
    <cellStyle name="Normal GHG whole table 2" xfId="10341" xr:uid="{F76768BE-B6EB-4296-A124-CC4B60816554}"/>
    <cellStyle name="Normal GHG whole table 2 2" xfId="13962" xr:uid="{27CE40E9-D1BC-4319-A830-94E9B7AA455A}"/>
    <cellStyle name="Normal GHG whole table 3" xfId="24764" xr:uid="{E213A496-F0AE-455F-ABA5-AAD4EDB61AE9}"/>
    <cellStyle name="Normal GHG whole table 4" xfId="24765" xr:uid="{C5C138BC-69A6-41C8-9D16-8E001999263E}"/>
    <cellStyle name="Normal GHG whole table 5" xfId="24766" xr:uid="{3D7393F3-D503-4E40-8FEF-D3E76AFEF04E}"/>
    <cellStyle name="Normal GHG whole table 6" xfId="24767" xr:uid="{A46FC04C-5546-4F2F-AAD4-D1FA4F9BF6C9}"/>
    <cellStyle name="Normal GHG whole table 7" xfId="24768" xr:uid="{C62DBAA9-86DF-4BC4-9673-DF41DD2C7D0F}"/>
    <cellStyle name="Normal GHG whole table 8" xfId="24769" xr:uid="{8E75D555-1E49-4115-B884-B8A9B4408B68}"/>
    <cellStyle name="Normal GHG-Shade" xfId="1641" xr:uid="{B8BB60AA-0FED-43AC-B5AE-5D4EDE414850}"/>
    <cellStyle name="Normal GHG-Shade 2" xfId="10342" xr:uid="{2A1F20CF-7DE3-410E-9438-5F7600467A62}"/>
    <cellStyle name="Normal GHG-Shade 2 2" xfId="13963" xr:uid="{CDB1F79C-059B-4D75-B11C-78D07EDA222E}"/>
    <cellStyle name="Normal GHG-Shade 3" xfId="24770" xr:uid="{BC0EAB16-DEBE-4BE3-8AEB-43F7B59FAC0E}"/>
    <cellStyle name="Normal GHG-Shade 4" xfId="24771" xr:uid="{CD6DE47D-72FD-4315-A3F8-8104CA3A61D8}"/>
    <cellStyle name="Normal GHG-Shade 5" xfId="24772" xr:uid="{A26810BE-4AF6-4CDC-B3FB-00127277A575}"/>
    <cellStyle name="Normal GHG-Shade 6" xfId="24773" xr:uid="{0B1230FE-04DD-41CA-A27A-AC1F66E1D891}"/>
    <cellStyle name="Normal GHG-Shade 7" xfId="24774" xr:uid="{01521D6B-0A00-4815-BC8A-BBC9BF486A9D}"/>
    <cellStyle name="Normal GHG-Shade 8" xfId="24775" xr:uid="{886A8A69-7607-4F52-832E-00CDE573CBB2}"/>
    <cellStyle name="Normale_B2020" xfId="1642" xr:uid="{E4CC47CE-4D20-4FDA-B335-AE0A9582D07A}"/>
    <cellStyle name="Normale_Scen_UC_IND-StrucConst" xfId="2" xr:uid="{00000000-0005-0000-0000-000002000000}"/>
    <cellStyle name="Nota" xfId="1643" xr:uid="{565E21EB-99AF-4514-B536-46E05B93A901}"/>
    <cellStyle name="Nota 10" xfId="24776" xr:uid="{491CAD3A-5949-4FA3-8642-7C65FFA83133}"/>
    <cellStyle name="Nota 11" xfId="24777" xr:uid="{FDBE3009-5822-48C9-A7E5-302AD1F8AB84}"/>
    <cellStyle name="Nota 2" xfId="1644" xr:uid="{792092B8-02C8-4E91-8E43-19826A1D2942}"/>
    <cellStyle name="Nota 2 2" xfId="3837" xr:uid="{82F7FCBD-03FB-4BB1-9DB2-FDF2EA2EC349}"/>
    <cellStyle name="Nota 2 2 2" xfId="13965" xr:uid="{8E7255B2-F37B-47B3-9BF9-4ECCB8FFA6C4}"/>
    <cellStyle name="Nota 2 2 3" xfId="35449" xr:uid="{5FACC80D-285A-4682-8548-16F9D65F8335}"/>
    <cellStyle name="Nota 2 2 4" xfId="10344" xr:uid="{E854D1D3-99DD-483E-BC32-9E2C960D8D91}"/>
    <cellStyle name="Nota 2 3" xfId="4841" xr:uid="{BD14FF3C-771C-4D85-A39D-DD97ED21C0EA}"/>
    <cellStyle name="Nota 2 3 2" xfId="35809" xr:uid="{E25122FA-59E5-45C7-AAF1-A38C93972287}"/>
    <cellStyle name="Nota 2 3 3" xfId="24778" xr:uid="{0DB1BB26-4D61-490D-8C8C-673C008C5895}"/>
    <cellStyle name="Nota 2 4" xfId="24779" xr:uid="{009A3FA2-877B-48BC-B0B0-838AA66101CE}"/>
    <cellStyle name="Nota 2 4 2" xfId="37875" xr:uid="{F2AC035D-32A8-45BD-B555-256177D9B263}"/>
    <cellStyle name="Nota 2 5" xfId="24780" xr:uid="{F81F11C1-9342-43A2-BD16-DB90A747DA3B}"/>
    <cellStyle name="Nota 2 6" xfId="24781" xr:uid="{BCECB95E-27EC-439A-B8BD-78F5663D5054}"/>
    <cellStyle name="Nota 2 7" xfId="24782" xr:uid="{C194F916-F3D4-45B4-BB28-F77C104C8437}"/>
    <cellStyle name="Nota 3" xfId="1645" xr:uid="{3E51011F-6055-4D1F-8D81-BCB62FDF20AD}"/>
    <cellStyle name="Nota 3 2" xfId="3838" xr:uid="{E13C8802-FD2F-4188-896D-808C7105B9A9}"/>
    <cellStyle name="Nota 3 2 2" xfId="13966" xr:uid="{B3F673C8-6BD1-4235-A68C-CC08C979C9C7}"/>
    <cellStyle name="Nota 3 2 3" xfId="35450" xr:uid="{64E3D108-393C-4254-9DB3-87AA20791EFE}"/>
    <cellStyle name="Nota 3 2 4" xfId="10345" xr:uid="{2F6F6FBC-EADC-42B0-8949-EB9292476632}"/>
    <cellStyle name="Nota 3 3" xfId="4842" xr:uid="{18587585-FEBC-4B3D-ABEA-0FE69750A3CC}"/>
    <cellStyle name="Nota 3 3 2" xfId="35810" xr:uid="{592993CF-26F3-4473-AC8F-40A1B1C0FFDA}"/>
    <cellStyle name="Nota 3 3 3" xfId="24783" xr:uid="{6855DC6F-7243-4269-B7E8-D5277D02CD02}"/>
    <cellStyle name="Nota 3 4" xfId="24784" xr:uid="{B0DCA80B-6F5F-42EB-B76E-F164F3806F7E}"/>
    <cellStyle name="Nota 3 4 2" xfId="37876" xr:uid="{71D45360-43B6-4175-9DFD-200994FEED4F}"/>
    <cellStyle name="Nota 3 5" xfId="24785" xr:uid="{D95D6706-C7F8-4AD2-9FA3-A2241801EEFD}"/>
    <cellStyle name="Nota 3 6" xfId="24786" xr:uid="{D07FED1D-F0DF-4FA4-8B43-DC76BD38D26F}"/>
    <cellStyle name="Nota 3 7" xfId="24787" xr:uid="{3F063499-3675-42DC-A109-C961B8464F45}"/>
    <cellStyle name="Nota 4" xfId="1646" xr:uid="{675DD7A2-30D6-4CC1-99A1-69B8EE8FC2DC}"/>
    <cellStyle name="Nota 4 2" xfId="3839" xr:uid="{8B6E56F5-E20E-4E7B-BFA9-E8C51B44471F}"/>
    <cellStyle name="Nota 4 2 2" xfId="13967" xr:uid="{30DCD97A-9B70-40BC-9230-4C4BB7BCB205}"/>
    <cellStyle name="Nota 4 2 3" xfId="35451" xr:uid="{07E47140-CE04-4B64-BFCF-6BE674557EA0}"/>
    <cellStyle name="Nota 4 2 4" xfId="10346" xr:uid="{62365088-9980-41E0-A504-D68A255BD641}"/>
    <cellStyle name="Nota 4 3" xfId="4843" xr:uid="{58A1B61A-A5D8-4215-85BD-B244DE4A3D1B}"/>
    <cellStyle name="Nota 4 3 2" xfId="35811" xr:uid="{1149D898-44B7-46BD-920C-89098CC08EC6}"/>
    <cellStyle name="Nota 4 3 3" xfId="24788" xr:uid="{95A3B73C-0D7F-470A-9050-05A87E704710}"/>
    <cellStyle name="Nota 4 4" xfId="24789" xr:uid="{32C1FD3F-6518-4454-9214-8D6AD11C6439}"/>
    <cellStyle name="Nota 4 4 2" xfId="37877" xr:uid="{9FF71AD7-E62F-46C4-9FFF-F65D63196BEF}"/>
    <cellStyle name="Nota 4 5" xfId="24790" xr:uid="{347D633E-E7A9-42C6-9CC8-1E852246E26F}"/>
    <cellStyle name="Nota 4 6" xfId="24791" xr:uid="{C01AEA6D-201D-4BF3-BA34-574B7F5B7400}"/>
    <cellStyle name="Nota 4 7" xfId="24792" xr:uid="{CAB0AEFA-B6E8-4215-A51F-87AD0A6F4ADB}"/>
    <cellStyle name="Nota 5" xfId="3836" xr:uid="{F16124F2-64A1-469F-9C13-8690E5981D76}"/>
    <cellStyle name="Nota 5 2" xfId="13964" xr:uid="{32C5AB06-9E6D-4928-9AC8-646C41638233}"/>
    <cellStyle name="Nota 5 3" xfId="35448" xr:uid="{75370757-4D35-4E6C-AD39-7F9CA5340256}"/>
    <cellStyle name="Nota 5 4" xfId="10343" xr:uid="{C708A296-81B7-4182-8C99-C10E64F58600}"/>
    <cellStyle name="Nota 6" xfId="4840" xr:uid="{BD1F35B0-0055-4854-9720-D9D96EE35EFE}"/>
    <cellStyle name="Nota 6 2" xfId="35808" xr:uid="{4D8FD858-858A-413D-8989-E7173A4566AE}"/>
    <cellStyle name="Nota 6 3" xfId="24793" xr:uid="{DE23582F-8BDE-4CD1-A3F3-919EA9A0A791}"/>
    <cellStyle name="Nota 7" xfId="24794" xr:uid="{32A6B537-9DD9-45A8-AF89-A81A65B035AF}"/>
    <cellStyle name="Nota 7 2" xfId="37874" xr:uid="{5CEEC9FE-7E99-4BF4-AB5F-2F7E796B8564}"/>
    <cellStyle name="Nota 8" xfId="24795" xr:uid="{1DEC6910-7E0F-41A8-827E-45C8A7C0CA01}"/>
    <cellStyle name="Nota 9" xfId="24796" xr:uid="{126EAB32-2599-440E-86F2-F99260A7915C}"/>
    <cellStyle name="Note 10" xfId="1647" xr:uid="{DF64B87E-6120-48DA-B5B6-847FA24D620F}"/>
    <cellStyle name="Note 10 10" xfId="7650" xr:uid="{C2D5A504-C9AF-4E68-A23D-ED524446D148}"/>
    <cellStyle name="Note 10 10 2" xfId="10348" xr:uid="{25E40271-0952-48FC-AFDE-90FA9CDC09E3}"/>
    <cellStyle name="Note 10 10 2 2" xfId="13969" xr:uid="{8CCA2871-BC9C-41C4-B710-4A925C76C395}"/>
    <cellStyle name="Note 10 10 3" xfId="24797" xr:uid="{A6CA67EF-C3FC-4EFA-96B8-AB9948468AD1}"/>
    <cellStyle name="Note 10 10 4" xfId="24798" xr:uid="{29834174-F054-4227-9D5F-F03FFD5A418C}"/>
    <cellStyle name="Note 10 10 5" xfId="24799" xr:uid="{7D6DDAB7-83A0-48FA-8476-CF38F8E23783}"/>
    <cellStyle name="Note 10 10 6" xfId="24800" xr:uid="{F986491B-FC95-4559-B399-CF78D071F102}"/>
    <cellStyle name="Note 10 11" xfId="7651" xr:uid="{5936F910-641C-4211-90C3-B0EB9F1E0537}"/>
    <cellStyle name="Note 10 11 2" xfId="10349" xr:uid="{BB392090-E736-4279-A281-19B183B0148B}"/>
    <cellStyle name="Note 10 11 2 2" xfId="13970" xr:uid="{6E5EEF9E-7B79-4ED1-97ED-7D8A0EAC648E}"/>
    <cellStyle name="Note 10 11 3" xfId="24801" xr:uid="{5D10E6C9-1DCC-4A1A-85A8-0DD09616A6CA}"/>
    <cellStyle name="Note 10 11 4" xfId="24802" xr:uid="{100C18F3-FC41-4E0E-8D9A-9EC3EFBD2185}"/>
    <cellStyle name="Note 10 11 5" xfId="24803" xr:uid="{B3282824-8E40-4301-8A59-1D2D35EA852A}"/>
    <cellStyle name="Note 10 11 6" xfId="24804" xr:uid="{960ED650-0F4B-402E-A940-A4A741E61D01}"/>
    <cellStyle name="Note 10 12" xfId="7652" xr:uid="{CBF86ED9-0DB3-411B-861D-608DF1F70B77}"/>
    <cellStyle name="Note 10 12 2" xfId="10350" xr:uid="{62C6E759-F5E7-49BC-BF29-501736D62517}"/>
    <cellStyle name="Note 10 12 2 2" xfId="13971" xr:uid="{50595087-854A-4CF7-842C-03CD13362421}"/>
    <cellStyle name="Note 10 12 3" xfId="24805" xr:uid="{22F0D3CC-2968-495D-BE6D-2C6EBFA81EFB}"/>
    <cellStyle name="Note 10 12 4" xfId="24806" xr:uid="{6573C44D-507A-4EB7-9F16-4A4BEA4B080A}"/>
    <cellStyle name="Note 10 12 5" xfId="24807" xr:uid="{F408C356-B024-47BE-9489-36A5CA736762}"/>
    <cellStyle name="Note 10 12 6" xfId="24808" xr:uid="{9F10867A-2F12-4AE2-9F19-029AFB9D7FAD}"/>
    <cellStyle name="Note 10 13" xfId="7653" xr:uid="{1A9EF174-8EED-4545-9F4E-8A5998BECC32}"/>
    <cellStyle name="Note 10 13 2" xfId="10351" xr:uid="{7C6EA67C-DDD6-48D2-8021-D651B99E8112}"/>
    <cellStyle name="Note 10 13 2 2" xfId="13972" xr:uid="{72923B51-5066-4CD2-861E-158FB2EFA358}"/>
    <cellStyle name="Note 10 13 3" xfId="24809" xr:uid="{3C31AD84-5F33-444A-977F-3DBEB64E0AAF}"/>
    <cellStyle name="Note 10 13 4" xfId="24810" xr:uid="{F1248083-117F-4F9D-8811-B86409665AE5}"/>
    <cellStyle name="Note 10 13 5" xfId="24811" xr:uid="{99FD416C-9D24-4F36-8B24-4B0E1C5CF1FC}"/>
    <cellStyle name="Note 10 13 6" xfId="24812" xr:uid="{CAEB5B74-1E9C-4EAE-95E1-FFFFFDD109A6}"/>
    <cellStyle name="Note 10 14" xfId="7654" xr:uid="{A5B247BD-9DCC-430F-8518-2010E2B23C05}"/>
    <cellStyle name="Note 10 14 2" xfId="10352" xr:uid="{408165B4-ED01-4779-A502-11004DC66A50}"/>
    <cellStyle name="Note 10 14 2 2" xfId="13973" xr:uid="{C41EBCFC-1198-499F-85F5-780E8D1935EE}"/>
    <cellStyle name="Note 10 14 3" xfId="24813" xr:uid="{A68FB080-63AD-4B82-808A-4BBF63BC1E81}"/>
    <cellStyle name="Note 10 14 4" xfId="24814" xr:uid="{04E0F30A-7F70-4FFE-A9D5-E5AE1D027E7C}"/>
    <cellStyle name="Note 10 14 5" xfId="24815" xr:uid="{C18942F5-4EDB-49C5-B248-1534DEB477C3}"/>
    <cellStyle name="Note 10 14 6" xfId="24816" xr:uid="{617DB866-A4AF-42B5-B9A8-D857588973D1}"/>
    <cellStyle name="Note 10 15" xfId="10347" xr:uid="{970BA81F-04EE-4937-AC3A-0E3AA805F083}"/>
    <cellStyle name="Note 10 15 2" xfId="13968" xr:uid="{67A7A192-8239-4503-AA7A-6862990CEAC9}"/>
    <cellStyle name="Note 10 16" xfId="24817" xr:uid="{D630C9E2-851F-4C15-A07A-2118433B287A}"/>
    <cellStyle name="Note 10 17" xfId="24818" xr:uid="{A6AB497C-38A9-4872-9A2B-335D1C1C3CDD}"/>
    <cellStyle name="Note 10 18" xfId="24819" xr:uid="{9029449B-1A6F-4A66-86ED-09E247D48ADB}"/>
    <cellStyle name="Note 10 19" xfId="24820" xr:uid="{CECFF197-2AF4-41A7-8581-C30018CCC876}"/>
    <cellStyle name="Note 10 2" xfId="1648" xr:uid="{4CA9A722-3C52-49E8-A344-97A5D259D98C}"/>
    <cellStyle name="Note 10 2 2" xfId="10353" xr:uid="{F388E2D8-2B06-49F0-AC0D-E33737892FD0}"/>
    <cellStyle name="Note 10 2 2 2" xfId="13974" xr:uid="{1924459C-7136-4CF9-B214-89A0D679CB3F}"/>
    <cellStyle name="Note 10 2 3" xfId="24821" xr:uid="{42E52834-974F-4BC6-BC60-CE480AF0DB54}"/>
    <cellStyle name="Note 10 2 4" xfId="24822" xr:uid="{543E4A22-BF2E-45C6-AD08-73B7661A9DAA}"/>
    <cellStyle name="Note 10 2 5" xfId="24823" xr:uid="{7C48AFA5-CF7B-468D-86B1-9A4F73F4FAF6}"/>
    <cellStyle name="Note 10 2 6" xfId="24824" xr:uid="{1CA7A9DF-2332-4FD6-B230-7C6E82CD6BE8}"/>
    <cellStyle name="Note 10 2 7" xfId="24825" xr:uid="{F06FEF92-589E-45C3-8BE6-7DCBCEF695C9}"/>
    <cellStyle name="Note 10 20" xfId="24826" xr:uid="{BD2F4CE3-5F64-42A5-B6F2-3A575C29D310}"/>
    <cellStyle name="Note 10 3" xfId="1649" xr:uid="{9938F1C9-B03A-4341-B233-6DE6FDCA95BF}"/>
    <cellStyle name="Note 10 3 2" xfId="10354" xr:uid="{6100691B-B511-4832-A4F8-6241E987E93B}"/>
    <cellStyle name="Note 10 3 2 2" xfId="13975" xr:uid="{4A1508E9-46AD-4456-BC81-3B7FC7FA5477}"/>
    <cellStyle name="Note 10 3 3" xfId="24827" xr:uid="{D766E422-0635-461F-8167-3D898CB3A3BB}"/>
    <cellStyle name="Note 10 3 4" xfId="24828" xr:uid="{F0D5E626-E676-434A-8952-387CF7429026}"/>
    <cellStyle name="Note 10 3 5" xfId="24829" xr:uid="{420B2520-DDAC-4254-BD5B-75B14945AD2D}"/>
    <cellStyle name="Note 10 3 6" xfId="24830" xr:uid="{19FF35B6-3A96-44C5-8E73-D35A8B82AE19}"/>
    <cellStyle name="Note 10 3 7" xfId="24831" xr:uid="{3C42A95C-9F12-4BE4-99EF-7ED7B10180CD}"/>
    <cellStyle name="Note 10 4" xfId="3840" xr:uid="{557B577F-DB45-41A1-8616-5512CD53459C}"/>
    <cellStyle name="Note 10 4 2" xfId="10355" xr:uid="{6084610C-3E40-486B-9631-E574D923E112}"/>
    <cellStyle name="Note 10 4 2 2" xfId="13976" xr:uid="{13A5BA95-8247-4B2D-A79C-47A403C88C5E}"/>
    <cellStyle name="Note 10 4 3" xfId="24832" xr:uid="{069EAA5E-9AA9-409B-A3AF-4B37690290A7}"/>
    <cellStyle name="Note 10 4 4" xfId="24833" xr:uid="{8FC4E375-9D32-4B16-A9C9-4F2CBBEF8CCC}"/>
    <cellStyle name="Note 10 4 5" xfId="24834" xr:uid="{3C5FE4C0-0CB3-4E6E-BB07-4D10293A0463}"/>
    <cellStyle name="Note 10 4 6" xfId="24835" xr:uid="{9549FB02-AD33-4F03-AE63-B31F2FB93C1D}"/>
    <cellStyle name="Note 10 5" xfId="3841" xr:uid="{3E18E752-685D-434E-A1CA-C5C7F4F52B2C}"/>
    <cellStyle name="Note 10 5 2" xfId="10356" xr:uid="{2EBE81A9-8AA9-4D13-9334-99AAB915EEC0}"/>
    <cellStyle name="Note 10 5 2 2" xfId="13977" xr:uid="{574F9A08-FAB4-4CD8-8D29-2228CF7A9AC5}"/>
    <cellStyle name="Note 10 5 3" xfId="24836" xr:uid="{4675BABC-933F-406F-AD69-C3A6B97DCB41}"/>
    <cellStyle name="Note 10 5 4" xfId="24837" xr:uid="{04D416B9-9A8E-4425-A704-A7CEFEDB1F7B}"/>
    <cellStyle name="Note 10 5 5" xfId="24838" xr:uid="{412242C4-1572-4BEB-8B2C-0AB00088F197}"/>
    <cellStyle name="Note 10 5 6" xfId="24839" xr:uid="{C4D61388-1DFF-42F0-88EB-6D96018293BC}"/>
    <cellStyle name="Note 10 6" xfId="3842" xr:uid="{545BEDA6-3B0E-4D87-9290-DCF168971310}"/>
    <cellStyle name="Note 10 6 2" xfId="10357" xr:uid="{649020FE-96BA-418C-9A99-99EA1E3148BB}"/>
    <cellStyle name="Note 10 6 2 2" xfId="13978" xr:uid="{62274E3D-65BA-4E24-9657-B33D893D9A1B}"/>
    <cellStyle name="Note 10 6 3" xfId="24840" xr:uid="{69429ED0-6E37-4907-ABD9-A38B70C686B4}"/>
    <cellStyle name="Note 10 6 4" xfId="24841" xr:uid="{6AED2E0B-2485-4307-A339-CED4CCD3FC3D}"/>
    <cellStyle name="Note 10 6 5" xfId="24842" xr:uid="{6F24E877-05A0-4B5E-BABA-5DB0C67B18A4}"/>
    <cellStyle name="Note 10 6 6" xfId="24843" xr:uid="{EAFACEDE-AC97-42D5-86AA-E90361FBFEB0}"/>
    <cellStyle name="Note 10 7" xfId="3843" xr:uid="{73123F5B-DFEA-4B19-B43A-15A0095CE56C}"/>
    <cellStyle name="Note 10 7 2" xfId="5491" xr:uid="{4F7F9112-2C8F-4220-8C30-663F76FA67E9}"/>
    <cellStyle name="Note 10 7 2 2" xfId="10359" xr:uid="{1C82A70C-ECBA-4FC0-994B-707A75CC72ED}"/>
    <cellStyle name="Note 10 7 2 2 2" xfId="13980" xr:uid="{10B0FECE-DAF9-45D1-BFBE-06C6CB1AE7BB}"/>
    <cellStyle name="Note 10 7 2 3" xfId="24844" xr:uid="{5284611C-B2AC-4558-8225-13C0728650B0}"/>
    <cellStyle name="Note 10 7 2 4" xfId="24845" xr:uid="{031103FC-2B4B-4394-821B-BFBE653A31B9}"/>
    <cellStyle name="Note 10 7 2 5" xfId="24846" xr:uid="{C8FBE7C7-9E28-4CA9-88C3-80227646BB28}"/>
    <cellStyle name="Note 10 7 2 6" xfId="24847" xr:uid="{94A1FB9B-35B3-4E65-A651-8A29D17A7863}"/>
    <cellStyle name="Note 10 7 3" xfId="7655" xr:uid="{97652658-E674-4D19-85AF-A18495A54292}"/>
    <cellStyle name="Note 10 7 3 2" xfId="10360" xr:uid="{51316609-4624-4BA2-AFCB-5C62790DC164}"/>
    <cellStyle name="Note 10 7 3 2 2" xfId="13981" xr:uid="{C3AF9208-45F9-411E-9DBD-1570A36CA68E}"/>
    <cellStyle name="Note 10 7 3 3" xfId="24848" xr:uid="{424C6B6E-4652-4990-B92D-62C686B4EB8A}"/>
    <cellStyle name="Note 10 7 3 4" xfId="24849" xr:uid="{AC01B7C5-A524-4446-AFAF-58A07C26A98B}"/>
    <cellStyle name="Note 10 7 3 5" xfId="24850" xr:uid="{B6969419-5072-4808-8ED3-0B0316621135}"/>
    <cellStyle name="Note 10 7 3 6" xfId="24851" xr:uid="{43FD74D0-4180-47C7-AD1C-85C0148DFCFA}"/>
    <cellStyle name="Note 10 7 3 7" xfId="38488" xr:uid="{E8C83044-7C0D-4B99-9D53-8ACD1D9DE28F}"/>
    <cellStyle name="Note 10 7 4" xfId="10358" xr:uid="{0B1F2472-A0D9-4EEC-8D86-F2753C3C1A87}"/>
    <cellStyle name="Note 10 7 4 2" xfId="13979" xr:uid="{2ED9CAD7-C168-4DCD-AF1A-47E869915EB4}"/>
    <cellStyle name="Note 10 7 5" xfId="24852" xr:uid="{AB44FB40-8C5C-4477-8633-99AB4439843F}"/>
    <cellStyle name="Note 10 7 6" xfId="24853" xr:uid="{93171527-1ED9-4B56-BC72-F37B88C90C95}"/>
    <cellStyle name="Note 10 7 7" xfId="24854" xr:uid="{57F99A3C-3337-4B78-959F-EADD7E07C42B}"/>
    <cellStyle name="Note 10 7 8" xfId="24855" xr:uid="{CE8FDB7E-F3A8-4C0F-828F-B470143A3261}"/>
    <cellStyle name="Note 10 8" xfId="3844" xr:uid="{008D4186-92F7-4ECF-B231-329E4D4A86B2}"/>
    <cellStyle name="Note 10 8 2" xfId="5492" xr:uid="{C8313857-55A0-49F9-B4F1-9586B6FF2BDF}"/>
    <cellStyle name="Note 10 8 2 2" xfId="10362" xr:uid="{258CF091-E6F8-4661-8E8F-16A3EA848A0A}"/>
    <cellStyle name="Note 10 8 2 2 2" xfId="13983" xr:uid="{63AFBD72-5E90-48A2-BE45-009860506556}"/>
    <cellStyle name="Note 10 8 2 3" xfId="24856" xr:uid="{86CD5608-B3D3-40E1-BB23-7601262B2A7A}"/>
    <cellStyle name="Note 10 8 2 4" xfId="24857" xr:uid="{4CDC5446-08E6-4290-B4FD-10417004FE74}"/>
    <cellStyle name="Note 10 8 2 5" xfId="24858" xr:uid="{4F7E4870-1823-448C-8A24-D1EB206768E4}"/>
    <cellStyle name="Note 10 8 2 6" xfId="24859" xr:uid="{3DE96E6E-8E43-40DC-872F-4BAE7E38251B}"/>
    <cellStyle name="Note 10 8 3" xfId="7656" xr:uid="{1387865F-9ED6-4B89-8942-27F91C137FD3}"/>
    <cellStyle name="Note 10 8 3 2" xfId="10363" xr:uid="{7CF74BC1-0FF5-4980-880B-C62C15381DC1}"/>
    <cellStyle name="Note 10 8 3 2 2" xfId="13984" xr:uid="{B37FE25A-3A1C-4FA0-AD92-DEE73A9A61B5}"/>
    <cellStyle name="Note 10 8 3 3" xfId="24860" xr:uid="{DC3CBD11-66FE-49BC-95F5-C705CDFF1408}"/>
    <cellStyle name="Note 10 8 3 4" xfId="24861" xr:uid="{D9B20555-9064-412E-AFAE-9EB96D78533D}"/>
    <cellStyle name="Note 10 8 3 5" xfId="24862" xr:uid="{04D05D74-E031-4CA3-AFB3-90807F271435}"/>
    <cellStyle name="Note 10 8 3 6" xfId="24863" xr:uid="{BD4FD38E-59ED-464D-9700-C4763ACD3FF7}"/>
    <cellStyle name="Note 10 8 3 7" xfId="38489" xr:uid="{563C2A6A-33FE-40F2-99EE-FEBD373070BD}"/>
    <cellStyle name="Note 10 8 4" xfId="10361" xr:uid="{D0E55F15-A302-4243-9546-A7CF93BCA911}"/>
    <cellStyle name="Note 10 8 4 2" xfId="13982" xr:uid="{9533E128-6860-4335-8EF0-87A1D235038A}"/>
    <cellStyle name="Note 10 8 5" xfId="24864" xr:uid="{D3B13A8F-397B-47D4-BABB-EBF5649CA8C9}"/>
    <cellStyle name="Note 10 8 6" xfId="24865" xr:uid="{CABD4A25-2FAD-4BFD-B03D-32085F300E0F}"/>
    <cellStyle name="Note 10 8 7" xfId="24866" xr:uid="{D7598F2E-27C1-453B-B7B9-A64A60242127}"/>
    <cellStyle name="Note 10 8 8" xfId="24867" xr:uid="{9A5EBD89-696F-4FB7-AD16-718E646EFBDE}"/>
    <cellStyle name="Note 10 9" xfId="7657" xr:uid="{AA8D3A0E-6F7E-4C9E-ACE8-91A8BE896B0C}"/>
    <cellStyle name="Note 10 9 2" xfId="10364" xr:uid="{3056AC95-8EBA-47A2-8787-984F80B9B986}"/>
    <cellStyle name="Note 10 9 2 2" xfId="13985" xr:uid="{58D6A124-A081-4C42-9AB4-DD19BF62300B}"/>
    <cellStyle name="Note 10 9 3" xfId="24868" xr:uid="{3F3A27ED-91ED-4065-B102-D7AFBF82D1BF}"/>
    <cellStyle name="Note 10 9 4" xfId="24869" xr:uid="{D704713C-4C32-4807-9C29-9B992F0626C1}"/>
    <cellStyle name="Note 10 9 5" xfId="24870" xr:uid="{C6AD5A42-12B9-403B-9A5A-B0DD51B07F62}"/>
    <cellStyle name="Note 10 9 6" xfId="24871" xr:uid="{CA61FFFC-1F00-4A66-B3E6-B587178F2171}"/>
    <cellStyle name="Note 10_IND_UC" xfId="3845" xr:uid="{EF9167D1-E6AB-4A67-BFB7-8FB78980058B}"/>
    <cellStyle name="Note 11" xfId="1650" xr:uid="{AEBC7C1C-11CB-4711-8AC2-9B0424B2AFD0}"/>
    <cellStyle name="Note 11 10" xfId="7658" xr:uid="{AC3F8B80-CB72-4DBA-B537-4E44483110E4}"/>
    <cellStyle name="Note 11 10 2" xfId="10366" xr:uid="{22CC0DDA-0D91-4B74-BE39-2D11866B1F46}"/>
    <cellStyle name="Note 11 10 2 2" xfId="13987" xr:uid="{7DF39B54-83BA-4ED8-ABA6-4D4B24B1DB39}"/>
    <cellStyle name="Note 11 10 3" xfId="24872" xr:uid="{26B4889B-D926-4BB8-8E15-7B98CB44F6A1}"/>
    <cellStyle name="Note 11 10 4" xfId="24873" xr:uid="{43B4E388-378B-4CB3-AA4B-482617AF7EB7}"/>
    <cellStyle name="Note 11 10 5" xfId="24874" xr:uid="{D8132308-143A-41FE-B190-AB5E89275153}"/>
    <cellStyle name="Note 11 10 6" xfId="24875" xr:uid="{B5A791BB-FEAD-48ED-AC91-BE0A99AC6B42}"/>
    <cellStyle name="Note 11 11" xfId="7659" xr:uid="{7C5DD6CE-4492-43CF-A29C-83E34BC86D36}"/>
    <cellStyle name="Note 11 11 2" xfId="10367" xr:uid="{173655CC-886E-4E05-B8A4-D951505A5C8F}"/>
    <cellStyle name="Note 11 11 2 2" xfId="13988" xr:uid="{E5BEAE6B-C737-41C7-A7AE-31ECF4A0D948}"/>
    <cellStyle name="Note 11 11 3" xfId="24876" xr:uid="{18A7D712-F710-40E5-B389-CE8CF0519DE5}"/>
    <cellStyle name="Note 11 11 4" xfId="24877" xr:uid="{3F012E42-1ACB-4B08-9993-5845DE0C540E}"/>
    <cellStyle name="Note 11 11 5" xfId="24878" xr:uid="{06B6B863-4E10-43BF-9298-459E7FA20944}"/>
    <cellStyle name="Note 11 11 6" xfId="24879" xr:uid="{30470713-0997-4FB8-87D7-BB91D6E41E9A}"/>
    <cellStyle name="Note 11 12" xfId="7660" xr:uid="{F0CD2282-8332-4DA6-BB87-26F2FB33E4FD}"/>
    <cellStyle name="Note 11 12 2" xfId="10368" xr:uid="{042DF933-C390-4487-8306-B2FE4B887D5B}"/>
    <cellStyle name="Note 11 12 2 2" xfId="13989" xr:uid="{5ECF8ACB-2378-4F44-BAA3-512855F33F18}"/>
    <cellStyle name="Note 11 12 3" xfId="24880" xr:uid="{8F6E44CD-16F9-412F-BA50-B5596472D8A5}"/>
    <cellStyle name="Note 11 12 4" xfId="24881" xr:uid="{D5CF38C2-94BC-4C92-A83E-807EAE24B7DB}"/>
    <cellStyle name="Note 11 12 5" xfId="24882" xr:uid="{ECC314F0-77C4-46F3-81E4-26EE7C53D6DC}"/>
    <cellStyle name="Note 11 12 6" xfId="24883" xr:uid="{DAD88DD3-F5EC-43BD-9F9F-FED2C58B2EE8}"/>
    <cellStyle name="Note 11 13" xfId="7661" xr:uid="{E3BA6542-8EC3-454C-A232-65BCB3151E0F}"/>
    <cellStyle name="Note 11 13 2" xfId="10369" xr:uid="{3E238651-31D9-4411-A413-BAA1CECEF589}"/>
    <cellStyle name="Note 11 13 2 2" xfId="13990" xr:uid="{DD70D7BF-5AAA-4932-8C9F-3451E48DAA6F}"/>
    <cellStyle name="Note 11 13 3" xfId="24884" xr:uid="{CBA38811-0D34-446C-A74B-D5E0997D64EE}"/>
    <cellStyle name="Note 11 13 4" xfId="24885" xr:uid="{6D00D52A-E4D8-42F5-A3DB-1D9F72B117D5}"/>
    <cellStyle name="Note 11 13 5" xfId="24886" xr:uid="{86A68BCC-C938-4B34-9605-03980969E86A}"/>
    <cellStyle name="Note 11 13 6" xfId="24887" xr:uid="{1378B0CF-DF17-4128-82B8-C6D166E04FC7}"/>
    <cellStyle name="Note 11 14" xfId="7662" xr:uid="{3DB818BF-04C7-46FF-A90A-E0D0F6BC332D}"/>
    <cellStyle name="Note 11 14 2" xfId="10370" xr:uid="{9D0F1032-9E9B-4BA5-A95C-5B5570D44EE8}"/>
    <cellStyle name="Note 11 14 2 2" xfId="13991" xr:uid="{082A0F84-759D-442D-81B4-9C0DCC07F132}"/>
    <cellStyle name="Note 11 14 3" xfId="24888" xr:uid="{13AB2CE5-3DF1-413E-9A42-E4E8DC764F26}"/>
    <cellStyle name="Note 11 14 4" xfId="24889" xr:uid="{C6045C6B-17DC-4361-B66B-8DBBD54478E7}"/>
    <cellStyle name="Note 11 14 5" xfId="24890" xr:uid="{838A6C6E-D3DD-4017-8D06-245276BD8CB8}"/>
    <cellStyle name="Note 11 14 6" xfId="24891" xr:uid="{A5672635-E27D-4ED2-A9F8-3AA26201E09B}"/>
    <cellStyle name="Note 11 15" xfId="10365" xr:uid="{6AFB1C3B-B33B-45B9-AFBF-C4D1D9A333FF}"/>
    <cellStyle name="Note 11 15 2" xfId="13986" xr:uid="{D3592246-C3DA-47EA-9B74-21E7B5666F82}"/>
    <cellStyle name="Note 11 16" xfId="24892" xr:uid="{D2F8F3F9-51FD-4DA5-B68C-DB2F047906B6}"/>
    <cellStyle name="Note 11 17" xfId="24893" xr:uid="{ED26F3C8-8913-491D-A576-DFF78DF39159}"/>
    <cellStyle name="Note 11 18" xfId="24894" xr:uid="{021D58BB-B52B-47ED-A1B2-E5C19E356193}"/>
    <cellStyle name="Note 11 19" xfId="24895" xr:uid="{0E043947-A53E-4CFC-997A-1D3D480C9478}"/>
    <cellStyle name="Note 11 2" xfId="1651" xr:uid="{8E4F8A13-CE56-4965-86DF-420DA554CD4A}"/>
    <cellStyle name="Note 11 2 2" xfId="10371" xr:uid="{281DE379-B774-431C-A1B0-349BF4C81334}"/>
    <cellStyle name="Note 11 2 2 2" xfId="13992" xr:uid="{EFB00C3A-F589-4F39-8709-800A197B6626}"/>
    <cellStyle name="Note 11 2 3" xfId="24896" xr:uid="{0F802188-8185-4449-A0E2-836DE917D388}"/>
    <cellStyle name="Note 11 2 4" xfId="24897" xr:uid="{47557FEB-8AD5-44C9-9154-BC459E17D769}"/>
    <cellStyle name="Note 11 2 5" xfId="24898" xr:uid="{FF1A3FD1-78DA-4671-9699-09B845D62BF3}"/>
    <cellStyle name="Note 11 2 6" xfId="24899" xr:uid="{AC5B1B3A-6F77-48FB-9DB9-F6C7DB6C99EF}"/>
    <cellStyle name="Note 11 2 7" xfId="24900" xr:uid="{4DD93CEE-E0D4-41AD-AD12-11A8CE649DEE}"/>
    <cellStyle name="Note 11 20" xfId="24901" xr:uid="{A8B587B5-A626-40E5-AA9E-45E1314E57C0}"/>
    <cellStyle name="Note 11 3" xfId="1652" xr:uid="{3CAB5B7D-6927-4C44-9F0B-2F979B00DF44}"/>
    <cellStyle name="Note 11 3 2" xfId="10372" xr:uid="{96573075-9092-48B3-BA18-063DE1C07A5C}"/>
    <cellStyle name="Note 11 3 2 2" xfId="13993" xr:uid="{B04067B1-8786-4A5C-9356-BC1A0818627B}"/>
    <cellStyle name="Note 11 3 3" xfId="24902" xr:uid="{85110BCE-6161-4FE4-9CD8-73114676885C}"/>
    <cellStyle name="Note 11 3 4" xfId="24903" xr:uid="{D29FB77B-0A91-4C80-8FAC-B47B6BFDCF2A}"/>
    <cellStyle name="Note 11 3 5" xfId="24904" xr:uid="{D158E29E-650E-43A4-B195-BBD8F425E92F}"/>
    <cellStyle name="Note 11 3 6" xfId="24905" xr:uid="{ECFF5E59-1B5D-4446-8C14-604B3BA296BA}"/>
    <cellStyle name="Note 11 3 7" xfId="24906" xr:uid="{8754AFDA-F69F-443B-94CE-56453D5D0A32}"/>
    <cellStyle name="Note 11 4" xfId="3846" xr:uid="{5C2F3F21-6352-43C8-BA86-8B1DF523C95D}"/>
    <cellStyle name="Note 11 4 2" xfId="10373" xr:uid="{5A83B8E8-F27C-4087-9538-8AEE2691B581}"/>
    <cellStyle name="Note 11 4 2 2" xfId="13994" xr:uid="{FEDCE39D-EB02-4767-AAFC-81144CED976F}"/>
    <cellStyle name="Note 11 4 3" xfId="24907" xr:uid="{E7C14C2E-4246-4A9B-B594-C7986C5A3437}"/>
    <cellStyle name="Note 11 4 4" xfId="24908" xr:uid="{7DE0AA6F-1464-4EC9-978C-FA067C4AC0B5}"/>
    <cellStyle name="Note 11 4 5" xfId="24909" xr:uid="{9CCE288E-2EA9-4AEF-A53E-CD0CBD3DD4C9}"/>
    <cellStyle name="Note 11 4 6" xfId="24910" xr:uid="{94F59B11-1B19-44E1-B78D-67F78F32203A}"/>
    <cellStyle name="Note 11 5" xfId="3847" xr:uid="{5253C19C-DEAA-4D1E-995D-8CCA7B8D005E}"/>
    <cellStyle name="Note 11 5 2" xfId="10374" xr:uid="{C23E3B34-8EE1-461A-942F-3B36675F95E6}"/>
    <cellStyle name="Note 11 5 2 2" xfId="13995" xr:uid="{F8E572F1-EC61-47C6-AA08-F5A31BD6D5B2}"/>
    <cellStyle name="Note 11 5 3" xfId="24911" xr:uid="{FBA7F4F3-F724-48C4-A5A7-558E477DB204}"/>
    <cellStyle name="Note 11 5 4" xfId="24912" xr:uid="{2F5C7B93-72B7-40E6-8498-E0CD02CE9B44}"/>
    <cellStyle name="Note 11 5 5" xfId="24913" xr:uid="{07E16564-9942-4B2C-B081-B23DD5338C59}"/>
    <cellStyle name="Note 11 5 6" xfId="24914" xr:uid="{7F8DFA00-5B5C-4298-A85C-D360BB71A082}"/>
    <cellStyle name="Note 11 6" xfId="3848" xr:uid="{28662D99-1ACD-460F-A11C-632811F25AF3}"/>
    <cellStyle name="Note 11 6 2" xfId="10375" xr:uid="{4C701B00-1995-4162-B893-C0C08CD18429}"/>
    <cellStyle name="Note 11 6 2 2" xfId="13996" xr:uid="{9ECF1183-9C2A-48DB-A716-4966F95DDE5C}"/>
    <cellStyle name="Note 11 6 3" xfId="24915" xr:uid="{8F0CE894-E0C6-4873-B0A6-100236BF1DD0}"/>
    <cellStyle name="Note 11 6 4" xfId="24916" xr:uid="{9A5DFFE7-46CF-44A7-8A16-53498D7795B3}"/>
    <cellStyle name="Note 11 6 5" xfId="24917" xr:uid="{96739B43-E366-4E28-8441-4715996E1C48}"/>
    <cellStyle name="Note 11 6 6" xfId="24918" xr:uid="{54B4A909-58ED-4460-83BD-EBF28D813029}"/>
    <cellStyle name="Note 11 7" xfId="3849" xr:uid="{81C33D81-A477-4AF0-BCE8-D9D323A10FB1}"/>
    <cellStyle name="Note 11 7 2" xfId="5493" xr:uid="{5AA9D06F-A54B-45E7-B02C-371A0ECC5F82}"/>
    <cellStyle name="Note 11 7 2 2" xfId="10377" xr:uid="{63E48D26-B2A5-417A-AC33-6CFC53EC15EB}"/>
    <cellStyle name="Note 11 7 2 2 2" xfId="13998" xr:uid="{71C7B6B8-D52E-4251-B356-73A3B2FC38B6}"/>
    <cellStyle name="Note 11 7 2 3" xfId="24919" xr:uid="{7AAAD529-4E76-4706-8CE2-C457F7C00091}"/>
    <cellStyle name="Note 11 7 2 4" xfId="24920" xr:uid="{8944C06B-A914-41BA-A389-0A3EA0CD6E81}"/>
    <cellStyle name="Note 11 7 2 5" xfId="24921" xr:uid="{1ABE16B1-9EC4-4C34-A14A-4A11EC60E78A}"/>
    <cellStyle name="Note 11 7 2 6" xfId="24922" xr:uid="{208EDA7D-8822-4C42-8050-DC09241E1A1B}"/>
    <cellStyle name="Note 11 7 3" xfId="7663" xr:uid="{FC826D94-A20C-4ACC-BB16-587D35013E9A}"/>
    <cellStyle name="Note 11 7 3 2" xfId="10378" xr:uid="{69B4FC54-6392-46ED-8F32-13EA8F2E55CA}"/>
    <cellStyle name="Note 11 7 3 2 2" xfId="13999" xr:uid="{878F33D4-C01A-401F-A3EF-7012B5C16FB8}"/>
    <cellStyle name="Note 11 7 3 3" xfId="24923" xr:uid="{2ACDBF3D-0BC0-4CFE-BB85-2237A59E204D}"/>
    <cellStyle name="Note 11 7 3 4" xfId="24924" xr:uid="{88C61FDD-6CBA-4110-A03F-4FC5D950FBCC}"/>
    <cellStyle name="Note 11 7 3 5" xfId="24925" xr:uid="{2EE4D3AD-7288-4D00-96FF-1EA9995BD239}"/>
    <cellStyle name="Note 11 7 3 6" xfId="24926" xr:uid="{FD90C0B0-D41A-48BB-AEBB-26D4B368B512}"/>
    <cellStyle name="Note 11 7 3 7" xfId="38490" xr:uid="{7C79EFCD-5AA2-4A17-A094-F3DD11A209EB}"/>
    <cellStyle name="Note 11 7 4" xfId="10376" xr:uid="{A90E87B5-A911-4039-85BF-D959AC58DBDF}"/>
    <cellStyle name="Note 11 7 4 2" xfId="13997" xr:uid="{241759B2-3A92-405D-9FF1-82F7EAD82C60}"/>
    <cellStyle name="Note 11 7 5" xfId="24927" xr:uid="{94CEEE48-EC6F-4800-9EC0-2E0D63548483}"/>
    <cellStyle name="Note 11 7 6" xfId="24928" xr:uid="{68E5A735-EC4A-4C5F-BB5E-1FEDC88F5812}"/>
    <cellStyle name="Note 11 7 7" xfId="24929" xr:uid="{F1DD69F6-0A04-425F-8EE7-527A2CC3FAE8}"/>
    <cellStyle name="Note 11 7 8" xfId="24930" xr:uid="{BEF3B704-BE2D-42A9-B250-036932B0B92E}"/>
    <cellStyle name="Note 11 8" xfId="3850" xr:uid="{0AA6E0EB-CFBB-4BF9-ACEA-1354424B92AC}"/>
    <cellStyle name="Note 11 8 2" xfId="5494" xr:uid="{42AD30EA-597F-4B73-963D-129C4B35C2F9}"/>
    <cellStyle name="Note 11 8 2 2" xfId="10380" xr:uid="{C1BD3C84-B262-4A59-BE9F-E584B420647C}"/>
    <cellStyle name="Note 11 8 2 2 2" xfId="14001" xr:uid="{B8298FBD-3B3C-4D48-9622-75A868CB0B8B}"/>
    <cellStyle name="Note 11 8 2 3" xfId="24931" xr:uid="{46C690E3-D6F3-472B-B50E-6630349AA013}"/>
    <cellStyle name="Note 11 8 2 4" xfId="24932" xr:uid="{762C4A72-8237-478B-869F-1E3BBCDB61D7}"/>
    <cellStyle name="Note 11 8 2 5" xfId="24933" xr:uid="{C479AA34-33AB-46C3-8C87-FB6EFAB6B3EF}"/>
    <cellStyle name="Note 11 8 2 6" xfId="24934" xr:uid="{D27D87A3-D416-43B0-A172-5A682B36DBD1}"/>
    <cellStyle name="Note 11 8 3" xfId="7664" xr:uid="{E3264264-4A7D-418A-9AC6-2B776B4ACFB2}"/>
    <cellStyle name="Note 11 8 3 2" xfId="10381" xr:uid="{9EC5A6D1-FDE0-487E-B64D-D70FB3B936EB}"/>
    <cellStyle name="Note 11 8 3 2 2" xfId="14002" xr:uid="{1EB07A77-4D66-47E6-8F89-45F16957D240}"/>
    <cellStyle name="Note 11 8 3 3" xfId="24935" xr:uid="{266E84D8-D223-4BA8-AEBA-EE4F8C30C7F0}"/>
    <cellStyle name="Note 11 8 3 4" xfId="24936" xr:uid="{F3ACCBAD-CF5E-461F-9E22-897C3128F658}"/>
    <cellStyle name="Note 11 8 3 5" xfId="24937" xr:uid="{582870D3-6241-4FD1-A5F8-C0BE39F98BE6}"/>
    <cellStyle name="Note 11 8 3 6" xfId="24938" xr:uid="{4B0A0F48-5C34-405D-9EC7-53F01B3D513E}"/>
    <cellStyle name="Note 11 8 3 7" xfId="38491" xr:uid="{97144B7F-9DE9-48A3-9C18-01CE842E2C63}"/>
    <cellStyle name="Note 11 8 4" xfId="10379" xr:uid="{9B6693C8-77B3-43E1-91E0-4705D888A73C}"/>
    <cellStyle name="Note 11 8 4 2" xfId="14000" xr:uid="{49302454-69F2-423C-884F-BBABE63F7752}"/>
    <cellStyle name="Note 11 8 5" xfId="24939" xr:uid="{0F286B3C-D344-4F4B-A35B-CDB280E67D08}"/>
    <cellStyle name="Note 11 8 6" xfId="24940" xr:uid="{878EC904-31C0-4DC6-91B8-154C11817576}"/>
    <cellStyle name="Note 11 8 7" xfId="24941" xr:uid="{906AE63E-2452-4C1E-98D7-C41E91376494}"/>
    <cellStyle name="Note 11 8 8" xfId="24942" xr:uid="{AD40E661-1FF1-42B5-A8BF-4207CD7F8448}"/>
    <cellStyle name="Note 11 9" xfId="7665" xr:uid="{02094219-D041-4A79-BBB1-0212ADAEA5AE}"/>
    <cellStyle name="Note 11 9 2" xfId="10382" xr:uid="{2A514F5C-DF5C-4167-98CC-1C2C11260E57}"/>
    <cellStyle name="Note 11 9 2 2" xfId="14003" xr:uid="{B790424B-B8BC-48B6-9D66-F29D96455744}"/>
    <cellStyle name="Note 11 9 3" xfId="24943" xr:uid="{B3891714-499E-465C-9648-BE7891C75670}"/>
    <cellStyle name="Note 11 9 4" xfId="24944" xr:uid="{FF167421-71D5-4476-99A8-A85644B9C2A6}"/>
    <cellStyle name="Note 11 9 5" xfId="24945" xr:uid="{94C35A7A-084F-46F9-9FBC-73FFF65BE6C6}"/>
    <cellStyle name="Note 11 9 6" xfId="24946" xr:uid="{8C5D1D97-1070-495A-ACB1-348DEF95C242}"/>
    <cellStyle name="Note 11_IND_UC" xfId="3851" xr:uid="{81E04EAC-FBE2-492D-AA4F-AD0EC8105D04}"/>
    <cellStyle name="Note 12" xfId="1653" xr:uid="{4858206C-7B6C-4A68-A832-73331C1F5B39}"/>
    <cellStyle name="Note 12 10" xfId="4844" xr:uid="{A2CAA0F4-2290-4353-A8AE-183E83F01669}"/>
    <cellStyle name="Note 12 10 2" xfId="14004" xr:uid="{D63DF904-5AF8-4108-B842-81EE6ABF70B8}"/>
    <cellStyle name="Note 12 10 3" xfId="35812" xr:uid="{4F689753-114C-46F6-BEB7-C3DFD92452FF}"/>
    <cellStyle name="Note 12 10 4" xfId="10383" xr:uid="{66D4D6C9-7698-452D-9902-1B3EA8DA2AD9}"/>
    <cellStyle name="Note 12 11" xfId="24947" xr:uid="{578D1ABF-FB33-4EF4-8A3B-2E9B2F2A778F}"/>
    <cellStyle name="Note 12 11 2" xfId="37878" xr:uid="{9B07E024-CBDA-4D1B-B399-53F1C0C58A40}"/>
    <cellStyle name="Note 12 12" xfId="24948" xr:uid="{D098ADF6-E982-4A31-BD0A-23D6E6FF3A2A}"/>
    <cellStyle name="Note 12 13" xfId="24949" xr:uid="{CC149F9F-E2E3-4F2E-9D75-D5317BFC2CE6}"/>
    <cellStyle name="Note 12 14" xfId="24950" xr:uid="{6D794163-75A6-4A8D-A441-6B912828791D}"/>
    <cellStyle name="Note 12 15" xfId="24951" xr:uid="{A17328F6-0830-447E-8D57-EF2C6E3977E0}"/>
    <cellStyle name="Note 12 2" xfId="1654" xr:uid="{63F7D548-4936-4AF2-B6B5-0ED0D3647FD8}"/>
    <cellStyle name="Note 12 2 2" xfId="3854" xr:uid="{A9DAB7AD-4EE0-4A31-B13E-5D2965BFC66A}"/>
    <cellStyle name="Note 12 2 2 2" xfId="5495" xr:uid="{BDA151B4-F28B-474A-80D5-D080AAA08D76}"/>
    <cellStyle name="Note 12 2 2 2 2" xfId="10386" xr:uid="{FBA2ED7B-B112-40DC-B95E-905FE8191E75}"/>
    <cellStyle name="Note 12 2 2 2 2 2" xfId="14007" xr:uid="{BE587819-63BA-41BE-8C6F-A729D37A70C4}"/>
    <cellStyle name="Note 12 2 2 2 3" xfId="24952" xr:uid="{95DF79CA-2B32-4FDF-AF4D-08B4DAAB4F88}"/>
    <cellStyle name="Note 12 2 2 2 4" xfId="24953" xr:uid="{A038CC3F-E005-46D5-A475-207C3EF752D2}"/>
    <cellStyle name="Note 12 2 2 2 5" xfId="24954" xr:uid="{F1E3C8D0-4E8B-428A-9CEC-56909C22B099}"/>
    <cellStyle name="Note 12 2 2 2 6" xfId="24955" xr:uid="{89B70C65-F6E0-44C5-B07A-DBD53BE9E411}"/>
    <cellStyle name="Note 12 2 2 3" xfId="10385" xr:uid="{C1E59EB7-0FDC-4047-9996-116F1115251F}"/>
    <cellStyle name="Note 12 2 2 3 2" xfId="14006" xr:uid="{67530D21-64F4-43C5-BF1A-29B6E50E0338}"/>
    <cellStyle name="Note 12 2 2 3 3" xfId="38492" xr:uid="{B96AFFDC-D0FA-4AA2-A1D9-3331A9D217DC}"/>
    <cellStyle name="Note 12 2 2 4" xfId="24956" xr:uid="{D96D9DAD-2807-4801-9FE0-3E376DE297F3}"/>
    <cellStyle name="Note 12 2 2 5" xfId="24957" xr:uid="{3D51C0B4-0316-4C58-82DB-3C5C58721568}"/>
    <cellStyle name="Note 12 2 2 6" xfId="24958" xr:uid="{D16FA0AD-4760-48B4-8F13-2218F2FA750A}"/>
    <cellStyle name="Note 12 2 2 7" xfId="24959" xr:uid="{14BCAC4A-ECB8-4CBE-907A-21D9FAA74F58}"/>
    <cellStyle name="Note 12 2 3" xfId="3853" xr:uid="{31B41C6E-D546-40C4-A341-5F01DFF37B9E}"/>
    <cellStyle name="Note 12 2 3 2" xfId="10387" xr:uid="{2E0325E8-8376-45E4-BD6B-23E4ED6E9357}"/>
    <cellStyle name="Note 12 2 3 2 2" xfId="14008" xr:uid="{FD5FE8BF-E86C-4403-865E-22C868DCFC11}"/>
    <cellStyle name="Note 12 2 3 3" xfId="24960" xr:uid="{06E08C4B-3CDF-4CC1-B31B-9380E3970EBB}"/>
    <cellStyle name="Note 12 2 3 4" xfId="24961" xr:uid="{EFE733F1-2166-490B-9C4B-0BC6C6283310}"/>
    <cellStyle name="Note 12 2 3 5" xfId="24962" xr:uid="{33D379FE-C49E-4BD5-9D54-589A9AA320FD}"/>
    <cellStyle name="Note 12 2 3 6" xfId="24963" xr:uid="{72442D19-9F4F-46D7-B495-7EB726533CB3}"/>
    <cellStyle name="Note 12 2 4" xfId="4845" xr:uid="{ADFBBEE2-44C9-48EB-A1A0-FDD2934CFB69}"/>
    <cellStyle name="Note 12 2 4 2" xfId="14005" xr:uid="{4C0B78DB-1155-4348-B16C-9602FCB5386D}"/>
    <cellStyle name="Note 12 2 4 3" xfId="35813" xr:uid="{C8ACBC1A-552F-404B-9E91-B18753D230A9}"/>
    <cellStyle name="Note 12 2 4 4" xfId="10384" xr:uid="{95AD6717-ECEF-4787-8894-11B4E49BD2FD}"/>
    <cellStyle name="Note 12 2 5" xfId="24964" xr:uid="{3D1C0D89-7F58-4156-A785-2250EE6B14B0}"/>
    <cellStyle name="Note 12 2 5 2" xfId="37879" xr:uid="{CC3D4115-A82A-46C8-AF39-CDFA291593F0}"/>
    <cellStyle name="Note 12 2 6" xfId="24965" xr:uid="{C5CDC4E6-9C68-4CBA-AB87-8EC19124997C}"/>
    <cellStyle name="Note 12 2 7" xfId="24966" xr:uid="{F8DBDFE1-7100-4CCC-8142-47106AC34721}"/>
    <cellStyle name="Note 12 2 8" xfId="24967" xr:uid="{E1EE6F4F-E6E1-476C-8C71-3BD2C4C4899A}"/>
    <cellStyle name="Note 12 2 9" xfId="24968" xr:uid="{70911E9D-CF20-483E-97FA-BBC7A521FE9B}"/>
    <cellStyle name="Note 12 3" xfId="1655" xr:uid="{B3FF3908-1079-4A89-A34B-BCD0CEA0B474}"/>
    <cellStyle name="Note 12 3 2" xfId="3855" xr:uid="{7155FB0D-DD87-4BAF-B111-E06539EEC015}"/>
    <cellStyle name="Note 12 3 2 2" xfId="10389" xr:uid="{B41D46A0-BE43-4525-AD38-CBCE3E4ACC7C}"/>
    <cellStyle name="Note 12 3 2 2 2" xfId="14010" xr:uid="{63558F77-7072-4E76-8F7F-C9E5A829C503}"/>
    <cellStyle name="Note 12 3 2 3" xfId="24969" xr:uid="{5C231331-2DDF-4848-A3B1-FAD6E22BAD6D}"/>
    <cellStyle name="Note 12 3 2 4" xfId="24970" xr:uid="{8D6FFB9B-0895-4F18-92C5-9F135DF8E634}"/>
    <cellStyle name="Note 12 3 2 5" xfId="24971" xr:uid="{0F619973-FF5F-4FC4-A4A0-EBF406221248}"/>
    <cellStyle name="Note 12 3 2 6" xfId="24972" xr:uid="{B18C5999-54EE-4796-874A-BC55C054D08A}"/>
    <cellStyle name="Note 12 3 3" xfId="4846" xr:uid="{A4D78AB6-BB59-449B-8F0E-99EBCBE61BC3}"/>
    <cellStyle name="Note 12 3 3 2" xfId="14009" xr:uid="{214DC56F-9670-4500-88D1-879870A90FE0}"/>
    <cellStyle name="Note 12 3 3 3" xfId="35814" xr:uid="{54369977-5D5E-419F-9448-069503F92166}"/>
    <cellStyle name="Note 12 3 3 4" xfId="10388" xr:uid="{DC12948B-D250-4842-A99E-EE650F3A3D8C}"/>
    <cellStyle name="Note 12 3 4" xfId="24973" xr:uid="{14A33651-071A-4348-AA39-C2D337A9DADB}"/>
    <cellStyle name="Note 12 3 4 2" xfId="37880" xr:uid="{859C5376-49C5-4747-8F7B-C69894E75E65}"/>
    <cellStyle name="Note 12 3 5" xfId="24974" xr:uid="{7519DD4A-3F14-4F4A-BF6C-F230156A2B0F}"/>
    <cellStyle name="Note 12 3 6" xfId="24975" xr:uid="{46632B77-CF11-490F-8F14-7D98DBB35428}"/>
    <cellStyle name="Note 12 3 7" xfId="24976" xr:uid="{B7BE58BC-D2B2-4902-9E94-AC23D09DA76E}"/>
    <cellStyle name="Note 12 3 8" xfId="24977" xr:uid="{C07200E8-7E4B-4038-9FCF-C55EC181BE01}"/>
    <cellStyle name="Note 12 4" xfId="1656" xr:uid="{EC4D1DD0-B22D-4BA1-90EA-FC9BB9F3EB6D}"/>
    <cellStyle name="Note 12 4 2" xfId="3856" xr:uid="{5F330C63-264A-43AB-9F68-A2840BC58496}"/>
    <cellStyle name="Note 12 4 2 2" xfId="10391" xr:uid="{943548DD-A2BE-44DC-A075-2D50D264064A}"/>
    <cellStyle name="Note 12 4 2 2 2" xfId="14012" xr:uid="{4864EA45-4DE1-4517-84BD-5A25A887F0B5}"/>
    <cellStyle name="Note 12 4 2 3" xfId="24978" xr:uid="{131BE31F-BE55-4E57-AA77-A0D51F5725A6}"/>
    <cellStyle name="Note 12 4 2 4" xfId="24979" xr:uid="{1F260DA4-34F4-44D0-9873-7377F7BBC0CD}"/>
    <cellStyle name="Note 12 4 2 5" xfId="24980" xr:uid="{351BD965-C339-4BB4-B13B-0A7B7CC6ED61}"/>
    <cellStyle name="Note 12 4 2 6" xfId="24981" xr:uid="{07946F6E-AB98-4C20-881E-14E943ACC840}"/>
    <cellStyle name="Note 12 4 3" xfId="4847" xr:uid="{54CCCE20-0900-4E49-A814-9B374DD14776}"/>
    <cellStyle name="Note 12 4 3 2" xfId="14011" xr:uid="{E851E947-3AB7-487C-8E93-0095F66D3CE9}"/>
    <cellStyle name="Note 12 4 3 3" xfId="35815" xr:uid="{106D0104-3EBF-49CE-91AF-87D4F4F60566}"/>
    <cellStyle name="Note 12 4 3 4" xfId="10390" xr:uid="{B67C0CC4-568E-46DD-A774-3D7DDFFB7099}"/>
    <cellStyle name="Note 12 4 4" xfId="24982" xr:uid="{ABAC094F-8F5A-4647-B93F-26B4C1F10A9E}"/>
    <cellStyle name="Note 12 4 4 2" xfId="37881" xr:uid="{0DEDC4C1-D2E8-4E6C-82B2-CEB0181256EB}"/>
    <cellStyle name="Note 12 4 5" xfId="24983" xr:uid="{FA14EDF4-CF6A-4123-A7D8-8C0162929B60}"/>
    <cellStyle name="Note 12 4 6" xfId="24984" xr:uid="{C90795BA-16CE-4144-BD83-DF34A7DD26B7}"/>
    <cellStyle name="Note 12 4 7" xfId="24985" xr:uid="{A7709663-3CB9-451D-889F-0E9175999450}"/>
    <cellStyle name="Note 12 4 8" xfId="24986" xr:uid="{CF0870B7-E8EC-4A3A-A745-1133630A08F3}"/>
    <cellStyle name="Note 12 5" xfId="3857" xr:uid="{CE53A782-1FCF-4FF7-AD77-95FAFE416D21}"/>
    <cellStyle name="Note 12 5 2" xfId="5496" xr:uid="{93E6EB22-8F42-4C22-BF0C-1E5A72B00CF8}"/>
    <cellStyle name="Note 12 5 2 2" xfId="10393" xr:uid="{87CB6DCF-E166-418C-AA53-32D434CFF328}"/>
    <cellStyle name="Note 12 5 2 2 2" xfId="14014" xr:uid="{5FDEC99A-1AF1-49A7-B19D-44C2D63FF311}"/>
    <cellStyle name="Note 12 5 2 3" xfId="24987" xr:uid="{E38BBDE8-49BE-4523-BACC-8684DD432B67}"/>
    <cellStyle name="Note 12 5 2 4" xfId="24988" xr:uid="{6DC57C58-2F1F-4A27-A546-E70076B77680}"/>
    <cellStyle name="Note 12 5 2 5" xfId="24989" xr:uid="{D1E43CBA-59C1-40C1-8BAC-5B0CB391ECA1}"/>
    <cellStyle name="Note 12 5 2 6" xfId="24990" xr:uid="{2FFA8C4B-A611-4165-BBE4-C089FE44DD53}"/>
    <cellStyle name="Note 12 5 3" xfId="10392" xr:uid="{218D788A-493A-412F-8392-F284C7AA4554}"/>
    <cellStyle name="Note 12 5 3 2" xfId="14013" xr:uid="{7C9713E4-862D-47EA-9685-26A682352927}"/>
    <cellStyle name="Note 12 5 3 3" xfId="38493" xr:uid="{A20203DE-FE5B-4811-95DE-05E578B59220}"/>
    <cellStyle name="Note 12 5 4" xfId="24991" xr:uid="{6D9A7D64-8842-4383-91FB-8BCB4D15C3F9}"/>
    <cellStyle name="Note 12 5 5" xfId="24992" xr:uid="{D56803C5-C0A8-422F-BC57-6EA346C10B3C}"/>
    <cellStyle name="Note 12 5 6" xfId="24993" xr:uid="{3AB1F270-DF11-43D4-B2E5-6D11B23B94C4}"/>
    <cellStyle name="Note 12 5 7" xfId="24994" xr:uid="{244FCB23-06A0-4B2E-B281-B324F99B5F5A}"/>
    <cellStyle name="Note 12 6" xfId="3858" xr:uid="{CFF392D6-FB6C-4687-A2F4-11C10830905C}"/>
    <cellStyle name="Note 12 6 2" xfId="5497" xr:uid="{7B0BC597-7BC8-407E-B651-A4EAD3CC34EB}"/>
    <cellStyle name="Note 12 6 2 2" xfId="10395" xr:uid="{D1FCD18A-3602-43E0-ACB6-3F5F169DD848}"/>
    <cellStyle name="Note 12 6 2 2 2" xfId="14016" xr:uid="{BB3C8AC1-4AB7-4BBA-BF4A-2E5A0A097C88}"/>
    <cellStyle name="Note 12 6 2 3" xfId="24995" xr:uid="{ABCF3EB6-75FA-4217-90BE-D06967959E35}"/>
    <cellStyle name="Note 12 6 2 4" xfId="24996" xr:uid="{93AA9EEC-120C-4CDD-8748-A605D58BB2EC}"/>
    <cellStyle name="Note 12 6 2 5" xfId="24997" xr:uid="{35282673-B04E-4B80-80CD-ADC697046381}"/>
    <cellStyle name="Note 12 6 2 6" xfId="24998" xr:uid="{C126ECD6-F181-4196-8986-5B857B7D112A}"/>
    <cellStyle name="Note 12 6 3" xfId="10394" xr:uid="{A411E68B-1596-4E5D-AE87-D2FC84FD167B}"/>
    <cellStyle name="Note 12 6 3 2" xfId="14015" xr:uid="{0BFE1A5A-E31D-4224-8207-22AD0F0BC42D}"/>
    <cellStyle name="Note 12 6 3 3" xfId="38494" xr:uid="{E69EE73E-754F-490A-A236-8B87C47C9DE0}"/>
    <cellStyle name="Note 12 6 4" xfId="24999" xr:uid="{0C7B3F38-6EE5-4D77-97F1-BE9C88C43B55}"/>
    <cellStyle name="Note 12 6 5" xfId="25000" xr:uid="{7687A319-78AE-4E2D-AA28-8E4FF4D1C043}"/>
    <cellStyle name="Note 12 6 6" xfId="25001" xr:uid="{2A86E501-79A1-4284-9166-AD0BAACA9D2E}"/>
    <cellStyle name="Note 12 6 7" xfId="25002" xr:uid="{5044ACC7-CC88-4777-BC94-252397A77B8C}"/>
    <cellStyle name="Note 12 7" xfId="3859" xr:uid="{34142430-3B0C-4860-AD6D-0F7D66F18F87}"/>
    <cellStyle name="Note 12 7 2" xfId="5498" xr:uid="{0C908203-8DA8-477D-867F-256B792BB8EF}"/>
    <cellStyle name="Note 12 7 2 2" xfId="10397" xr:uid="{A8CF8847-D51F-4C46-B6E7-1A4DB81D8BA3}"/>
    <cellStyle name="Note 12 7 2 2 2" xfId="14018" xr:uid="{4F9CCDED-F3DA-4497-ACCB-D758C2F920E2}"/>
    <cellStyle name="Note 12 7 2 3" xfId="25003" xr:uid="{F85A7298-130B-43E2-87AB-BFC65EE2169B}"/>
    <cellStyle name="Note 12 7 2 4" xfId="25004" xr:uid="{BDAE87A8-A6F2-4446-A734-AA76EE2ABA84}"/>
    <cellStyle name="Note 12 7 2 5" xfId="25005" xr:uid="{8719ADAC-3778-4660-A09F-0524FEF8CF15}"/>
    <cellStyle name="Note 12 7 2 6" xfId="25006" xr:uid="{0F88F74B-9A56-4BA8-B393-DB28685C2BCB}"/>
    <cellStyle name="Note 12 7 3" xfId="10396" xr:uid="{9DADDEAB-3163-44A4-8FC1-9FB473CBADA8}"/>
    <cellStyle name="Note 12 7 3 2" xfId="14017" xr:uid="{DA4B2FB6-61D2-4F5F-BA15-23B2A4462217}"/>
    <cellStyle name="Note 12 7 3 3" xfId="38495" xr:uid="{E3172937-5F60-411D-8C52-89DB26601BF8}"/>
    <cellStyle name="Note 12 7 4" xfId="25007" xr:uid="{1C9E256D-BB19-4E7D-93B1-F5A540411BBC}"/>
    <cellStyle name="Note 12 7 5" xfId="25008" xr:uid="{28293FD5-BCD3-4472-B42A-34EDCED6E575}"/>
    <cellStyle name="Note 12 7 6" xfId="25009" xr:uid="{59C6BF60-9DD1-4B7F-B307-B1F42343C83E}"/>
    <cellStyle name="Note 12 7 7" xfId="25010" xr:uid="{6D04ADEE-45CE-45FB-9C4D-5FB27F0EC770}"/>
    <cellStyle name="Note 12 8" xfId="3860" xr:uid="{B80D73FF-B89E-423D-9DF5-0DC424EAA1B3}"/>
    <cellStyle name="Note 12 8 2" xfId="5499" xr:uid="{9E9D5C4D-E286-492B-9D69-4A689E5875D2}"/>
    <cellStyle name="Note 12 8 2 2" xfId="10399" xr:uid="{2943ADA5-3573-494A-922A-991775285C52}"/>
    <cellStyle name="Note 12 8 2 2 2" xfId="14020" xr:uid="{99617DF2-F5F9-4631-877E-612A8A6DD1E6}"/>
    <cellStyle name="Note 12 8 2 3" xfId="25011" xr:uid="{BBBA8E30-2AC6-4BEF-911D-51126236C3A3}"/>
    <cellStyle name="Note 12 8 2 4" xfId="25012" xr:uid="{F032BBDC-682F-48BE-A36F-516CA3F43086}"/>
    <cellStyle name="Note 12 8 2 5" xfId="25013" xr:uid="{5F9D9A89-93CC-4B31-BAC3-3C67F70DA7C8}"/>
    <cellStyle name="Note 12 8 2 6" xfId="25014" xr:uid="{8DAD0512-D6C6-4A33-98D0-A833D2F2548D}"/>
    <cellStyle name="Note 12 8 3" xfId="10398" xr:uid="{5D61DE5F-3260-4F0D-9662-25026D016565}"/>
    <cellStyle name="Note 12 8 3 2" xfId="14019" xr:uid="{0ECC30F4-5039-4F3F-94B4-58D8C3604010}"/>
    <cellStyle name="Note 12 8 3 3" xfId="38496" xr:uid="{6AC3766A-FA88-4B57-970B-7CAFF5BF800E}"/>
    <cellStyle name="Note 12 8 4" xfId="25015" xr:uid="{D0E31A30-2A7D-4A66-9259-7BAE91FC5409}"/>
    <cellStyle name="Note 12 8 5" xfId="25016" xr:uid="{637340B8-A08A-405B-9348-D1D8181EF815}"/>
    <cellStyle name="Note 12 8 6" xfId="25017" xr:uid="{2F91AB27-7392-4DC1-B873-1B054A9654AE}"/>
    <cellStyle name="Note 12 8 7" xfId="25018" xr:uid="{075A1392-B809-46A4-9F0C-86C6BD5B363E}"/>
    <cellStyle name="Note 12 9" xfId="3852" xr:uid="{EE33DE2D-C8CE-4E61-97E7-885A2ECCFB93}"/>
    <cellStyle name="Note 12 9 2" xfId="10400" xr:uid="{E5402915-39CD-4197-835B-34DCD04778A9}"/>
    <cellStyle name="Note 12 9 2 2" xfId="14021" xr:uid="{21CE2D92-5DD1-42EA-9646-A46A494572BC}"/>
    <cellStyle name="Note 12 9 3" xfId="25019" xr:uid="{79D5CD56-B000-48B3-851C-16A424A89C13}"/>
    <cellStyle name="Note 12 9 4" xfId="25020" xr:uid="{9FFB5E25-6DB7-463F-97ED-CD9212C40C16}"/>
    <cellStyle name="Note 12 9 5" xfId="25021" xr:uid="{C7F9A464-34B5-41D7-BAF7-AB097F772400}"/>
    <cellStyle name="Note 12 9 6" xfId="25022" xr:uid="{FB773B91-EC6A-43B2-AF86-95E18C0A6C9B}"/>
    <cellStyle name="Note 12_IND_UC" xfId="3861" xr:uid="{C271CF94-C385-4CCF-B11E-F78D99FDD701}"/>
    <cellStyle name="Note 13" xfId="1657" xr:uid="{F4C775C0-9B38-4041-A2A5-4A5770E0A0D9}"/>
    <cellStyle name="Note 13 10" xfId="4848" xr:uid="{C8866C04-AB34-4F8C-AEAB-750BD338DD04}"/>
    <cellStyle name="Note 13 10 2" xfId="14022" xr:uid="{C709816F-0EBF-4B77-928D-2F28872E3C84}"/>
    <cellStyle name="Note 13 10 3" xfId="35816" xr:uid="{45CEB40F-8CC6-4D69-A835-C9C7FA54E545}"/>
    <cellStyle name="Note 13 10 4" xfId="10401" xr:uid="{DEC68FA3-7A94-4D10-BCC5-2DC24A530E9C}"/>
    <cellStyle name="Note 13 11" xfId="25023" xr:uid="{83161B2C-12B1-4A8A-9632-E3893D005B16}"/>
    <cellStyle name="Note 13 11 2" xfId="37882" xr:uid="{EE48CB34-177C-4E66-93AC-4BB2BB005264}"/>
    <cellStyle name="Note 13 12" xfId="25024" xr:uid="{B0690671-BECB-49A1-92B5-07D4D4E0A44F}"/>
    <cellStyle name="Note 13 13" xfId="25025" xr:uid="{E2C5F32A-5088-463D-87E5-F987E1314683}"/>
    <cellStyle name="Note 13 14" xfId="25026" xr:uid="{8B595A6B-9BF3-4637-9D4C-C52ECD34075D}"/>
    <cellStyle name="Note 13 15" xfId="25027" xr:uid="{367903B4-7127-43AB-8AC7-1076B111C7AD}"/>
    <cellStyle name="Note 13 2" xfId="1658" xr:uid="{6CFE0B20-CA10-4C66-81BD-4AD361EFD8FD}"/>
    <cellStyle name="Note 13 2 2" xfId="3864" xr:uid="{EAA34E39-71B1-4AF3-A69B-9C5D1DD00F19}"/>
    <cellStyle name="Note 13 2 2 2" xfId="5500" xr:uid="{E10DEDBF-19C2-4F16-8FA3-CF8B4CADFE8E}"/>
    <cellStyle name="Note 13 2 2 2 2" xfId="10404" xr:uid="{491DDEC5-B533-4388-8C1A-40E1F88815BF}"/>
    <cellStyle name="Note 13 2 2 2 2 2" xfId="14025" xr:uid="{97F89A89-4B12-4124-8D2E-A026AD590E8B}"/>
    <cellStyle name="Note 13 2 2 2 3" xfId="25028" xr:uid="{26A021FD-E24C-49CE-BA42-D5AB8ADCB6F6}"/>
    <cellStyle name="Note 13 2 2 2 4" xfId="25029" xr:uid="{058B0FA2-92E9-4BEC-8DE6-F61599970BD8}"/>
    <cellStyle name="Note 13 2 2 2 5" xfId="25030" xr:uid="{EFC14585-CE69-4746-A45F-A256C9C7FAB0}"/>
    <cellStyle name="Note 13 2 2 2 6" xfId="25031" xr:uid="{09B191F7-265E-4CEF-9E9E-8D091300D5BF}"/>
    <cellStyle name="Note 13 2 2 3" xfId="10403" xr:uid="{3236CA33-F6D6-4F32-A073-8E59E00BCFBE}"/>
    <cellStyle name="Note 13 2 2 3 2" xfId="14024" xr:uid="{CF9995E1-BFA0-4F7D-A9CC-515129CF6942}"/>
    <cellStyle name="Note 13 2 2 3 3" xfId="38497" xr:uid="{EAF7A762-2AA2-42B8-8C0B-0D2875130452}"/>
    <cellStyle name="Note 13 2 2 4" xfId="25032" xr:uid="{E57C3217-4AC7-4A4F-A1EF-3AFC40482A13}"/>
    <cellStyle name="Note 13 2 2 5" xfId="25033" xr:uid="{81BF9B8A-9803-423A-8AC0-C51492A0954D}"/>
    <cellStyle name="Note 13 2 2 6" xfId="25034" xr:uid="{F9756693-02C9-4E4B-BB50-7E52D8D23F88}"/>
    <cellStyle name="Note 13 2 2 7" xfId="25035" xr:uid="{2E90E410-8F2D-4FB3-8CC1-4557406591E9}"/>
    <cellStyle name="Note 13 2 3" xfId="3863" xr:uid="{1F4D2724-726E-4A10-92A0-4587A89B0F06}"/>
    <cellStyle name="Note 13 2 3 2" xfId="10405" xr:uid="{72476400-46BC-4CD1-B282-4C0865060B07}"/>
    <cellStyle name="Note 13 2 3 2 2" xfId="14026" xr:uid="{71AC03D4-4BCD-4706-A589-61D5A38D3749}"/>
    <cellStyle name="Note 13 2 3 3" xfId="25036" xr:uid="{451597E9-406A-4B6C-A5E1-910FDF79C0FB}"/>
    <cellStyle name="Note 13 2 3 4" xfId="25037" xr:uid="{7BC23D6D-1880-4597-AB49-74C98D1961AF}"/>
    <cellStyle name="Note 13 2 3 5" xfId="25038" xr:uid="{0669D887-54FE-4241-9DC8-E71E24E52E01}"/>
    <cellStyle name="Note 13 2 3 6" xfId="25039" xr:uid="{6B8B122C-8A84-4AD6-A2DD-ADA4DA43AFAE}"/>
    <cellStyle name="Note 13 2 4" xfId="4849" xr:uid="{8FE8FAB4-DC74-4E82-88B3-528E517D69C9}"/>
    <cellStyle name="Note 13 2 4 2" xfId="14023" xr:uid="{281EA4B8-E26E-419B-9920-613C3CF75960}"/>
    <cellStyle name="Note 13 2 4 3" xfId="35817" xr:uid="{70C766A9-517D-442B-9ECD-8162F0D4761D}"/>
    <cellStyle name="Note 13 2 4 4" xfId="10402" xr:uid="{0607EBDD-4112-4A1E-9CEA-0B3615DF861C}"/>
    <cellStyle name="Note 13 2 5" xfId="25040" xr:uid="{EE1323BD-D890-470A-826E-0C7C960420EF}"/>
    <cellStyle name="Note 13 2 5 2" xfId="37883" xr:uid="{46E9CA8B-3702-4F18-9A7A-6D769304F500}"/>
    <cellStyle name="Note 13 2 6" xfId="25041" xr:uid="{F95F28FC-7A6B-4143-8479-7E5A6CE0847E}"/>
    <cellStyle name="Note 13 2 7" xfId="25042" xr:uid="{AB36B581-DA13-4CE3-BBD9-C81B5C26A296}"/>
    <cellStyle name="Note 13 2 8" xfId="25043" xr:uid="{6EBA00A1-59D1-45E8-B732-0F23731E13DF}"/>
    <cellStyle name="Note 13 2 9" xfId="25044" xr:uid="{481C9F0A-E2B2-4B2F-B0CD-3463709078F1}"/>
    <cellStyle name="Note 13 3" xfId="1659" xr:uid="{CA8563D7-7AC7-4143-A92C-9E6AA31658C5}"/>
    <cellStyle name="Note 13 3 2" xfId="3865" xr:uid="{85A6A2FB-9DEE-40C5-8E49-7644C35054A2}"/>
    <cellStyle name="Note 13 3 2 2" xfId="10407" xr:uid="{26D8268A-94FC-48D0-8DFF-38264BB8B5BF}"/>
    <cellStyle name="Note 13 3 2 2 2" xfId="14028" xr:uid="{825100A6-E700-4265-8F10-94ECFD40E4F1}"/>
    <cellStyle name="Note 13 3 2 3" xfId="25045" xr:uid="{98B382EC-30F9-4CC5-AA4B-70D0EC9C280F}"/>
    <cellStyle name="Note 13 3 2 4" xfId="25046" xr:uid="{06247010-2B97-4C44-B08A-0C7F74174839}"/>
    <cellStyle name="Note 13 3 2 5" xfId="25047" xr:uid="{67E653E7-BE85-4C96-A6A1-55D6AD76260C}"/>
    <cellStyle name="Note 13 3 2 6" xfId="25048" xr:uid="{6602A287-083F-4539-A90C-6CB0C2B08EE7}"/>
    <cellStyle name="Note 13 3 3" xfId="4850" xr:uid="{3147E695-E2DF-468C-8045-46ACD5805F76}"/>
    <cellStyle name="Note 13 3 3 2" xfId="14027" xr:uid="{F1D7C4BA-519A-4E70-A562-88C63B79149E}"/>
    <cellStyle name="Note 13 3 3 3" xfId="35818" xr:uid="{F398B58A-B66E-4613-AC0D-929AFE15763E}"/>
    <cellStyle name="Note 13 3 3 4" xfId="10406" xr:uid="{EFBDA238-2EFD-4747-9C2F-F18B4EBC589F}"/>
    <cellStyle name="Note 13 3 4" xfId="25049" xr:uid="{C35EF0CC-932E-44F5-A6F5-4F05FB90548D}"/>
    <cellStyle name="Note 13 3 4 2" xfId="37884" xr:uid="{EA196EC4-9FF4-40A0-865A-C71B4A5A28B1}"/>
    <cellStyle name="Note 13 3 5" xfId="25050" xr:uid="{16500D46-67A3-4580-9697-E3C957582BDE}"/>
    <cellStyle name="Note 13 3 6" xfId="25051" xr:uid="{15403F63-2FAD-4C87-95FC-F45A967B44D7}"/>
    <cellStyle name="Note 13 3 7" xfId="25052" xr:uid="{4D082985-A8DF-4AB3-A4CD-A23E81678B3B}"/>
    <cellStyle name="Note 13 3 8" xfId="25053" xr:uid="{84E77198-B58C-4784-9349-2520A0E4EE28}"/>
    <cellStyle name="Note 13 4" xfId="1660" xr:uid="{A6881513-2801-451B-900B-F42EBC7CD4B2}"/>
    <cellStyle name="Note 13 4 2" xfId="3866" xr:uid="{FF678446-1B8B-4968-AD1D-09FA0E8671ED}"/>
    <cellStyle name="Note 13 4 2 2" xfId="10409" xr:uid="{B7A41AE9-6F26-4DDB-8D55-3D69574E2AFD}"/>
    <cellStyle name="Note 13 4 2 2 2" xfId="14030" xr:uid="{E1BA82E2-5EBE-4FAA-8F18-3F9F9C0805B5}"/>
    <cellStyle name="Note 13 4 2 3" xfId="25054" xr:uid="{A58D7EB0-BDC6-4BFE-88CF-B5832A9232D5}"/>
    <cellStyle name="Note 13 4 2 4" xfId="25055" xr:uid="{ABBBE623-3085-4C37-A064-0B4D052FAE77}"/>
    <cellStyle name="Note 13 4 2 5" xfId="25056" xr:uid="{FBC5A563-DEA9-4D70-823F-44B16E70AFB5}"/>
    <cellStyle name="Note 13 4 2 6" xfId="25057" xr:uid="{C51E4311-5714-414A-B264-338E5A87EEA0}"/>
    <cellStyle name="Note 13 4 3" xfId="4851" xr:uid="{36F9292C-16B5-434E-94DC-6C1B1C8CEBBD}"/>
    <cellStyle name="Note 13 4 3 2" xfId="14029" xr:uid="{AEDE0DF2-4B60-4C7D-91FB-4DCAB9E64B81}"/>
    <cellStyle name="Note 13 4 3 3" xfId="35819" xr:uid="{C1E4C8F2-D9C4-458A-9163-B7CEFF5E3659}"/>
    <cellStyle name="Note 13 4 3 4" xfId="10408" xr:uid="{0B7B96F8-FCD3-40AD-ABFB-8A7465CDAC6E}"/>
    <cellStyle name="Note 13 4 4" xfId="25058" xr:uid="{EB11A1C6-BC19-4B23-8DDD-EC902A480FA4}"/>
    <cellStyle name="Note 13 4 4 2" xfId="37885" xr:uid="{7B80905A-BD74-4487-AB94-E6B82E183802}"/>
    <cellStyle name="Note 13 4 5" xfId="25059" xr:uid="{174C7AC0-7450-4C5A-8DE1-BF1F81F2F7E5}"/>
    <cellStyle name="Note 13 4 6" xfId="25060" xr:uid="{93C5B38D-582C-4C1E-8E05-3D0721509A63}"/>
    <cellStyle name="Note 13 4 7" xfId="25061" xr:uid="{F6EBBB9B-6959-4849-9A93-7940B4EF2963}"/>
    <cellStyle name="Note 13 4 8" xfId="25062" xr:uid="{96236165-77A7-4308-8D8A-A0A20D0BEC89}"/>
    <cellStyle name="Note 13 5" xfId="3867" xr:uid="{2586B301-F540-41DE-96A8-2B6A6253097E}"/>
    <cellStyle name="Note 13 5 2" xfId="5501" xr:uid="{41F13E19-0031-49BE-B014-28A1FF8DE46E}"/>
    <cellStyle name="Note 13 5 2 2" xfId="10411" xr:uid="{F178CEA5-81B9-42F4-A5C0-2DDC8ED1FEA6}"/>
    <cellStyle name="Note 13 5 2 2 2" xfId="14032" xr:uid="{374C24A1-9A13-454E-8CD4-A0B5DE1BA2CE}"/>
    <cellStyle name="Note 13 5 2 3" xfId="25063" xr:uid="{5153B455-B60F-4111-8D6D-70A3766C6087}"/>
    <cellStyle name="Note 13 5 2 4" xfId="25064" xr:uid="{D2E7F100-5C00-4391-936C-50BDBA83B48A}"/>
    <cellStyle name="Note 13 5 2 5" xfId="25065" xr:uid="{BCF385BC-16A3-4DF7-A8DB-995A10176900}"/>
    <cellStyle name="Note 13 5 2 6" xfId="25066" xr:uid="{1E7429D1-0DAB-4BDF-AE40-7B4753E5F003}"/>
    <cellStyle name="Note 13 5 3" xfId="10410" xr:uid="{DBE314E9-88BE-4C17-B05E-38213CDE05B7}"/>
    <cellStyle name="Note 13 5 3 2" xfId="14031" xr:uid="{59410C47-80F7-4F77-8C3E-7BDA95EDEA76}"/>
    <cellStyle name="Note 13 5 3 3" xfId="38498" xr:uid="{0A4B4004-AB20-471A-8C11-7F0853B362FC}"/>
    <cellStyle name="Note 13 5 4" xfId="25067" xr:uid="{26CA5EBE-D3A3-4F80-B1D3-49A8CF419619}"/>
    <cellStyle name="Note 13 5 5" xfId="25068" xr:uid="{44CB426C-0BB4-48C1-B394-A16CFDD4F107}"/>
    <cellStyle name="Note 13 5 6" xfId="25069" xr:uid="{4619D0A2-231B-44DA-A6C6-49182DD24FB1}"/>
    <cellStyle name="Note 13 5 7" xfId="25070" xr:uid="{06C5FF84-56CC-4A2E-B8E4-DE07A7DEF89B}"/>
    <cellStyle name="Note 13 6" xfId="3868" xr:uid="{0A2A7F48-13B5-4AF2-B244-EB025638623F}"/>
    <cellStyle name="Note 13 6 2" xfId="5502" xr:uid="{4C414A62-F85E-4F89-BA5F-BECC1CFE2E41}"/>
    <cellStyle name="Note 13 6 2 2" xfId="10413" xr:uid="{61C4D0F3-9363-4374-915D-7958AC313733}"/>
    <cellStyle name="Note 13 6 2 2 2" xfId="14034" xr:uid="{E52674FD-BF95-45F3-8B9D-87B5871634AF}"/>
    <cellStyle name="Note 13 6 2 3" xfId="25071" xr:uid="{134E81D1-3D0F-49AD-871D-E7232AA42EEC}"/>
    <cellStyle name="Note 13 6 2 4" xfId="25072" xr:uid="{2833AD33-5E06-488E-BB4B-76A2FBA5A914}"/>
    <cellStyle name="Note 13 6 2 5" xfId="25073" xr:uid="{C1C6C5DE-3957-4C27-A74F-DF60341F8054}"/>
    <cellStyle name="Note 13 6 2 6" xfId="25074" xr:uid="{BB49575E-AE1D-43D0-8AFB-E6BCB0430E09}"/>
    <cellStyle name="Note 13 6 3" xfId="10412" xr:uid="{46B148DC-5973-4827-9F49-8FA927AE9272}"/>
    <cellStyle name="Note 13 6 3 2" xfId="14033" xr:uid="{4F5E9BA3-4351-4592-84B1-40A3640A148B}"/>
    <cellStyle name="Note 13 6 3 3" xfId="38499" xr:uid="{5B390FCA-62BF-4C93-A241-0955D5ECED34}"/>
    <cellStyle name="Note 13 6 4" xfId="25075" xr:uid="{C704DBD6-FCE2-4380-8651-5F8C67119F5D}"/>
    <cellStyle name="Note 13 6 5" xfId="25076" xr:uid="{29D9B4F8-9B63-43F0-A404-76D9C527D3C7}"/>
    <cellStyle name="Note 13 6 6" xfId="25077" xr:uid="{E81D4DFC-A45F-4069-B39F-ED20CFB21812}"/>
    <cellStyle name="Note 13 6 7" xfId="25078" xr:uid="{6CA44BC8-1DE9-425A-82B1-C8E678ABE910}"/>
    <cellStyle name="Note 13 7" xfId="3869" xr:uid="{E466B976-7D0C-4F55-B23A-70FC012582D9}"/>
    <cellStyle name="Note 13 7 2" xfId="10414" xr:uid="{B7F5A8F8-0554-451F-B1CE-14FBDB9B98F0}"/>
    <cellStyle name="Note 13 7 2 2" xfId="14035" xr:uid="{B7350718-9139-44B8-9058-3A80CD6BA1A2}"/>
    <cellStyle name="Note 13 7 3" xfId="25079" xr:uid="{167F193D-D643-401F-A949-BB20A37EED4D}"/>
    <cellStyle name="Note 13 7 4" xfId="25080" xr:uid="{D34904FB-F277-442F-9658-21FB0FD450F8}"/>
    <cellStyle name="Note 13 7 5" xfId="25081" xr:uid="{D117D0BD-0588-417B-ABB6-6E9694338741}"/>
    <cellStyle name="Note 13 7 6" xfId="25082" xr:uid="{12535489-9402-4740-920B-84C06D11A59F}"/>
    <cellStyle name="Note 13 8" xfId="3870" xr:uid="{63210439-8D7C-43B7-B6AE-0B0953C5A5D9}"/>
    <cellStyle name="Note 13 8 2" xfId="10415" xr:uid="{E94A8B42-8EAC-4FBC-8930-DD26F76A45E6}"/>
    <cellStyle name="Note 13 8 2 2" xfId="14036" xr:uid="{77A2DCC8-54D1-499D-A698-BCD9E962EA88}"/>
    <cellStyle name="Note 13 8 3" xfId="25083" xr:uid="{D734EFF3-8203-4B3F-A6D9-01681FC4654C}"/>
    <cellStyle name="Note 13 8 4" xfId="25084" xr:uid="{8104741A-1FAD-43CA-B74E-43CD73F9212E}"/>
    <cellStyle name="Note 13 8 5" xfId="25085" xr:uid="{277AEFB9-7F43-432E-A801-52B8E7D6C4DB}"/>
    <cellStyle name="Note 13 8 6" xfId="25086" xr:uid="{DE8610A1-0B6C-4932-834A-F95E3DAD17D9}"/>
    <cellStyle name="Note 13 9" xfId="3862" xr:uid="{3996FD24-77D8-48E9-A6B3-68976AB21796}"/>
    <cellStyle name="Note 13 9 2" xfId="10416" xr:uid="{8AFDDA72-444B-4DEB-8E8B-3EF99278C107}"/>
    <cellStyle name="Note 13 9 2 2" xfId="14037" xr:uid="{9F7FB1F5-B312-4949-B524-6CC4BC458431}"/>
    <cellStyle name="Note 13 9 3" xfId="25087" xr:uid="{A42F6FE9-3381-4963-B559-421101C68D52}"/>
    <cellStyle name="Note 13 9 4" xfId="25088" xr:uid="{1B5BF96B-D663-4B7A-86D7-D18C6DC26285}"/>
    <cellStyle name="Note 13 9 5" xfId="25089" xr:uid="{2644ED30-64C6-4921-BCC4-00C09F6691E3}"/>
    <cellStyle name="Note 13 9 6" xfId="25090" xr:uid="{5D893641-6A79-4C7B-B82B-3D5253D3C3CB}"/>
    <cellStyle name="Note 13_IND_UC" xfId="3871" xr:uid="{E7A98DD0-C6FF-407D-AA78-446AC77DD68A}"/>
    <cellStyle name="Note 14" xfId="1661" xr:uid="{04B5D254-46A7-41CF-A9C7-EE2B27B152DB}"/>
    <cellStyle name="Note 14 10" xfId="4852" xr:uid="{3ACD9F14-8F39-4A14-B2E2-DA1918DD0EB6}"/>
    <cellStyle name="Note 14 10 2" xfId="14038" xr:uid="{E7FDB584-178C-42F3-9597-5CA7800EAD15}"/>
    <cellStyle name="Note 14 10 3" xfId="35820" xr:uid="{08E3A1FE-5F77-4C2E-A59F-83DCF413B564}"/>
    <cellStyle name="Note 14 10 4" xfId="10417" xr:uid="{0FA4DBF9-FE9E-44FE-AC1C-6B4199F5A487}"/>
    <cellStyle name="Note 14 11" xfId="25091" xr:uid="{CB988234-20AE-40A9-87A4-9E0193FC12DE}"/>
    <cellStyle name="Note 14 11 2" xfId="37886" xr:uid="{67AC6BAD-70B8-4D25-919B-1A2399AC5804}"/>
    <cellStyle name="Note 14 12" xfId="25092" xr:uid="{261D1B52-E089-409B-AB65-A982B61BD455}"/>
    <cellStyle name="Note 14 13" xfId="25093" xr:uid="{36EE7977-58EB-4B4C-9B75-C4AC85F44E80}"/>
    <cellStyle name="Note 14 14" xfId="25094" xr:uid="{2CA34A56-6B75-4529-8CB0-766BB9C9DCFE}"/>
    <cellStyle name="Note 14 15" xfId="25095" xr:uid="{E82C3BC4-0065-46C6-8F29-319346A58CED}"/>
    <cellStyle name="Note 14 2" xfId="1662" xr:uid="{562D0B2E-34DB-4D57-ABBF-FCFFE83281EB}"/>
    <cellStyle name="Note 14 2 2" xfId="3874" xr:uid="{8C8F4143-3AC3-4AF8-BCF3-E8A031D65137}"/>
    <cellStyle name="Note 14 2 2 2" xfId="5503" xr:uid="{740CDD2B-5E66-4B60-960C-B366B36E753B}"/>
    <cellStyle name="Note 14 2 2 2 2" xfId="10420" xr:uid="{F8FBBC01-98BB-4CF9-861B-E9AF316C7E24}"/>
    <cellStyle name="Note 14 2 2 2 2 2" xfId="14041" xr:uid="{4E466481-00F9-40C6-97BD-FE66C88F7818}"/>
    <cellStyle name="Note 14 2 2 2 3" xfId="25096" xr:uid="{76DFE20D-1459-476D-8626-0E60A505627B}"/>
    <cellStyle name="Note 14 2 2 2 4" xfId="25097" xr:uid="{E123374A-9309-4785-8FB0-0CEAB4FA99F3}"/>
    <cellStyle name="Note 14 2 2 2 5" xfId="25098" xr:uid="{539FCA83-1E37-497E-9E42-BAC91CB9C839}"/>
    <cellStyle name="Note 14 2 2 2 6" xfId="25099" xr:uid="{C26DCAC0-0C08-4E98-AA73-3EDA3D09138C}"/>
    <cellStyle name="Note 14 2 2 3" xfId="10419" xr:uid="{FD774885-433F-4972-9C3F-17E48059EF2F}"/>
    <cellStyle name="Note 14 2 2 3 2" xfId="14040" xr:uid="{7F65BEE8-C119-416F-A6E8-51D5F5ECD700}"/>
    <cellStyle name="Note 14 2 2 3 3" xfId="38500" xr:uid="{652BA40F-130E-43E9-9721-AE1648FA7B8A}"/>
    <cellStyle name="Note 14 2 2 4" xfId="25100" xr:uid="{57A9447B-F111-4E35-B9FB-B7990DAC1D77}"/>
    <cellStyle name="Note 14 2 2 5" xfId="25101" xr:uid="{BE2F47AA-7BEB-4E22-B4DA-72D1756F95ED}"/>
    <cellStyle name="Note 14 2 2 6" xfId="25102" xr:uid="{2439C8FC-8380-4697-ACD1-28CDF1143271}"/>
    <cellStyle name="Note 14 2 2 7" xfId="25103" xr:uid="{20063840-9DD2-4A1C-A965-3EACB8BE60BC}"/>
    <cellStyle name="Note 14 2 3" xfId="3873" xr:uid="{F30B1693-7436-4911-BAE8-325C1BA7FE5F}"/>
    <cellStyle name="Note 14 2 3 2" xfId="10421" xr:uid="{CCAFAF01-8CE7-46EF-BD13-62A9437E2402}"/>
    <cellStyle name="Note 14 2 3 2 2" xfId="14042" xr:uid="{ECE73E17-6E1F-4637-B1AD-777CF85B4E3E}"/>
    <cellStyle name="Note 14 2 3 3" xfId="25104" xr:uid="{6F19F7D4-27C0-4C5A-ACB0-A0989C05AE40}"/>
    <cellStyle name="Note 14 2 3 4" xfId="25105" xr:uid="{EE112FE2-1943-4176-822D-A53BC08BF255}"/>
    <cellStyle name="Note 14 2 3 5" xfId="25106" xr:uid="{8BBD0BCD-3A6E-4922-9BCB-0B63F791A99F}"/>
    <cellStyle name="Note 14 2 3 6" xfId="25107" xr:uid="{73A937B9-D5AC-49C2-AA63-00F2335C1671}"/>
    <cellStyle name="Note 14 2 4" xfId="4853" xr:uid="{B620AC50-3D8B-44F1-96EA-EED42F43ABCF}"/>
    <cellStyle name="Note 14 2 4 2" xfId="14039" xr:uid="{506027F5-8B77-40DB-8AAC-C23C0DF45F6E}"/>
    <cellStyle name="Note 14 2 4 3" xfId="35821" xr:uid="{DCD4474A-5B97-4A3C-9541-296592E402B5}"/>
    <cellStyle name="Note 14 2 4 4" xfId="10418" xr:uid="{686834EC-7232-4203-A588-697B16F4BE50}"/>
    <cellStyle name="Note 14 2 5" xfId="25108" xr:uid="{27931463-A3EA-4D35-9ECB-85C31BDCD51E}"/>
    <cellStyle name="Note 14 2 5 2" xfId="37887" xr:uid="{5B63B6DB-AD52-40C6-9943-12A15477CD50}"/>
    <cellStyle name="Note 14 2 6" xfId="25109" xr:uid="{81C26970-F205-4637-B43F-7986C0F38526}"/>
    <cellStyle name="Note 14 2 7" xfId="25110" xr:uid="{541593CF-4A44-47BE-AB46-AFAB3F9A9AEA}"/>
    <cellStyle name="Note 14 2 8" xfId="25111" xr:uid="{5A883D8F-E75D-424F-AD6A-05F9FB7632D1}"/>
    <cellStyle name="Note 14 2 9" xfId="25112" xr:uid="{5B52AB20-9E1C-4A0C-927E-D001D3105BD4}"/>
    <cellStyle name="Note 14 3" xfId="1663" xr:uid="{478FFAC7-1A3A-47CA-B138-D83007482E9E}"/>
    <cellStyle name="Note 14 3 2" xfId="3875" xr:uid="{BAD2D099-ACA2-4496-B83E-8005DDD8E4A5}"/>
    <cellStyle name="Note 14 3 2 2" xfId="10423" xr:uid="{2EB8EE7B-AF69-4D15-929F-27F46E8D7A2C}"/>
    <cellStyle name="Note 14 3 2 2 2" xfId="14044" xr:uid="{F4A98B75-2E26-4651-9D17-4224A0A8F5EA}"/>
    <cellStyle name="Note 14 3 2 3" xfId="25113" xr:uid="{86B7116F-F9F3-4105-B26F-1DDFE65F5AD9}"/>
    <cellStyle name="Note 14 3 2 4" xfId="25114" xr:uid="{A8DC4289-AF32-46BC-8528-91E9B4664CD2}"/>
    <cellStyle name="Note 14 3 2 5" xfId="25115" xr:uid="{7DFCEFE6-51A9-4C10-89FE-AD676B86CA3F}"/>
    <cellStyle name="Note 14 3 2 6" xfId="25116" xr:uid="{BFCE1819-5CBA-46BA-9A72-F09D7B8973E9}"/>
    <cellStyle name="Note 14 3 3" xfId="4854" xr:uid="{E593E6B6-AB4E-4B40-AC26-576DF671505E}"/>
    <cellStyle name="Note 14 3 3 2" xfId="14043" xr:uid="{7B666694-2199-4256-98CF-9A7DB493CD92}"/>
    <cellStyle name="Note 14 3 3 3" xfId="35822" xr:uid="{7708457C-F78E-43AA-9DB1-CD29133E08AC}"/>
    <cellStyle name="Note 14 3 3 4" xfId="10422" xr:uid="{2F36BBC4-FF52-4EB6-BE3B-9BD50CAE1B5B}"/>
    <cellStyle name="Note 14 3 4" xfId="25117" xr:uid="{5079176B-1688-44C1-AA42-C1327E63107C}"/>
    <cellStyle name="Note 14 3 4 2" xfId="37888" xr:uid="{F1825B80-3E0B-4A54-89E3-76F28CFE587F}"/>
    <cellStyle name="Note 14 3 5" xfId="25118" xr:uid="{4ACF4BCB-861B-4CD2-96E6-3335E687F56B}"/>
    <cellStyle name="Note 14 3 6" xfId="25119" xr:uid="{F83F0F78-D929-4072-A592-084422DE34F8}"/>
    <cellStyle name="Note 14 3 7" xfId="25120" xr:uid="{3DFC013C-AA08-4294-BE84-67355BCD9B66}"/>
    <cellStyle name="Note 14 3 8" xfId="25121" xr:uid="{DEAEF34C-31FA-4105-AFE1-F386BB64E214}"/>
    <cellStyle name="Note 14 4" xfId="1664" xr:uid="{CAC7F6AE-5CCF-4C8B-8566-9E8DF9EE34F2}"/>
    <cellStyle name="Note 14 4 2" xfId="3876" xr:uid="{C8F9D1A7-AF66-46D9-AA8C-632F268F9ECD}"/>
    <cellStyle name="Note 14 4 2 2" xfId="10425" xr:uid="{ADBEE53C-2503-4F2E-8386-F3A29F206B59}"/>
    <cellStyle name="Note 14 4 2 2 2" xfId="14046" xr:uid="{7AAEF33F-C3F9-4689-9376-09058A140A70}"/>
    <cellStyle name="Note 14 4 2 3" xfId="25122" xr:uid="{B8FF85C3-299A-4295-857F-3DC23BF2CB99}"/>
    <cellStyle name="Note 14 4 2 4" xfId="25123" xr:uid="{19EC72C1-6535-44FB-A772-F3FA2D16B19F}"/>
    <cellStyle name="Note 14 4 2 5" xfId="25124" xr:uid="{ABBF7EB1-AA95-4E22-AA9E-7B67140295CE}"/>
    <cellStyle name="Note 14 4 2 6" xfId="25125" xr:uid="{2F613D4F-F49E-4FA4-AC3C-741C0B28EA05}"/>
    <cellStyle name="Note 14 4 3" xfId="4855" xr:uid="{15521471-FAC1-4DF1-8F9C-22CFA790B442}"/>
    <cellStyle name="Note 14 4 3 2" xfId="14045" xr:uid="{043EFFD5-AE48-45D4-812E-67A25A022CC8}"/>
    <cellStyle name="Note 14 4 3 3" xfId="35823" xr:uid="{EF2C3414-82E9-4AD2-A488-408DB67B9F41}"/>
    <cellStyle name="Note 14 4 3 4" xfId="10424" xr:uid="{BD0F7CEA-C927-4785-B5FE-0213F843FE07}"/>
    <cellStyle name="Note 14 4 4" xfId="25126" xr:uid="{CF8F2928-E817-4F03-8D21-DB0F5B230902}"/>
    <cellStyle name="Note 14 4 4 2" xfId="37889" xr:uid="{5A673640-4B95-4813-9708-48721632CD94}"/>
    <cellStyle name="Note 14 4 5" xfId="25127" xr:uid="{78060B89-2721-47CB-9DCD-7F567859BB93}"/>
    <cellStyle name="Note 14 4 6" xfId="25128" xr:uid="{2F485793-865D-44D1-BD8D-922A50C7B9C0}"/>
    <cellStyle name="Note 14 4 7" xfId="25129" xr:uid="{040CB911-A47A-456D-B67A-888CE948AEE3}"/>
    <cellStyle name="Note 14 4 8" xfId="25130" xr:uid="{C8FCB41B-46F5-4643-A5AB-11C00585BE2B}"/>
    <cellStyle name="Note 14 5" xfId="3877" xr:uid="{D3CBD364-1FB1-4741-92D3-62797F8B2739}"/>
    <cellStyle name="Note 14 5 2" xfId="5504" xr:uid="{51DE9B22-3B7C-4A6B-9E51-9516E2A5E7F7}"/>
    <cellStyle name="Note 14 5 2 2" xfId="10427" xr:uid="{589E50FB-C246-42D1-88FD-5169F14E5FEF}"/>
    <cellStyle name="Note 14 5 2 2 2" xfId="14048" xr:uid="{000A505B-32C2-4509-9686-D189578965F2}"/>
    <cellStyle name="Note 14 5 2 3" xfId="25131" xr:uid="{0A017B1B-6116-4818-94EF-6543C4D63237}"/>
    <cellStyle name="Note 14 5 2 4" xfId="25132" xr:uid="{5CB15986-BDFD-4899-BCAD-D1882D97CCF9}"/>
    <cellStyle name="Note 14 5 2 5" xfId="25133" xr:uid="{EA805A7D-C801-4C4B-8024-948A91327B9C}"/>
    <cellStyle name="Note 14 5 2 6" xfId="25134" xr:uid="{2261A8E1-C222-4DC9-AD96-5B432503322C}"/>
    <cellStyle name="Note 14 5 3" xfId="10426" xr:uid="{D604A853-22F0-4F5E-BD06-C386D0A1300B}"/>
    <cellStyle name="Note 14 5 3 2" xfId="14047" xr:uid="{84EF7AD5-D755-46A0-B5D0-DC30BEB5CB35}"/>
    <cellStyle name="Note 14 5 3 3" xfId="38501" xr:uid="{00C258CB-6C94-4D20-A994-E5D86E1C0C06}"/>
    <cellStyle name="Note 14 5 4" xfId="25135" xr:uid="{BF7EE70D-124A-43CE-8A83-ADA5DE72F390}"/>
    <cellStyle name="Note 14 5 5" xfId="25136" xr:uid="{DEAC1B09-BCAD-49F8-B346-0C175B370E28}"/>
    <cellStyle name="Note 14 5 6" xfId="25137" xr:uid="{4CB96CF3-57E6-4E64-B252-8DD10D9EBFF2}"/>
    <cellStyle name="Note 14 5 7" xfId="25138" xr:uid="{8B0F753C-90BC-43E8-B050-3FCA2FEED942}"/>
    <cellStyle name="Note 14 6" xfId="3878" xr:uid="{9F3E013C-BA51-4E44-A7D2-4BC5A131906F}"/>
    <cellStyle name="Note 14 6 2" xfId="5505" xr:uid="{CADC8CB4-AF3D-48A4-A2AE-491A3D152C04}"/>
    <cellStyle name="Note 14 6 2 2" xfId="10429" xr:uid="{B096186F-9938-4CB5-BDD0-68FBD8A38F29}"/>
    <cellStyle name="Note 14 6 2 2 2" xfId="14050" xr:uid="{6CBCCFE8-61F8-47D0-AAC8-A4B832707E68}"/>
    <cellStyle name="Note 14 6 2 3" xfId="25139" xr:uid="{5B9AD88C-293D-4C16-88AC-1584DDC0714B}"/>
    <cellStyle name="Note 14 6 2 4" xfId="25140" xr:uid="{27B123FA-918D-4378-A294-EE274B891060}"/>
    <cellStyle name="Note 14 6 2 5" xfId="25141" xr:uid="{8366F50C-7631-4510-8D10-912C647473A2}"/>
    <cellStyle name="Note 14 6 2 6" xfId="25142" xr:uid="{3000170E-4BAD-4F30-B65B-969337FCBC7F}"/>
    <cellStyle name="Note 14 6 3" xfId="10428" xr:uid="{1F6FB088-64FD-4A5C-9652-F978F3AD0EA3}"/>
    <cellStyle name="Note 14 6 3 2" xfId="14049" xr:uid="{1EA53302-E0C1-4FE9-BC2C-29A5C612F95F}"/>
    <cellStyle name="Note 14 6 3 3" xfId="38502" xr:uid="{2AAEF14F-5262-4511-ACF3-42770D37CEE4}"/>
    <cellStyle name="Note 14 6 4" xfId="25143" xr:uid="{8F1DD442-3C78-467B-9F51-7E28253C1FCC}"/>
    <cellStyle name="Note 14 6 5" xfId="25144" xr:uid="{50AA3EEA-FC95-46DF-A869-655A4C7E7D58}"/>
    <cellStyle name="Note 14 6 6" xfId="25145" xr:uid="{0ED2219D-AF53-41F1-B5BE-2F00DF9444D5}"/>
    <cellStyle name="Note 14 6 7" xfId="25146" xr:uid="{449FA477-8C94-4700-8915-184EE42E0F05}"/>
    <cellStyle name="Note 14 7" xfId="3879" xr:uid="{CA82D231-4802-4B50-B320-CD5C521E9FF8}"/>
    <cellStyle name="Note 14 7 2" xfId="10430" xr:uid="{9096A7FB-FF18-4950-8971-585F02EA6FF5}"/>
    <cellStyle name="Note 14 7 2 2" xfId="14051" xr:uid="{5886C8C9-5003-4531-9DA6-04C1EFEAE119}"/>
    <cellStyle name="Note 14 7 3" xfId="25147" xr:uid="{A0C728D4-3001-4DF8-BC63-981CFCD3A816}"/>
    <cellStyle name="Note 14 7 4" xfId="25148" xr:uid="{9C3AC11D-9629-4E6C-BFE4-240D70D06091}"/>
    <cellStyle name="Note 14 7 5" xfId="25149" xr:uid="{1655DA23-1D84-4E09-9B2C-3FAD29B6A8B5}"/>
    <cellStyle name="Note 14 7 6" xfId="25150" xr:uid="{15575538-B98B-4E36-8E1C-16EF36B84445}"/>
    <cellStyle name="Note 14 8" xfId="3880" xr:uid="{38041072-BC3C-4700-A193-5CEC21732510}"/>
    <cellStyle name="Note 14 8 2" xfId="10431" xr:uid="{11D2F9CE-A1FC-4D69-8976-49E3E9225485}"/>
    <cellStyle name="Note 14 8 2 2" xfId="14052" xr:uid="{D6392798-F925-4F74-A995-6EACA42DA697}"/>
    <cellStyle name="Note 14 8 3" xfId="25151" xr:uid="{5C9800C0-835F-432C-8908-AC0D223B2236}"/>
    <cellStyle name="Note 14 8 4" xfId="25152" xr:uid="{024ADB70-700A-4597-BCE9-F5D913F8BD00}"/>
    <cellStyle name="Note 14 8 5" xfId="25153" xr:uid="{94DFE9B9-D7D8-407C-B6CF-A3B467F5DE65}"/>
    <cellStyle name="Note 14 8 6" xfId="25154" xr:uid="{82EA71C3-CAB5-49E4-84E4-B29AAE60D6E6}"/>
    <cellStyle name="Note 14 9" xfId="3872" xr:uid="{2B408F3E-7947-41DF-A50F-DB39A5943BAF}"/>
    <cellStyle name="Note 14 9 2" xfId="10432" xr:uid="{1CE5EC7F-4749-4C17-819F-E49898D43D6F}"/>
    <cellStyle name="Note 14 9 2 2" xfId="14053" xr:uid="{EC58F246-904E-4D37-B354-87E8D7AEEEB1}"/>
    <cellStyle name="Note 14 9 3" xfId="25155" xr:uid="{58B1C304-2305-4B04-9A36-6CC1FED8140B}"/>
    <cellStyle name="Note 14 9 4" xfId="25156" xr:uid="{0FB7D8BA-5F1B-424E-8358-BFB159A6EF7A}"/>
    <cellStyle name="Note 14 9 5" xfId="25157" xr:uid="{0B0AE1AA-32E1-4476-82B5-8ADC876A0127}"/>
    <cellStyle name="Note 14 9 6" xfId="25158" xr:uid="{A283E601-598F-4582-BEBF-129D8B48EC09}"/>
    <cellStyle name="Note 14_IND_UC" xfId="3881" xr:uid="{962E396E-F190-4390-BA2B-82C4FE3E2E38}"/>
    <cellStyle name="Note 15" xfId="1665" xr:uid="{92449B56-CEF8-4C67-B043-9CD4FE6AD70C}"/>
    <cellStyle name="Note 15 10" xfId="4856" xr:uid="{610ED808-8576-48A2-A877-C81FB00FB75D}"/>
    <cellStyle name="Note 15 10 2" xfId="14054" xr:uid="{525030D8-EE96-48E1-8D20-BBC92F571A20}"/>
    <cellStyle name="Note 15 10 3" xfId="35824" xr:uid="{5A1629F3-3295-4E35-9FB7-377FFD242601}"/>
    <cellStyle name="Note 15 10 4" xfId="10433" xr:uid="{984A4A2D-7CEE-4586-B917-7FBB7C2F7509}"/>
    <cellStyle name="Note 15 11" xfId="25159" xr:uid="{C46C4FD0-991A-40D7-842B-AE0D6437B634}"/>
    <cellStyle name="Note 15 11 2" xfId="37890" xr:uid="{CFCD691F-14F7-45F4-B7CC-885769377EA3}"/>
    <cellStyle name="Note 15 12" xfId="25160" xr:uid="{8A08A221-FA17-42F8-B404-96351BBF24FB}"/>
    <cellStyle name="Note 15 13" xfId="25161" xr:uid="{A139E619-989A-4A68-946A-78219400F2CD}"/>
    <cellStyle name="Note 15 14" xfId="25162" xr:uid="{ECC325E6-A1B3-4467-97BA-F744B061F64D}"/>
    <cellStyle name="Note 15 15" xfId="25163" xr:uid="{E817BEAE-4D9C-4CFA-8FB5-45A19D7F7B1E}"/>
    <cellStyle name="Note 15 2" xfId="1666" xr:uid="{E062A537-394C-4A1D-9194-C3A0BB612F99}"/>
    <cellStyle name="Note 15 2 2" xfId="3883" xr:uid="{F5F73F70-857C-4F11-B3E4-6053CE4CEF1D}"/>
    <cellStyle name="Note 15 2 2 2" xfId="10435" xr:uid="{6998F041-D438-494B-98EF-B1C24DF2A91B}"/>
    <cellStyle name="Note 15 2 2 2 2" xfId="14056" xr:uid="{D5F9EBF2-C068-423A-A1AB-A5786E18E2C6}"/>
    <cellStyle name="Note 15 2 2 3" xfId="25164" xr:uid="{9470E2B0-83D6-482C-B701-21D8F1439D71}"/>
    <cellStyle name="Note 15 2 2 4" xfId="25165" xr:uid="{0EA32197-D0A8-4490-9EFA-393EBB01C7CB}"/>
    <cellStyle name="Note 15 2 2 5" xfId="25166" xr:uid="{10CE3801-54F7-47C0-8F44-2CA3B6A31799}"/>
    <cellStyle name="Note 15 2 2 6" xfId="25167" xr:uid="{E16FA873-A813-4CC7-85C5-67AF907E50E4}"/>
    <cellStyle name="Note 15 2 3" xfId="4857" xr:uid="{F297E5A5-249A-47EE-B8E6-B1FC3685C39B}"/>
    <cellStyle name="Note 15 2 3 2" xfId="14055" xr:uid="{24E3F07E-154F-4DE1-8F0A-B1DCF5FA04B4}"/>
    <cellStyle name="Note 15 2 3 3" xfId="35825" xr:uid="{336CDB0F-C9A8-438A-B73C-8AB77B3F63ED}"/>
    <cellStyle name="Note 15 2 3 4" xfId="10434" xr:uid="{00665FA6-A3AD-4EC3-ADCE-0902C28A27C6}"/>
    <cellStyle name="Note 15 2 4" xfId="25168" xr:uid="{B2BFAF38-BBCD-48C6-9320-35754DE0EA1E}"/>
    <cellStyle name="Note 15 2 4 2" xfId="37891" xr:uid="{BEA528EF-535E-4127-BF3B-D437C0380B7D}"/>
    <cellStyle name="Note 15 2 5" xfId="25169" xr:uid="{6E752182-C288-46B0-AFDC-3F10397B2154}"/>
    <cellStyle name="Note 15 2 6" xfId="25170" xr:uid="{B40DBEE6-DA5E-4087-BDE3-047AD1458FDC}"/>
    <cellStyle name="Note 15 2 7" xfId="25171" xr:uid="{DA27D04E-6C5D-4A85-89BA-A2DD9532E132}"/>
    <cellStyle name="Note 15 2 8" xfId="25172" xr:uid="{1B527407-C527-4208-B808-95F999D8C363}"/>
    <cellStyle name="Note 15 3" xfId="1667" xr:uid="{2FF2D077-A0E0-4FF8-BB9C-CD59DD386F91}"/>
    <cellStyle name="Note 15 3 2" xfId="3884" xr:uid="{36461FFE-2D5C-4D19-B146-D62655DC5234}"/>
    <cellStyle name="Note 15 3 2 2" xfId="10437" xr:uid="{5F577EEA-9DB7-49A9-9A9E-52E469B67E39}"/>
    <cellStyle name="Note 15 3 2 2 2" xfId="14058" xr:uid="{EA72225E-FA8B-4E9A-8C9E-26C1C9B7C4A3}"/>
    <cellStyle name="Note 15 3 2 3" xfId="25173" xr:uid="{65AC027A-7058-4198-A2C7-6D57DB18C34F}"/>
    <cellStyle name="Note 15 3 2 4" xfId="25174" xr:uid="{BE0433ED-B551-4F2F-89E8-03BADBA7114D}"/>
    <cellStyle name="Note 15 3 2 5" xfId="25175" xr:uid="{26542D13-F2B7-40A4-97C5-054477161CB8}"/>
    <cellStyle name="Note 15 3 2 6" xfId="25176" xr:uid="{85A9FF3E-3000-4D5B-886A-4EE94023D7E9}"/>
    <cellStyle name="Note 15 3 3" xfId="4858" xr:uid="{9AE937B0-AC03-4E4B-BD10-772F6084E789}"/>
    <cellStyle name="Note 15 3 3 2" xfId="14057" xr:uid="{BD1E94EC-6783-49E2-9B99-4A5F5BD93305}"/>
    <cellStyle name="Note 15 3 3 3" xfId="35826" xr:uid="{5E69E93B-33E5-4FA9-8EFF-80CF0F7E16C1}"/>
    <cellStyle name="Note 15 3 3 4" xfId="10436" xr:uid="{633C1387-74F9-423D-9286-6FAF5088C9FC}"/>
    <cellStyle name="Note 15 3 4" xfId="25177" xr:uid="{F05F97A5-5052-40F8-B8CB-3E364DAA6238}"/>
    <cellStyle name="Note 15 3 4 2" xfId="37892" xr:uid="{03144B7F-B122-4786-A6F8-E34DAED83B3F}"/>
    <cellStyle name="Note 15 3 5" xfId="25178" xr:uid="{970C0586-7D3F-4621-BC62-D0E716686668}"/>
    <cellStyle name="Note 15 3 6" xfId="25179" xr:uid="{193613A9-B3DC-46E0-BB31-C0469F7B29A2}"/>
    <cellStyle name="Note 15 3 7" xfId="25180" xr:uid="{9DE13ADD-EB7B-4F3D-8AB7-3D2CB864DCB1}"/>
    <cellStyle name="Note 15 3 8" xfId="25181" xr:uid="{F3761102-2796-44E7-B7EA-9FD557C04C61}"/>
    <cellStyle name="Note 15 4" xfId="3885" xr:uid="{C254C3C1-72DB-496F-8857-DB5265A468DB}"/>
    <cellStyle name="Note 15 4 2" xfId="5506" xr:uid="{38FAD00A-F7C8-4999-8D1F-066D9A830E18}"/>
    <cellStyle name="Note 15 4 2 2" xfId="10439" xr:uid="{73D2FE5A-6EEA-4B91-A81B-EC898A3A4626}"/>
    <cellStyle name="Note 15 4 2 2 2" xfId="14060" xr:uid="{912C1C20-E5D9-4004-B49E-903A0174BAFC}"/>
    <cellStyle name="Note 15 4 2 3" xfId="25182" xr:uid="{F9570795-A1B0-4C92-B4AC-F91870E4E84D}"/>
    <cellStyle name="Note 15 4 2 4" xfId="25183" xr:uid="{14BB30F6-E5A4-4EC1-A8DF-2486747F8F8A}"/>
    <cellStyle name="Note 15 4 2 5" xfId="25184" xr:uid="{06F80CED-E30E-4524-A825-7AEB53AD9B22}"/>
    <cellStyle name="Note 15 4 2 6" xfId="25185" xr:uid="{A391391A-B4CE-4CAE-864E-79188EA76BEE}"/>
    <cellStyle name="Note 15 4 3" xfId="10438" xr:uid="{E33ADCD5-1880-4B86-ACF0-C9A33A001E66}"/>
    <cellStyle name="Note 15 4 3 2" xfId="14059" xr:uid="{55D99315-AEF7-4476-AB18-819EFD44FCC0}"/>
    <cellStyle name="Note 15 4 3 3" xfId="38503" xr:uid="{B3EE8565-8EFF-4C45-9E56-9765871790A7}"/>
    <cellStyle name="Note 15 4 4" xfId="25186" xr:uid="{378638DA-855B-4113-8D19-77EDB9D6AE54}"/>
    <cellStyle name="Note 15 4 5" xfId="25187" xr:uid="{ADD3AA3C-D584-481E-A626-4E94563D226C}"/>
    <cellStyle name="Note 15 4 6" xfId="25188" xr:uid="{2C3107DE-40A3-46A9-97A3-441BF3798717}"/>
    <cellStyle name="Note 15 4 7" xfId="25189" xr:uid="{EBE172AA-66F5-466C-8691-316B4DAD36B5}"/>
    <cellStyle name="Note 15 5" xfId="3886" xr:uid="{605A069D-768F-4A5C-9C0B-CDF202D259E8}"/>
    <cellStyle name="Note 15 5 2" xfId="5507" xr:uid="{598EA3F9-93A2-483A-918E-7079D3F5DA03}"/>
    <cellStyle name="Note 15 5 2 2" xfId="10441" xr:uid="{EBA44743-C7BA-45C4-9C7D-93B1FE1E9681}"/>
    <cellStyle name="Note 15 5 2 2 2" xfId="14062" xr:uid="{9BC91485-7BCB-45F1-B831-70B6FD3D1553}"/>
    <cellStyle name="Note 15 5 2 3" xfId="25190" xr:uid="{6AB5F829-79C0-4695-9307-D056C3B7F2EF}"/>
    <cellStyle name="Note 15 5 2 4" xfId="25191" xr:uid="{3A1388EE-7A08-4310-B741-4E0F309BA6F1}"/>
    <cellStyle name="Note 15 5 2 5" xfId="25192" xr:uid="{3D8DFCC7-0928-452B-A737-B52B17C524E1}"/>
    <cellStyle name="Note 15 5 2 6" xfId="25193" xr:uid="{39804CC2-3581-4BA9-9822-60EF2389D23E}"/>
    <cellStyle name="Note 15 5 3" xfId="10440" xr:uid="{4AF3ADC6-C728-4FBD-B105-E6B2661BE6F8}"/>
    <cellStyle name="Note 15 5 3 2" xfId="14061" xr:uid="{F37DF6B6-9253-4352-9F00-487678D45115}"/>
    <cellStyle name="Note 15 5 3 3" xfId="38504" xr:uid="{D40D1F03-C782-4FDE-972A-4B870AECD533}"/>
    <cellStyle name="Note 15 5 4" xfId="25194" xr:uid="{ABB710E0-9415-4446-AE9B-45C89B5081C1}"/>
    <cellStyle name="Note 15 5 5" xfId="25195" xr:uid="{D8E41069-1A7E-45B3-A214-7C47960491BA}"/>
    <cellStyle name="Note 15 5 6" xfId="25196" xr:uid="{AB394261-721C-4B35-BEC1-CF88BDD4742E}"/>
    <cellStyle name="Note 15 5 7" xfId="25197" xr:uid="{06AEDA00-55CA-44C7-94CD-6AE3FD5F3821}"/>
    <cellStyle name="Note 15 6" xfId="3887" xr:uid="{AA18C1B7-2040-4445-B10F-A88457970A27}"/>
    <cellStyle name="Note 15 6 2" xfId="5508" xr:uid="{F422BDC4-D736-47F0-ABAA-C40D4758605B}"/>
    <cellStyle name="Note 15 6 2 2" xfId="10443" xr:uid="{B8AC99A9-770C-4EB6-B195-5E7089C83021}"/>
    <cellStyle name="Note 15 6 2 2 2" xfId="14064" xr:uid="{9D63540B-4253-4930-B5AE-F76F949C59F1}"/>
    <cellStyle name="Note 15 6 2 3" xfId="25198" xr:uid="{AC0693B5-23DC-4F47-821E-CAD671F4766F}"/>
    <cellStyle name="Note 15 6 2 4" xfId="25199" xr:uid="{0E3D954F-E575-410F-BA9E-6932F42B28A4}"/>
    <cellStyle name="Note 15 6 2 5" xfId="25200" xr:uid="{57108262-6A83-4753-9ECE-56D45B1DADDE}"/>
    <cellStyle name="Note 15 6 2 6" xfId="25201" xr:uid="{36CA1314-D4EC-473F-A313-DCA6B80744A6}"/>
    <cellStyle name="Note 15 6 3" xfId="10442" xr:uid="{2979E040-2D9F-4A3A-9032-AB6ABA84CFC7}"/>
    <cellStyle name="Note 15 6 3 2" xfId="14063" xr:uid="{85EAAB73-E2D0-4E4C-8F49-B2E5A07ACB3B}"/>
    <cellStyle name="Note 15 6 3 3" xfId="38505" xr:uid="{B82B9808-AFE2-4FDB-B7D4-2ED8333F99D5}"/>
    <cellStyle name="Note 15 6 4" xfId="25202" xr:uid="{AC3334B2-C10E-4BD5-A155-2F87C14E4922}"/>
    <cellStyle name="Note 15 6 5" xfId="25203" xr:uid="{8E78539D-99B3-4E55-8ACB-D23A3576F6A8}"/>
    <cellStyle name="Note 15 6 6" xfId="25204" xr:uid="{2E71DD1F-E429-4616-952A-0B78D9F2C8B8}"/>
    <cellStyle name="Note 15 6 7" xfId="25205" xr:uid="{F6538725-C7D7-45D8-AD65-D681B0875E23}"/>
    <cellStyle name="Note 15 7" xfId="3888" xr:uid="{DE0B8B9A-761A-452E-AA27-004E5BB3541A}"/>
    <cellStyle name="Note 15 7 2" xfId="10444" xr:uid="{F1E250DA-30B7-4DDC-BDD6-05D5DEC1FD05}"/>
    <cellStyle name="Note 15 7 2 2" xfId="14065" xr:uid="{1410E87D-24F2-4EE0-AF22-6F2E486E9F61}"/>
    <cellStyle name="Note 15 7 3" xfId="25206" xr:uid="{4D155FD5-B59D-49F6-ADC4-FEDD9EDA5242}"/>
    <cellStyle name="Note 15 7 4" xfId="25207" xr:uid="{6BD86755-D977-4DB0-9AE4-4F695274E299}"/>
    <cellStyle name="Note 15 7 5" xfId="25208" xr:uid="{927E9F50-68FC-4211-B7B9-E82B638E2F92}"/>
    <cellStyle name="Note 15 7 6" xfId="25209" xr:uid="{DB175EE3-1D26-4945-992E-E4CF5EC84E18}"/>
    <cellStyle name="Note 15 8" xfId="3889" xr:uid="{7C39BDE5-6DE7-4B04-9E51-45832A79AB0D}"/>
    <cellStyle name="Note 15 8 2" xfId="10445" xr:uid="{7DB94A71-C4DF-4635-8C64-66E7564B0142}"/>
    <cellStyle name="Note 15 8 2 2" xfId="14066" xr:uid="{C4E3BDF9-E74D-40FC-808F-A36BE700CA30}"/>
    <cellStyle name="Note 15 8 3" xfId="25210" xr:uid="{41B50A09-2B02-401F-9528-84ADD5767044}"/>
    <cellStyle name="Note 15 8 4" xfId="25211" xr:uid="{421F6EE0-20F6-4DD2-80FD-124BCD1FCD0A}"/>
    <cellStyle name="Note 15 8 5" xfId="25212" xr:uid="{DD9F76F6-5CC7-4F8C-9972-42E47D62869C}"/>
    <cellStyle name="Note 15 8 6" xfId="25213" xr:uid="{0112E551-7DF4-43B4-9AEF-5F1B078979B8}"/>
    <cellStyle name="Note 15 9" xfId="3882" xr:uid="{4935147A-1062-4D05-B8F6-8918828C28BE}"/>
    <cellStyle name="Note 15 9 2" xfId="10446" xr:uid="{82E8166A-FF68-4DA0-B825-F7FA5C4B7657}"/>
    <cellStyle name="Note 15 9 2 2" xfId="14067" xr:uid="{AEE9229D-A9E7-4ADB-801A-86EC50F6E20B}"/>
    <cellStyle name="Note 15 9 3" xfId="25214" xr:uid="{3C073079-3CDD-499F-8FCB-45AFB634EDCC}"/>
    <cellStyle name="Note 15 9 4" xfId="25215" xr:uid="{93DDA71D-B7C0-45E8-814C-81E2A830E2E9}"/>
    <cellStyle name="Note 15 9 5" xfId="25216" xr:uid="{B233AB2F-BE9B-41C9-9F53-E6469FDEB3AD}"/>
    <cellStyle name="Note 15 9 6" xfId="25217" xr:uid="{288D210A-215A-4DF7-A669-840F72EF936A}"/>
    <cellStyle name="Note 15_IND_UC" xfId="3890" xr:uid="{9A9B90E6-0B3F-4138-BB5E-57EB78F37522}"/>
    <cellStyle name="Note 16" xfId="1668" xr:uid="{14A827F2-A145-4469-8D63-2549D74623E5}"/>
    <cellStyle name="Note 16 10" xfId="4859" xr:uid="{8990E2C7-FBE0-4A6B-B6DE-6DF7140CD2B6}"/>
    <cellStyle name="Note 16 10 2" xfId="14068" xr:uid="{14116E1B-6318-4DCE-AEBB-2A5E538AA248}"/>
    <cellStyle name="Note 16 10 3" xfId="35827" xr:uid="{4F788FF0-4394-44E2-8565-A3ED91973774}"/>
    <cellStyle name="Note 16 10 4" xfId="10447" xr:uid="{B0D1EB75-40A0-4F5C-B746-A11F6548164C}"/>
    <cellStyle name="Note 16 11" xfId="25218" xr:uid="{CFA7ED9D-3A84-4B09-BAFF-0C2786192674}"/>
    <cellStyle name="Note 16 11 2" xfId="37893" xr:uid="{30064F0B-1958-489B-B4A4-4B346E021FA5}"/>
    <cellStyle name="Note 16 12" xfId="25219" xr:uid="{2BA6B60E-1579-4B3C-90A5-12A18B7B0EAF}"/>
    <cellStyle name="Note 16 13" xfId="25220" xr:uid="{734A258F-E07A-45F2-8015-2033F47148FB}"/>
    <cellStyle name="Note 16 14" xfId="25221" xr:uid="{35744F1E-9F08-4413-85E7-F202D8F1478E}"/>
    <cellStyle name="Note 16 15" xfId="25222" xr:uid="{EFEDC5FF-0899-4982-87D8-6235619E20E1}"/>
    <cellStyle name="Note 16 2" xfId="1669" xr:uid="{1FA3A459-2475-47DD-97C8-1E9D324A74D1}"/>
    <cellStyle name="Note 16 2 2" xfId="3892" xr:uid="{DE40F36D-6C81-4638-B752-71CCF171E182}"/>
    <cellStyle name="Note 16 2 2 2" xfId="10449" xr:uid="{A65C39CB-F952-41ED-AA69-7BC284515498}"/>
    <cellStyle name="Note 16 2 2 2 2" xfId="14070" xr:uid="{1F04038D-09AC-4D6C-942F-D565B586B597}"/>
    <cellStyle name="Note 16 2 2 3" xfId="25223" xr:uid="{1E5165F8-C36A-4320-AE39-9AECBCA7A7A8}"/>
    <cellStyle name="Note 16 2 2 4" xfId="25224" xr:uid="{1B456A41-337D-4CEE-90D4-6C77D0E06390}"/>
    <cellStyle name="Note 16 2 2 5" xfId="25225" xr:uid="{FC31513E-99DE-4F0D-8632-CAF1BB1981DC}"/>
    <cellStyle name="Note 16 2 2 6" xfId="25226" xr:uid="{E0E41C2E-D4F8-4A22-998A-24B9FF660871}"/>
    <cellStyle name="Note 16 2 3" xfId="4860" xr:uid="{8680B86D-DBC5-4EDA-BE3C-3B324DEBDBFF}"/>
    <cellStyle name="Note 16 2 3 2" xfId="14069" xr:uid="{A007BDD4-027E-4370-8A99-CFDB6EFEF411}"/>
    <cellStyle name="Note 16 2 3 3" xfId="35828" xr:uid="{8F7AB7FC-B4A0-4734-89DC-1D73A15FB6F0}"/>
    <cellStyle name="Note 16 2 3 4" xfId="10448" xr:uid="{4F8FB09F-5347-4995-9F22-DCE9BCF5DFC5}"/>
    <cellStyle name="Note 16 2 4" xfId="25227" xr:uid="{60FCB35D-DC7E-43DF-859C-A221F9722104}"/>
    <cellStyle name="Note 16 2 4 2" xfId="37894" xr:uid="{86EF5207-CE4A-4DD3-B37F-3375A13320B7}"/>
    <cellStyle name="Note 16 2 5" xfId="25228" xr:uid="{810CF3B2-3640-4A53-AF7F-6F10F0C3CF1B}"/>
    <cellStyle name="Note 16 2 6" xfId="25229" xr:uid="{81273977-AEDC-4747-B486-8641B78F7FA3}"/>
    <cellStyle name="Note 16 2 7" xfId="25230" xr:uid="{5EB19049-097C-454B-BA9F-80027B2126E4}"/>
    <cellStyle name="Note 16 2 8" xfId="25231" xr:uid="{C089632F-898E-476D-BE24-8D0F348077FD}"/>
    <cellStyle name="Note 16 3" xfId="1670" xr:uid="{468D0E72-27FD-44D6-A6E8-D11945570605}"/>
    <cellStyle name="Note 16 3 2" xfId="3893" xr:uid="{8468D500-AB84-4CB5-B150-9E10282DA01D}"/>
    <cellStyle name="Note 16 3 2 2" xfId="10451" xr:uid="{05434E3F-3E3C-4C60-860F-5BE6AEBFEED0}"/>
    <cellStyle name="Note 16 3 2 2 2" xfId="14072" xr:uid="{4997D5D9-8683-44A2-82C0-5174D566910A}"/>
    <cellStyle name="Note 16 3 2 3" xfId="25232" xr:uid="{55B2EC61-23D8-4DE9-BB10-A93068222B72}"/>
    <cellStyle name="Note 16 3 2 4" xfId="25233" xr:uid="{AA5B0F4C-02F3-4B0A-A224-43241EF6F0DB}"/>
    <cellStyle name="Note 16 3 2 5" xfId="25234" xr:uid="{4D9F83B0-7BA8-4D44-95A5-005FB1A1D569}"/>
    <cellStyle name="Note 16 3 2 6" xfId="25235" xr:uid="{C1B7E24D-E8A3-47C1-84AD-93FA004EBDB5}"/>
    <cellStyle name="Note 16 3 3" xfId="4861" xr:uid="{2C8F1943-28D2-4BBE-A40A-D1FA4268E2AB}"/>
    <cellStyle name="Note 16 3 3 2" xfId="14071" xr:uid="{5734B37B-C7F0-4289-9846-7B78E6DC3A9B}"/>
    <cellStyle name="Note 16 3 3 3" xfId="35829" xr:uid="{FA47D2EB-F08E-4DB3-9973-BF22D044FE94}"/>
    <cellStyle name="Note 16 3 3 4" xfId="10450" xr:uid="{0513D293-AE27-47B8-B910-3F827B954074}"/>
    <cellStyle name="Note 16 3 4" xfId="25236" xr:uid="{AC3294E4-4928-4EAB-A03A-707C8F4F97A7}"/>
    <cellStyle name="Note 16 3 4 2" xfId="37895" xr:uid="{DD8FB89D-9861-4F73-87B1-4FB47DD3A210}"/>
    <cellStyle name="Note 16 3 5" xfId="25237" xr:uid="{4FA0E73C-72D0-47A9-A09E-92548491898E}"/>
    <cellStyle name="Note 16 3 6" xfId="25238" xr:uid="{4ADA4FF6-A09F-4DA8-AEB0-A6CFC447EAB6}"/>
    <cellStyle name="Note 16 3 7" xfId="25239" xr:uid="{8E753988-D3C5-485E-9EFF-68495656A753}"/>
    <cellStyle name="Note 16 3 8" xfId="25240" xr:uid="{95A68027-EC7F-4C4A-9A29-D5CD2DA25D33}"/>
    <cellStyle name="Note 16 4" xfId="3894" xr:uid="{8FD90233-879B-44BF-AE42-8612C1558633}"/>
    <cellStyle name="Note 16 4 2" xfId="5509" xr:uid="{E707BD7B-3672-4581-ADFD-E120B393B13F}"/>
    <cellStyle name="Note 16 4 2 2" xfId="10453" xr:uid="{3B36E797-9A73-4E60-8A93-11568D9A8C77}"/>
    <cellStyle name="Note 16 4 2 2 2" xfId="14074" xr:uid="{8B4895BA-71F4-4D27-B22B-29022865515B}"/>
    <cellStyle name="Note 16 4 2 3" xfId="25241" xr:uid="{797D836B-E2FC-45C9-AD99-9F369657C64C}"/>
    <cellStyle name="Note 16 4 2 4" xfId="25242" xr:uid="{ECCE5C09-3681-4B0B-A874-C054E4542CB4}"/>
    <cellStyle name="Note 16 4 2 5" xfId="25243" xr:uid="{D6432515-DD0D-4C4E-BA94-411426B2D6F3}"/>
    <cellStyle name="Note 16 4 2 6" xfId="25244" xr:uid="{83139CCB-12E5-4704-9B94-52551A34D1EF}"/>
    <cellStyle name="Note 16 4 3" xfId="10452" xr:uid="{93F41EB4-418B-44FF-98D5-C2402A6DEA4E}"/>
    <cellStyle name="Note 16 4 3 2" xfId="14073" xr:uid="{5EDB3004-8147-49A6-B283-213412962936}"/>
    <cellStyle name="Note 16 4 3 3" xfId="38506" xr:uid="{AD0024EA-947F-4C3A-87ED-A604BA1D3CB3}"/>
    <cellStyle name="Note 16 4 4" xfId="25245" xr:uid="{D767C269-785D-4FA5-AA68-9643019896C2}"/>
    <cellStyle name="Note 16 4 5" xfId="25246" xr:uid="{56019230-C1D8-4C1C-8804-2485BABCA169}"/>
    <cellStyle name="Note 16 4 6" xfId="25247" xr:uid="{C0525BD9-9653-40F1-947D-623BD3E3FC68}"/>
    <cellStyle name="Note 16 4 7" xfId="25248" xr:uid="{C680DBB7-298A-4AA7-B68E-4FDFB3E57C4D}"/>
    <cellStyle name="Note 16 5" xfId="3895" xr:uid="{1025F836-9A3B-4817-9979-386B5E3DE397}"/>
    <cellStyle name="Note 16 5 2" xfId="5510" xr:uid="{1193E0A6-959B-4780-96BF-FC984A08FE2A}"/>
    <cellStyle name="Note 16 5 2 2" xfId="10455" xr:uid="{4B8639F9-162C-4D09-A630-453FF510606A}"/>
    <cellStyle name="Note 16 5 2 2 2" xfId="14076" xr:uid="{F56D1029-67A7-436C-A67D-C88451DEBD94}"/>
    <cellStyle name="Note 16 5 2 3" xfId="25249" xr:uid="{4FA3A3B4-898E-43E5-8F77-B31DF9BBE61B}"/>
    <cellStyle name="Note 16 5 2 4" xfId="25250" xr:uid="{F2CCA1B5-571B-442C-91A6-042BC41FD0BB}"/>
    <cellStyle name="Note 16 5 2 5" xfId="25251" xr:uid="{7F0B4136-4872-47C8-B77F-F8F83D8BAA16}"/>
    <cellStyle name="Note 16 5 2 6" xfId="25252" xr:uid="{96E339FB-4D11-4DD9-A001-68A1C1D2956C}"/>
    <cellStyle name="Note 16 5 3" xfId="10454" xr:uid="{B31778B4-072B-4E9F-B434-0D8224EFAFAE}"/>
    <cellStyle name="Note 16 5 3 2" xfId="14075" xr:uid="{A17192D4-4E76-4EC4-969B-610C069F6C32}"/>
    <cellStyle name="Note 16 5 3 3" xfId="38507" xr:uid="{C3D8CA76-C503-4D25-9DDF-699108293627}"/>
    <cellStyle name="Note 16 5 4" xfId="25253" xr:uid="{A6569F20-47F0-4CF2-89D2-96AE58E8780F}"/>
    <cellStyle name="Note 16 5 5" xfId="25254" xr:uid="{3DCFD809-D136-4640-B5DC-388F3C0AED1F}"/>
    <cellStyle name="Note 16 5 6" xfId="25255" xr:uid="{2C0E5B9E-3801-412F-A013-5B48E8E54978}"/>
    <cellStyle name="Note 16 5 7" xfId="25256" xr:uid="{DEF5AC7C-360F-4EDA-8402-804F87879111}"/>
    <cellStyle name="Note 16 6" xfId="3896" xr:uid="{8831D51F-0600-4C8F-8AF6-F12A090A2838}"/>
    <cellStyle name="Note 16 6 2" xfId="5511" xr:uid="{5BE0FA0C-4DD1-46E4-90EC-BB8D5244A7A8}"/>
    <cellStyle name="Note 16 6 2 2" xfId="10457" xr:uid="{F4E2765D-298A-40FA-8C65-F1CEA4560AC2}"/>
    <cellStyle name="Note 16 6 2 2 2" xfId="14078" xr:uid="{D470C2D0-C1E4-4FC4-8B0F-EF5521C3A86B}"/>
    <cellStyle name="Note 16 6 2 3" xfId="25257" xr:uid="{36CACD51-550F-4608-B084-3A5B75B1EBEC}"/>
    <cellStyle name="Note 16 6 2 4" xfId="25258" xr:uid="{370478F6-FBE7-4297-B93C-666C64EFF655}"/>
    <cellStyle name="Note 16 6 2 5" xfId="25259" xr:uid="{9DA39B1A-61A8-4564-9ADD-ED698E9A986F}"/>
    <cellStyle name="Note 16 6 2 6" xfId="25260" xr:uid="{6E778624-F5D6-411C-883A-D0CD0F1F418D}"/>
    <cellStyle name="Note 16 6 3" xfId="10456" xr:uid="{E37BA7BE-BEE5-4244-BD40-9B5953E1FBB4}"/>
    <cellStyle name="Note 16 6 3 2" xfId="14077" xr:uid="{BA10149A-8364-4A3C-9BE4-88EBE3D75654}"/>
    <cellStyle name="Note 16 6 3 3" xfId="38508" xr:uid="{4CAA12C6-C3A9-4FA9-8B47-D2327FFBFE22}"/>
    <cellStyle name="Note 16 6 4" xfId="25261" xr:uid="{6C826E71-C143-4EFD-893E-204751D85957}"/>
    <cellStyle name="Note 16 6 5" xfId="25262" xr:uid="{1A82D4AA-ECA4-4986-8F22-658804CC102A}"/>
    <cellStyle name="Note 16 6 6" xfId="25263" xr:uid="{B80E8A1A-D265-4499-8609-3B1834153A77}"/>
    <cellStyle name="Note 16 6 7" xfId="25264" xr:uid="{B5585126-D9B8-49E2-96B6-53C91CD7770C}"/>
    <cellStyle name="Note 16 7" xfId="3897" xr:uid="{E2582243-572A-4825-9F2E-863AB700C7D0}"/>
    <cellStyle name="Note 16 7 2" xfId="5512" xr:uid="{D4F45584-7E53-46BB-ACBB-AA7A24F72AF4}"/>
    <cellStyle name="Note 16 7 2 2" xfId="10459" xr:uid="{F5704C8D-A461-4DA5-8F3F-269230FCBCAB}"/>
    <cellStyle name="Note 16 7 2 2 2" xfId="14080" xr:uid="{BD7F77C5-713F-4CE0-B078-F85BCFF013D4}"/>
    <cellStyle name="Note 16 7 2 3" xfId="25265" xr:uid="{E0A2124F-B4AC-4CC6-A3EC-71FFBC16AE30}"/>
    <cellStyle name="Note 16 7 2 4" xfId="25266" xr:uid="{F58EF430-D6AF-4917-8810-A4FEF8A70319}"/>
    <cellStyle name="Note 16 7 2 5" xfId="25267" xr:uid="{1C0D4351-A7B0-4813-A9E6-463CBD42D68D}"/>
    <cellStyle name="Note 16 7 2 6" xfId="25268" xr:uid="{B9C66AC7-225B-45B1-908E-44061BB223B6}"/>
    <cellStyle name="Note 16 7 3" xfId="10458" xr:uid="{FB16CCF0-27E1-4B4E-8417-861FA536FD72}"/>
    <cellStyle name="Note 16 7 3 2" xfId="14079" xr:uid="{A8970026-DEB6-43AC-8936-29F81DA32BD1}"/>
    <cellStyle name="Note 16 7 3 3" xfId="38509" xr:uid="{9B3C6C91-948E-4217-A186-9B275BB7E5D0}"/>
    <cellStyle name="Note 16 7 4" xfId="25269" xr:uid="{3C23B17B-FC01-42FB-AB67-774487C73979}"/>
    <cellStyle name="Note 16 7 5" xfId="25270" xr:uid="{C1AC1E37-EDBF-4E9D-94B6-42AE875DC755}"/>
    <cellStyle name="Note 16 7 6" xfId="25271" xr:uid="{221CB2F8-A0D4-44C8-939F-0662FC1AEC2B}"/>
    <cellStyle name="Note 16 7 7" xfId="25272" xr:uid="{7DD5A198-D74D-42F5-B470-6F4400C490E6}"/>
    <cellStyle name="Note 16 8" xfId="3898" xr:uid="{F9DFB1E6-76A8-454E-9DAA-8E44C2CED819}"/>
    <cellStyle name="Note 16 8 2" xfId="5513" xr:uid="{6E8877C6-7BC5-4B6B-B376-7F05EA8A44F6}"/>
    <cellStyle name="Note 16 8 2 2" xfId="10461" xr:uid="{FE64D084-8056-4AD3-AC46-C0F75B235EE7}"/>
    <cellStyle name="Note 16 8 2 2 2" xfId="14082" xr:uid="{57C465AD-D4ED-425D-A831-38C846338255}"/>
    <cellStyle name="Note 16 8 2 3" xfId="25273" xr:uid="{25026C47-4367-4DBF-AFD4-0C80DA8A042A}"/>
    <cellStyle name="Note 16 8 2 4" xfId="25274" xr:uid="{FCEAA330-D270-4B2C-A525-5AF6A0D0487B}"/>
    <cellStyle name="Note 16 8 2 5" xfId="25275" xr:uid="{D2AE1A68-6589-4DD1-AEE9-1B3A8CCCFB82}"/>
    <cellStyle name="Note 16 8 2 6" xfId="25276" xr:uid="{E06B987F-6949-4027-906C-EAEE0874F2A7}"/>
    <cellStyle name="Note 16 8 3" xfId="10460" xr:uid="{8A8E0977-6243-4114-8065-A05E86E6A458}"/>
    <cellStyle name="Note 16 8 3 2" xfId="14081" xr:uid="{2C27AE54-1350-4C10-B975-892E8160D031}"/>
    <cellStyle name="Note 16 8 3 3" xfId="38510" xr:uid="{050AD62D-8921-4681-A5FC-9EC82E9E7FDE}"/>
    <cellStyle name="Note 16 8 4" xfId="25277" xr:uid="{F5777305-B6CE-42D0-8ADD-3230032D8E1E}"/>
    <cellStyle name="Note 16 8 5" xfId="25278" xr:uid="{92AB82C5-4A76-4A1A-8A16-674C63F20D6E}"/>
    <cellStyle name="Note 16 8 6" xfId="25279" xr:uid="{9A9221DF-2CBB-4F88-82F8-D8549151A2FB}"/>
    <cellStyle name="Note 16 8 7" xfId="25280" xr:uid="{6C87DF64-827F-462A-A632-67E15E46DD56}"/>
    <cellStyle name="Note 16 9" xfId="3891" xr:uid="{5CE21864-0B5C-4E83-BA4D-EF9AE1B6C81B}"/>
    <cellStyle name="Note 16 9 2" xfId="10462" xr:uid="{4491E8C1-76C1-42E1-AA5D-40B3346A2515}"/>
    <cellStyle name="Note 16 9 2 2" xfId="14083" xr:uid="{B26FA281-B5CB-42E7-8119-E8CDEDD8592C}"/>
    <cellStyle name="Note 16 9 3" xfId="25281" xr:uid="{20370766-E2DD-4059-ABBA-02BCD8472F68}"/>
    <cellStyle name="Note 16 9 4" xfId="25282" xr:uid="{0E6DC29C-C4FD-4DC1-B4C9-AFEB76DB2FB2}"/>
    <cellStyle name="Note 16 9 5" xfId="25283" xr:uid="{F953CE5B-5A73-492D-B69B-5D25CC2EECE0}"/>
    <cellStyle name="Note 16 9 6" xfId="25284" xr:uid="{3F76E5FE-1501-42D7-AC4A-DBE3A8D1383C}"/>
    <cellStyle name="Note 16_IND_UC" xfId="3899" xr:uid="{E9976ECF-166C-4DF3-A0CD-AE1F571B26CE}"/>
    <cellStyle name="Note 17" xfId="1671" xr:uid="{87BD9F3A-6953-494B-BB61-30A06A707601}"/>
    <cellStyle name="Note 17 10" xfId="4862" xr:uid="{C9B4B24E-D8A1-40C2-84A8-92C6EF2C166E}"/>
    <cellStyle name="Note 17 10 2" xfId="14084" xr:uid="{A6525CE6-8B7D-45C8-97FC-3B2F37CD5846}"/>
    <cellStyle name="Note 17 10 3" xfId="35830" xr:uid="{DCB6880A-AD48-45F7-8CBA-C0E20DED8BB1}"/>
    <cellStyle name="Note 17 10 4" xfId="10463" xr:uid="{AB6E0339-E69F-4240-A4CA-1673632A0BF6}"/>
    <cellStyle name="Note 17 11" xfId="25285" xr:uid="{CA286430-EDC8-4ADC-91F8-94119C1BEEE2}"/>
    <cellStyle name="Note 17 11 2" xfId="37896" xr:uid="{EB6D88BB-544F-42CA-AB23-689E5099E708}"/>
    <cellStyle name="Note 17 12" xfId="25286" xr:uid="{7D3A4437-39B4-4C75-A352-158613447134}"/>
    <cellStyle name="Note 17 13" xfId="25287" xr:uid="{926285ED-A5CC-44FD-B12C-6863BBA283C0}"/>
    <cellStyle name="Note 17 14" xfId="25288" xr:uid="{F75F1B84-9F62-4360-A31F-264B36F81D42}"/>
    <cellStyle name="Note 17 15" xfId="25289" xr:uid="{52706EAD-25D2-41A7-9A25-C1D550019955}"/>
    <cellStyle name="Note 17 2" xfId="1672" xr:uid="{09FC2172-60C1-4319-A1A5-FD6D041B8962}"/>
    <cellStyle name="Note 17 2 2" xfId="3901" xr:uid="{9A097FCF-C0AF-4429-9CB9-B6E826E84E6C}"/>
    <cellStyle name="Note 17 2 2 2" xfId="10465" xr:uid="{809C4B2E-75F6-4032-8AB2-623D6A98C9B5}"/>
    <cellStyle name="Note 17 2 2 2 2" xfId="14086" xr:uid="{7EE3F817-9583-4320-8561-1AA29719D2EA}"/>
    <cellStyle name="Note 17 2 2 3" xfId="25290" xr:uid="{7672E80F-D6E2-4A3F-91E6-6F33FC189F6B}"/>
    <cellStyle name="Note 17 2 2 4" xfId="25291" xr:uid="{F6A5F310-AE58-427C-812F-23D5F8FE10F6}"/>
    <cellStyle name="Note 17 2 2 5" xfId="25292" xr:uid="{FFB0781E-B15C-4280-8791-06CE539F954E}"/>
    <cellStyle name="Note 17 2 2 6" xfId="25293" xr:uid="{294D3846-ABF4-422D-8AA4-51F2ECB45E67}"/>
    <cellStyle name="Note 17 2 3" xfId="4863" xr:uid="{D7114536-E512-43FF-9222-38053884096D}"/>
    <cellStyle name="Note 17 2 3 2" xfId="14085" xr:uid="{D4AD4655-799A-4514-83F1-8CB080E88F78}"/>
    <cellStyle name="Note 17 2 3 3" xfId="35831" xr:uid="{C92F61AA-3666-417E-BC9F-ECB632410339}"/>
    <cellStyle name="Note 17 2 3 4" xfId="10464" xr:uid="{56A08EB0-8E66-4D5D-AD23-0B2997559040}"/>
    <cellStyle name="Note 17 2 4" xfId="25294" xr:uid="{BD899461-080E-4D19-A2E5-64536CC73D85}"/>
    <cellStyle name="Note 17 2 4 2" xfId="37897" xr:uid="{AD747229-9A2A-4240-A7A2-F24BDE816DD2}"/>
    <cellStyle name="Note 17 2 5" xfId="25295" xr:uid="{73E0F077-C0AF-4A3C-9220-22B4E2AB0ED2}"/>
    <cellStyle name="Note 17 2 6" xfId="25296" xr:uid="{5DCC1EC9-01B1-4827-986C-5CE469F71D61}"/>
    <cellStyle name="Note 17 2 7" xfId="25297" xr:uid="{24FE51A1-DDBA-47ED-AD52-204689030123}"/>
    <cellStyle name="Note 17 2 8" xfId="25298" xr:uid="{9320D3AB-4B7B-49C7-B7BE-E609C7CAE549}"/>
    <cellStyle name="Note 17 3" xfId="1673" xr:uid="{D320318E-4660-4D7F-A417-1AFE97B78E71}"/>
    <cellStyle name="Note 17 3 2" xfId="3902" xr:uid="{B8CC5FFF-6BBA-40FD-9974-67A350F38388}"/>
    <cellStyle name="Note 17 3 2 2" xfId="10467" xr:uid="{A661FEC0-FB54-41B0-84B2-B90A9631C234}"/>
    <cellStyle name="Note 17 3 2 2 2" xfId="14088" xr:uid="{01CDB5FA-E54D-45B1-8B08-C8B9A7C3414A}"/>
    <cellStyle name="Note 17 3 2 3" xfId="25299" xr:uid="{153A0E88-7339-4765-89EC-B32CC596DBA6}"/>
    <cellStyle name="Note 17 3 2 4" xfId="25300" xr:uid="{85418513-DE4B-4EBC-9ED3-9AB02E2EB8B9}"/>
    <cellStyle name="Note 17 3 2 5" xfId="25301" xr:uid="{FFEF3730-5B94-49B9-8C6F-59C14C36BC72}"/>
    <cellStyle name="Note 17 3 2 6" xfId="25302" xr:uid="{90C3573E-5295-4058-A48A-CFAC468714AF}"/>
    <cellStyle name="Note 17 3 3" xfId="4864" xr:uid="{41BB5CC1-EAD8-4D26-8520-88EBEDDA37C5}"/>
    <cellStyle name="Note 17 3 3 2" xfId="14087" xr:uid="{F0881A33-8590-4708-A40A-A4E53FC7624A}"/>
    <cellStyle name="Note 17 3 3 3" xfId="35832" xr:uid="{1C368647-C840-482B-AFB4-4548231F5779}"/>
    <cellStyle name="Note 17 3 3 4" xfId="10466" xr:uid="{05BAC652-FEAB-419D-9DB9-BF919BBBBB6B}"/>
    <cellStyle name="Note 17 3 4" xfId="25303" xr:uid="{22A139D8-387A-4B26-ACAC-074023B51515}"/>
    <cellStyle name="Note 17 3 4 2" xfId="37898" xr:uid="{721CCE56-1CE5-45EB-91DF-A9DDE960718E}"/>
    <cellStyle name="Note 17 3 5" xfId="25304" xr:uid="{F623CEC2-C4B3-47C5-8EE1-FC5641A2F82A}"/>
    <cellStyle name="Note 17 3 6" xfId="25305" xr:uid="{B552A291-86A9-4532-8AAD-15D267B0F5A7}"/>
    <cellStyle name="Note 17 3 7" xfId="25306" xr:uid="{CCD9A98F-8387-4B86-9CA8-55929C198FA1}"/>
    <cellStyle name="Note 17 3 8" xfId="25307" xr:uid="{19BD8395-A4FF-419C-9728-5613767CCC0C}"/>
    <cellStyle name="Note 17 4" xfId="3903" xr:uid="{02A96DA7-1DE2-4A77-80F4-8346C9061351}"/>
    <cellStyle name="Note 17 4 2" xfId="5514" xr:uid="{1C001816-0559-4AE1-B7AC-09765435D7D4}"/>
    <cellStyle name="Note 17 4 2 2" xfId="10469" xr:uid="{4C1B43D9-3147-42BA-8786-C32E06C05896}"/>
    <cellStyle name="Note 17 4 2 2 2" xfId="14090" xr:uid="{F7585F71-9C15-4501-896D-12EB7285FBD8}"/>
    <cellStyle name="Note 17 4 2 3" xfId="25308" xr:uid="{75A08F3B-288B-4132-BCDE-3B6D1129F6D1}"/>
    <cellStyle name="Note 17 4 2 4" xfId="25309" xr:uid="{61506D91-DF35-4D8E-9CF8-0C6823F1013F}"/>
    <cellStyle name="Note 17 4 2 5" xfId="25310" xr:uid="{E62AB9CF-ACF3-4C89-90AC-ECF624A02715}"/>
    <cellStyle name="Note 17 4 2 6" xfId="25311" xr:uid="{166A0C8D-860A-4716-BACE-2C234FA83DC2}"/>
    <cellStyle name="Note 17 4 3" xfId="10468" xr:uid="{2C7E57AE-3919-41EA-AB23-642236283C20}"/>
    <cellStyle name="Note 17 4 3 2" xfId="14089" xr:uid="{0E5657AB-C206-43D3-8829-03CAEBE2DE25}"/>
    <cellStyle name="Note 17 4 3 3" xfId="38511" xr:uid="{2A95F01E-D90E-4D00-AD86-9CD0BD9E54E8}"/>
    <cellStyle name="Note 17 4 4" xfId="25312" xr:uid="{5682E760-43C5-4DA1-880A-503D5A3F4632}"/>
    <cellStyle name="Note 17 4 5" xfId="25313" xr:uid="{7F80FD89-0C90-4540-9EB8-5903B93173BB}"/>
    <cellStyle name="Note 17 4 6" xfId="25314" xr:uid="{1AF4E6C2-02D6-4078-90F8-45A4852C0EEF}"/>
    <cellStyle name="Note 17 4 7" xfId="25315" xr:uid="{3F604F33-3D94-4637-9A01-26530D767BF5}"/>
    <cellStyle name="Note 17 5" xfId="3904" xr:uid="{04DF0891-4845-4EC6-A586-60AE4E45128A}"/>
    <cellStyle name="Note 17 5 2" xfId="5515" xr:uid="{C8C5AD7F-ED47-47EF-ABA6-F8A02217A668}"/>
    <cellStyle name="Note 17 5 2 2" xfId="10471" xr:uid="{46E6AC87-82B2-4D89-809D-F785484F85F5}"/>
    <cellStyle name="Note 17 5 2 2 2" xfId="14092" xr:uid="{8C9494ED-D9B6-4E7A-B59E-100343AB97BB}"/>
    <cellStyle name="Note 17 5 2 3" xfId="25316" xr:uid="{1E297872-E630-4565-A06A-B1A0E33AA00D}"/>
    <cellStyle name="Note 17 5 2 4" xfId="25317" xr:uid="{E6528E06-8B34-4E23-AA69-BE8423A96948}"/>
    <cellStyle name="Note 17 5 2 5" xfId="25318" xr:uid="{4615C3FF-F15F-4CC7-9F8F-1F6433EA609C}"/>
    <cellStyle name="Note 17 5 2 6" xfId="25319" xr:uid="{B37BDC29-8140-4587-B030-69FCDCE54629}"/>
    <cellStyle name="Note 17 5 3" xfId="10470" xr:uid="{0A663776-04AB-4BA5-8688-7F85DDF9A051}"/>
    <cellStyle name="Note 17 5 3 2" xfId="14091" xr:uid="{D7AA380F-91B9-4143-899B-1157DE8FCE19}"/>
    <cellStyle name="Note 17 5 3 3" xfId="38512" xr:uid="{37F9D1D3-DC52-4FAF-8CE7-21983C1F91A4}"/>
    <cellStyle name="Note 17 5 4" xfId="25320" xr:uid="{2B64732F-0648-44FF-8276-1EFAE6E8B64F}"/>
    <cellStyle name="Note 17 5 5" xfId="25321" xr:uid="{16E40E18-0BFC-4059-B040-FB845BD7BD1D}"/>
    <cellStyle name="Note 17 5 6" xfId="25322" xr:uid="{9A2C0CFD-6616-4163-9720-34556956980A}"/>
    <cellStyle name="Note 17 5 7" xfId="25323" xr:uid="{0990D6A0-9A10-4876-A64B-45D92E6BD198}"/>
    <cellStyle name="Note 17 6" xfId="3905" xr:uid="{9B566A91-37CB-4156-B073-144F2FFB50DF}"/>
    <cellStyle name="Note 17 6 2" xfId="5516" xr:uid="{EE54D20C-4563-4512-A788-1A8296392EFD}"/>
    <cellStyle name="Note 17 6 2 2" xfId="10473" xr:uid="{C8290E70-6997-4B6B-AE52-185F555B9346}"/>
    <cellStyle name="Note 17 6 2 2 2" xfId="14094" xr:uid="{4600DCAD-32A5-4174-8D4F-DAB4715AC175}"/>
    <cellStyle name="Note 17 6 2 3" xfId="25324" xr:uid="{11AD381D-8064-4A90-BEB6-4A28951B2203}"/>
    <cellStyle name="Note 17 6 2 4" xfId="25325" xr:uid="{DC975DC2-8EF0-42D3-AEE2-4DBDEFE75B53}"/>
    <cellStyle name="Note 17 6 2 5" xfId="25326" xr:uid="{48666856-E4F2-4399-8C83-CB49D530ECC6}"/>
    <cellStyle name="Note 17 6 2 6" xfId="25327" xr:uid="{6092D226-647B-40D0-8F60-93AB7ACFD986}"/>
    <cellStyle name="Note 17 6 3" xfId="10472" xr:uid="{706770D4-DF5D-46FA-A55B-FB2061800844}"/>
    <cellStyle name="Note 17 6 3 2" xfId="14093" xr:uid="{AC472E32-CA63-4698-8FA2-CD91DC5CCF05}"/>
    <cellStyle name="Note 17 6 3 3" xfId="38513" xr:uid="{462FF0D8-FF4C-4A25-974F-F2C7282314B8}"/>
    <cellStyle name="Note 17 6 4" xfId="25328" xr:uid="{4BE75E2A-7207-4DC2-8C84-6D8665FF3FB9}"/>
    <cellStyle name="Note 17 6 5" xfId="25329" xr:uid="{CC33F6B6-734A-429F-AA80-EB32B3997C0C}"/>
    <cellStyle name="Note 17 6 6" xfId="25330" xr:uid="{5E869F43-B19D-4754-838B-129FBE52093F}"/>
    <cellStyle name="Note 17 6 7" xfId="25331" xr:uid="{DD2CF795-A7EA-48B5-BBF7-718CF9935BBF}"/>
    <cellStyle name="Note 17 7" xfId="3906" xr:uid="{CE701448-8032-4B43-9BA6-8EB99C83B1CF}"/>
    <cellStyle name="Note 17 7 2" xfId="5517" xr:uid="{66A61D7F-CC0A-4271-94F2-B53919B2AD2D}"/>
    <cellStyle name="Note 17 7 2 2" xfId="10475" xr:uid="{CF8BF401-6F8F-4C88-A178-81ADD5FA099E}"/>
    <cellStyle name="Note 17 7 2 2 2" xfId="14096" xr:uid="{3DE15AB8-AC90-492A-AA70-6525EF884202}"/>
    <cellStyle name="Note 17 7 2 3" xfId="25332" xr:uid="{31CDBFCC-15DF-490A-9CF2-4E75B003E8C0}"/>
    <cellStyle name="Note 17 7 2 4" xfId="25333" xr:uid="{E55C4657-3552-4945-ABB1-31C8541634A1}"/>
    <cellStyle name="Note 17 7 2 5" xfId="25334" xr:uid="{45BA20AE-EF2F-4CF9-A229-B4578D879FEB}"/>
    <cellStyle name="Note 17 7 2 6" xfId="25335" xr:uid="{38A0A190-E003-4834-AEDA-A12B38151C06}"/>
    <cellStyle name="Note 17 7 3" xfId="10474" xr:uid="{8FB292ED-0E8F-4720-AA2D-3A89D2182F3A}"/>
    <cellStyle name="Note 17 7 3 2" xfId="14095" xr:uid="{33B089E6-6FE9-43F9-94B8-E307E4E86237}"/>
    <cellStyle name="Note 17 7 3 3" xfId="38514" xr:uid="{67FF2654-76F4-4617-9FCB-747B68850350}"/>
    <cellStyle name="Note 17 7 4" xfId="25336" xr:uid="{6BFE500A-C7F1-49BD-B87E-B6B44941171F}"/>
    <cellStyle name="Note 17 7 5" xfId="25337" xr:uid="{D1A23237-0D18-45F7-8D7C-5586738A3C0C}"/>
    <cellStyle name="Note 17 7 6" xfId="25338" xr:uid="{0EF2C157-F833-4A75-AF97-AB67CD53FB52}"/>
    <cellStyle name="Note 17 7 7" xfId="25339" xr:uid="{AA90BB3D-E71A-40EF-9E22-BA92C5EDDD84}"/>
    <cellStyle name="Note 17 8" xfId="3907" xr:uid="{3CFB82C8-6534-4F76-8C19-D17FA8850838}"/>
    <cellStyle name="Note 17 8 2" xfId="5518" xr:uid="{99741145-F7C4-4EEB-B8BF-AA8E1A71CD7C}"/>
    <cellStyle name="Note 17 8 2 2" xfId="10477" xr:uid="{712AF8B5-3828-4F1C-8886-CF49D576F2FB}"/>
    <cellStyle name="Note 17 8 2 2 2" xfId="14098" xr:uid="{BAF29135-13CE-4A0E-9D69-AD28783CFFA1}"/>
    <cellStyle name="Note 17 8 2 3" xfId="25340" xr:uid="{2168DEA4-423C-4388-BB9A-0CC7FF6FAE89}"/>
    <cellStyle name="Note 17 8 2 4" xfId="25341" xr:uid="{3DFBE691-4680-4DD4-AA91-E16F4EF55CE3}"/>
    <cellStyle name="Note 17 8 2 5" xfId="25342" xr:uid="{6535F098-984F-41A3-AB85-A3D3850E6960}"/>
    <cellStyle name="Note 17 8 2 6" xfId="25343" xr:uid="{EC39F8B6-E953-4357-ADF9-BEF1F4F35C56}"/>
    <cellStyle name="Note 17 8 3" xfId="10476" xr:uid="{2C264817-71E7-44FE-B671-6B8EDDEA7E62}"/>
    <cellStyle name="Note 17 8 3 2" xfId="14097" xr:uid="{E5D61C33-3C99-4895-8409-8785F94AA5BA}"/>
    <cellStyle name="Note 17 8 3 3" xfId="38515" xr:uid="{061CACE1-8D8C-402F-A865-D7359C5FEF5B}"/>
    <cellStyle name="Note 17 8 4" xfId="25344" xr:uid="{93C27F16-F8AC-459C-9E35-992FB2FC4EC5}"/>
    <cellStyle name="Note 17 8 5" xfId="25345" xr:uid="{F6B67C2F-6AE6-4C3B-B62D-DFF9DF2A4667}"/>
    <cellStyle name="Note 17 8 6" xfId="25346" xr:uid="{874ACD9B-96B2-4339-BE14-99CBFCD386A8}"/>
    <cellStyle name="Note 17 8 7" xfId="25347" xr:uid="{8D169DA9-E5F2-4393-ABC3-DF769DD0D2FF}"/>
    <cellStyle name="Note 17 9" xfId="3900" xr:uid="{FD9C2933-54B7-47C4-987B-B0481742A2F7}"/>
    <cellStyle name="Note 17 9 2" xfId="10478" xr:uid="{8019D46D-536A-417C-846E-931A44BD7DAC}"/>
    <cellStyle name="Note 17 9 2 2" xfId="14099" xr:uid="{03CF2A98-AC66-41E5-95C2-E364B964047A}"/>
    <cellStyle name="Note 17 9 3" xfId="25348" xr:uid="{A8E52193-DB72-4361-BDD7-409806ABD51E}"/>
    <cellStyle name="Note 17 9 4" xfId="25349" xr:uid="{AD6400F7-BB11-47DE-B7A4-B34376DCB712}"/>
    <cellStyle name="Note 17 9 5" xfId="25350" xr:uid="{2B7411F2-57A8-4C6E-8D5D-3B903049690B}"/>
    <cellStyle name="Note 17 9 6" xfId="25351" xr:uid="{3D3A617D-CB1F-44FE-8410-EBD9E797BFCA}"/>
    <cellStyle name="Note 17_IND_UC" xfId="3908" xr:uid="{9AEC828D-21E9-44F7-BC5C-5974BDFF2779}"/>
    <cellStyle name="Note 18" xfId="1674" xr:uid="{D84A0265-AD56-4DB8-9258-42DC97F7C09E}"/>
    <cellStyle name="Note 18 10" xfId="4865" xr:uid="{F1694909-E0C5-42D3-85E6-E4B9B2BCDD31}"/>
    <cellStyle name="Note 18 10 2" xfId="14100" xr:uid="{8FBE6DA2-D132-4ADB-8556-E809665F41EC}"/>
    <cellStyle name="Note 18 10 3" xfId="35833" xr:uid="{BA27FB92-FF0F-46B8-BD86-D127BA3B2AE7}"/>
    <cellStyle name="Note 18 10 4" xfId="10479" xr:uid="{A34FC574-83B4-4DA5-A17E-FC891E308E74}"/>
    <cellStyle name="Note 18 11" xfId="25352" xr:uid="{D0961126-6FAA-4157-8059-4B51C6EAA559}"/>
    <cellStyle name="Note 18 11 2" xfId="37899" xr:uid="{9F68B786-BDDB-4503-A0E3-F98F0CE63ABC}"/>
    <cellStyle name="Note 18 12" xfId="25353" xr:uid="{C17C0F6A-00CC-4F06-889F-CF77B2C4A975}"/>
    <cellStyle name="Note 18 13" xfId="25354" xr:uid="{85E3492E-F912-4D03-A71E-1F4F71E4EE9C}"/>
    <cellStyle name="Note 18 14" xfId="25355" xr:uid="{4BE41F6B-E5CE-455B-9C3A-3C8CDB20785B}"/>
    <cellStyle name="Note 18 15" xfId="25356" xr:uid="{09354C68-B0A8-439F-8E8A-36CA71B6EFE3}"/>
    <cellStyle name="Note 18 2" xfId="3910" xr:uid="{C855E07D-794B-4F57-9C96-BB7DF45613A9}"/>
    <cellStyle name="Note 18 2 2" xfId="5519" xr:uid="{7339DB24-BB6E-4023-85D8-4B4288615FEE}"/>
    <cellStyle name="Note 18 2 2 2" xfId="10481" xr:uid="{7030FB22-A569-40C6-A90F-260DEFC7B706}"/>
    <cellStyle name="Note 18 2 2 2 2" xfId="14102" xr:uid="{45D35EE1-2538-4714-A6DE-45962DE76DFF}"/>
    <cellStyle name="Note 18 2 2 3" xfId="25357" xr:uid="{E670D240-261F-47DF-BFA2-215638BEEB84}"/>
    <cellStyle name="Note 18 2 2 4" xfId="25358" xr:uid="{D84F82D6-62F5-4C28-8EBC-4EA1545477BB}"/>
    <cellStyle name="Note 18 2 2 5" xfId="25359" xr:uid="{5E47FA21-7841-4A2D-A8D8-3C815C4B0257}"/>
    <cellStyle name="Note 18 2 2 6" xfId="25360" xr:uid="{8568D51B-7C2F-45D1-A59F-C2FF4182839C}"/>
    <cellStyle name="Note 18 2 3" xfId="10480" xr:uid="{9E91AB4F-3245-4396-A92B-DE07C79A695C}"/>
    <cellStyle name="Note 18 2 3 2" xfId="14101" xr:uid="{F5E93CAC-B753-4433-BAF0-22897C0B4BCC}"/>
    <cellStyle name="Note 18 2 3 3" xfId="38516" xr:uid="{754DC738-433B-4A0A-A710-376758D4E5D5}"/>
    <cellStyle name="Note 18 2 4" xfId="25361" xr:uid="{7C1A0F56-EED4-4B58-A832-66D7571021B7}"/>
    <cellStyle name="Note 18 2 5" xfId="25362" xr:uid="{7E4AB941-3C79-4175-8B54-094E7E9C8DA1}"/>
    <cellStyle name="Note 18 2 6" xfId="25363" xr:uid="{B1548E0A-2EB5-4303-916E-E49043872402}"/>
    <cellStyle name="Note 18 2 7" xfId="25364" xr:uid="{E6D79184-51F7-420A-8C09-AB8F21BFE120}"/>
    <cellStyle name="Note 18 3" xfId="3911" xr:uid="{BDB200B4-396A-4F19-92C8-633C7B29EF1D}"/>
    <cellStyle name="Note 18 3 2" xfId="5520" xr:uid="{2302E135-4366-483A-A351-D0ED6B428522}"/>
    <cellStyle name="Note 18 3 2 2" xfId="10483" xr:uid="{6BDC0354-F834-4831-B6BF-51B28DCD09B6}"/>
    <cellStyle name="Note 18 3 2 2 2" xfId="14104" xr:uid="{2F74279C-424C-4D66-B8D9-FF8755989698}"/>
    <cellStyle name="Note 18 3 2 3" xfId="25365" xr:uid="{C8CD0EB3-5843-40F6-9784-5617EEC28502}"/>
    <cellStyle name="Note 18 3 2 4" xfId="25366" xr:uid="{BEEBBE69-4BF7-4EEE-BA4E-47C5DDB62B54}"/>
    <cellStyle name="Note 18 3 2 5" xfId="25367" xr:uid="{7CA85F68-066B-4C09-8924-03B8887AF3D9}"/>
    <cellStyle name="Note 18 3 2 6" xfId="25368" xr:uid="{4383D9DE-D9BF-4333-9823-952AC96EEBF3}"/>
    <cellStyle name="Note 18 3 3" xfId="10482" xr:uid="{F961AC94-263E-48A1-BBAF-A1E0F4FB70A5}"/>
    <cellStyle name="Note 18 3 3 2" xfId="14103" xr:uid="{897F08F7-49F0-40D0-A9DB-0063E1A1C2C0}"/>
    <cellStyle name="Note 18 3 3 3" xfId="38517" xr:uid="{D79B02DE-68D9-4EB1-AF00-AE78113CDA1B}"/>
    <cellStyle name="Note 18 3 4" xfId="25369" xr:uid="{9815FB6F-0B61-4E69-AE92-A2E48345EC72}"/>
    <cellStyle name="Note 18 3 5" xfId="25370" xr:uid="{C4DE3222-096F-4E5B-A0F8-09AD6AC09DB2}"/>
    <cellStyle name="Note 18 3 6" xfId="25371" xr:uid="{4BD258BC-7C5F-44DB-9F9C-7E18715C98CA}"/>
    <cellStyle name="Note 18 3 7" xfId="25372" xr:uid="{C1C897FD-6105-4D3D-BF7A-D387D7BECA71}"/>
    <cellStyle name="Note 18 4" xfId="3912" xr:uid="{F0B4675A-790F-4D74-93FB-6F6DA5F48EAF}"/>
    <cellStyle name="Note 18 4 2" xfId="5521" xr:uid="{92E0D1BA-038D-44DD-BDB5-0360D854D904}"/>
    <cellStyle name="Note 18 4 2 2" xfId="10485" xr:uid="{370A1E1E-B338-483A-B6B3-E27EB254D138}"/>
    <cellStyle name="Note 18 4 2 2 2" xfId="14106" xr:uid="{06D513E4-8C59-4826-863C-8BD654F9962A}"/>
    <cellStyle name="Note 18 4 2 3" xfId="25373" xr:uid="{025EF906-24A0-41DC-926D-FB9A5A52E56E}"/>
    <cellStyle name="Note 18 4 2 4" xfId="25374" xr:uid="{E3DE2860-7AA2-4A47-A4CC-D308C4B2CBE7}"/>
    <cellStyle name="Note 18 4 2 5" xfId="25375" xr:uid="{E47E7046-FFA9-4D40-9FFE-5399FDDC0442}"/>
    <cellStyle name="Note 18 4 2 6" xfId="25376" xr:uid="{6B15A759-95AC-4E68-B8AA-C624FF0C2793}"/>
    <cellStyle name="Note 18 4 3" xfId="10484" xr:uid="{17B04A6A-2987-476F-9119-BFCBC08DA3AB}"/>
    <cellStyle name="Note 18 4 3 2" xfId="14105" xr:uid="{11F7E9CF-3A5C-4D47-93CC-0C63B563B702}"/>
    <cellStyle name="Note 18 4 3 3" xfId="38518" xr:uid="{F6F92488-7F2F-46F5-8383-FD8DF17EB285}"/>
    <cellStyle name="Note 18 4 4" xfId="25377" xr:uid="{666DEBFA-5E17-4840-ADBF-4B0BF06270DD}"/>
    <cellStyle name="Note 18 4 5" xfId="25378" xr:uid="{70D6849E-03C8-4FDF-A76C-BBF6C3B5F6F0}"/>
    <cellStyle name="Note 18 4 6" xfId="25379" xr:uid="{79F16D2D-CFBC-4236-BEDC-9F4C00AD7CF6}"/>
    <cellStyle name="Note 18 4 7" xfId="25380" xr:uid="{8274BD34-20FA-45BA-ABBB-ABE1AD25BB4F}"/>
    <cellStyle name="Note 18 5" xfId="3913" xr:uid="{65F39A96-C1DA-45D5-95E5-FCB71C04B967}"/>
    <cellStyle name="Note 18 5 2" xfId="5522" xr:uid="{4E52E0C8-8FEE-4C62-AD1A-B30BF6F399DB}"/>
    <cellStyle name="Note 18 5 2 2" xfId="10487" xr:uid="{97C5CD74-A56E-4F55-B3E8-357290DAA3AF}"/>
    <cellStyle name="Note 18 5 2 2 2" xfId="14108" xr:uid="{05F022D0-E733-4944-BBAC-19DA4E1332A6}"/>
    <cellStyle name="Note 18 5 2 3" xfId="25381" xr:uid="{BC29853B-953B-4A22-8425-871DF992696A}"/>
    <cellStyle name="Note 18 5 2 4" xfId="25382" xr:uid="{A7F966FD-7554-43D0-AEF0-DF06DC8AAD8E}"/>
    <cellStyle name="Note 18 5 2 5" xfId="25383" xr:uid="{5368D95B-217D-4180-91C7-41CE54AADDE7}"/>
    <cellStyle name="Note 18 5 2 6" xfId="25384" xr:uid="{2032C225-CA79-4B60-91F0-B1359A0812FA}"/>
    <cellStyle name="Note 18 5 3" xfId="10486" xr:uid="{7395FA1E-E38D-48B8-8D0C-3A46E3EBFAB7}"/>
    <cellStyle name="Note 18 5 3 2" xfId="14107" xr:uid="{D8B20643-44AC-4AE3-8A94-5F5DA0EC64C4}"/>
    <cellStyle name="Note 18 5 3 3" xfId="38519" xr:uid="{AC1CE622-E3A7-4A8F-9377-2BB6D337F6E5}"/>
    <cellStyle name="Note 18 5 4" xfId="25385" xr:uid="{EF7B4A24-BC04-4764-927A-617536B79730}"/>
    <cellStyle name="Note 18 5 5" xfId="25386" xr:uid="{6F600471-4C1D-4722-BCA1-2A108F4A3D9B}"/>
    <cellStyle name="Note 18 5 6" xfId="25387" xr:uid="{FB7B8C8F-E4CD-4C4A-ACA6-66F2B2D4CE71}"/>
    <cellStyle name="Note 18 5 7" xfId="25388" xr:uid="{025AAECE-94D6-45CF-8DFF-9B0D634279C3}"/>
    <cellStyle name="Note 18 6" xfId="3914" xr:uid="{61D429C1-293B-4AE8-A0AF-42D87E389F95}"/>
    <cellStyle name="Note 18 6 2" xfId="5523" xr:uid="{CE924F97-2FE3-47B0-B8C5-D60073E53D2D}"/>
    <cellStyle name="Note 18 6 2 2" xfId="10489" xr:uid="{2DABA24D-5580-4910-BDF5-296931EDA97C}"/>
    <cellStyle name="Note 18 6 2 2 2" xfId="14110" xr:uid="{1E06A7BE-4F77-424C-9FC7-0406E3A39ACA}"/>
    <cellStyle name="Note 18 6 2 3" xfId="25389" xr:uid="{4650D999-0838-4FBA-8AFA-86AB38F11D79}"/>
    <cellStyle name="Note 18 6 2 4" xfId="25390" xr:uid="{1CF3E4B6-9473-40F2-9558-2837F3DFFBD0}"/>
    <cellStyle name="Note 18 6 2 5" xfId="25391" xr:uid="{25025FFF-7CFA-439A-A472-61823B1148EE}"/>
    <cellStyle name="Note 18 6 2 6" xfId="25392" xr:uid="{A82E1F34-B000-4B24-B49B-9174C00CDD88}"/>
    <cellStyle name="Note 18 6 3" xfId="10488" xr:uid="{CB9EAA63-D41D-4886-BDCD-68A28F7F20F0}"/>
    <cellStyle name="Note 18 6 3 2" xfId="14109" xr:uid="{CAEEB2CE-6631-4F8C-B55D-0C9143E9DEC2}"/>
    <cellStyle name="Note 18 6 3 3" xfId="38520" xr:uid="{020A1639-9743-4A5A-9275-B09961E0076D}"/>
    <cellStyle name="Note 18 6 4" xfId="25393" xr:uid="{971123B5-4166-447E-B28D-03626C81DEBF}"/>
    <cellStyle name="Note 18 6 5" xfId="25394" xr:uid="{E52B6EA0-484F-4905-B01F-529694E2632E}"/>
    <cellStyle name="Note 18 6 6" xfId="25395" xr:uid="{619C4945-2182-49E0-BC2B-A9E8B17E2C79}"/>
    <cellStyle name="Note 18 6 7" xfId="25396" xr:uid="{C9DBD7A0-7EBB-43F5-A7F6-53CE6204CF46}"/>
    <cellStyle name="Note 18 7" xfId="3915" xr:uid="{EFA743AB-3CD1-48E5-B5B6-0E3AE96D33FA}"/>
    <cellStyle name="Note 18 7 2" xfId="5524" xr:uid="{36DFD289-9802-4116-9E5D-9AA4DDDBAFE7}"/>
    <cellStyle name="Note 18 7 2 2" xfId="10491" xr:uid="{F829F8F1-F058-42AC-A5B5-A9813D8E1291}"/>
    <cellStyle name="Note 18 7 2 2 2" xfId="14112" xr:uid="{9804683D-6DB4-4E3F-8414-3755BDC89B51}"/>
    <cellStyle name="Note 18 7 2 3" xfId="25397" xr:uid="{E6F06526-568E-4AB7-8FB6-2523479E072D}"/>
    <cellStyle name="Note 18 7 2 4" xfId="25398" xr:uid="{826D1AAD-D220-42D1-AE75-A1EE5E7E0EE9}"/>
    <cellStyle name="Note 18 7 2 5" xfId="25399" xr:uid="{142180E8-EB95-486C-A625-1179A027669A}"/>
    <cellStyle name="Note 18 7 2 6" xfId="25400" xr:uid="{DD99517F-0136-48A4-8CE8-0B01EDEF372F}"/>
    <cellStyle name="Note 18 7 3" xfId="10490" xr:uid="{2AF80961-CC16-46E5-9032-2F68A78B831E}"/>
    <cellStyle name="Note 18 7 3 2" xfId="14111" xr:uid="{98C676C5-7F01-4D00-B2FD-9276398A42E9}"/>
    <cellStyle name="Note 18 7 3 3" xfId="38521" xr:uid="{DD2DE27C-760D-4104-9F81-DF4F8E50BD97}"/>
    <cellStyle name="Note 18 7 4" xfId="25401" xr:uid="{35FA4B70-1687-44BC-B1C9-C3562B24CD80}"/>
    <cellStyle name="Note 18 7 5" xfId="25402" xr:uid="{4EEA3E67-13DD-4329-AE27-3C13DA12BB0C}"/>
    <cellStyle name="Note 18 7 6" xfId="25403" xr:uid="{01A88081-6F1E-4362-8A58-9D4BEDE31824}"/>
    <cellStyle name="Note 18 7 7" xfId="25404" xr:uid="{7DB60ECC-9C58-4E5A-90F0-8704790E49AB}"/>
    <cellStyle name="Note 18 8" xfId="3916" xr:uid="{092D364E-46A1-4524-B3F8-293D7E185C2C}"/>
    <cellStyle name="Note 18 8 2" xfId="5525" xr:uid="{2DFFE428-1E51-4E97-8D60-6F1D0403936D}"/>
    <cellStyle name="Note 18 8 2 2" xfId="10493" xr:uid="{722B2BAF-8AC6-4C31-95A0-9484E66398F3}"/>
    <cellStyle name="Note 18 8 2 2 2" xfId="14114" xr:uid="{923910E8-10C8-4BE9-8844-64883B9A8BE6}"/>
    <cellStyle name="Note 18 8 2 3" xfId="25405" xr:uid="{752593B4-1E5F-4748-A035-CEC457059CEA}"/>
    <cellStyle name="Note 18 8 2 4" xfId="25406" xr:uid="{4F877E53-FF2D-4E1A-A767-1FAD65B1FD8D}"/>
    <cellStyle name="Note 18 8 2 5" xfId="25407" xr:uid="{67D7F865-8ACE-461C-8CC1-AE7B05234884}"/>
    <cellStyle name="Note 18 8 2 6" xfId="25408" xr:uid="{0270BE22-E729-4CA4-BE50-433B530B7570}"/>
    <cellStyle name="Note 18 8 3" xfId="10492" xr:uid="{E76724CB-20A2-4B49-A22F-922A24DBD97F}"/>
    <cellStyle name="Note 18 8 3 2" xfId="14113" xr:uid="{07892E65-4BF9-404C-BD0F-A57CB098167D}"/>
    <cellStyle name="Note 18 8 3 3" xfId="38522" xr:uid="{2ED33BC0-690B-4041-BD73-65654389FE28}"/>
    <cellStyle name="Note 18 8 4" xfId="25409" xr:uid="{7E2EEABC-5A59-4544-8A96-F5BC2879E69D}"/>
    <cellStyle name="Note 18 8 5" xfId="25410" xr:uid="{B1FDCA19-BF7E-4B5B-986D-446A86744A57}"/>
    <cellStyle name="Note 18 8 6" xfId="25411" xr:uid="{61883E71-9B39-4516-A575-79D0D2BB114B}"/>
    <cellStyle name="Note 18 8 7" xfId="25412" xr:uid="{D8079BDE-6B0C-4FC0-8FF3-FFAC8235564D}"/>
    <cellStyle name="Note 18 9" xfId="3909" xr:uid="{E0ACFCD9-836A-4481-8B45-4906CEF67707}"/>
    <cellStyle name="Note 18 9 2" xfId="10494" xr:uid="{E4A674CA-CEF0-4B08-82F0-214458740767}"/>
    <cellStyle name="Note 18 9 2 2" xfId="14115" xr:uid="{3888CD01-E55D-4836-82E9-8EF4B1B42882}"/>
    <cellStyle name="Note 18 9 3" xfId="25413" xr:uid="{3DFB8534-3DA0-4E4C-B50D-B6836188E331}"/>
    <cellStyle name="Note 18 9 4" xfId="25414" xr:uid="{75E3B0A8-DFCB-4A94-B9A9-BBAF283C35E1}"/>
    <cellStyle name="Note 18 9 5" xfId="25415" xr:uid="{47495B8A-8067-4F3E-97C5-F0BF274C15D6}"/>
    <cellStyle name="Note 18 9 6" xfId="25416" xr:uid="{95D7FDAF-BE1B-49C5-BAB1-CA95E73B46CA}"/>
    <cellStyle name="Note 18_IND_UC" xfId="3917" xr:uid="{7481EBA8-7EAB-41B7-8C36-90564A463025}"/>
    <cellStyle name="Note 19" xfId="1675" xr:uid="{5DBD6E70-1270-49A4-B105-87BF35F43E25}"/>
    <cellStyle name="Note 19 2" xfId="3919" xr:uid="{3C9BE865-29CD-4B20-B65A-2B245E65D02B}"/>
    <cellStyle name="Note 19 2 2" xfId="5526" xr:uid="{2521AF5A-9D9D-4D54-BF21-D4362E33921E}"/>
    <cellStyle name="Note 19 2 2 2" xfId="14117" xr:uid="{2DB6B537-7391-43CA-8738-AB5727202680}"/>
    <cellStyle name="Note 19 2 2 3" xfId="36138" xr:uid="{9F29D51A-A3E8-48C9-BA11-F573E38B65AE}"/>
    <cellStyle name="Note 19 2 2 4" xfId="10496" xr:uid="{3F34B871-C8A7-4F9B-BB11-669F8D998F51}"/>
    <cellStyle name="Note 19 2 3" xfId="25417" xr:uid="{55056CF2-A6FB-4552-AD46-B6089FF64C25}"/>
    <cellStyle name="Note 19 2 3 2" xfId="38523" xr:uid="{82C96678-D810-425D-803F-F1DB7E4EB1F2}"/>
    <cellStyle name="Note 19 2 4" xfId="25418" xr:uid="{87C63D46-EB2C-4DBD-B00A-8007AB473D65}"/>
    <cellStyle name="Note 19 2 5" xfId="25419" xr:uid="{4047833C-AADD-46AC-9CFB-6123368BEEAD}"/>
    <cellStyle name="Note 19 2 6" xfId="25420" xr:uid="{78771204-A332-4E2E-A0FB-428752D0C72A}"/>
    <cellStyle name="Note 19 3" xfId="3918" xr:uid="{58DFA699-D3A7-4715-A2F9-0EDAF53B0847}"/>
    <cellStyle name="Note 19 3 2" xfId="14116" xr:uid="{5026BBAF-068E-4908-81D4-B8F8160EB0E1}"/>
    <cellStyle name="Note 19 3 3" xfId="35452" xr:uid="{34DDEEA5-529E-4674-B79C-8FF57CC4BFC9}"/>
    <cellStyle name="Note 19 3 4" xfId="10495" xr:uid="{FA8DCBFE-35D4-472D-9068-BF89617B5AF2}"/>
    <cellStyle name="Note 19 4" xfId="4866" xr:uid="{5C04F6BB-27B9-4BC7-A40A-3AE3DC380903}"/>
    <cellStyle name="Note 19 4 2" xfId="35834" xr:uid="{9EEE3C4D-07F0-457C-A9F4-295022A9E876}"/>
    <cellStyle name="Note 19 4 3" xfId="25421" xr:uid="{7ACF4033-49E4-444C-9BB3-0CD2F9E04395}"/>
    <cellStyle name="Note 19 5" xfId="25422" xr:uid="{5C47A7B7-F938-4D25-A591-E4987F69A22D}"/>
    <cellStyle name="Note 19 5 2" xfId="37900" xr:uid="{29D4623C-A6B7-4F33-83DC-B93B853FA2C2}"/>
    <cellStyle name="Note 19 6" xfId="25423" xr:uid="{18D40CFF-DC63-44E2-8721-D77E28712D97}"/>
    <cellStyle name="Note 19 7" xfId="25424" xr:uid="{A9D7D038-21A0-4EEE-AD42-D599758D72BF}"/>
    <cellStyle name="Note 19 8" xfId="25425" xr:uid="{32330D2F-12D1-4854-8CD0-80C219BEBC20}"/>
    <cellStyle name="Note 2" xfId="1676" xr:uid="{14BFDB3A-698C-489A-97BC-0931C787545F}"/>
    <cellStyle name="Note 2 10" xfId="1677" xr:uid="{4F501215-B0FA-4FCB-92CC-24526BC73EC4}"/>
    <cellStyle name="Note 2 10 10" xfId="25426" xr:uid="{F0BA0C8E-9C7C-4558-809C-F5073FAA4056}"/>
    <cellStyle name="Note 2 10 2" xfId="1678" xr:uid="{035332DD-EFC8-4112-B3C1-CD710CBCA502}"/>
    <cellStyle name="Note 2 10 2 2" xfId="3922" xr:uid="{063B5E5D-89E0-4E76-8067-F7A5535B32DD}"/>
    <cellStyle name="Note 2 10 2 2 2" xfId="14120" xr:uid="{35FAB337-3D01-468A-B77E-C620080DAD17}"/>
    <cellStyle name="Note 2 10 2 2 3" xfId="35455" xr:uid="{F445293D-9069-4DFE-AE59-3EF3661196A8}"/>
    <cellStyle name="Note 2 10 2 2 4" xfId="10499" xr:uid="{7DA449CD-A533-41F2-9378-E35DEB209E15}"/>
    <cellStyle name="Note 2 10 2 3" xfId="4869" xr:uid="{ED8B0C67-8222-421F-974E-386F631127D2}"/>
    <cellStyle name="Note 2 10 2 3 2" xfId="35837" xr:uid="{57621ABF-37B5-4CD6-85BE-A37984AB9120}"/>
    <cellStyle name="Note 2 10 2 3 3" xfId="25427" xr:uid="{26F105AD-C79E-4A13-837A-FC1C7231DABC}"/>
    <cellStyle name="Note 2 10 2 4" xfId="25428" xr:uid="{D3175904-C8D1-4EF0-A358-B08A58F10F77}"/>
    <cellStyle name="Note 2 10 2 4 2" xfId="37903" xr:uid="{1ED5EC98-F865-4F22-AD6E-BCA4763D5A53}"/>
    <cellStyle name="Note 2 10 2 5" xfId="25429" xr:uid="{DFA76410-266F-47AE-86B7-0E0E68FEAD25}"/>
    <cellStyle name="Note 2 10 2 6" xfId="25430" xr:uid="{97173DD9-FB0D-4925-B0C2-41EA2094DDF5}"/>
    <cellStyle name="Note 2 10 2 7" xfId="25431" xr:uid="{4F47FB5E-A697-4AA6-8315-9D84381C665F}"/>
    <cellStyle name="Note 2 10 3" xfId="1679" xr:uid="{62F9C888-09C0-455D-B235-331B33937FC3}"/>
    <cellStyle name="Note 2 10 3 2" xfId="3923" xr:uid="{1875BF94-4762-4128-AE84-DAC6A9DB7425}"/>
    <cellStyle name="Note 2 10 3 2 2" xfId="14121" xr:uid="{BAD3953E-3EB6-41C1-83FB-6B7CE13A4D7D}"/>
    <cellStyle name="Note 2 10 3 2 3" xfId="35456" xr:uid="{DEB7B04C-2F3D-4155-A1AD-8DE53B6665F8}"/>
    <cellStyle name="Note 2 10 3 2 4" xfId="10500" xr:uid="{CB79577A-3632-4B59-9735-49287F942468}"/>
    <cellStyle name="Note 2 10 3 3" xfId="4870" xr:uid="{1A381E0C-B747-43EA-AD81-849E950AF7E9}"/>
    <cellStyle name="Note 2 10 3 3 2" xfId="35838" xr:uid="{688DED16-718D-4CD6-95D0-CA343266D0C7}"/>
    <cellStyle name="Note 2 10 3 3 3" xfId="25432" xr:uid="{D3187B16-5DB0-440B-B5B4-A57CD51110B5}"/>
    <cellStyle name="Note 2 10 3 4" xfId="25433" xr:uid="{A3F14B15-7D44-4535-A3D0-B19628A38A49}"/>
    <cellStyle name="Note 2 10 3 4 2" xfId="37904" xr:uid="{043231D6-3A68-4D89-B777-FA255BC75BBF}"/>
    <cellStyle name="Note 2 10 3 5" xfId="25434" xr:uid="{6A29E1DD-8F9F-4CBA-832F-D0EEEF11859E}"/>
    <cellStyle name="Note 2 10 3 6" xfId="25435" xr:uid="{0EAA7C04-3BFD-4CB4-99F5-E1DF6B0C5884}"/>
    <cellStyle name="Note 2 10 3 7" xfId="25436" xr:uid="{2AB6D379-E7CC-4A5F-AA52-7F816E152BF6}"/>
    <cellStyle name="Note 2 10 4" xfId="1680" xr:uid="{E31A218E-A6FE-4F06-8AAC-6C7BD58D82C7}"/>
    <cellStyle name="Note 2 10 4 2" xfId="3924" xr:uid="{A9C2F0A7-667B-4374-914C-AD748E567BDE}"/>
    <cellStyle name="Note 2 10 4 2 2" xfId="14122" xr:uid="{F9F256AA-3D80-4784-8A0D-E1C5B9728AA8}"/>
    <cellStyle name="Note 2 10 4 2 3" xfId="35457" xr:uid="{8B105CDF-B8FC-42EC-ABC4-9199ABA6B258}"/>
    <cellStyle name="Note 2 10 4 2 4" xfId="10501" xr:uid="{EF4C0EAF-A70E-4D48-99BC-667407149643}"/>
    <cellStyle name="Note 2 10 4 3" xfId="4871" xr:uid="{EFD0EC08-8AD0-4D1B-9AE1-25C259329BA1}"/>
    <cellStyle name="Note 2 10 4 3 2" xfId="35839" xr:uid="{4E5090CF-69C8-4828-815D-F0A87A1BF20E}"/>
    <cellStyle name="Note 2 10 4 3 3" xfId="25437" xr:uid="{938F83EC-A113-42D2-A9F4-85F08F18F9DE}"/>
    <cellStyle name="Note 2 10 4 4" xfId="25438" xr:uid="{AC15440F-4CA7-44AC-A1D4-44052EB7BFF0}"/>
    <cellStyle name="Note 2 10 4 4 2" xfId="37905" xr:uid="{8F714AAE-85DD-40AC-8396-CBC498D44031}"/>
    <cellStyle name="Note 2 10 4 5" xfId="25439" xr:uid="{F30DFB9E-B24F-4800-AD8A-2888DDEE4D7A}"/>
    <cellStyle name="Note 2 10 4 6" xfId="25440" xr:uid="{722B932F-1791-4920-9182-09FE1E5B2D75}"/>
    <cellStyle name="Note 2 10 4 7" xfId="25441" xr:uid="{09383456-9A54-44E6-8AEA-80435B5C6AEE}"/>
    <cellStyle name="Note 2 10 5" xfId="3921" xr:uid="{51DD42A1-E3ED-4B68-8D3B-D693D38CE2D4}"/>
    <cellStyle name="Note 2 10 5 2" xfId="14119" xr:uid="{660EC271-1A9D-4DF1-ABD0-493A976672C1}"/>
    <cellStyle name="Note 2 10 5 3" xfId="35454" xr:uid="{6863404D-F4B6-4488-81FB-917DF29E707A}"/>
    <cellStyle name="Note 2 10 5 4" xfId="10498" xr:uid="{27A7E460-C0C6-411C-A931-27B27C77BA2D}"/>
    <cellStyle name="Note 2 10 6" xfId="4868" xr:uid="{44FFDC5B-58EC-495F-976B-4D0AC3CC7694}"/>
    <cellStyle name="Note 2 10 6 2" xfId="35836" xr:uid="{EF262E86-7921-4337-876F-63889852266B}"/>
    <cellStyle name="Note 2 10 6 3" xfId="25442" xr:uid="{3820B255-A77F-477A-A6FB-C9E3113C4E77}"/>
    <cellStyle name="Note 2 10 7" xfId="25443" xr:uid="{395A4F69-739E-4892-B7FB-162EEC526404}"/>
    <cellStyle name="Note 2 10 7 2" xfId="37902" xr:uid="{DFF8DC4F-4DB5-40CC-B24F-027F2C9A0022}"/>
    <cellStyle name="Note 2 10 8" xfId="25444" xr:uid="{F4C60EF5-72AA-44E7-9A32-F9E72DCFCB04}"/>
    <cellStyle name="Note 2 10 9" xfId="25445" xr:uid="{0B5C5E34-B864-4B34-86A1-3437413CF6F8}"/>
    <cellStyle name="Note 2 11" xfId="1681" xr:uid="{447B6FA1-11DC-4EA7-8003-CF7F211E6AA9}"/>
    <cellStyle name="Note 2 11 10" xfId="25446" xr:uid="{C6C10D8B-F7BD-462D-A406-795FE4FBB756}"/>
    <cellStyle name="Note 2 11 2" xfId="1682" xr:uid="{5BACDD7E-E69B-4DF9-84AF-6FC3D3003510}"/>
    <cellStyle name="Note 2 11 2 2" xfId="3926" xr:uid="{0FA4B541-29E1-43A0-8F6F-63AC5B2F27E9}"/>
    <cellStyle name="Note 2 11 2 2 2" xfId="14124" xr:uid="{4F2E2B92-6062-4706-B676-11F5F9267923}"/>
    <cellStyle name="Note 2 11 2 2 3" xfId="35459" xr:uid="{CFED1E51-436A-466D-8C1A-9C597E1E0A09}"/>
    <cellStyle name="Note 2 11 2 2 4" xfId="10503" xr:uid="{CC118001-495C-4EA8-ACF2-4FC56D1A0B4A}"/>
    <cellStyle name="Note 2 11 2 3" xfId="4873" xr:uid="{8AFB3603-9680-49B4-A167-B9E599F7AA1F}"/>
    <cellStyle name="Note 2 11 2 3 2" xfId="35841" xr:uid="{877AB952-0627-4AE2-A4D2-55D270B3FC4D}"/>
    <cellStyle name="Note 2 11 2 3 3" xfId="25447" xr:uid="{E452B392-1BEA-42F0-900C-2DAF26012A99}"/>
    <cellStyle name="Note 2 11 2 4" xfId="25448" xr:uid="{98C9AA1E-9465-4966-8274-F1E92E9FC3D4}"/>
    <cellStyle name="Note 2 11 2 4 2" xfId="37907" xr:uid="{A92455B7-C45F-480C-8647-5FE943599525}"/>
    <cellStyle name="Note 2 11 2 5" xfId="25449" xr:uid="{8A52239F-4707-4B1B-9767-68235EDA32DB}"/>
    <cellStyle name="Note 2 11 2 6" xfId="25450" xr:uid="{DDC0B62E-BC37-4250-8462-92A25734469E}"/>
    <cellStyle name="Note 2 11 2 7" xfId="25451" xr:uid="{F8395106-D3CA-4A81-97B7-CDE76CA8FF74}"/>
    <cellStyle name="Note 2 11 3" xfId="1683" xr:uid="{06A16A1B-301D-443B-B413-424F3B839517}"/>
    <cellStyle name="Note 2 11 3 2" xfId="3927" xr:uid="{CC262CB0-C038-47BA-909B-13929BD8FCD5}"/>
    <cellStyle name="Note 2 11 3 2 2" xfId="14125" xr:uid="{44EACFA8-B9BC-4CB6-AE28-314F232732AF}"/>
    <cellStyle name="Note 2 11 3 2 3" xfId="35460" xr:uid="{D993B183-5897-479C-8498-9876115249C6}"/>
    <cellStyle name="Note 2 11 3 2 4" xfId="10504" xr:uid="{24F25248-D90B-4D67-B911-4BE76D146969}"/>
    <cellStyle name="Note 2 11 3 3" xfId="4874" xr:uid="{FD967A94-5859-4E21-9B50-7B597B7CA950}"/>
    <cellStyle name="Note 2 11 3 3 2" xfId="35842" xr:uid="{C2E1A22B-1282-46E1-A9CB-6A225CCA4CDF}"/>
    <cellStyle name="Note 2 11 3 3 3" xfId="25452" xr:uid="{4C3AA542-7032-4B2E-B186-7DE3D60CA8F0}"/>
    <cellStyle name="Note 2 11 3 4" xfId="25453" xr:uid="{C55AC930-4D2A-4DA9-A883-B874D0CCD195}"/>
    <cellStyle name="Note 2 11 3 4 2" xfId="37908" xr:uid="{5D4648D8-D978-48FA-99A7-76BC81B9ACE6}"/>
    <cellStyle name="Note 2 11 3 5" xfId="25454" xr:uid="{628C45D8-8E68-47C8-9E6C-6EA32A6A563A}"/>
    <cellStyle name="Note 2 11 3 6" xfId="25455" xr:uid="{F6CD1212-3672-4378-A85D-6696E768F4D4}"/>
    <cellStyle name="Note 2 11 3 7" xfId="25456" xr:uid="{FD3983EF-64B5-440F-AB77-B4F7FA7C910D}"/>
    <cellStyle name="Note 2 11 4" xfId="1684" xr:uid="{8703207C-7725-4E96-9B19-A2F78CCA2982}"/>
    <cellStyle name="Note 2 11 4 2" xfId="3928" xr:uid="{2CD964E0-CF5A-491B-A1DF-4832AA8A4325}"/>
    <cellStyle name="Note 2 11 4 2 2" xfId="14126" xr:uid="{60F395FF-2311-41DB-A029-BF540B9D62B5}"/>
    <cellStyle name="Note 2 11 4 2 3" xfId="35461" xr:uid="{02B0C8C7-F22F-4D5D-B952-62DADC4E8D84}"/>
    <cellStyle name="Note 2 11 4 2 4" xfId="10505" xr:uid="{5E695FFB-603F-473A-9C72-4B7E00ACAED1}"/>
    <cellStyle name="Note 2 11 4 3" xfId="4875" xr:uid="{F154C58D-02D3-429F-BED3-F8AFA2D5279F}"/>
    <cellStyle name="Note 2 11 4 3 2" xfId="35843" xr:uid="{2AE07DA3-0242-44F0-8933-70E3CC0C45B1}"/>
    <cellStyle name="Note 2 11 4 3 3" xfId="25457" xr:uid="{35285BF2-14ED-4043-ABE2-3CB0A708C6B0}"/>
    <cellStyle name="Note 2 11 4 4" xfId="25458" xr:uid="{0C90EDA4-AF0E-4BB8-A4CA-12EC05D6882B}"/>
    <cellStyle name="Note 2 11 4 4 2" xfId="37909" xr:uid="{28C84C88-C1E6-4E0E-BF7C-6B2835B13F5C}"/>
    <cellStyle name="Note 2 11 4 5" xfId="25459" xr:uid="{7BB741C1-D872-440D-8D47-8751F4894219}"/>
    <cellStyle name="Note 2 11 4 6" xfId="25460" xr:uid="{9CD43E71-EB9C-4485-9100-DAA6755FA3CC}"/>
    <cellStyle name="Note 2 11 4 7" xfId="25461" xr:uid="{144B0E1A-EE56-4DB6-8BDC-EE703B063E7A}"/>
    <cellStyle name="Note 2 11 5" xfId="3925" xr:uid="{87BD11CE-9B26-4848-B1A0-53BC130D6B93}"/>
    <cellStyle name="Note 2 11 5 2" xfId="14123" xr:uid="{3ADB7421-4469-49E4-AA17-E15A1FEC7C4D}"/>
    <cellStyle name="Note 2 11 5 3" xfId="35458" xr:uid="{E71DB34E-002E-420F-BAFB-AE69A81E14A2}"/>
    <cellStyle name="Note 2 11 5 4" xfId="10502" xr:uid="{2380E2AC-6BDD-4C76-8616-EFAED6D65E94}"/>
    <cellStyle name="Note 2 11 6" xfId="4872" xr:uid="{EB2C9600-C761-4F8C-9FFD-D73FB08B7886}"/>
    <cellStyle name="Note 2 11 6 2" xfId="35840" xr:uid="{3040050A-9B92-4E13-9F5A-8B2576A3911D}"/>
    <cellStyle name="Note 2 11 6 3" xfId="25462" xr:uid="{8F2E4C34-3747-45E5-BEDF-E9CC449C6016}"/>
    <cellStyle name="Note 2 11 7" xfId="25463" xr:uid="{99427DC1-415D-4176-BD48-AD2022B247B9}"/>
    <cellStyle name="Note 2 11 7 2" xfId="37906" xr:uid="{05C3DC1C-639C-440E-841F-35BCED9843DC}"/>
    <cellStyle name="Note 2 11 8" xfId="25464" xr:uid="{3FFDE8ED-3517-4F26-A6AA-A7941580FC2C}"/>
    <cellStyle name="Note 2 11 9" xfId="25465" xr:uid="{85DA0AC1-6058-47D5-BC5C-320FF7A117B2}"/>
    <cellStyle name="Note 2 12" xfId="1685" xr:uid="{398C1D6A-7823-454E-B8EA-AD84FC39A275}"/>
    <cellStyle name="Note 2 12 10" xfId="25466" xr:uid="{1F69A060-C03F-47A2-8090-15771619166C}"/>
    <cellStyle name="Note 2 12 2" xfId="1686" xr:uid="{60F5C827-FE67-4E2B-998F-F8DAD25A2A83}"/>
    <cellStyle name="Note 2 12 2 2" xfId="3930" xr:uid="{71C4371B-03E9-4182-9E34-78A412F29990}"/>
    <cellStyle name="Note 2 12 2 2 2" xfId="14128" xr:uid="{0002EB22-EC33-4D30-91C1-0020FC8C0717}"/>
    <cellStyle name="Note 2 12 2 2 3" xfId="35463" xr:uid="{F634B472-8D41-415C-9ABB-6CF606CD4827}"/>
    <cellStyle name="Note 2 12 2 2 4" xfId="10507" xr:uid="{3E0BD2CC-D917-4852-9C49-CDE0D1AEC425}"/>
    <cellStyle name="Note 2 12 2 3" xfId="4877" xr:uid="{0C84CCC5-323F-4348-B5FC-D25C6AFF20D3}"/>
    <cellStyle name="Note 2 12 2 3 2" xfId="35845" xr:uid="{67D840D9-829E-44FB-9017-7F9601B669F5}"/>
    <cellStyle name="Note 2 12 2 3 3" xfId="25467" xr:uid="{1133CB65-508E-4F37-88E7-59F96E760AA4}"/>
    <cellStyle name="Note 2 12 2 4" xfId="25468" xr:uid="{8A0C550C-F13B-435A-BB91-946B80896734}"/>
    <cellStyle name="Note 2 12 2 4 2" xfId="37911" xr:uid="{51893629-8821-43D0-BC35-56D9C5570B34}"/>
    <cellStyle name="Note 2 12 2 5" xfId="25469" xr:uid="{FD978875-046A-4EBE-ABEB-EF5D65BE88AE}"/>
    <cellStyle name="Note 2 12 2 6" xfId="25470" xr:uid="{445D1134-0D73-494C-AD86-33091270113E}"/>
    <cellStyle name="Note 2 12 2 7" xfId="25471" xr:uid="{4DE013CF-DBB3-4E05-963B-CAF1B1949CDF}"/>
    <cellStyle name="Note 2 12 3" xfId="1687" xr:uid="{EEB79E94-EF2D-41AE-AEBE-209FC69E4961}"/>
    <cellStyle name="Note 2 12 3 2" xfId="3931" xr:uid="{D5EA8096-AF62-40D0-B673-8A4372837C81}"/>
    <cellStyle name="Note 2 12 3 2 2" xfId="14129" xr:uid="{A1F983BA-A16B-4951-B8D2-97CDB653384F}"/>
    <cellStyle name="Note 2 12 3 2 3" xfId="35464" xr:uid="{04C97373-4ECE-4DDF-84D9-92A2A6EB2061}"/>
    <cellStyle name="Note 2 12 3 2 4" xfId="10508" xr:uid="{2167B99B-F006-4D90-8DC9-D11B5EECA307}"/>
    <cellStyle name="Note 2 12 3 3" xfId="4878" xr:uid="{DED17D8E-EDE2-46FC-8C4D-6E94E48D056C}"/>
    <cellStyle name="Note 2 12 3 3 2" xfId="35846" xr:uid="{5BF033E8-B0BD-42CC-A3F8-4D5E80FB82E3}"/>
    <cellStyle name="Note 2 12 3 3 3" xfId="25472" xr:uid="{37718638-D12D-4CD0-A330-E01965BA5699}"/>
    <cellStyle name="Note 2 12 3 4" xfId="25473" xr:uid="{3187A561-B953-4F95-B5AE-AAE061E8E784}"/>
    <cellStyle name="Note 2 12 3 4 2" xfId="37912" xr:uid="{6F46A202-E37D-4524-972E-BD42258738FB}"/>
    <cellStyle name="Note 2 12 3 5" xfId="25474" xr:uid="{80003394-E7E6-4022-B975-65937F304C5B}"/>
    <cellStyle name="Note 2 12 3 6" xfId="25475" xr:uid="{F8F000E2-E65F-4C2B-B9CD-92217CC258D6}"/>
    <cellStyle name="Note 2 12 3 7" xfId="25476" xr:uid="{D0CD3C0C-F989-48E2-9723-CDC0B713F220}"/>
    <cellStyle name="Note 2 12 4" xfId="1688" xr:uid="{8DEEE05F-487F-402C-BF8D-217FD32CEA69}"/>
    <cellStyle name="Note 2 12 4 2" xfId="3932" xr:uid="{5BBD0BD9-6EAB-4DEE-8C1C-C44B284F61DE}"/>
    <cellStyle name="Note 2 12 4 2 2" xfId="14130" xr:uid="{E86CB63B-2352-4247-BB99-A3BE6A7BDA73}"/>
    <cellStyle name="Note 2 12 4 2 3" xfId="35465" xr:uid="{1F0BCC7A-8980-4ABE-9D23-BDA5C0F65AE1}"/>
    <cellStyle name="Note 2 12 4 2 4" xfId="10509" xr:uid="{E558A6AA-E3F0-483A-81CD-4B7BCC35BC73}"/>
    <cellStyle name="Note 2 12 4 3" xfId="4879" xr:uid="{C132C3F2-572A-429E-8C07-305737590782}"/>
    <cellStyle name="Note 2 12 4 3 2" xfId="35847" xr:uid="{CE6EA08A-F98A-4371-9747-8D22878DCF77}"/>
    <cellStyle name="Note 2 12 4 3 3" xfId="25477" xr:uid="{1B019E37-D67C-4C4A-A794-07592A27D24E}"/>
    <cellStyle name="Note 2 12 4 4" xfId="25478" xr:uid="{F2BD2263-0A99-48DA-9FAE-31FBC5C2D4E3}"/>
    <cellStyle name="Note 2 12 4 4 2" xfId="37913" xr:uid="{54E151D0-1FC5-4EE1-80FF-82494BD81641}"/>
    <cellStyle name="Note 2 12 4 5" xfId="25479" xr:uid="{EDE2DD9C-3BC0-40C2-B637-022D5FD2ECD7}"/>
    <cellStyle name="Note 2 12 4 6" xfId="25480" xr:uid="{5C798685-5E7C-4104-90F1-DC797B2C30CB}"/>
    <cellStyle name="Note 2 12 4 7" xfId="25481" xr:uid="{C2B85AB8-E689-473E-8615-592747536CF1}"/>
    <cellStyle name="Note 2 12 5" xfId="3929" xr:uid="{836D6BA3-BDD8-4D1A-8D7B-56BD4C604C6E}"/>
    <cellStyle name="Note 2 12 5 2" xfId="14127" xr:uid="{4DCCCB5A-9226-4945-9CB0-AA7F546733FE}"/>
    <cellStyle name="Note 2 12 5 3" xfId="35462" xr:uid="{62DD7C98-AB5E-4006-A744-D7E28041A832}"/>
    <cellStyle name="Note 2 12 5 4" xfId="10506" xr:uid="{7D72993E-D35B-413E-9DE4-0F9D4E50EBF3}"/>
    <cellStyle name="Note 2 12 6" xfId="4876" xr:uid="{27877056-4B62-41D2-9889-EF7BFF9CEAD5}"/>
    <cellStyle name="Note 2 12 6 2" xfId="35844" xr:uid="{F8F13534-C606-4B95-B8A8-511ECBE368E4}"/>
    <cellStyle name="Note 2 12 6 3" xfId="25482" xr:uid="{5AFFDA10-FDB0-4DE0-A24B-492898BECEFA}"/>
    <cellStyle name="Note 2 12 7" xfId="25483" xr:uid="{C8F0CD9C-E2D8-45CF-891E-CE7FBADBEAC6}"/>
    <cellStyle name="Note 2 12 7 2" xfId="37910" xr:uid="{892B0922-70DF-4CC6-AFA4-301DE843D905}"/>
    <cellStyle name="Note 2 12 8" xfId="25484" xr:uid="{FC4CBB7D-186B-42B4-A165-B1DFED617559}"/>
    <cellStyle name="Note 2 12 9" xfId="25485" xr:uid="{CD8EEA43-286F-475A-88EE-7FEAFDEC534A}"/>
    <cellStyle name="Note 2 13" xfId="1689" xr:uid="{EAC6DAB9-14EE-4C28-ADE5-CC9E750BEDB3}"/>
    <cellStyle name="Note 2 13 10" xfId="25486" xr:uid="{08765215-FB5A-4ACD-AB6A-8728FEB6FE1F}"/>
    <cellStyle name="Note 2 13 2" xfId="1690" xr:uid="{3DDB95DE-E210-449C-8754-085726826970}"/>
    <cellStyle name="Note 2 13 2 2" xfId="3934" xr:uid="{71F6ACE8-9722-4550-A486-A420EBF3CF4C}"/>
    <cellStyle name="Note 2 13 2 2 2" xfId="14132" xr:uid="{BB17911C-ADC9-47FE-91C7-D6EC3AF0A3F4}"/>
    <cellStyle name="Note 2 13 2 2 3" xfId="35467" xr:uid="{BB59EA6A-9D14-4137-BC73-794950FE99C2}"/>
    <cellStyle name="Note 2 13 2 2 4" xfId="10511" xr:uid="{3F34C9AF-8DC2-4723-9EE5-49C26040D1CF}"/>
    <cellStyle name="Note 2 13 2 3" xfId="4881" xr:uid="{868EE8CF-E7C1-42A4-BAFD-3B6F09017CC2}"/>
    <cellStyle name="Note 2 13 2 3 2" xfId="35849" xr:uid="{5A6290F8-9600-4231-9143-E6E73DE9383C}"/>
    <cellStyle name="Note 2 13 2 3 3" xfId="25487" xr:uid="{8E324FAD-5C7D-4E4F-81E6-5ABB18857E83}"/>
    <cellStyle name="Note 2 13 2 4" xfId="25488" xr:uid="{690D942A-B1A5-4577-92FD-5AB10A9C0E05}"/>
    <cellStyle name="Note 2 13 2 4 2" xfId="37915" xr:uid="{357243E0-6B96-468E-9FE0-CD91EF39D812}"/>
    <cellStyle name="Note 2 13 2 5" xfId="25489" xr:uid="{8EEBA0EC-2F31-4BF8-837F-AECF792822E0}"/>
    <cellStyle name="Note 2 13 2 6" xfId="25490" xr:uid="{CAEB00BF-468D-4981-BCFE-3198CD8E5F9B}"/>
    <cellStyle name="Note 2 13 2 7" xfId="25491" xr:uid="{0E39A918-90EC-4AE1-A61E-41831BC23E49}"/>
    <cellStyle name="Note 2 13 3" xfId="1691" xr:uid="{431D80AD-8FDD-456E-964A-571D47AFE5F8}"/>
    <cellStyle name="Note 2 13 3 2" xfId="3935" xr:uid="{82402BC0-A2B3-4796-96E9-3C1E6AEE7D05}"/>
    <cellStyle name="Note 2 13 3 2 2" xfId="14133" xr:uid="{414F5221-2E06-42EA-BC53-338018D6CDA5}"/>
    <cellStyle name="Note 2 13 3 2 3" xfId="35468" xr:uid="{B05EDC02-4527-4187-AE86-7F1B672D483D}"/>
    <cellStyle name="Note 2 13 3 2 4" xfId="10512" xr:uid="{16A7D656-9071-4CB0-82A0-76B16000D0AF}"/>
    <cellStyle name="Note 2 13 3 3" xfId="4882" xr:uid="{A0C7894A-5F4D-4380-B3CF-342600FB4C80}"/>
    <cellStyle name="Note 2 13 3 3 2" xfId="35850" xr:uid="{2E18420D-CDC2-49C6-A4FB-9291448298A9}"/>
    <cellStyle name="Note 2 13 3 3 3" xfId="25492" xr:uid="{5E38B852-133F-4BDA-992A-8FF9A6840DC0}"/>
    <cellStyle name="Note 2 13 3 4" xfId="25493" xr:uid="{2B511DC7-ACF7-4A42-8AF9-A507FFEB24B4}"/>
    <cellStyle name="Note 2 13 3 4 2" xfId="37916" xr:uid="{6B85C1ED-BCBD-4C61-819A-F33C2E2CEEF0}"/>
    <cellStyle name="Note 2 13 3 5" xfId="25494" xr:uid="{C613FF8B-E52C-49D7-8A0D-7FAF465E2C1F}"/>
    <cellStyle name="Note 2 13 3 6" xfId="25495" xr:uid="{226EFDE2-49B0-4AAF-8BCA-FF6B2338EDA4}"/>
    <cellStyle name="Note 2 13 3 7" xfId="25496" xr:uid="{57E76CE1-92F3-430D-9BD6-2DD81603DCF1}"/>
    <cellStyle name="Note 2 13 4" xfId="1692" xr:uid="{E033681F-52B1-4CE2-99D6-ED383CFE7B8F}"/>
    <cellStyle name="Note 2 13 4 2" xfId="3936" xr:uid="{B1F4E50A-1A02-4EED-A2C1-F0DFF09D6CA6}"/>
    <cellStyle name="Note 2 13 4 2 2" xfId="14134" xr:uid="{C9189774-18E4-4436-81AA-9E1A260168D3}"/>
    <cellStyle name="Note 2 13 4 2 3" xfId="35469" xr:uid="{167E207F-A729-4029-AE22-AC749ECB8F8E}"/>
    <cellStyle name="Note 2 13 4 2 4" xfId="10513" xr:uid="{20AA9087-BA1E-45AA-A241-638025F2D554}"/>
    <cellStyle name="Note 2 13 4 3" xfId="4883" xr:uid="{F5F4290B-0ED1-4B53-8FEB-01A0848C2D55}"/>
    <cellStyle name="Note 2 13 4 3 2" xfId="35851" xr:uid="{8D0DB18F-25E4-420B-9D9D-55C426CCE4B1}"/>
    <cellStyle name="Note 2 13 4 3 3" xfId="25497" xr:uid="{1EBC426B-4A04-424E-9F48-4AFE2B52BC53}"/>
    <cellStyle name="Note 2 13 4 4" xfId="25498" xr:uid="{EC175F19-B645-44B3-8627-BEDE37ACE949}"/>
    <cellStyle name="Note 2 13 4 4 2" xfId="37917" xr:uid="{F4BB0D32-F54E-4318-8556-059A3C6A4A7B}"/>
    <cellStyle name="Note 2 13 4 5" xfId="25499" xr:uid="{18D20242-F001-4B60-81FA-8581C63B4A51}"/>
    <cellStyle name="Note 2 13 4 6" xfId="25500" xr:uid="{32D10ADD-D2A3-4489-99C0-002112B2AE4B}"/>
    <cellStyle name="Note 2 13 4 7" xfId="25501" xr:uid="{335E9AF4-BA38-4DE5-9F5F-89A15C1885A7}"/>
    <cellStyle name="Note 2 13 5" xfId="3933" xr:uid="{EFD848F2-6E8F-4777-BFAF-35C68BD6A907}"/>
    <cellStyle name="Note 2 13 5 2" xfId="14131" xr:uid="{77A59B9B-6200-47E3-922F-BB8F66C9395F}"/>
    <cellStyle name="Note 2 13 5 3" xfId="35466" xr:uid="{2950B18F-9EB2-4A89-AF52-E58339EA8BED}"/>
    <cellStyle name="Note 2 13 5 4" xfId="10510" xr:uid="{F64AE9CE-5EFA-49A3-9431-522AAAE26676}"/>
    <cellStyle name="Note 2 13 6" xfId="4880" xr:uid="{A23B9F55-49B9-436C-86E7-A3410AA95F44}"/>
    <cellStyle name="Note 2 13 6 2" xfId="35848" xr:uid="{EDAC6FB2-B811-4A45-B6D7-017F074820C6}"/>
    <cellStyle name="Note 2 13 6 3" xfId="25502" xr:uid="{BB651EE9-2E19-4C64-B0DF-518489410A6A}"/>
    <cellStyle name="Note 2 13 7" xfId="25503" xr:uid="{03D581ED-65E5-4908-A30E-B89928B14307}"/>
    <cellStyle name="Note 2 13 7 2" xfId="37914" xr:uid="{A72B573D-ACAA-46A2-8049-229ECF7C6047}"/>
    <cellStyle name="Note 2 13 8" xfId="25504" xr:uid="{B6E7C6D6-34F3-4837-8FDE-0EC404B2AE61}"/>
    <cellStyle name="Note 2 13 9" xfId="25505" xr:uid="{FAA0AEFC-B74E-44FA-9D51-767A2884078B}"/>
    <cellStyle name="Note 2 14" xfId="1693" xr:uid="{4683BF94-C78C-4FF9-946B-6C8503F2BE35}"/>
    <cellStyle name="Note 2 14 10" xfId="25506" xr:uid="{C19906A3-A23C-43C7-B74B-68910C777679}"/>
    <cellStyle name="Note 2 14 2" xfId="1694" xr:uid="{D5809091-CDF7-4271-BD25-15674C315219}"/>
    <cellStyle name="Note 2 14 2 2" xfId="3938" xr:uid="{C2BAF1A5-5DFE-4D9B-8970-9DCA105BF5A3}"/>
    <cellStyle name="Note 2 14 2 2 2" xfId="14136" xr:uid="{B8AFBF0E-A76B-4F55-B99D-B99BBADE194B}"/>
    <cellStyle name="Note 2 14 2 2 3" xfId="35471" xr:uid="{3B75B1D9-A54A-478D-863B-5A926926D45E}"/>
    <cellStyle name="Note 2 14 2 2 4" xfId="10515" xr:uid="{865862D9-F573-4F99-9A68-A1582FCC191B}"/>
    <cellStyle name="Note 2 14 2 3" xfId="4885" xr:uid="{475CCBBF-8049-4033-94BC-B8B57AACA1CB}"/>
    <cellStyle name="Note 2 14 2 3 2" xfId="35853" xr:uid="{67959AE6-C852-4AC1-B472-46DDDF387939}"/>
    <cellStyle name="Note 2 14 2 3 3" xfId="25507" xr:uid="{4BAB0C7F-4B94-43E0-AFF7-2490045AF989}"/>
    <cellStyle name="Note 2 14 2 4" xfId="25508" xr:uid="{F6475D62-376E-4527-A6CE-DF817448D5F8}"/>
    <cellStyle name="Note 2 14 2 4 2" xfId="37919" xr:uid="{95763EAC-C207-42D6-AEDA-10064F591F2D}"/>
    <cellStyle name="Note 2 14 2 5" xfId="25509" xr:uid="{AAFBAEA5-0F64-4A8C-91C0-6771C627BE9A}"/>
    <cellStyle name="Note 2 14 2 6" xfId="25510" xr:uid="{28A5E99C-2CFF-4136-98A8-74586D07958F}"/>
    <cellStyle name="Note 2 14 2 7" xfId="25511" xr:uid="{562EE030-650A-4E80-8749-626C2BD26355}"/>
    <cellStyle name="Note 2 14 3" xfId="1695" xr:uid="{FC7AD3C5-C385-4AFE-AFD5-0768C7918DB1}"/>
    <cellStyle name="Note 2 14 3 2" xfId="3939" xr:uid="{318AA51B-29D5-416C-BFC0-32F1F3913595}"/>
    <cellStyle name="Note 2 14 3 2 2" xfId="14137" xr:uid="{1499B6DB-38E9-4A8F-9FD3-2ED2DAD66FD4}"/>
    <cellStyle name="Note 2 14 3 2 3" xfId="35472" xr:uid="{70760B61-D32F-479F-B3A9-5B158E69C75F}"/>
    <cellStyle name="Note 2 14 3 2 4" xfId="10516" xr:uid="{83284805-7E42-4A77-BF2E-AE3A005FE0CD}"/>
    <cellStyle name="Note 2 14 3 3" xfId="4886" xr:uid="{631D4367-6632-4052-BB5C-D0B0BE938883}"/>
    <cellStyle name="Note 2 14 3 3 2" xfId="35854" xr:uid="{540533B7-5A37-4993-A383-496C36919449}"/>
    <cellStyle name="Note 2 14 3 3 3" xfId="25512" xr:uid="{2E72773B-F967-4AF8-B04F-A561C9B3E362}"/>
    <cellStyle name="Note 2 14 3 4" xfId="25513" xr:uid="{DCE02E22-B5E5-4F4C-84FE-4B3200DD9DE9}"/>
    <cellStyle name="Note 2 14 3 4 2" xfId="37920" xr:uid="{D3CEC6AD-064B-4353-BA3E-A3D7AC0E679D}"/>
    <cellStyle name="Note 2 14 3 5" xfId="25514" xr:uid="{4903C1CA-98C6-4F9A-B549-8C25FC163F90}"/>
    <cellStyle name="Note 2 14 3 6" xfId="25515" xr:uid="{8DF482FE-7B1F-4B1A-A6E2-AFAEFFE8AF79}"/>
    <cellStyle name="Note 2 14 3 7" xfId="25516" xr:uid="{90F49B8B-39F2-46B3-93D9-95B5836AE3BE}"/>
    <cellStyle name="Note 2 14 4" xfId="1696" xr:uid="{E4BF346A-FBE0-4ABF-9C19-5E4C2224578B}"/>
    <cellStyle name="Note 2 14 4 2" xfId="3940" xr:uid="{07EB36A8-2571-4A5D-8BB0-EEE0FF6580F3}"/>
    <cellStyle name="Note 2 14 4 2 2" xfId="14138" xr:uid="{3DFEF6EB-16EC-4D3D-A343-6C8FAF028A0D}"/>
    <cellStyle name="Note 2 14 4 2 3" xfId="35473" xr:uid="{CE9C43CF-299F-466C-9AA3-02FD5CE11233}"/>
    <cellStyle name="Note 2 14 4 2 4" xfId="10517" xr:uid="{9D4DA2E5-667D-456D-8278-D28A68D3627B}"/>
    <cellStyle name="Note 2 14 4 3" xfId="4887" xr:uid="{6717B4BE-79A3-416F-B514-A64EE5EFA679}"/>
    <cellStyle name="Note 2 14 4 3 2" xfId="35855" xr:uid="{79933F33-79C6-4884-BEA8-3786F3F64772}"/>
    <cellStyle name="Note 2 14 4 3 3" xfId="25517" xr:uid="{99F842DD-29CF-4613-A356-EB5AB0997ED2}"/>
    <cellStyle name="Note 2 14 4 4" xfId="25518" xr:uid="{3394926B-994C-4310-9399-A2675B90D9F3}"/>
    <cellStyle name="Note 2 14 4 4 2" xfId="37921" xr:uid="{9A166E71-336F-4066-8054-D4AADAE35F7E}"/>
    <cellStyle name="Note 2 14 4 5" xfId="25519" xr:uid="{E3313782-AD51-4B25-9FB9-CE2CC1F066DC}"/>
    <cellStyle name="Note 2 14 4 6" xfId="25520" xr:uid="{3EF101C2-8AC5-4281-A683-89974FE42270}"/>
    <cellStyle name="Note 2 14 4 7" xfId="25521" xr:uid="{83888237-3EC0-47F1-8ADF-8858BF7DB855}"/>
    <cellStyle name="Note 2 14 5" xfId="3937" xr:uid="{30AD9F45-68EA-44A6-A604-AA275C24C4FD}"/>
    <cellStyle name="Note 2 14 5 2" xfId="14135" xr:uid="{BCCA2334-928B-4706-8D16-59B54C656D04}"/>
    <cellStyle name="Note 2 14 5 3" xfId="35470" xr:uid="{66A9784E-28A5-4896-A5BC-1D3B967E8FFA}"/>
    <cellStyle name="Note 2 14 5 4" xfId="10514" xr:uid="{DEB8CF50-7582-46A7-90BE-1343AA633862}"/>
    <cellStyle name="Note 2 14 6" xfId="4884" xr:uid="{A442AA26-7F26-4F14-A07D-031017D765AB}"/>
    <cellStyle name="Note 2 14 6 2" xfId="35852" xr:uid="{45F2B569-EE10-4428-9E96-1A8585B79C20}"/>
    <cellStyle name="Note 2 14 6 3" xfId="25522" xr:uid="{753F1A53-9379-4040-9583-31BD9FC3D344}"/>
    <cellStyle name="Note 2 14 7" xfId="25523" xr:uid="{B9B94853-BB35-4332-AD7E-AABA4A623ED6}"/>
    <cellStyle name="Note 2 14 7 2" xfId="37918" xr:uid="{6D9593D1-BC99-40B3-8B0A-C1F4DBEF2825}"/>
    <cellStyle name="Note 2 14 8" xfId="25524" xr:uid="{500345D9-C601-4605-8551-670BAD00F242}"/>
    <cellStyle name="Note 2 14 9" xfId="25525" xr:uid="{05078785-661A-465F-85F1-AE12B95ED85F}"/>
    <cellStyle name="Note 2 15" xfId="1697" xr:uid="{FC84543F-872F-4A8B-8110-409E4EDACE43}"/>
    <cellStyle name="Note 2 15 10" xfId="25526" xr:uid="{B8482E12-BFC4-4BA4-BF5C-46355C4E1037}"/>
    <cellStyle name="Note 2 15 2" xfId="1698" xr:uid="{16DADDA5-789F-46C9-8290-AC24928BC186}"/>
    <cellStyle name="Note 2 15 2 2" xfId="3942" xr:uid="{65AFFBA4-C4E3-49AC-94EC-AB07B3A91369}"/>
    <cellStyle name="Note 2 15 2 2 2" xfId="14140" xr:uid="{0114F032-4FE2-4D76-9F57-875254654476}"/>
    <cellStyle name="Note 2 15 2 2 3" xfId="35475" xr:uid="{06BDEA2F-D27E-485C-9719-EB0510294ED2}"/>
    <cellStyle name="Note 2 15 2 2 4" xfId="10519" xr:uid="{0F4FF4F8-BC8A-4962-938B-EA9E47A6E9C4}"/>
    <cellStyle name="Note 2 15 2 3" xfId="4889" xr:uid="{2C4EA394-2CD0-4DD8-910E-353A3E1FE009}"/>
    <cellStyle name="Note 2 15 2 3 2" xfId="35857" xr:uid="{082B175B-E97F-419D-9B18-A729375B6143}"/>
    <cellStyle name="Note 2 15 2 3 3" xfId="25527" xr:uid="{193221BC-21A9-4131-8A00-762007948CDB}"/>
    <cellStyle name="Note 2 15 2 4" xfId="25528" xr:uid="{003573C9-C296-4B2E-AD39-5EDDE5854218}"/>
    <cellStyle name="Note 2 15 2 4 2" xfId="37923" xr:uid="{B745CEC0-7F2F-4491-82A3-2402617CE1A5}"/>
    <cellStyle name="Note 2 15 2 5" xfId="25529" xr:uid="{379A76E4-AEA4-4CF3-B3BA-8FDEEB3E27F7}"/>
    <cellStyle name="Note 2 15 2 6" xfId="25530" xr:uid="{D642AB60-CC9B-4B2C-935A-51542C5782D8}"/>
    <cellStyle name="Note 2 15 2 7" xfId="25531" xr:uid="{7BF251C2-4FF4-4E0A-8271-21FE78F121E9}"/>
    <cellStyle name="Note 2 15 3" xfId="1699" xr:uid="{1B1F3ABA-43BF-43F3-A879-08DAF30FF1E2}"/>
    <cellStyle name="Note 2 15 3 2" xfId="3943" xr:uid="{307BB033-DEEE-47B0-9CEC-9335233EE529}"/>
    <cellStyle name="Note 2 15 3 2 2" xfId="14141" xr:uid="{C0113BB6-2560-4315-BC73-3F166BC63EAB}"/>
    <cellStyle name="Note 2 15 3 2 3" xfId="35476" xr:uid="{BB994044-6DB0-4790-B034-CA883AFF35C7}"/>
    <cellStyle name="Note 2 15 3 2 4" xfId="10520" xr:uid="{77C472F8-C778-4A5B-BF82-40348F2EC7F0}"/>
    <cellStyle name="Note 2 15 3 3" xfId="4890" xr:uid="{063B2AA5-0FA5-4949-9254-B384142F064D}"/>
    <cellStyle name="Note 2 15 3 3 2" xfId="35858" xr:uid="{8FF941B1-75E7-461C-AA56-526DA6B9C41C}"/>
    <cellStyle name="Note 2 15 3 3 3" xfId="25532" xr:uid="{30E0B168-99C9-4197-B270-CC1F5A6E7225}"/>
    <cellStyle name="Note 2 15 3 4" xfId="25533" xr:uid="{784FBE91-1CF6-45B4-A6A7-548333CB65AD}"/>
    <cellStyle name="Note 2 15 3 4 2" xfId="37924" xr:uid="{DE5F21DC-EBC7-4C2D-9B59-87DFBA6A6B24}"/>
    <cellStyle name="Note 2 15 3 5" xfId="25534" xr:uid="{07AE20C9-495B-4DAE-BBD9-DB4FE14A28DF}"/>
    <cellStyle name="Note 2 15 3 6" xfId="25535" xr:uid="{7C6ED3E4-50A1-4833-9D25-B65776D32C1F}"/>
    <cellStyle name="Note 2 15 3 7" xfId="25536" xr:uid="{D839A2EF-D203-4FDB-9136-B0932A58DF0D}"/>
    <cellStyle name="Note 2 15 4" xfId="1700" xr:uid="{FDC52AB6-E669-4516-94B7-1AC32C82E7E1}"/>
    <cellStyle name="Note 2 15 4 2" xfId="3944" xr:uid="{F4E585ED-D815-410D-910C-022F6EDA3059}"/>
    <cellStyle name="Note 2 15 4 2 2" xfId="14142" xr:uid="{F7080158-2BA4-4A33-8E18-F9BAA56D4A78}"/>
    <cellStyle name="Note 2 15 4 2 3" xfId="35477" xr:uid="{0DFE205C-3D93-4F96-A9A7-FE4D53F5FB98}"/>
    <cellStyle name="Note 2 15 4 2 4" xfId="10521" xr:uid="{1656B838-BDDA-4730-BCA4-48D0B7E42023}"/>
    <cellStyle name="Note 2 15 4 3" xfId="4891" xr:uid="{439B059A-CFB8-441C-8042-A0D19F5580AC}"/>
    <cellStyle name="Note 2 15 4 3 2" xfId="35859" xr:uid="{EA7E60EB-5F23-40F7-AF91-177DC64D0950}"/>
    <cellStyle name="Note 2 15 4 3 3" xfId="25537" xr:uid="{3D72C6AC-1534-4FE9-B396-A34AD1A6D664}"/>
    <cellStyle name="Note 2 15 4 4" xfId="25538" xr:uid="{1B8BFFF8-191D-400A-9695-3DCC93B942E4}"/>
    <cellStyle name="Note 2 15 4 4 2" xfId="37925" xr:uid="{7902E397-2FC7-4BC9-B021-A0B5272A172F}"/>
    <cellStyle name="Note 2 15 4 5" xfId="25539" xr:uid="{F77B7970-698B-4F66-9845-A25493849F71}"/>
    <cellStyle name="Note 2 15 4 6" xfId="25540" xr:uid="{F91F06B0-93E5-4BBD-991B-1ECE781DC778}"/>
    <cellStyle name="Note 2 15 4 7" xfId="25541" xr:uid="{A7219214-C8A1-4167-93D4-805BC2F0427C}"/>
    <cellStyle name="Note 2 15 5" xfId="3941" xr:uid="{38990242-8DFD-4FF1-8A91-22483FF9B8DB}"/>
    <cellStyle name="Note 2 15 5 2" xfId="14139" xr:uid="{4A17E005-EA1E-4220-8DD9-F688E3163BED}"/>
    <cellStyle name="Note 2 15 5 3" xfId="35474" xr:uid="{82D8F5A7-A6C0-4CA8-9278-39BDB99944DA}"/>
    <cellStyle name="Note 2 15 5 4" xfId="10518" xr:uid="{8EE34246-597E-4191-9451-47C48239BFF5}"/>
    <cellStyle name="Note 2 15 6" xfId="4888" xr:uid="{4212188B-C64A-4042-8AD9-46ED82F2BA89}"/>
    <cellStyle name="Note 2 15 6 2" xfId="35856" xr:uid="{F1420CB3-251A-41A0-8DC9-10DED38E28C6}"/>
    <cellStyle name="Note 2 15 6 3" xfId="25542" xr:uid="{7529DE5C-BE28-4D07-AB8B-0FD7AAB10411}"/>
    <cellStyle name="Note 2 15 7" xfId="25543" xr:uid="{0FCFFD6B-FB75-4927-AE87-5D9236563AAD}"/>
    <cellStyle name="Note 2 15 7 2" xfId="37922" xr:uid="{1F08F178-046F-488D-837E-51D0AEADD711}"/>
    <cellStyle name="Note 2 15 8" xfId="25544" xr:uid="{A29BA1B9-5AC3-4702-8C7E-2D32DC5A0938}"/>
    <cellStyle name="Note 2 15 9" xfId="25545" xr:uid="{E31A1157-2DB1-4BE2-9838-76CF06131B03}"/>
    <cellStyle name="Note 2 16" xfId="1701" xr:uid="{DB188B89-9106-4D3B-B793-5177E27F6BFE}"/>
    <cellStyle name="Note 2 16 10" xfId="4892" xr:uid="{92BC8E0F-5A99-455D-8D27-7B34AE145ACA}"/>
    <cellStyle name="Note 2 16 10 2" xfId="14143" xr:uid="{6702662F-E895-4C31-A143-90612CEF302F}"/>
    <cellStyle name="Note 2 16 10 3" xfId="35860" xr:uid="{E84B14F1-3C04-4E50-A7AB-FFE710C3308A}"/>
    <cellStyle name="Note 2 16 10 4" xfId="10522" xr:uid="{7C81CEC9-A09B-4CDF-A04F-F09FA862A561}"/>
    <cellStyle name="Note 2 16 11" xfId="25546" xr:uid="{5F59E64C-68D3-4366-82E7-0BA749605733}"/>
    <cellStyle name="Note 2 16 11 2" xfId="37926" xr:uid="{D9D49081-14BA-4C96-8969-0DECD4D5D9C1}"/>
    <cellStyle name="Note 2 16 12" xfId="25547" xr:uid="{DC3AF101-F3AB-4CEA-B559-7B1B5E7FC987}"/>
    <cellStyle name="Note 2 16 13" xfId="25548" xr:uid="{139A9C55-B690-4F46-AD59-58EABE17B256}"/>
    <cellStyle name="Note 2 16 14" xfId="25549" xr:uid="{0DF218E6-9BF6-426A-A1D4-FC5F68EE145F}"/>
    <cellStyle name="Note 2 16 15" xfId="25550" xr:uid="{3BD9B4F0-D987-46F5-8405-3ACA5EBF4D7B}"/>
    <cellStyle name="Note 2 16 2" xfId="1702" xr:uid="{DC54877B-2424-439A-87C4-6880515DF4EC}"/>
    <cellStyle name="Note 2 16 2 10" xfId="25551" xr:uid="{4A58AAFC-13B9-4370-ADF4-6EF50DE70947}"/>
    <cellStyle name="Note 2 16 2 2" xfId="3947" xr:uid="{FD19ECAC-1D25-49E1-A9A6-55832DA1EB3E}"/>
    <cellStyle name="Note 2 16 2 2 2" xfId="5527" xr:uid="{1CEE7B6B-FF43-4386-AB3A-24706E4EC0DE}"/>
    <cellStyle name="Note 2 16 2 2 2 2" xfId="10525" xr:uid="{CC09FFF1-19D6-4F97-97D7-543DD0D2A458}"/>
    <cellStyle name="Note 2 16 2 2 2 2 2" xfId="14146" xr:uid="{080546F6-E2D6-4952-AAE5-E7D947666FA2}"/>
    <cellStyle name="Note 2 16 2 2 2 3" xfId="25552" xr:uid="{BEA598A4-8CEF-49B2-8CA3-7DE330837D3E}"/>
    <cellStyle name="Note 2 16 2 2 2 4" xfId="25553" xr:uid="{B52F17F2-6A54-47B4-BB1A-76E3A1A2DF9E}"/>
    <cellStyle name="Note 2 16 2 2 2 5" xfId="25554" xr:uid="{DE446353-FAF4-490C-9FF6-B0011312FB04}"/>
    <cellStyle name="Note 2 16 2 2 2 6" xfId="25555" xr:uid="{6CE09795-7D94-4439-91EB-5A7468F6A85D}"/>
    <cellStyle name="Note 2 16 2 2 3" xfId="10524" xr:uid="{C716DCBF-93E1-4B68-B93B-547D437BBB9C}"/>
    <cellStyle name="Note 2 16 2 2 3 2" xfId="14145" xr:uid="{10C38390-68C8-4665-805E-342C20A4A64E}"/>
    <cellStyle name="Note 2 16 2 2 3 3" xfId="38524" xr:uid="{0AF3FB36-1453-4452-8CF7-5A2243A29349}"/>
    <cellStyle name="Note 2 16 2 2 4" xfId="25556" xr:uid="{E634F03E-904C-47D3-8E4D-687812460A0B}"/>
    <cellStyle name="Note 2 16 2 2 5" xfId="25557" xr:uid="{4DF8A6BB-B05F-4107-A0E2-988CEAE6D941}"/>
    <cellStyle name="Note 2 16 2 2 6" xfId="25558" xr:uid="{55B0C84F-CF4D-408B-A7F8-BD5521D75ED3}"/>
    <cellStyle name="Note 2 16 2 2 7" xfId="25559" xr:uid="{DD3D49F8-AFAC-460C-81DE-DE679FFD6943}"/>
    <cellStyle name="Note 2 16 2 3" xfId="3948" xr:uid="{97C522A7-7F23-4F94-BB15-58B277AD85A3}"/>
    <cellStyle name="Note 2 16 2 3 2" xfId="5528" xr:uid="{5AFAF721-2856-484C-97A2-3CD99CCB946C}"/>
    <cellStyle name="Note 2 16 2 3 2 2" xfId="10527" xr:uid="{AB0587C0-886B-4352-ADF6-01282B22E76A}"/>
    <cellStyle name="Note 2 16 2 3 2 2 2" xfId="14148" xr:uid="{4F4A64DD-6EAB-487D-9063-CFC43C701766}"/>
    <cellStyle name="Note 2 16 2 3 2 3" xfId="25560" xr:uid="{DF797B16-68DB-4DEE-B4DE-92B694B9ABC4}"/>
    <cellStyle name="Note 2 16 2 3 2 4" xfId="25561" xr:uid="{98864617-3317-41E6-A464-DC2FDEBAE4DB}"/>
    <cellStyle name="Note 2 16 2 3 2 5" xfId="25562" xr:uid="{A9C68B0A-17AA-45C9-9CA5-A6B05AB38292}"/>
    <cellStyle name="Note 2 16 2 3 2 6" xfId="25563" xr:uid="{33495BCA-5EC4-440E-A2F0-CD9C80353DEB}"/>
    <cellStyle name="Note 2 16 2 3 3" xfId="10526" xr:uid="{1D1F9603-A9EF-428B-9DE9-E66B0B50E21D}"/>
    <cellStyle name="Note 2 16 2 3 3 2" xfId="14147" xr:uid="{B15D16A0-948E-4375-AE6A-F878A6C63D33}"/>
    <cellStyle name="Note 2 16 2 3 3 3" xfId="38525" xr:uid="{0FFEB086-F301-42DD-8DD1-B1A919D32321}"/>
    <cellStyle name="Note 2 16 2 3 4" xfId="25564" xr:uid="{C6BB1926-31EF-426B-8C0C-F96AE0EB130B}"/>
    <cellStyle name="Note 2 16 2 3 5" xfId="25565" xr:uid="{AD25B2C5-936B-4FB9-B758-2C1F5A595955}"/>
    <cellStyle name="Note 2 16 2 3 6" xfId="25566" xr:uid="{F7293871-82AE-4C87-82D2-C4139F54B9FD}"/>
    <cellStyle name="Note 2 16 2 3 7" xfId="25567" xr:uid="{A5E46F6F-1237-4D74-97B4-95802628ADD9}"/>
    <cellStyle name="Note 2 16 2 4" xfId="3946" xr:uid="{4DE4189D-2EB8-431C-AB01-674CA987064C}"/>
    <cellStyle name="Note 2 16 2 4 2" xfId="10528" xr:uid="{58610EA1-77D0-4C3C-8A9B-DC9E1FD55B5E}"/>
    <cellStyle name="Note 2 16 2 4 2 2" xfId="14149" xr:uid="{7F107360-9406-40B3-8B1B-F548B33C4F9C}"/>
    <cellStyle name="Note 2 16 2 4 3" xfId="25568" xr:uid="{5F14BEB0-25F4-4F2D-9080-4B788C14B861}"/>
    <cellStyle name="Note 2 16 2 4 4" xfId="25569" xr:uid="{F0DE219C-F5D7-4923-BF41-29E29A35EC8F}"/>
    <cellStyle name="Note 2 16 2 4 5" xfId="25570" xr:uid="{3407BF58-E486-49F5-94F1-21D7C6FE68FD}"/>
    <cellStyle name="Note 2 16 2 4 6" xfId="25571" xr:uid="{EAA1C71A-F193-4A07-9DC9-E08CBA4EBB44}"/>
    <cellStyle name="Note 2 16 2 5" xfId="4893" xr:uid="{EC0C6739-1AB4-4143-BD32-6D484FC63A6F}"/>
    <cellStyle name="Note 2 16 2 5 2" xfId="14144" xr:uid="{A31B0AE5-5C73-4B6A-9541-BC8C5898FBAD}"/>
    <cellStyle name="Note 2 16 2 5 3" xfId="35861" xr:uid="{99810162-09B5-473A-95BD-D729E1BE2D5A}"/>
    <cellStyle name="Note 2 16 2 5 4" xfId="10523" xr:uid="{BE89C480-07B2-43C1-8393-2D9CADE3C1A4}"/>
    <cellStyle name="Note 2 16 2 6" xfId="25572" xr:uid="{3911DF39-1454-4319-A819-2151922CE815}"/>
    <cellStyle name="Note 2 16 2 6 2" xfId="37927" xr:uid="{E4F65243-B4DC-4202-B775-45FFFD829995}"/>
    <cellStyle name="Note 2 16 2 7" xfId="25573" xr:uid="{54F14AE3-9CCC-4BFB-AD81-28DEDAD2C4FE}"/>
    <cellStyle name="Note 2 16 2 8" xfId="25574" xr:uid="{9B9A075B-A50D-4656-9BCC-FC58237F5239}"/>
    <cellStyle name="Note 2 16 2 9" xfId="25575" xr:uid="{BEBE2ADE-2F13-4182-B2F4-DD40C95CB2A2}"/>
    <cellStyle name="Note 2 16 3" xfId="1703" xr:uid="{84C9F44B-4DC7-43DE-8223-59FDFED05144}"/>
    <cellStyle name="Note 2 16 3 10" xfId="25576" xr:uid="{0B13FE3F-2A84-4247-B1DA-5E63C45EEBE7}"/>
    <cellStyle name="Note 2 16 3 2" xfId="3950" xr:uid="{6DF394D5-623C-4C22-9475-F6E1E2E5AFBD}"/>
    <cellStyle name="Note 2 16 3 2 2" xfId="5529" xr:uid="{1065ABE3-7BAF-46BA-9D0A-43A74B63D990}"/>
    <cellStyle name="Note 2 16 3 2 2 2" xfId="10531" xr:uid="{F4D4A456-B76E-4CC1-84D4-B6713795F83E}"/>
    <cellStyle name="Note 2 16 3 2 2 2 2" xfId="14152" xr:uid="{489BD2E5-1392-4565-A620-C33F59460CFE}"/>
    <cellStyle name="Note 2 16 3 2 2 3" xfId="25577" xr:uid="{D3D99294-CD5E-4C5F-8D95-EAFF7F064EC7}"/>
    <cellStyle name="Note 2 16 3 2 2 4" xfId="25578" xr:uid="{8454878B-1EE7-4839-BFC2-1C15E5FF8529}"/>
    <cellStyle name="Note 2 16 3 2 2 5" xfId="25579" xr:uid="{3AD57104-C22F-4555-8B2A-78648EB69CB1}"/>
    <cellStyle name="Note 2 16 3 2 2 6" xfId="25580" xr:uid="{4E66E621-6BB4-4AE2-B7EB-E28C99E98049}"/>
    <cellStyle name="Note 2 16 3 2 3" xfId="10530" xr:uid="{431BD752-4A2F-45FA-930E-1F82F23FCC8E}"/>
    <cellStyle name="Note 2 16 3 2 3 2" xfId="14151" xr:uid="{311B7813-E44A-4642-953F-9F9A18C4C05A}"/>
    <cellStyle name="Note 2 16 3 2 3 3" xfId="38526" xr:uid="{6569B8E8-D1CC-40D8-8B54-0FF2EED124D4}"/>
    <cellStyle name="Note 2 16 3 2 4" xfId="25581" xr:uid="{3FB7C493-80B6-462B-8BB7-757A61ABDAF3}"/>
    <cellStyle name="Note 2 16 3 2 5" xfId="25582" xr:uid="{C761B650-4C84-4CB4-88AD-5ED97FA521C3}"/>
    <cellStyle name="Note 2 16 3 2 6" xfId="25583" xr:uid="{9E25824A-CB64-4C1F-8DBD-2AE20D04AD34}"/>
    <cellStyle name="Note 2 16 3 2 7" xfId="25584" xr:uid="{BC38963E-1805-417C-9890-F09E2F2D867C}"/>
    <cellStyle name="Note 2 16 3 3" xfId="3951" xr:uid="{C651CB8A-7395-447B-9A9A-ED22A97BECBC}"/>
    <cellStyle name="Note 2 16 3 3 2" xfId="5530" xr:uid="{16B98450-E430-458E-9F57-1742049D2A72}"/>
    <cellStyle name="Note 2 16 3 3 2 2" xfId="10533" xr:uid="{C124688D-5A51-47AD-8A96-0C32984B81F0}"/>
    <cellStyle name="Note 2 16 3 3 2 2 2" xfId="14154" xr:uid="{5B3F15F1-35FD-4EA2-93C6-717A0D719A3D}"/>
    <cellStyle name="Note 2 16 3 3 2 3" xfId="25585" xr:uid="{6E37808B-DD22-4856-A084-A0AAC9446564}"/>
    <cellStyle name="Note 2 16 3 3 2 4" xfId="25586" xr:uid="{1556B757-B05A-4159-BABA-6191B0D1615F}"/>
    <cellStyle name="Note 2 16 3 3 2 5" xfId="25587" xr:uid="{7A2E38D7-3B77-4A45-AF20-6A2CC9708B55}"/>
    <cellStyle name="Note 2 16 3 3 2 6" xfId="25588" xr:uid="{C3566102-4C65-4CE3-8D35-720769B184A1}"/>
    <cellStyle name="Note 2 16 3 3 3" xfId="10532" xr:uid="{AD380E01-4AF6-4031-862F-DEB5B9D9FC44}"/>
    <cellStyle name="Note 2 16 3 3 3 2" xfId="14153" xr:uid="{404F1DD9-07AC-4AE6-BAA3-04FBBF690CFC}"/>
    <cellStyle name="Note 2 16 3 3 3 3" xfId="38527" xr:uid="{D44C6825-2C53-4827-9C98-03868E0C2497}"/>
    <cellStyle name="Note 2 16 3 3 4" xfId="25589" xr:uid="{4BA1D491-45B5-45CF-8428-32E91E32E9FC}"/>
    <cellStyle name="Note 2 16 3 3 5" xfId="25590" xr:uid="{F1BE3569-1E5D-4DE1-AFB2-A7DE2AB1642E}"/>
    <cellStyle name="Note 2 16 3 3 6" xfId="25591" xr:uid="{7B6E5B81-8CB8-4E1A-89E1-DDBEB81A32DE}"/>
    <cellStyle name="Note 2 16 3 3 7" xfId="25592" xr:uid="{D2E4378A-6DE6-49CE-BA4C-0BCF0163DE80}"/>
    <cellStyle name="Note 2 16 3 4" xfId="3949" xr:uid="{BC843E5C-0438-4F4C-BF1D-EFFB28B66E04}"/>
    <cellStyle name="Note 2 16 3 4 2" xfId="10534" xr:uid="{6B14437C-275F-4FD6-B0B0-ADB362EBEBF0}"/>
    <cellStyle name="Note 2 16 3 4 2 2" xfId="14155" xr:uid="{0B5B2FF5-7A54-43CA-A8F2-D0C5ECF4C137}"/>
    <cellStyle name="Note 2 16 3 4 3" xfId="25593" xr:uid="{160DBF76-3455-4DEF-A380-5FBE14BF272C}"/>
    <cellStyle name="Note 2 16 3 4 4" xfId="25594" xr:uid="{0F665D6E-04C5-458C-95AE-E52E320E7456}"/>
    <cellStyle name="Note 2 16 3 4 5" xfId="25595" xr:uid="{127912FF-93C3-4891-958F-D89C805DA9F1}"/>
    <cellStyle name="Note 2 16 3 4 6" xfId="25596" xr:uid="{63725BC0-C03C-4616-B69F-A558DE4AE54F}"/>
    <cellStyle name="Note 2 16 3 5" xfId="4894" xr:uid="{C0477485-392C-44A8-9379-C8BB7637C715}"/>
    <cellStyle name="Note 2 16 3 5 2" xfId="14150" xr:uid="{96994DC7-C826-4B65-B4C1-63C1152BB854}"/>
    <cellStyle name="Note 2 16 3 5 3" xfId="35862" xr:uid="{4016BD8F-D0F1-426F-9CDA-774EF8213256}"/>
    <cellStyle name="Note 2 16 3 5 4" xfId="10529" xr:uid="{F1C975A1-58F2-4B4E-8655-D4978B505D7C}"/>
    <cellStyle name="Note 2 16 3 6" xfId="25597" xr:uid="{E51A2E57-69E4-4C6C-950C-BDAE4A3C4B6A}"/>
    <cellStyle name="Note 2 16 3 6 2" xfId="37928" xr:uid="{E8C21550-833C-4F47-9F35-FEA2654B7A87}"/>
    <cellStyle name="Note 2 16 3 7" xfId="25598" xr:uid="{D8A7AE00-969E-4F6E-A9FD-D10C4E2B6810}"/>
    <cellStyle name="Note 2 16 3 8" xfId="25599" xr:uid="{9341C07A-5176-4304-9B36-ABAC97676B80}"/>
    <cellStyle name="Note 2 16 3 9" xfId="25600" xr:uid="{2AACCA1E-D13A-4947-9CF0-04810432DF7B}"/>
    <cellStyle name="Note 2 16 4" xfId="1704" xr:uid="{1BCF3604-EEB3-4947-B1F6-591D1A71E017}"/>
    <cellStyle name="Note 2 16 4 2" xfId="3952" xr:uid="{FDA2703E-AD5C-484B-864B-D8BCD381BCDE}"/>
    <cellStyle name="Note 2 16 4 2 2" xfId="10536" xr:uid="{2EA53716-1645-4FC8-AED0-EFC53705FCFE}"/>
    <cellStyle name="Note 2 16 4 2 2 2" xfId="14157" xr:uid="{0568AF53-7C79-4917-AF05-7783B1FC0999}"/>
    <cellStyle name="Note 2 16 4 2 3" xfId="25601" xr:uid="{936CFC09-3A6C-4E33-BAD3-408744440925}"/>
    <cellStyle name="Note 2 16 4 2 4" xfId="25602" xr:uid="{DAE02F16-D16E-42C9-A6F1-E6F2E2334CD7}"/>
    <cellStyle name="Note 2 16 4 2 5" xfId="25603" xr:uid="{3136B8AC-6DC2-4B73-B999-8D9C39B01081}"/>
    <cellStyle name="Note 2 16 4 2 6" xfId="25604" xr:uid="{79402C7F-181B-4773-B20A-8B717A0BE0A7}"/>
    <cellStyle name="Note 2 16 4 3" xfId="4895" xr:uid="{4A90A45C-8CE3-422A-B408-8D499FD61418}"/>
    <cellStyle name="Note 2 16 4 3 2" xfId="14156" xr:uid="{A9EC8E43-55AA-4065-A510-BFA32CB908C5}"/>
    <cellStyle name="Note 2 16 4 3 3" xfId="35863" xr:uid="{D572A1A1-416C-4BD6-B050-271AC6286F33}"/>
    <cellStyle name="Note 2 16 4 3 4" xfId="10535" xr:uid="{474A434D-EAB4-4B6D-BC3F-092C5A7DF203}"/>
    <cellStyle name="Note 2 16 4 4" xfId="25605" xr:uid="{EF99CA96-C227-4B40-BB65-C4287585F711}"/>
    <cellStyle name="Note 2 16 4 4 2" xfId="37929" xr:uid="{E81CC8A2-349B-4B89-920E-D9791F3B1DC3}"/>
    <cellStyle name="Note 2 16 4 5" xfId="25606" xr:uid="{7DC1DC9F-6D7B-475B-9E85-BDBF7BAAF867}"/>
    <cellStyle name="Note 2 16 4 6" xfId="25607" xr:uid="{9716191F-640C-40B1-990B-234AB96E153A}"/>
    <cellStyle name="Note 2 16 4 7" xfId="25608" xr:uid="{C1A3104A-A273-4F4D-92A6-38751020B91B}"/>
    <cellStyle name="Note 2 16 4 8" xfId="25609" xr:uid="{DC3F099B-2CDF-417B-A4D6-58FF14B8042B}"/>
    <cellStyle name="Note 2 16 5" xfId="3953" xr:uid="{FBB4D332-8A05-4F63-A3DA-4F74AEA1095C}"/>
    <cellStyle name="Note 2 16 5 2" xfId="5531" xr:uid="{AD1A1E82-9A86-470E-9DE0-84960F6E9C91}"/>
    <cellStyle name="Note 2 16 5 2 2" xfId="10538" xr:uid="{6961FCB9-1AC9-4BCA-84FB-C3C2D1CC3853}"/>
    <cellStyle name="Note 2 16 5 2 2 2" xfId="14159" xr:uid="{2F462BD4-872A-4E2E-8A5D-BFEC327BAD55}"/>
    <cellStyle name="Note 2 16 5 2 3" xfId="25610" xr:uid="{8E355A7B-13AA-4740-82CD-FE7B885EAC9E}"/>
    <cellStyle name="Note 2 16 5 2 4" xfId="25611" xr:uid="{98CA1B00-1911-4069-9F4F-F85D5E2523B6}"/>
    <cellStyle name="Note 2 16 5 2 5" xfId="25612" xr:uid="{CA796A0A-4B32-4A12-B629-20572A460D3A}"/>
    <cellStyle name="Note 2 16 5 2 6" xfId="25613" xr:uid="{5A78BFD5-5924-4E7F-AB42-DB05E9C00F71}"/>
    <cellStyle name="Note 2 16 5 3" xfId="10537" xr:uid="{29D0373D-A4DD-46FB-AB3B-BC55D38EAB1C}"/>
    <cellStyle name="Note 2 16 5 3 2" xfId="14158" xr:uid="{76D92667-0111-4898-A288-BD3E9D4A1A7A}"/>
    <cellStyle name="Note 2 16 5 3 3" xfId="38528" xr:uid="{854285F8-4EED-437F-961B-CE335E0F9A8F}"/>
    <cellStyle name="Note 2 16 5 4" xfId="25614" xr:uid="{B93B1D29-0493-4097-B0B0-0AD216E6B084}"/>
    <cellStyle name="Note 2 16 5 5" xfId="25615" xr:uid="{626B3C3D-820E-427A-B9CA-00AB6CE012F8}"/>
    <cellStyle name="Note 2 16 5 6" xfId="25616" xr:uid="{2A53DF6F-7FDF-4BAC-9A5A-9A5F3CF0A04B}"/>
    <cellStyle name="Note 2 16 5 7" xfId="25617" xr:uid="{A2C4FE31-4488-4DC6-BDD4-35B594EFE83B}"/>
    <cellStyle name="Note 2 16 6" xfId="3954" xr:uid="{7B01AC00-0E31-434F-B63E-4CBB20CBCCEE}"/>
    <cellStyle name="Note 2 16 6 2" xfId="5532" xr:uid="{4B20C853-3222-42D3-8D90-40D68010111D}"/>
    <cellStyle name="Note 2 16 6 2 2" xfId="10540" xr:uid="{7CCFFA05-4F8C-4667-A7BD-7A8B30DD7CB8}"/>
    <cellStyle name="Note 2 16 6 2 2 2" xfId="14161" xr:uid="{9C7BFB36-39D6-4B33-A1C4-6700DFB494C1}"/>
    <cellStyle name="Note 2 16 6 2 3" xfId="25618" xr:uid="{3A4EC20D-2E5C-4324-BD23-247D001AB810}"/>
    <cellStyle name="Note 2 16 6 2 4" xfId="25619" xr:uid="{278BAEC8-BB64-43EB-9EA3-4A7CE8A514DE}"/>
    <cellStyle name="Note 2 16 6 2 5" xfId="25620" xr:uid="{B4E624B5-4F39-42E4-B1C6-3059CE337DD1}"/>
    <cellStyle name="Note 2 16 6 2 6" xfId="25621" xr:uid="{71A7993A-9109-4978-89A0-52DFBBD47D1D}"/>
    <cellStyle name="Note 2 16 6 3" xfId="10539" xr:uid="{A9F4FA39-513C-43D8-81E1-4152C5178A82}"/>
    <cellStyle name="Note 2 16 6 3 2" xfId="14160" xr:uid="{D11FCFFF-2AD1-4939-9A82-12A6379695A1}"/>
    <cellStyle name="Note 2 16 6 3 3" xfId="38529" xr:uid="{6CB1BA69-B3B9-48AE-B795-39FA69405588}"/>
    <cellStyle name="Note 2 16 6 4" xfId="25622" xr:uid="{18875477-CC79-4AB1-9019-80F0973F64BD}"/>
    <cellStyle name="Note 2 16 6 5" xfId="25623" xr:uid="{9D33FFAB-17C3-4878-BCD9-6BC9F37B7B74}"/>
    <cellStyle name="Note 2 16 6 6" xfId="25624" xr:uid="{FD762E43-1D71-429A-8493-7355A61C6695}"/>
    <cellStyle name="Note 2 16 6 7" xfId="25625" xr:uid="{94D58310-9FA7-4FCB-B580-4BB095CADA30}"/>
    <cellStyle name="Note 2 16 7" xfId="3955" xr:uid="{061F3E37-1F14-4B21-8928-CF77EE0438CE}"/>
    <cellStyle name="Note 2 16 7 2" xfId="5533" xr:uid="{08D19A87-AAC3-412D-998F-A66141074C8C}"/>
    <cellStyle name="Note 2 16 7 2 2" xfId="10542" xr:uid="{755792B5-BABF-445E-A64C-5D332FAB0B4D}"/>
    <cellStyle name="Note 2 16 7 2 2 2" xfId="14163" xr:uid="{BF2D0419-D9F5-4D62-9AB7-B3F9D6B26C55}"/>
    <cellStyle name="Note 2 16 7 2 3" xfId="25626" xr:uid="{09F0335C-D800-4927-800F-E52327F68E1D}"/>
    <cellStyle name="Note 2 16 7 2 4" xfId="25627" xr:uid="{29EF4A64-EE46-4418-B29B-1B1CDB230422}"/>
    <cellStyle name="Note 2 16 7 2 5" xfId="25628" xr:uid="{6B66EBE0-FA54-42C1-86AC-6E98E2000F28}"/>
    <cellStyle name="Note 2 16 7 2 6" xfId="25629" xr:uid="{C3C2310E-F145-4DEE-9BFE-26FD51CCFB82}"/>
    <cellStyle name="Note 2 16 7 3" xfId="10541" xr:uid="{05D13DCE-A368-4D2F-B60D-BDB2D2F37AF7}"/>
    <cellStyle name="Note 2 16 7 3 2" xfId="14162" xr:uid="{0D6690CA-FA1B-41F6-8DDF-B81DA7490D57}"/>
    <cellStyle name="Note 2 16 7 3 3" xfId="38530" xr:uid="{E443404F-154F-4E4F-A2C2-B79331A0B0C1}"/>
    <cellStyle name="Note 2 16 7 4" xfId="25630" xr:uid="{847D7F10-D638-43C9-A2E7-A4B792E5441B}"/>
    <cellStyle name="Note 2 16 7 5" xfId="25631" xr:uid="{48C93436-35FF-4580-BBB4-B8E8329C188A}"/>
    <cellStyle name="Note 2 16 7 6" xfId="25632" xr:uid="{4E94E76D-5842-44BE-965B-DBC6C6D045B1}"/>
    <cellStyle name="Note 2 16 7 7" xfId="25633" xr:uid="{A8BD9834-2FCC-40F2-8827-A6F9E770091E}"/>
    <cellStyle name="Note 2 16 8" xfId="3956" xr:uid="{34497239-8B47-4DCF-BC29-718F9C037DDA}"/>
    <cellStyle name="Note 2 16 8 2" xfId="5534" xr:uid="{D72F9BF7-9607-4D54-ADD6-9CBFABC1DA89}"/>
    <cellStyle name="Note 2 16 8 2 2" xfId="10544" xr:uid="{2CC4D28D-689E-44D5-9690-ED58E7E70480}"/>
    <cellStyle name="Note 2 16 8 2 2 2" xfId="14165" xr:uid="{71B0098F-CB0E-4772-B73B-261B4807F8CE}"/>
    <cellStyle name="Note 2 16 8 2 3" xfId="25634" xr:uid="{FAB363EF-386E-43F1-942F-88568AFBC691}"/>
    <cellStyle name="Note 2 16 8 2 4" xfId="25635" xr:uid="{AD0B0386-3157-4404-99AF-54EBE31FAEAD}"/>
    <cellStyle name="Note 2 16 8 2 5" xfId="25636" xr:uid="{A7414B00-F1D5-4303-882C-FC294604A550}"/>
    <cellStyle name="Note 2 16 8 2 6" xfId="25637" xr:uid="{5419FA9D-0C12-4C47-9E29-6DB3988C6C5F}"/>
    <cellStyle name="Note 2 16 8 3" xfId="10543" xr:uid="{3ACF7D3F-F0B6-4190-BB70-B8597741C801}"/>
    <cellStyle name="Note 2 16 8 3 2" xfId="14164" xr:uid="{112B996E-F2EB-4E8F-987D-CFCD5B445FE2}"/>
    <cellStyle name="Note 2 16 8 3 3" xfId="38531" xr:uid="{DF9EFBEB-09B2-4ECD-A2F1-EA1D2DC6BC25}"/>
    <cellStyle name="Note 2 16 8 4" xfId="25638" xr:uid="{9498EA30-96C7-427B-8467-74DAB0C69183}"/>
    <cellStyle name="Note 2 16 8 5" xfId="25639" xr:uid="{BCF513ED-E0F6-43C0-9EFD-24602EF19980}"/>
    <cellStyle name="Note 2 16 8 6" xfId="25640" xr:uid="{1FCC9B31-3D76-44D2-ACC0-DB32C119B3BE}"/>
    <cellStyle name="Note 2 16 8 7" xfId="25641" xr:uid="{B3BB5036-B3E7-432C-A939-808EB3DCA59F}"/>
    <cellStyle name="Note 2 16 9" xfId="3945" xr:uid="{A1887FA9-C7C4-4126-B1A3-3268E52C3A27}"/>
    <cellStyle name="Note 2 16 9 2" xfId="10545" xr:uid="{CC9F890A-92BA-48E6-9C79-5FEB4DDF98C6}"/>
    <cellStyle name="Note 2 16 9 2 2" xfId="14166" xr:uid="{66F0859D-E7DD-488F-8B18-D1C9C51E0CCD}"/>
    <cellStyle name="Note 2 16 9 3" xfId="25642" xr:uid="{B4C8C95B-AA01-4E88-8872-CB45B620E688}"/>
    <cellStyle name="Note 2 16 9 4" xfId="25643" xr:uid="{4018C44E-6EC6-4D7F-A3FD-2084CDBCA9AF}"/>
    <cellStyle name="Note 2 16 9 5" xfId="25644" xr:uid="{4950BFC5-9BFB-4E9E-94AF-1C11D0152341}"/>
    <cellStyle name="Note 2 16 9 6" xfId="25645" xr:uid="{78020CAD-4737-414F-8CEF-52840012DA01}"/>
    <cellStyle name="Note 2 16_IND_UC" xfId="3957" xr:uid="{6956F517-28DA-415B-B037-0DB9C2F04A7E}"/>
    <cellStyle name="Note 2 17" xfId="1705" xr:uid="{E12917B1-9099-42BF-8BC7-B7A0FCC6E58A}"/>
    <cellStyle name="Note 2 17 10" xfId="25646" xr:uid="{AD1FCE3A-91BC-4409-837F-F469560E7C74}"/>
    <cellStyle name="Note 2 17 11" xfId="25647" xr:uid="{46B7CC48-DACE-4290-9996-A244365160F0}"/>
    <cellStyle name="Note 2 17 2" xfId="1706" xr:uid="{A6FB0897-39C1-4E31-86AF-772BFDF85346}"/>
    <cellStyle name="Note 2 17 2 10" xfId="6731" xr:uid="{487CB4D6-E1C9-4731-B8E1-C232C79B7548}"/>
    <cellStyle name="Note 2 17 2 2" xfId="7666" xr:uid="{3340475B-EA69-4E2B-A55A-D9B2DD79ED43}"/>
    <cellStyle name="Note 2 17 2 2 2" xfId="10548" xr:uid="{B86B08E1-112D-43D0-BEC6-337E26D3AE23}"/>
    <cellStyle name="Note 2 17 2 2 2 2" xfId="14169" xr:uid="{5BC55566-7B14-46E0-8151-DA764AE5ED65}"/>
    <cellStyle name="Note 2 17 2 2 3" xfId="25648" xr:uid="{320BB8E7-1F6A-4687-B42D-98DB593D1D89}"/>
    <cellStyle name="Note 2 17 2 2 4" xfId="25649" xr:uid="{0C21E077-FF18-4F9B-868E-33C218E12B64}"/>
    <cellStyle name="Note 2 17 2 2 5" xfId="25650" xr:uid="{94BFF096-3305-4250-99F9-590A99900B74}"/>
    <cellStyle name="Note 2 17 2 2 6" xfId="25651" xr:uid="{224A4E99-34C0-42E1-8EA8-7ED174B706AE}"/>
    <cellStyle name="Note 2 17 2 3" xfId="8584" xr:uid="{42406AA8-0E4F-4F56-9814-2B096D1BA113}"/>
    <cellStyle name="Note 2 17 2 3 2" xfId="10549" xr:uid="{C2AB430D-C7E0-4F29-BBB8-9A7C82031B93}"/>
    <cellStyle name="Note 2 17 2 3 2 2" xfId="14170" xr:uid="{BAE37CE8-EB87-48E8-98D9-4463D682F74F}"/>
    <cellStyle name="Note 2 17 2 3 3" xfId="25652" xr:uid="{4649AFA4-B3BF-42B7-A24E-14AACA6D46A4}"/>
    <cellStyle name="Note 2 17 2 3 4" xfId="25653" xr:uid="{AB8EFB26-323F-4418-9291-22E3CF526F81}"/>
    <cellStyle name="Note 2 17 2 3 5" xfId="25654" xr:uid="{2C6CFA83-092A-4C2D-BC2E-38B98C43EB73}"/>
    <cellStyle name="Note 2 17 2 3 6" xfId="25655" xr:uid="{2B4AFF48-2C39-41F7-92E9-1EB0B9C66770}"/>
    <cellStyle name="Note 2 17 2 4" xfId="10547" xr:uid="{9553E9D1-6716-4B65-A185-375558E6EC01}"/>
    <cellStyle name="Note 2 17 2 4 2" xfId="14168" xr:uid="{CF9954F2-D5E8-40F1-BB14-B972E7559FB7}"/>
    <cellStyle name="Note 2 17 2 5" xfId="25656" xr:uid="{F18EB68E-C375-4A25-91FD-9CA75F298344}"/>
    <cellStyle name="Note 2 17 2 6" xfId="25657" xr:uid="{18A21C27-FB02-4E2D-AC39-BF72995A313A}"/>
    <cellStyle name="Note 2 17 2 7" xfId="25658" xr:uid="{982F6364-49F4-43F1-877E-9E2581D5BEF3}"/>
    <cellStyle name="Note 2 17 2 8" xfId="25659" xr:uid="{ACD1A88E-F22D-4907-AFD2-E534A06AA94A}"/>
    <cellStyle name="Note 2 17 2 9" xfId="25660" xr:uid="{9BF9EB47-907F-44DF-8C76-63CD62735630}"/>
    <cellStyle name="Note 2 17 3" xfId="3958" xr:uid="{1D445F1A-25FB-42D7-9F3B-2C566CE7C299}"/>
    <cellStyle name="Note 2 17 3 2" xfId="10550" xr:uid="{F4FCF6F3-B2F6-448F-83C6-FC4F3D25E3BE}"/>
    <cellStyle name="Note 2 17 3 2 2" xfId="14171" xr:uid="{F0F9C3FE-C354-49BB-96DD-3311EE66BDEE}"/>
    <cellStyle name="Note 2 17 3 3" xfId="25661" xr:uid="{98695020-82A2-4A09-8B5C-5D598C9EE217}"/>
    <cellStyle name="Note 2 17 3 4" xfId="25662" xr:uid="{A3CD6D62-8113-47CC-82F6-10E27F33025B}"/>
    <cellStyle name="Note 2 17 3 5" xfId="25663" xr:uid="{A92142A4-903D-4E49-8BE0-FE4508226468}"/>
    <cellStyle name="Note 2 17 3 6" xfId="25664" xr:uid="{A0BA84DD-1EBA-4E01-8B7A-EE8F12CC4001}"/>
    <cellStyle name="Note 2 17 3 7" xfId="35478" xr:uid="{9AD2D922-8902-4230-815A-DEB2AD6CA4AF}"/>
    <cellStyle name="Note 2 17 3 8" xfId="7667" xr:uid="{3890133C-21AE-47C0-BC58-22C422BD5410}"/>
    <cellStyle name="Note 2 17 4" xfId="4896" xr:uid="{E93EA580-4979-425F-B7D4-422F1BC31EFD}"/>
    <cellStyle name="Note 2 17 4 2" xfId="10551" xr:uid="{FC0761BF-9ACF-4C03-85FB-9F28356E61FF}"/>
    <cellStyle name="Note 2 17 4 2 2" xfId="14172" xr:uid="{A9FEA108-ED65-46F1-BB69-69B1B2A50119}"/>
    <cellStyle name="Note 2 17 4 3" xfId="25665" xr:uid="{CB968C2C-D461-41AD-B79A-C6CA88520C63}"/>
    <cellStyle name="Note 2 17 4 4" xfId="25666" xr:uid="{A1712509-DC9F-4876-A071-068DDBC1FB26}"/>
    <cellStyle name="Note 2 17 4 5" xfId="25667" xr:uid="{C9FFBDEA-C338-44BF-B908-DDA97E4C4E7E}"/>
    <cellStyle name="Note 2 17 4 6" xfId="25668" xr:uid="{A8C074A1-4EFD-4E17-B436-C6C75FC351DE}"/>
    <cellStyle name="Note 2 17 4 7" xfId="35864" xr:uid="{D7644979-4C16-4AB3-B269-915357271A4D}"/>
    <cellStyle name="Note 2 17 4 8" xfId="7668" xr:uid="{BE81E661-AF31-45E6-A80A-FE63BA404640}"/>
    <cellStyle name="Note 2 17 5" xfId="7669" xr:uid="{3610B81C-56EB-4E95-8E81-E538A99B1378}"/>
    <cellStyle name="Note 2 17 5 2" xfId="10552" xr:uid="{3952AE7D-D8E6-442B-A76E-34D6F39ADF0F}"/>
    <cellStyle name="Note 2 17 5 2 2" xfId="14173" xr:uid="{0309B5E1-98BF-4645-97B9-64414441E548}"/>
    <cellStyle name="Note 2 17 5 3" xfId="25669" xr:uid="{5D50A7A6-940F-4553-8CB3-6B760769DFD7}"/>
    <cellStyle name="Note 2 17 5 4" xfId="25670" xr:uid="{10E9F2A4-F436-4968-BF76-6C9F11459D03}"/>
    <cellStyle name="Note 2 17 5 5" xfId="25671" xr:uid="{EF82C2CC-DB30-48EC-93E4-9C5B30E4B89B}"/>
    <cellStyle name="Note 2 17 5 6" xfId="25672" xr:uid="{0FC8D5B9-2B7D-487D-9637-141FCAFDEB16}"/>
    <cellStyle name="Note 2 17 5 7" xfId="37930" xr:uid="{651FE0E2-48C9-4FCC-BE41-31085B6BA144}"/>
    <cellStyle name="Note 2 17 6" xfId="10546" xr:uid="{022633C6-3F8D-438B-AA4C-5C019CF13DD2}"/>
    <cellStyle name="Note 2 17 6 2" xfId="14167" xr:uid="{49C5D91A-7457-45BD-B61B-6C2AEAA3F58B}"/>
    <cellStyle name="Note 2 17 7" xfId="25673" xr:uid="{BE61B938-BA01-413E-9AFD-8C35F976453B}"/>
    <cellStyle name="Note 2 17 8" xfId="25674" xr:uid="{D5F1FEB0-59F1-446E-A5C0-36179756D126}"/>
    <cellStyle name="Note 2 17 9" xfId="25675" xr:uid="{1974C5A2-8D97-4FFE-B2C9-C89E32ADB6C2}"/>
    <cellStyle name="Note 2 18" xfId="1707" xr:uid="{32E0D664-DEF5-46DD-A949-7B66C840D89D}"/>
    <cellStyle name="Note 2 18 2" xfId="3959" xr:uid="{A5B8B34D-B8CF-4F48-A2A2-8642E88314B8}"/>
    <cellStyle name="Note 2 18 2 2" xfId="10554" xr:uid="{5DFB4F7D-EF23-4D15-B99E-A3EBA19CC104}"/>
    <cellStyle name="Note 2 18 2 2 2" xfId="14175" xr:uid="{7B118DB9-AD05-496C-8CD0-E608493E6B44}"/>
    <cellStyle name="Note 2 18 2 3" xfId="25676" xr:uid="{F1E269CB-55DC-4E9B-982D-DACCF38C510C}"/>
    <cellStyle name="Note 2 18 2 4" xfId="25677" xr:uid="{BFA371D6-BD1B-4B99-B341-DBB4476B79E0}"/>
    <cellStyle name="Note 2 18 2 5" xfId="25678" xr:uid="{955D2B93-C931-45C1-8B77-4927D186AF17}"/>
    <cellStyle name="Note 2 18 2 6" xfId="25679" xr:uid="{BCC5C680-9B2D-4A2D-8D0D-6A53DE7A86C5}"/>
    <cellStyle name="Note 2 18 3" xfId="4897" xr:uid="{B55A5554-BE3C-44E5-9ABA-C549890B0523}"/>
    <cellStyle name="Note 2 18 3 2" xfId="14174" xr:uid="{572E2B65-2D8C-4392-ADDA-4F5ABF59FB38}"/>
    <cellStyle name="Note 2 18 3 3" xfId="35865" xr:uid="{9414C3FF-2FA8-4945-86F3-72D464C56D85}"/>
    <cellStyle name="Note 2 18 3 4" xfId="10553" xr:uid="{7E3439DB-DFFE-4F33-8833-DCFBEF0D8C4E}"/>
    <cellStyle name="Note 2 18 4" xfId="25680" xr:uid="{8A10598C-DB98-40F9-9BEB-5DB41BFC48C9}"/>
    <cellStyle name="Note 2 18 4 2" xfId="37931" xr:uid="{5F3F2845-9FA8-4A11-8BC4-3E650CD98AF8}"/>
    <cellStyle name="Note 2 18 5" xfId="25681" xr:uid="{A95B4C49-71D3-481D-B82D-A2839AC1E252}"/>
    <cellStyle name="Note 2 18 6" xfId="25682" xr:uid="{D5D66BAF-CCBF-44C0-99FF-7372F082FAE0}"/>
    <cellStyle name="Note 2 18 7" xfId="25683" xr:uid="{08BDE6DF-7A4A-4BA0-BAFE-8EB8F49C6287}"/>
    <cellStyle name="Note 2 18 8" xfId="25684" xr:uid="{6FC6E55C-B387-4CA2-A328-646ACFA2DDC3}"/>
    <cellStyle name="Note 2 19" xfId="1708" xr:uid="{643B1AB2-0D25-44A6-B83B-306E9829B646}"/>
    <cellStyle name="Note 2 19 2" xfId="3960" xr:uid="{021BDBBF-E14D-435E-8F1D-443774203BCE}"/>
    <cellStyle name="Note 2 19 2 2" xfId="10556" xr:uid="{D7593ABA-544C-43E9-BF74-68C81198160F}"/>
    <cellStyle name="Note 2 19 2 2 2" xfId="14177" xr:uid="{253FA1F4-19E4-49D7-AD84-A16561615483}"/>
    <cellStyle name="Note 2 19 2 3" xfId="25685" xr:uid="{25035DE1-41B6-4384-9743-93832079B96F}"/>
    <cellStyle name="Note 2 19 2 4" xfId="25686" xr:uid="{C6864AF2-4C32-4019-B483-E103EC4C1F69}"/>
    <cellStyle name="Note 2 19 2 5" xfId="25687" xr:uid="{0EE76D0E-D607-4287-86EA-8C3DC5CECB68}"/>
    <cellStyle name="Note 2 19 2 6" xfId="25688" xr:uid="{DB5D2DA1-6325-4414-BA82-256264D9AAF5}"/>
    <cellStyle name="Note 2 19 3" xfId="4898" xr:uid="{4B208A2A-23E2-450B-AC08-247C48459843}"/>
    <cellStyle name="Note 2 19 3 2" xfId="14176" xr:uid="{7B03DD08-63F9-4530-9896-E42AB395C49D}"/>
    <cellStyle name="Note 2 19 3 3" xfId="35866" xr:uid="{508E7938-23D3-4958-B9A1-0C9AA4E89598}"/>
    <cellStyle name="Note 2 19 3 4" xfId="10555" xr:uid="{A70A1041-0710-4B38-880F-CB263957443E}"/>
    <cellStyle name="Note 2 19 4" xfId="25689" xr:uid="{FE890314-8491-421D-B8F0-91227A941352}"/>
    <cellStyle name="Note 2 19 4 2" xfId="37932" xr:uid="{0310826C-DAA0-47B6-87DC-9D611DFB4A70}"/>
    <cellStyle name="Note 2 19 5" xfId="25690" xr:uid="{8DAADB20-188C-4F2B-A1E8-29EA89B44AE6}"/>
    <cellStyle name="Note 2 19 6" xfId="25691" xr:uid="{DCBE1D3A-45FC-4EB2-89AE-A696CD6296D4}"/>
    <cellStyle name="Note 2 19 7" xfId="25692" xr:uid="{CCE51566-8837-40BC-B839-0438FA031EC9}"/>
    <cellStyle name="Note 2 19 8" xfId="25693" xr:uid="{1606B29B-B6D1-4F81-9357-B549D48CAA35}"/>
    <cellStyle name="Note 2 2" xfId="1709" xr:uid="{60105148-B465-4C6D-9FB8-F0D3C86B53BA}"/>
    <cellStyle name="Note 2 2 10" xfId="6732" xr:uid="{6D5C41CD-BF4E-47F3-8C54-14FE3CB10D7B}"/>
    <cellStyle name="Note 2 2 10 2" xfId="7670" xr:uid="{4A1CE496-46AB-4AF4-B611-4010AD9D2310}"/>
    <cellStyle name="Note 2 2 10 2 2" xfId="10559" xr:uid="{7E2F5A94-E250-45A2-B6AD-69848E87F682}"/>
    <cellStyle name="Note 2 2 10 2 2 2" xfId="14180" xr:uid="{D9950B79-6E9C-47CE-BDE9-BECA81138A7D}"/>
    <cellStyle name="Note 2 2 10 2 3" xfId="25694" xr:uid="{C7F41BC0-478E-4A0B-B7F9-4C342CC8EF75}"/>
    <cellStyle name="Note 2 2 10 2 4" xfId="25695" xr:uid="{C793C5A2-AEF6-43EE-B82A-BAAD45D9FF26}"/>
    <cellStyle name="Note 2 2 10 2 5" xfId="25696" xr:uid="{EBE8119E-4241-49D0-BE68-069565F16B3C}"/>
    <cellStyle name="Note 2 2 10 2 6" xfId="25697" xr:uid="{BCF73AE8-4F70-4D12-8EFB-898E806A7F1F}"/>
    <cellStyle name="Note 2 2 10 3" xfId="10558" xr:uid="{866547F5-3C46-48CC-B35A-4E04D4D20864}"/>
    <cellStyle name="Note 2 2 10 3 2" xfId="14179" xr:uid="{926E878E-9B86-4319-95B2-A41AEA06EBC5}"/>
    <cellStyle name="Note 2 2 10 4" xfId="25698" xr:uid="{B1649273-6C2F-44DA-88FE-38DC3114F536}"/>
    <cellStyle name="Note 2 2 10 5" xfId="25699" xr:uid="{BF96D44B-9E53-4645-8F97-34A3CFCBA0CA}"/>
    <cellStyle name="Note 2 2 10 6" xfId="25700" xr:uid="{DA5FBC06-A1BB-446D-8A6A-2C1BC46366A2}"/>
    <cellStyle name="Note 2 2 10 7" xfId="25701" xr:uid="{99B723D3-3BA3-43F5-B588-3FD28B80A251}"/>
    <cellStyle name="Note 2 2 11" xfId="7671" xr:uid="{38195592-8434-4095-9CAC-EA2C4C709CC5}"/>
    <cellStyle name="Note 2 2 11 2" xfId="10560" xr:uid="{BF68518E-2694-47F4-9101-12E2B46E6788}"/>
    <cellStyle name="Note 2 2 11 2 2" xfId="14181" xr:uid="{C891E1F6-CE06-456D-A9B5-CD17F0F0D214}"/>
    <cellStyle name="Note 2 2 11 3" xfId="25702" xr:uid="{4F631EC7-CEBA-4E67-A71B-4531449EB85D}"/>
    <cellStyle name="Note 2 2 11 4" xfId="25703" xr:uid="{38E6197D-573E-4358-BEF3-71AAED408472}"/>
    <cellStyle name="Note 2 2 11 5" xfId="25704" xr:uid="{D504C178-725F-4EB3-A822-FCD3B0F02319}"/>
    <cellStyle name="Note 2 2 11 6" xfId="25705" xr:uid="{B84F2152-412A-49BE-950E-AC57DFFD2F2D}"/>
    <cellStyle name="Note 2 2 12" xfId="7672" xr:uid="{DC4EFD78-805C-4698-8457-4148C6B737C0}"/>
    <cellStyle name="Note 2 2 12 2" xfId="10561" xr:uid="{592828E6-BCE6-4B7B-AE0D-2B2C655D9105}"/>
    <cellStyle name="Note 2 2 12 2 2" xfId="14182" xr:uid="{5BAC0020-7EFE-4468-A977-536D8DC29A2F}"/>
    <cellStyle name="Note 2 2 12 3" xfId="25706" xr:uid="{613F6F54-47E7-4CD7-A76A-C744307178CF}"/>
    <cellStyle name="Note 2 2 12 4" xfId="25707" xr:uid="{8B28C3E5-C6F2-4890-AB48-F045A3BB3592}"/>
    <cellStyle name="Note 2 2 12 5" xfId="25708" xr:uid="{96A4F91B-5ACF-4B1A-AB07-CA04A7CD2169}"/>
    <cellStyle name="Note 2 2 12 6" xfId="25709" xr:uid="{4FEDAFD9-4911-4634-A17A-A52678EF274B}"/>
    <cellStyle name="Note 2 2 13" xfId="7673" xr:uid="{176DAAE8-BB9A-47CC-ACA7-4134FE3A9789}"/>
    <cellStyle name="Note 2 2 13 2" xfId="10562" xr:uid="{4C9ADCF6-0683-47FD-A29E-9DC9C984C061}"/>
    <cellStyle name="Note 2 2 13 2 2" xfId="14183" xr:uid="{E4F77F86-3321-48B5-8AB8-BB3ACC809790}"/>
    <cellStyle name="Note 2 2 13 3" xfId="25710" xr:uid="{A112B226-9CA4-4A1D-B1C5-DD71D26AC8FE}"/>
    <cellStyle name="Note 2 2 13 4" xfId="25711" xr:uid="{94DA3CC2-DA67-4757-8612-756CB4F4B73D}"/>
    <cellStyle name="Note 2 2 13 5" xfId="25712" xr:uid="{1B2DE66A-4DFB-4A3C-B372-C2689A4FFBDA}"/>
    <cellStyle name="Note 2 2 13 6" xfId="25713" xr:uid="{7A0F643E-B766-4809-AA3F-91637E14F437}"/>
    <cellStyle name="Note 2 2 14" xfId="7674" xr:uid="{A84EBEA4-F65D-4347-8003-4268C0A671BC}"/>
    <cellStyle name="Note 2 2 14 2" xfId="10563" xr:uid="{FF44ED7B-C574-4180-8EB2-2FC74C995FFE}"/>
    <cellStyle name="Note 2 2 14 2 2" xfId="14184" xr:uid="{1FEE2741-E862-4F7C-BC02-DD8B2698811C}"/>
    <cellStyle name="Note 2 2 14 3" xfId="25714" xr:uid="{801C4BEF-AB39-4B97-9304-2AC56490D8BD}"/>
    <cellStyle name="Note 2 2 14 4" xfId="25715" xr:uid="{252A9DAF-3D2F-4D85-9219-49291B22C960}"/>
    <cellStyle name="Note 2 2 14 5" xfId="25716" xr:uid="{10E5FD1E-DFFE-40B5-A4CA-1800FB4D2F30}"/>
    <cellStyle name="Note 2 2 14 6" xfId="25717" xr:uid="{7C5505FC-B2CE-4D2C-8866-F2224284AE65}"/>
    <cellStyle name="Note 2 2 15" xfId="7675" xr:uid="{B37A6C8A-1FCA-49C7-BE21-1355E9AAA820}"/>
    <cellStyle name="Note 2 2 15 2" xfId="10564" xr:uid="{4F700F5E-46B2-40D6-ADED-9AEAAC0368BF}"/>
    <cellStyle name="Note 2 2 15 2 2" xfId="14185" xr:uid="{B47404D5-6547-466F-867B-C6C75451EDC2}"/>
    <cellStyle name="Note 2 2 15 3" xfId="25718" xr:uid="{449CD1FA-30DE-421A-AFC5-44A15D224FA4}"/>
    <cellStyle name="Note 2 2 15 4" xfId="25719" xr:uid="{ACBA2F00-1F13-4A18-84F5-608DEFB5DC17}"/>
    <cellStyle name="Note 2 2 15 5" xfId="25720" xr:uid="{2C9469D7-D182-4C6A-852A-9DDCB28C1594}"/>
    <cellStyle name="Note 2 2 15 6" xfId="25721" xr:uid="{10094944-6071-46D2-8909-2D26A08EC23E}"/>
    <cellStyle name="Note 2 2 16" xfId="10557" xr:uid="{5255DD65-E893-456D-A8E8-CBC4FD623E41}"/>
    <cellStyle name="Note 2 2 16 2" xfId="14178" xr:uid="{8C5A982B-DE68-460A-B309-850F8301EF71}"/>
    <cellStyle name="Note 2 2 17" xfId="25722" xr:uid="{DA363A0F-50FD-4451-9666-0A7EBB37D0FD}"/>
    <cellStyle name="Note 2 2 18" xfId="25723" xr:uid="{255FBF89-4C09-4D41-B306-30EC1463F179}"/>
    <cellStyle name="Note 2 2 19" xfId="25724" xr:uid="{FDB18001-C7FD-4D3D-9522-5D69D7C4E879}"/>
    <cellStyle name="Note 2 2 2" xfId="1710" xr:uid="{C78873F2-472C-4033-9508-578979B76935}"/>
    <cellStyle name="Note 2 2 2 10" xfId="3961" xr:uid="{192E72BB-B764-4E30-BCB6-7F351745635D}"/>
    <cellStyle name="Note 2 2 2 10 2" xfId="10566" xr:uid="{105F43C5-F370-4169-A290-291F6D191FA7}"/>
    <cellStyle name="Note 2 2 2 10 2 2" xfId="14187" xr:uid="{A6D40940-03B1-4785-B4BA-F4F3C9DBFC49}"/>
    <cellStyle name="Note 2 2 2 10 3" xfId="25725" xr:uid="{D8C82B37-2FAF-4E39-8A19-6D55BF927119}"/>
    <cellStyle name="Note 2 2 2 10 4" xfId="25726" xr:uid="{5C2483F2-B67B-4A5A-A293-8A36B152548E}"/>
    <cellStyle name="Note 2 2 2 10 5" xfId="25727" xr:uid="{FB381E1F-05B9-4C4B-8A88-B08CF29B8669}"/>
    <cellStyle name="Note 2 2 2 10 6" xfId="25728" xr:uid="{36FC2E67-7701-4265-87F7-C582456A6771}"/>
    <cellStyle name="Note 2 2 2 10 7" xfId="35479" xr:uid="{B6BE3037-A482-4954-B6F4-6910A7F48AA3}"/>
    <cellStyle name="Note 2 2 2 10 8" xfId="7676" xr:uid="{794A26E5-C0C4-48F0-AA8D-CDD0720F8483}"/>
    <cellStyle name="Note 2 2 2 11" xfId="4899" xr:uid="{4EE48F9D-628F-471D-9F5E-361AD163360D}"/>
    <cellStyle name="Note 2 2 2 11 2" xfId="10567" xr:uid="{9E5CCFA5-6045-4519-91A1-65E2207902CD}"/>
    <cellStyle name="Note 2 2 2 11 2 2" xfId="14188" xr:uid="{3FE0E84E-C1F3-41F8-B1F6-CF3BD31F6478}"/>
    <cellStyle name="Note 2 2 2 11 3" xfId="25729" xr:uid="{EE1EBAAF-6B2D-4718-BDA7-2D525261679D}"/>
    <cellStyle name="Note 2 2 2 11 4" xfId="25730" xr:uid="{AD3E9105-E847-4828-BDEE-18DA7CED013C}"/>
    <cellStyle name="Note 2 2 2 11 5" xfId="25731" xr:uid="{027B45AB-7327-441E-9AFA-3DB2327EAA39}"/>
    <cellStyle name="Note 2 2 2 11 6" xfId="25732" xr:uid="{BC1513FB-8CBE-4844-8AD9-7485151AADA5}"/>
    <cellStyle name="Note 2 2 2 11 7" xfId="35867" xr:uid="{53FC0A23-18BC-40A0-9E33-18DAFDCDDFB2}"/>
    <cellStyle name="Note 2 2 2 11 8" xfId="7677" xr:uid="{F852652C-251F-4A85-9C96-BC1C3AA5AB06}"/>
    <cellStyle name="Note 2 2 2 12" xfId="10565" xr:uid="{6EF2846F-949C-4478-BE80-51FC57537DD7}"/>
    <cellStyle name="Note 2 2 2 12 2" xfId="14186" xr:uid="{59D504D9-5F33-4252-A8DB-8A681D721BA6}"/>
    <cellStyle name="Note 2 2 2 12 3" xfId="37933" xr:uid="{C35C5A8B-F9D7-4367-BD0E-F0714BA82160}"/>
    <cellStyle name="Note 2 2 2 13" xfId="25733" xr:uid="{55A5E3EA-6353-4EB4-8B72-C273DA2C54BB}"/>
    <cellStyle name="Note 2 2 2 14" xfId="25734" xr:uid="{601A8BFB-567E-49A7-A5E5-C468C7676534}"/>
    <cellStyle name="Note 2 2 2 15" xfId="25735" xr:uid="{12C3FE88-705B-4C2A-BBA8-1075CF4E2817}"/>
    <cellStyle name="Note 2 2 2 16" xfId="25736" xr:uid="{C52CD37E-9895-439D-B44B-AE27EE074B03}"/>
    <cellStyle name="Note 2 2 2 17" xfId="25737" xr:uid="{2C133E97-A664-48BA-9264-7727D33C2DE0}"/>
    <cellStyle name="Note 2 2 2 2" xfId="1711" xr:uid="{C5EBF000-4695-4ED1-8E43-1B9215F2FAFE}"/>
    <cellStyle name="Note 2 2 2 2 10" xfId="6733" xr:uid="{290A8F05-66BC-4E0F-B2B8-4E5A08C99E37}"/>
    <cellStyle name="Note 2 2 2 2 10 2" xfId="7678" xr:uid="{EE4687EB-4ED7-436A-9630-E25DCA969C31}"/>
    <cellStyle name="Note 2 2 2 2 10 2 2" xfId="10570" xr:uid="{7F2D6EA2-417D-4A05-998A-903A5E55BCE4}"/>
    <cellStyle name="Note 2 2 2 2 10 2 2 2" xfId="14191" xr:uid="{02C78B80-363E-424D-BCE5-EB16A31A1F69}"/>
    <cellStyle name="Note 2 2 2 2 10 2 3" xfId="25738" xr:uid="{C38549D8-36A6-4925-8C76-75FC327625B4}"/>
    <cellStyle name="Note 2 2 2 2 10 2 4" xfId="25739" xr:uid="{DF3BC1F3-0F6B-4C4D-B0AD-D0E5DD54ED4B}"/>
    <cellStyle name="Note 2 2 2 2 10 2 5" xfId="25740" xr:uid="{A4724376-1F0D-470A-B4BC-F4B0CD4497FD}"/>
    <cellStyle name="Note 2 2 2 2 10 2 6" xfId="25741" xr:uid="{6CAC099E-04BF-4BB0-A081-DE1529EC7654}"/>
    <cellStyle name="Note 2 2 2 2 10 3" xfId="10569" xr:uid="{102A2196-9993-42BA-93D3-272D1CA98BE5}"/>
    <cellStyle name="Note 2 2 2 2 10 3 2" xfId="14190" xr:uid="{4020342D-450E-494E-BA7C-C344CAED6FA5}"/>
    <cellStyle name="Note 2 2 2 2 10 4" xfId="25742" xr:uid="{A91F9D43-8407-40D4-8B5A-999313EC6CA6}"/>
    <cellStyle name="Note 2 2 2 2 10 5" xfId="25743" xr:uid="{B2F6B2EF-3D2F-4D0A-A392-6CA930E6D364}"/>
    <cellStyle name="Note 2 2 2 2 10 6" xfId="25744" xr:uid="{4D2FDEDE-2F44-4C24-8C69-9DFE38BB4493}"/>
    <cellStyle name="Note 2 2 2 2 10 7" xfId="25745" xr:uid="{C5F10EFC-5869-45F5-BE18-148474B78E5F}"/>
    <cellStyle name="Note 2 2 2 2 11" xfId="7679" xr:uid="{039961BE-6BF5-4ADC-B16A-F308E2167833}"/>
    <cellStyle name="Note 2 2 2 2 11 2" xfId="10571" xr:uid="{7D4949D6-9123-479B-AA57-6E1072F8801C}"/>
    <cellStyle name="Note 2 2 2 2 11 2 2" xfId="14192" xr:uid="{F498C3DD-AC33-494D-B70A-4563CF36A18F}"/>
    <cellStyle name="Note 2 2 2 2 11 3" xfId="25746" xr:uid="{B051850D-6607-47F5-BB0E-B7E41AED103C}"/>
    <cellStyle name="Note 2 2 2 2 11 4" xfId="25747" xr:uid="{C04A858D-2D3B-4DE3-ADEA-B1B1F83D6AD4}"/>
    <cellStyle name="Note 2 2 2 2 11 5" xfId="25748" xr:uid="{B725C110-1319-441A-9A1C-6F89EC9CBB75}"/>
    <cellStyle name="Note 2 2 2 2 11 6" xfId="25749" xr:uid="{EAED04AD-A881-4AB6-B0A3-81DE578E0C79}"/>
    <cellStyle name="Note 2 2 2 2 12" xfId="7680" xr:uid="{1B447088-B119-46C9-B0F2-02D21F464915}"/>
    <cellStyle name="Note 2 2 2 2 12 2" xfId="10572" xr:uid="{74DB9219-9512-4F7C-B713-200B7396FFB2}"/>
    <cellStyle name="Note 2 2 2 2 12 2 2" xfId="14193" xr:uid="{D1140ABD-B8E1-410A-92C2-36E33B436D9E}"/>
    <cellStyle name="Note 2 2 2 2 12 3" xfId="25750" xr:uid="{53E36E5B-9E18-4463-85A8-B80E33A1644E}"/>
    <cellStyle name="Note 2 2 2 2 12 4" xfId="25751" xr:uid="{4C557A84-E8C7-4E8E-A7F2-E02867337F05}"/>
    <cellStyle name="Note 2 2 2 2 12 5" xfId="25752" xr:uid="{2790277F-2E3A-4D04-9B36-B418DE9345E2}"/>
    <cellStyle name="Note 2 2 2 2 12 6" xfId="25753" xr:uid="{4A57D241-9A27-4AA9-8C5D-ED1AB4946171}"/>
    <cellStyle name="Note 2 2 2 2 13" xfId="7681" xr:uid="{380C5C47-AA3D-4791-A581-4A681D5D21A3}"/>
    <cellStyle name="Note 2 2 2 2 13 2" xfId="10573" xr:uid="{71551709-D04C-4A59-9BE2-907062C7C14D}"/>
    <cellStyle name="Note 2 2 2 2 13 2 2" xfId="14194" xr:uid="{E132F10C-6453-431B-B19F-AF17FA6C699D}"/>
    <cellStyle name="Note 2 2 2 2 13 3" xfId="25754" xr:uid="{ED8A3955-F26B-4413-B65B-B2148E6F6D74}"/>
    <cellStyle name="Note 2 2 2 2 13 4" xfId="25755" xr:uid="{A910C662-EFD1-4C73-8ACC-8E4D7C3157DB}"/>
    <cellStyle name="Note 2 2 2 2 13 5" xfId="25756" xr:uid="{1EBF9FB7-A7D9-4ED7-87DE-AE5B2E2C4FD5}"/>
    <cellStyle name="Note 2 2 2 2 13 6" xfId="25757" xr:uid="{7E311578-28CB-4A79-99F3-9158C097EBA1}"/>
    <cellStyle name="Note 2 2 2 2 14" xfId="7682" xr:uid="{0F63D352-D4E2-4816-960E-B38BB2E0145F}"/>
    <cellStyle name="Note 2 2 2 2 14 2" xfId="10574" xr:uid="{751A19F6-8200-4DF5-BBEA-12D467E2A67E}"/>
    <cellStyle name="Note 2 2 2 2 14 2 2" xfId="14195" xr:uid="{B9E95EF0-1A94-4E61-85EF-1F530D530D7B}"/>
    <cellStyle name="Note 2 2 2 2 14 3" xfId="25758" xr:uid="{69D54F30-4BBF-4978-AE44-1CAE328D1B34}"/>
    <cellStyle name="Note 2 2 2 2 14 4" xfId="25759" xr:uid="{81F78846-E9BA-4079-BD45-32DCC142B7C1}"/>
    <cellStyle name="Note 2 2 2 2 14 5" xfId="25760" xr:uid="{AC77BAA9-7B7E-4A59-8CC0-CD0B9B840ED9}"/>
    <cellStyle name="Note 2 2 2 2 14 6" xfId="25761" xr:uid="{0B803531-DB6A-4A12-AB99-561A0DA4F62B}"/>
    <cellStyle name="Note 2 2 2 2 15" xfId="7683" xr:uid="{2C987390-08D9-4119-8039-63E6487936FB}"/>
    <cellStyle name="Note 2 2 2 2 15 2" xfId="10575" xr:uid="{D4175018-0A5F-4F33-A395-32329B4E15AF}"/>
    <cellStyle name="Note 2 2 2 2 15 2 2" xfId="14196" xr:uid="{04F7B0D4-2D3F-4B75-ADD6-0CFEE8847284}"/>
    <cellStyle name="Note 2 2 2 2 15 3" xfId="25762" xr:uid="{3DB317AB-0357-4551-8135-D7576B072A53}"/>
    <cellStyle name="Note 2 2 2 2 15 4" xfId="25763" xr:uid="{6E4F0CF3-1242-4EA5-87D5-2F90178CCA45}"/>
    <cellStyle name="Note 2 2 2 2 15 5" xfId="25764" xr:uid="{F5C33078-C007-445C-A2C8-072A070332A0}"/>
    <cellStyle name="Note 2 2 2 2 15 6" xfId="25765" xr:uid="{8C764740-FBD0-4BC5-8EE2-976E094F4C94}"/>
    <cellStyle name="Note 2 2 2 2 16" xfId="10568" xr:uid="{D5AAD792-CB4B-461D-AA10-F5EA69086530}"/>
    <cellStyle name="Note 2 2 2 2 16 2" xfId="14189" xr:uid="{78690649-6A5A-461C-83BC-EDFE7C897787}"/>
    <cellStyle name="Note 2 2 2 2 17" xfId="25766" xr:uid="{3795F33C-D2BC-4E44-838D-134B614F5F43}"/>
    <cellStyle name="Note 2 2 2 2 18" xfId="25767" xr:uid="{638CD71B-397F-4E37-82B3-5A47F703EE46}"/>
    <cellStyle name="Note 2 2 2 2 19" xfId="25768" xr:uid="{0F498DB9-F0E6-440B-95F8-7D101BF97214}"/>
    <cellStyle name="Note 2 2 2 2 2" xfId="1712" xr:uid="{FA205DA3-A702-4842-85E8-F752BFD276A0}"/>
    <cellStyle name="Note 2 2 2 2 2 10" xfId="25769" xr:uid="{1E979114-26DF-42BE-BCBA-C362CB3AA875}"/>
    <cellStyle name="Note 2 2 2 2 2 10 2" xfId="37934" xr:uid="{80F3BFDC-3D6C-4513-959F-B135454A8DC2}"/>
    <cellStyle name="Note 2 2 2 2 2 11" xfId="25770" xr:uid="{B0DC286A-5B1A-4422-9C9F-1C01C6644634}"/>
    <cellStyle name="Note 2 2 2 2 2 12" xfId="25771" xr:uid="{EB834D46-2D94-46E7-9A37-CD7E45A726F3}"/>
    <cellStyle name="Note 2 2 2 2 2 13" xfId="25772" xr:uid="{8968A336-8C22-413E-A243-2243E55AFB40}"/>
    <cellStyle name="Note 2 2 2 2 2 14" xfId="25773" xr:uid="{BCA6A901-910C-45D7-A511-82621BF871AA}"/>
    <cellStyle name="Note 2 2 2 2 2 2" xfId="1713" xr:uid="{5DD0E966-0F93-43BC-9191-518966DDEAC5}"/>
    <cellStyle name="Note 2 2 2 2 2 2 10" xfId="25774" xr:uid="{959DFC91-2D41-4D2E-9CAD-923D718F4E44}"/>
    <cellStyle name="Note 2 2 2 2 2 2 2" xfId="3964" xr:uid="{9DCC1AF9-BEB4-44AC-BDE1-1D0BE61A235E}"/>
    <cellStyle name="Note 2 2 2 2 2 2 2 2" xfId="3965" xr:uid="{700830BF-E876-43AF-A9CB-0DB7F26D35AD}"/>
    <cellStyle name="Note 2 2 2 2 2 2 2 2 2" xfId="5535" xr:uid="{39AEC273-3AEC-45E2-9C1D-8D8E9B862C92}"/>
    <cellStyle name="Note 2 2 2 2 2 2 2 2 2 2" xfId="10580" xr:uid="{3981D5B1-CA8D-4006-998E-392B721E4C47}"/>
    <cellStyle name="Note 2 2 2 2 2 2 2 2 2 2 2" xfId="14201" xr:uid="{8FE547D0-3DCD-47B6-9574-C4F22A73EADA}"/>
    <cellStyle name="Note 2 2 2 2 2 2 2 2 2 3" xfId="25775" xr:uid="{2355C1CA-9116-4008-B077-2BC7712DA305}"/>
    <cellStyle name="Note 2 2 2 2 2 2 2 2 2 4" xfId="25776" xr:uid="{2B14AA27-530C-489F-A3F7-CB3750C51C1E}"/>
    <cellStyle name="Note 2 2 2 2 2 2 2 2 2 5" xfId="25777" xr:uid="{81F7E9A4-F116-46A6-9CCC-95FAD685C4CB}"/>
    <cellStyle name="Note 2 2 2 2 2 2 2 2 2 6" xfId="25778" xr:uid="{9637C4CF-3898-4CF5-BA33-81D7A9CD0992}"/>
    <cellStyle name="Note 2 2 2 2 2 2 2 2 3" xfId="10579" xr:uid="{10C05486-1191-4C03-95CF-EA9C2BA33F1A}"/>
    <cellStyle name="Note 2 2 2 2 2 2 2 2 3 2" xfId="14200" xr:uid="{0B0C5D7B-F7D7-4900-88F9-36EB4A1A4CCB}"/>
    <cellStyle name="Note 2 2 2 2 2 2 2 2 3 3" xfId="38532" xr:uid="{3029857B-5D72-41FF-AC63-F69CEA08A260}"/>
    <cellStyle name="Note 2 2 2 2 2 2 2 2 4" xfId="25779" xr:uid="{2DC58AD7-84A4-4AFE-8C13-A1B893B1EF1E}"/>
    <cellStyle name="Note 2 2 2 2 2 2 2 2 5" xfId="25780" xr:uid="{9DC52242-56AD-4720-881F-49ADE5DE5874}"/>
    <cellStyle name="Note 2 2 2 2 2 2 2 2 6" xfId="25781" xr:uid="{99B1A44F-B0FD-4D5E-AAF1-D6A83055D913}"/>
    <cellStyle name="Note 2 2 2 2 2 2 2 2 7" xfId="25782" xr:uid="{46FEA21C-04EE-47BE-967B-1A01AA009D5A}"/>
    <cellStyle name="Note 2 2 2 2 2 2 2 3" xfId="10578" xr:uid="{9F9F4EED-3C14-4106-960E-989CB019BEC8}"/>
    <cellStyle name="Note 2 2 2 2 2 2 2 3 2" xfId="14199" xr:uid="{3DF36076-DC3B-47B7-B86B-DBB0B9D42159}"/>
    <cellStyle name="Note 2 2 2 2 2 2 2 4" xfId="25783" xr:uid="{8AF4495B-D2D5-4ED5-A935-6D0FE1E93F89}"/>
    <cellStyle name="Note 2 2 2 2 2 2 2 5" xfId="25784" xr:uid="{FA85B1F0-3D8A-4403-A366-11B0C6985D0A}"/>
    <cellStyle name="Note 2 2 2 2 2 2 2 6" xfId="25785" xr:uid="{13913646-1728-48F3-9CD8-576A5BE8AA46}"/>
    <cellStyle name="Note 2 2 2 2 2 2 2 7" xfId="25786" xr:uid="{720E9E61-4EB0-4231-8502-8B7F3F5BBB5D}"/>
    <cellStyle name="Note 2 2 2 2 2 2 3" xfId="3963" xr:uid="{E6FB73D4-951F-460E-B06C-7AF362E6D906}"/>
    <cellStyle name="Note 2 2 2 2 2 2 3 2" xfId="10581" xr:uid="{7CC9F2DC-1DC6-4C5A-B9BE-5E4B403A91C2}"/>
    <cellStyle name="Note 2 2 2 2 2 2 3 2 2" xfId="14202" xr:uid="{4D741114-051D-49ED-A11B-BB3EDCAC1159}"/>
    <cellStyle name="Note 2 2 2 2 2 2 3 3" xfId="25787" xr:uid="{ECB62C58-360E-4BE6-A7AB-DB3A1373C21A}"/>
    <cellStyle name="Note 2 2 2 2 2 2 3 4" xfId="25788" xr:uid="{8381F9A3-558F-44CF-9A31-18A43E2D7022}"/>
    <cellStyle name="Note 2 2 2 2 2 2 3 5" xfId="25789" xr:uid="{97491C6A-9240-4188-9322-6B7CDBF4247C}"/>
    <cellStyle name="Note 2 2 2 2 2 2 3 6" xfId="25790" xr:uid="{9FA37753-D0F6-4588-B627-63C53083DD61}"/>
    <cellStyle name="Note 2 2 2 2 2 2 4" xfId="4901" xr:uid="{5F51968F-FD03-4985-B844-6E7424FE79EE}"/>
    <cellStyle name="Note 2 2 2 2 2 2 4 2" xfId="10582" xr:uid="{A8AC9E3B-CBCA-453C-BDBD-7348A41E93E1}"/>
    <cellStyle name="Note 2 2 2 2 2 2 4 2 2" xfId="14203" xr:uid="{C8AAC960-8D2B-452C-A258-102888D8FEBA}"/>
    <cellStyle name="Note 2 2 2 2 2 2 4 3" xfId="25791" xr:uid="{B9F763AD-1E70-49CE-A495-86590D486F89}"/>
    <cellStyle name="Note 2 2 2 2 2 2 4 4" xfId="25792" xr:uid="{1B067909-BB00-401C-90E0-DC586A2D271F}"/>
    <cellStyle name="Note 2 2 2 2 2 2 4 5" xfId="25793" xr:uid="{938F0DC3-AA39-428A-9485-506FE35DA9DF}"/>
    <cellStyle name="Note 2 2 2 2 2 2 4 6" xfId="25794" xr:uid="{2DCDF9F6-61D4-429F-B079-136D9D844FC5}"/>
    <cellStyle name="Note 2 2 2 2 2 2 5" xfId="10577" xr:uid="{A6842DC0-E3B1-41EC-B740-3DA625049952}"/>
    <cellStyle name="Note 2 2 2 2 2 2 5 2" xfId="14198" xr:uid="{8E213351-0F41-4E30-A2BA-0A888F13AC03}"/>
    <cellStyle name="Note 2 2 2 2 2 2 5 3" xfId="37935" xr:uid="{286F6788-43CB-4E4F-B39A-A579C62C0D68}"/>
    <cellStyle name="Note 2 2 2 2 2 2 6" xfId="25795" xr:uid="{6E8A707B-1B39-421B-B43B-CD6BF8780E48}"/>
    <cellStyle name="Note 2 2 2 2 2 2 7" xfId="25796" xr:uid="{0044BFDE-C78A-4202-B007-F1385390729F}"/>
    <cellStyle name="Note 2 2 2 2 2 2 8" xfId="25797" xr:uid="{9F3075BB-861A-46D7-BB48-7A6150D6481D}"/>
    <cellStyle name="Note 2 2 2 2 2 2 9" xfId="25798" xr:uid="{07A85D39-EA19-4C40-A433-3386A96B5A8A}"/>
    <cellStyle name="Note 2 2 2 2 2 2_TRA" xfId="3966" xr:uid="{EA23D03A-220A-4393-B80B-02503E513BBA}"/>
    <cellStyle name="Note 2 2 2 2 2 3" xfId="1714" xr:uid="{8B100B85-507A-47DB-8E17-0C511212DE9C}"/>
    <cellStyle name="Note 2 2 2 2 2 3 2" xfId="3967" xr:uid="{85127F89-B3C2-4B78-B3CB-A415581D27D2}"/>
    <cellStyle name="Note 2 2 2 2 2 3 2 2" xfId="10584" xr:uid="{A921C4D9-555D-4F95-BD59-A842B373D719}"/>
    <cellStyle name="Note 2 2 2 2 2 3 2 2 2" xfId="14205" xr:uid="{90280CDF-45CF-41DF-B90D-C6C159DBFC34}"/>
    <cellStyle name="Note 2 2 2 2 2 3 2 3" xfId="25799" xr:uid="{2556F3FD-B749-4DAB-B103-A065F4339E60}"/>
    <cellStyle name="Note 2 2 2 2 2 3 2 4" xfId="25800" xr:uid="{208656DF-585B-4E37-B00D-44DC76B3CBEC}"/>
    <cellStyle name="Note 2 2 2 2 2 3 2 5" xfId="25801" xr:uid="{FF8675FF-7C06-4FAD-AC47-1FDA223EABAD}"/>
    <cellStyle name="Note 2 2 2 2 2 3 2 6" xfId="25802" xr:uid="{A432321A-71DE-47D1-95C2-CD19DF9DA79D}"/>
    <cellStyle name="Note 2 2 2 2 2 3 3" xfId="4902" xr:uid="{370D9067-78CA-420F-9DAD-16C1E896E280}"/>
    <cellStyle name="Note 2 2 2 2 2 3 3 2" xfId="14204" xr:uid="{27956604-A08C-4948-B471-E2CD355B9F82}"/>
    <cellStyle name="Note 2 2 2 2 2 3 3 3" xfId="35869" xr:uid="{CE9C2592-5BDC-4B06-AD4A-E2D7DF01669D}"/>
    <cellStyle name="Note 2 2 2 2 2 3 3 4" xfId="10583" xr:uid="{BD21BB52-8EA6-4066-9ED4-077D8FCB7A81}"/>
    <cellStyle name="Note 2 2 2 2 2 3 4" xfId="25803" xr:uid="{C0612617-0B17-4C48-B41A-8232D930A1B0}"/>
    <cellStyle name="Note 2 2 2 2 2 3 4 2" xfId="37936" xr:uid="{19C519ED-0104-4C2F-8001-89EC4AF59757}"/>
    <cellStyle name="Note 2 2 2 2 2 3 5" xfId="25804" xr:uid="{06D86286-7331-4890-8B9E-CBEC0CA54238}"/>
    <cellStyle name="Note 2 2 2 2 2 3 6" xfId="25805" xr:uid="{0FEAEDA5-C045-4143-B11B-89AB35FDF20D}"/>
    <cellStyle name="Note 2 2 2 2 2 3 7" xfId="25806" xr:uid="{A51C2441-B3B9-4C0E-BE52-94A6B23099C7}"/>
    <cellStyle name="Note 2 2 2 2 2 3 8" xfId="25807" xr:uid="{34E1B0F7-E862-4EDC-955A-D1AC4C601E10}"/>
    <cellStyle name="Note 2 2 2 2 2 4" xfId="3968" xr:uid="{D928BB03-F7B6-4C9C-ABCC-624899D66462}"/>
    <cellStyle name="Note 2 2 2 2 2 4 2" xfId="5536" xr:uid="{12B0F1AF-6A06-41C5-85F2-0D8939481424}"/>
    <cellStyle name="Note 2 2 2 2 2 4 2 2" xfId="10586" xr:uid="{49A340C0-CAB4-4427-BB72-3B327294B040}"/>
    <cellStyle name="Note 2 2 2 2 2 4 2 2 2" xfId="14207" xr:uid="{90544BBC-2F8C-4256-9B77-1A30A07032F3}"/>
    <cellStyle name="Note 2 2 2 2 2 4 2 3" xfId="25808" xr:uid="{A389B097-DB66-4F02-9313-D77B03294634}"/>
    <cellStyle name="Note 2 2 2 2 2 4 2 4" xfId="25809" xr:uid="{196C5C93-497E-498A-BCE9-EDB9A2F0052D}"/>
    <cellStyle name="Note 2 2 2 2 2 4 2 5" xfId="25810" xr:uid="{4CFC9D5B-BA8A-49B4-B052-FCCE6107F238}"/>
    <cellStyle name="Note 2 2 2 2 2 4 2 6" xfId="25811" xr:uid="{8963287A-EF76-40D2-BE86-8F3A3BF90C5A}"/>
    <cellStyle name="Note 2 2 2 2 2 4 3" xfId="10585" xr:uid="{222E25A5-C8EA-427E-8F89-93DAFA345D1D}"/>
    <cellStyle name="Note 2 2 2 2 2 4 3 2" xfId="14206" xr:uid="{6BCE7214-EA9B-4A99-BB32-C7AE2CC6FCEC}"/>
    <cellStyle name="Note 2 2 2 2 2 4 3 3" xfId="38533" xr:uid="{D345D544-B3CE-4C74-B3CF-7AB4CD0ECE71}"/>
    <cellStyle name="Note 2 2 2 2 2 4 4" xfId="25812" xr:uid="{1A5E8ACA-AC01-469E-8F6D-B212FE1B7900}"/>
    <cellStyle name="Note 2 2 2 2 2 4 5" xfId="25813" xr:uid="{779E6F84-47B2-48DD-8B70-3C1EF6E55035}"/>
    <cellStyle name="Note 2 2 2 2 2 4 6" xfId="25814" xr:uid="{AC9FF3AB-6328-4CC1-AFC4-10EE422C09DD}"/>
    <cellStyle name="Note 2 2 2 2 2 4 7" xfId="25815" xr:uid="{5B1EC642-DD2A-43EE-8970-8EDB6E38AC6B}"/>
    <cellStyle name="Note 2 2 2 2 2 5" xfId="3969" xr:uid="{5EFB27BD-CA8F-4DE3-BC1E-8494D0A4ADE1}"/>
    <cellStyle name="Note 2 2 2 2 2 5 2" xfId="5537" xr:uid="{A73DE9DC-17F7-4379-BC46-610F6AAA67B2}"/>
    <cellStyle name="Note 2 2 2 2 2 5 2 2" xfId="10588" xr:uid="{FDBCC8C8-7083-42F6-9FA8-5E5D7C320310}"/>
    <cellStyle name="Note 2 2 2 2 2 5 2 2 2" xfId="14209" xr:uid="{37A8CB9F-A8D7-4069-AFEA-7886E420C6A9}"/>
    <cellStyle name="Note 2 2 2 2 2 5 2 3" xfId="25816" xr:uid="{9C4243B4-69EA-40B8-8F87-207EE648D4C9}"/>
    <cellStyle name="Note 2 2 2 2 2 5 2 4" xfId="25817" xr:uid="{062D6842-4F58-4998-A3EB-FC6D79E96F60}"/>
    <cellStyle name="Note 2 2 2 2 2 5 2 5" xfId="25818" xr:uid="{7942ADBC-D75D-4546-A1EE-A3C0F3A2F504}"/>
    <cellStyle name="Note 2 2 2 2 2 5 2 6" xfId="25819" xr:uid="{188DF2B7-566D-4718-8385-DB4B4092AE0C}"/>
    <cellStyle name="Note 2 2 2 2 2 5 3" xfId="10587" xr:uid="{3F122739-7C8F-46FA-811E-14BCACC8F366}"/>
    <cellStyle name="Note 2 2 2 2 2 5 3 2" xfId="14208" xr:uid="{D2317516-1900-4AAF-BE1B-AA37D2AC5579}"/>
    <cellStyle name="Note 2 2 2 2 2 5 3 3" xfId="38534" xr:uid="{C1624B02-07BE-4F55-96E0-4074246DE516}"/>
    <cellStyle name="Note 2 2 2 2 2 5 4" xfId="25820" xr:uid="{9E23F02D-F040-41D8-9A1D-605BC0BE959B}"/>
    <cellStyle name="Note 2 2 2 2 2 5 5" xfId="25821" xr:uid="{31F342A3-D362-4714-AFDA-6211AEB62D90}"/>
    <cellStyle name="Note 2 2 2 2 2 5 6" xfId="25822" xr:uid="{80F57538-5016-42AC-A34E-EF8F14E860EF}"/>
    <cellStyle name="Note 2 2 2 2 2 5 7" xfId="25823" xr:uid="{73242E94-773B-4E3A-A819-C480801987A4}"/>
    <cellStyle name="Note 2 2 2 2 2 6" xfId="3970" xr:uid="{EDFB48BE-71FA-4A43-9CB7-373C38FE8A9E}"/>
    <cellStyle name="Note 2 2 2 2 2 6 2" xfId="5538" xr:uid="{C6C1DA1C-2A51-4AEA-B71A-996E4794C68E}"/>
    <cellStyle name="Note 2 2 2 2 2 6 2 2" xfId="10590" xr:uid="{0D90CC6F-0857-4446-BD0B-B68FE619B514}"/>
    <cellStyle name="Note 2 2 2 2 2 6 2 2 2" xfId="14211" xr:uid="{7D8A8BEF-6E39-4E96-B9FD-5C1652CA0439}"/>
    <cellStyle name="Note 2 2 2 2 2 6 2 3" xfId="25824" xr:uid="{3AD10FF0-FE74-4FA7-9BAA-D2ACDA75852C}"/>
    <cellStyle name="Note 2 2 2 2 2 6 2 4" xfId="25825" xr:uid="{FB006085-F968-4604-BDCF-2EB064FEF74A}"/>
    <cellStyle name="Note 2 2 2 2 2 6 2 5" xfId="25826" xr:uid="{CABDF48C-BB77-425A-8F47-CEC1A720F5A2}"/>
    <cellStyle name="Note 2 2 2 2 2 6 2 6" xfId="25827" xr:uid="{11FCCB6F-3ACE-4610-855F-327164FCDF66}"/>
    <cellStyle name="Note 2 2 2 2 2 6 3" xfId="10589" xr:uid="{F3BFEC55-E49E-407B-9947-3022C9691440}"/>
    <cellStyle name="Note 2 2 2 2 2 6 3 2" xfId="14210" xr:uid="{7D407B72-018E-4BCE-A468-BDDBC4A859C4}"/>
    <cellStyle name="Note 2 2 2 2 2 6 3 3" xfId="38535" xr:uid="{BA01F0E9-A856-45E7-B086-727C8A7FC99C}"/>
    <cellStyle name="Note 2 2 2 2 2 6 4" xfId="25828" xr:uid="{E8780319-2C02-45A7-A310-33A9F382450B}"/>
    <cellStyle name="Note 2 2 2 2 2 6 5" xfId="25829" xr:uid="{41D08D8B-D973-4AEB-B700-6B5773582481}"/>
    <cellStyle name="Note 2 2 2 2 2 6 6" xfId="25830" xr:uid="{0DDDA6A6-424A-4812-90C7-72EBA7AE177C}"/>
    <cellStyle name="Note 2 2 2 2 2 6 7" xfId="25831" xr:uid="{D2054B57-160C-4A13-9697-22EE48201866}"/>
    <cellStyle name="Note 2 2 2 2 2 7" xfId="3971" xr:uid="{5612CC73-A531-444E-9C3A-431617665354}"/>
    <cellStyle name="Note 2 2 2 2 2 7 2" xfId="10591" xr:uid="{6520B167-DC2B-4CD7-8D08-A7BCEC7597B8}"/>
    <cellStyle name="Note 2 2 2 2 2 7 2 2" xfId="14212" xr:uid="{A2C9C098-695D-4A26-A780-573EAF1873E8}"/>
    <cellStyle name="Note 2 2 2 2 2 7 3" xfId="25832" xr:uid="{057982A7-C3AA-4618-9685-290961066C03}"/>
    <cellStyle name="Note 2 2 2 2 2 7 4" xfId="25833" xr:uid="{07D0A651-EE51-474F-8EB6-0BDACF3BB7AF}"/>
    <cellStyle name="Note 2 2 2 2 2 7 5" xfId="25834" xr:uid="{D626DBC3-9D98-47B6-81A4-5B10DA69FED7}"/>
    <cellStyle name="Note 2 2 2 2 2 7 6" xfId="25835" xr:uid="{50AD3FEA-1381-46B8-96F1-90E157654101}"/>
    <cellStyle name="Note 2 2 2 2 2 8" xfId="3962" xr:uid="{03F581E2-E3FF-41D1-B91D-DBFD7F6C0C03}"/>
    <cellStyle name="Note 2 2 2 2 2 8 2" xfId="10592" xr:uid="{B880BC73-1235-41CE-AAA3-BE8E696385B5}"/>
    <cellStyle name="Note 2 2 2 2 2 8 2 2" xfId="14213" xr:uid="{884D9BD4-A313-46DA-A07F-0DB8BA3C5410}"/>
    <cellStyle name="Note 2 2 2 2 2 8 3" xfId="25836" xr:uid="{CC7DC721-4569-43FB-94D4-D4B85F47AD74}"/>
    <cellStyle name="Note 2 2 2 2 2 8 4" xfId="25837" xr:uid="{E3D9A737-52B5-4E37-A0C3-F82F0C02E7F2}"/>
    <cellStyle name="Note 2 2 2 2 2 8 5" xfId="25838" xr:uid="{FA389FE2-D16C-40D9-B9A7-81E33DDDA33B}"/>
    <cellStyle name="Note 2 2 2 2 2 8 6" xfId="25839" xr:uid="{BB889FD6-DD64-4123-9409-994ED92D811D}"/>
    <cellStyle name="Note 2 2 2 2 2 8 7" xfId="35480" xr:uid="{A0AF0059-BA61-41DC-ABC7-2CE30AD2D3E8}"/>
    <cellStyle name="Note 2 2 2 2 2 8 8" xfId="7684" xr:uid="{234E648B-40E9-4D7F-AB17-69F22ED7B663}"/>
    <cellStyle name="Note 2 2 2 2 2 9" xfId="4900" xr:uid="{90F8C72C-8EB0-42AD-AC1C-01B90B7EE555}"/>
    <cellStyle name="Note 2 2 2 2 2 9 2" xfId="14197" xr:uid="{C9AEA364-AB80-4C17-8626-83558DE5DD67}"/>
    <cellStyle name="Note 2 2 2 2 2 9 3" xfId="35868" xr:uid="{5E5C2FB6-09D6-47FB-92C0-7F5EED87B5EA}"/>
    <cellStyle name="Note 2 2 2 2 2 9 4" xfId="10576" xr:uid="{E6A91330-9594-47B7-BC1E-D7CFC929BB92}"/>
    <cellStyle name="Note 2 2 2 2 2_IND_UC" xfId="3972" xr:uid="{274CC133-9CB7-4C76-AFA2-1E9F2DCE3A45}"/>
    <cellStyle name="Note 2 2 2 2 20" xfId="25840" xr:uid="{4ED19991-F256-4071-90C9-6B66CA71DC29}"/>
    <cellStyle name="Note 2 2 2 2 21" xfId="25841" xr:uid="{2A552F5E-B14B-4A29-9744-E3107B6F38FB}"/>
    <cellStyle name="Note 2 2 2 2 3" xfId="1715" xr:uid="{A0C55356-8D63-4FD0-8114-1067006AB166}"/>
    <cellStyle name="Note 2 2 2 2 3 10" xfId="10593" xr:uid="{D92A2ACF-65A1-4CD7-8FAD-C56507E00519}"/>
    <cellStyle name="Note 2 2 2 2 3 10 2" xfId="14214" xr:uid="{413CD21B-1D53-4419-8018-80A908D0CD2D}"/>
    <cellStyle name="Note 2 2 2 2 3 11" xfId="25842" xr:uid="{FFF18D22-8F64-41D4-A30C-F33448FFBD37}"/>
    <cellStyle name="Note 2 2 2 2 3 12" xfId="25843" xr:uid="{9BC3DD93-3AA9-4883-812A-F2D687A64191}"/>
    <cellStyle name="Note 2 2 2 2 3 13" xfId="25844" xr:uid="{3B86BC4A-7F9C-4B33-B7A3-1A444B3081FB}"/>
    <cellStyle name="Note 2 2 2 2 3 14" xfId="25845" xr:uid="{305F882D-8EB9-4C72-8881-E0C65B12CA23}"/>
    <cellStyle name="Note 2 2 2 2 3 15" xfId="25846" xr:uid="{892E7EA3-76D3-4D41-8E61-F59DA7D9CAC2}"/>
    <cellStyle name="Note 2 2 2 2 3 2" xfId="3974" xr:uid="{AE01155B-3FAD-4F7F-8801-7855C3707641}"/>
    <cellStyle name="Note 2 2 2 2 3 2 2" xfId="5539" xr:uid="{4D1AC832-EE21-46CC-A14C-BABEEB63E786}"/>
    <cellStyle name="Note 2 2 2 2 3 2 2 2" xfId="10595" xr:uid="{1434BE66-2A8C-4277-9695-FF3862959699}"/>
    <cellStyle name="Note 2 2 2 2 3 2 2 2 2" xfId="14216" xr:uid="{34524C63-8DE7-4DDC-BD13-B91225B055AF}"/>
    <cellStyle name="Note 2 2 2 2 3 2 2 3" xfId="25847" xr:uid="{912CA0D9-AA8D-41CF-8039-F038DCB1B000}"/>
    <cellStyle name="Note 2 2 2 2 3 2 2 4" xfId="25848" xr:uid="{EB1A38BD-A79F-460B-865D-A787DA27A730}"/>
    <cellStyle name="Note 2 2 2 2 3 2 2 5" xfId="25849" xr:uid="{0769C852-E6D5-4F91-8BB2-72D742253F46}"/>
    <cellStyle name="Note 2 2 2 2 3 2 2 6" xfId="25850" xr:uid="{EDF248EA-28AE-4D06-A81B-44ECCDF682BA}"/>
    <cellStyle name="Note 2 2 2 2 3 2 3" xfId="10594" xr:uid="{3FE2849A-FB06-44AC-B0B8-A68C789A63F0}"/>
    <cellStyle name="Note 2 2 2 2 3 2 3 2" xfId="14215" xr:uid="{2EB00C6E-421A-4F8C-91C2-20946DD1E17F}"/>
    <cellStyle name="Note 2 2 2 2 3 2 3 3" xfId="38536" xr:uid="{D136E56F-0773-445F-B260-F8A18C65820C}"/>
    <cellStyle name="Note 2 2 2 2 3 2 4" xfId="25851" xr:uid="{BDA2B0C4-98A3-4694-99DE-8C0FF57B0FFB}"/>
    <cellStyle name="Note 2 2 2 2 3 2 5" xfId="25852" xr:uid="{08927561-9E46-42C3-AD59-8236C0800293}"/>
    <cellStyle name="Note 2 2 2 2 3 2 6" xfId="25853" xr:uid="{6F9B5A04-1C78-4D72-80C2-63F46728FFF8}"/>
    <cellStyle name="Note 2 2 2 2 3 2 7" xfId="25854" xr:uid="{A16038AA-67A4-4686-9E26-03FD02D26E22}"/>
    <cellStyle name="Note 2 2 2 2 3 3" xfId="3975" xr:uid="{ABC22228-F105-4786-B784-54F8E634A48E}"/>
    <cellStyle name="Note 2 2 2 2 3 3 2" xfId="5540" xr:uid="{C0FAFBC8-B898-429E-BD09-C9CC2A0545CF}"/>
    <cellStyle name="Note 2 2 2 2 3 3 2 2" xfId="10597" xr:uid="{95FBF638-03C6-43D0-92F1-B2A2B6ACF6E0}"/>
    <cellStyle name="Note 2 2 2 2 3 3 2 2 2" xfId="14218" xr:uid="{44E4D26F-7812-470D-9E46-9A3C2557A1FB}"/>
    <cellStyle name="Note 2 2 2 2 3 3 2 3" xfId="25855" xr:uid="{5233EA67-9422-44B7-838E-29337BAFE6D5}"/>
    <cellStyle name="Note 2 2 2 2 3 3 2 4" xfId="25856" xr:uid="{5CE201F0-1FB6-49B1-A042-2C60660A87C9}"/>
    <cellStyle name="Note 2 2 2 2 3 3 2 5" xfId="25857" xr:uid="{51C9B16E-CF06-446F-B6BA-5F255AC98AF9}"/>
    <cellStyle name="Note 2 2 2 2 3 3 2 6" xfId="25858" xr:uid="{D34BB6D7-3004-404D-92A0-D2986EB3C5CE}"/>
    <cellStyle name="Note 2 2 2 2 3 3 3" xfId="10596" xr:uid="{9A5DCE7C-C6B5-4FA1-883A-5E8E6CAFFC88}"/>
    <cellStyle name="Note 2 2 2 2 3 3 3 2" xfId="14217" xr:uid="{B19BAC86-6003-4854-B2EE-99F283CDB306}"/>
    <cellStyle name="Note 2 2 2 2 3 3 3 3" xfId="38537" xr:uid="{50D60C5F-24EA-4CF0-845B-DCC8FDF88958}"/>
    <cellStyle name="Note 2 2 2 2 3 3 4" xfId="25859" xr:uid="{9920B630-0752-410E-AEA4-42C0D0A3F0CE}"/>
    <cellStyle name="Note 2 2 2 2 3 3 5" xfId="25860" xr:uid="{4AE2F5CE-12F0-40D8-AEB2-DD08A9A8F2A1}"/>
    <cellStyle name="Note 2 2 2 2 3 3 6" xfId="25861" xr:uid="{A1D6FB46-514E-44F8-A2B8-D686920AE919}"/>
    <cellStyle name="Note 2 2 2 2 3 3 7" xfId="25862" xr:uid="{9104B10E-0FF3-4CCC-914E-11F2F597E142}"/>
    <cellStyle name="Note 2 2 2 2 3 4" xfId="3976" xr:uid="{4B28B343-17A8-4BDE-A118-4116CAFFC2F6}"/>
    <cellStyle name="Note 2 2 2 2 3 4 2" xfId="5541" xr:uid="{882BBE03-C5FC-479E-BA50-EFBBC979831D}"/>
    <cellStyle name="Note 2 2 2 2 3 4 2 2" xfId="10599" xr:uid="{2B29474A-6FFD-47EA-B8F3-8B2C2A7237F6}"/>
    <cellStyle name="Note 2 2 2 2 3 4 2 2 2" xfId="14220" xr:uid="{7B1FF8DB-E043-41DE-B49B-AD1DB18F3CCF}"/>
    <cellStyle name="Note 2 2 2 2 3 4 2 3" xfId="25863" xr:uid="{F89495DF-852D-40B2-87FC-5DFC53CE9FE6}"/>
    <cellStyle name="Note 2 2 2 2 3 4 2 4" xfId="25864" xr:uid="{AC90FA6E-8CE9-4E74-8B54-64131A5A0C1E}"/>
    <cellStyle name="Note 2 2 2 2 3 4 2 5" xfId="25865" xr:uid="{560044DE-F823-403A-89EA-E0B17F8F8816}"/>
    <cellStyle name="Note 2 2 2 2 3 4 2 6" xfId="25866" xr:uid="{345C4951-7584-4CA8-A873-24DBFB0017E9}"/>
    <cellStyle name="Note 2 2 2 2 3 4 3" xfId="10598" xr:uid="{A384ACAC-919E-43B8-9D66-7BB83D48B330}"/>
    <cellStyle name="Note 2 2 2 2 3 4 3 2" xfId="14219" xr:uid="{D042516D-8638-4153-A4D6-93C968323389}"/>
    <cellStyle name="Note 2 2 2 2 3 4 3 3" xfId="38538" xr:uid="{95018252-FF8E-47C3-8026-E499EE5C9543}"/>
    <cellStyle name="Note 2 2 2 2 3 4 4" xfId="25867" xr:uid="{09FFA1F4-3F9E-48F4-B26D-1085070C9A5E}"/>
    <cellStyle name="Note 2 2 2 2 3 4 5" xfId="25868" xr:uid="{71AF358D-B07A-4BB6-A332-B26468532448}"/>
    <cellStyle name="Note 2 2 2 2 3 4 6" xfId="25869" xr:uid="{E909C2D7-5584-4E34-B607-428A8DC5640B}"/>
    <cellStyle name="Note 2 2 2 2 3 4 7" xfId="25870" xr:uid="{61BC08A5-A5AF-4D66-B68C-53914395E445}"/>
    <cellStyle name="Note 2 2 2 2 3 5" xfId="3977" xr:uid="{921F07F3-BC4B-48BA-BBAF-D7A6277DB9BF}"/>
    <cellStyle name="Note 2 2 2 2 3 5 2" xfId="7985" xr:uid="{405D5E35-4B08-4857-9F1A-A151626C68F2}"/>
    <cellStyle name="Note 2 2 2 2 3 5 2 2" xfId="10601" xr:uid="{B7AB2C7D-3DBD-4399-83AE-4D64E32EEF75}"/>
    <cellStyle name="Note 2 2 2 2 3 5 2 2 2" xfId="14222" xr:uid="{62850B76-9764-4000-A974-1297CE3074AC}"/>
    <cellStyle name="Note 2 2 2 2 3 5 2 3" xfId="25871" xr:uid="{17C089F4-F3C2-46E5-8DB7-9566924B9B64}"/>
    <cellStyle name="Note 2 2 2 2 3 5 2 4" xfId="25872" xr:uid="{FAF87B94-812D-488C-B164-5CC12D6ABD21}"/>
    <cellStyle name="Note 2 2 2 2 3 5 2 5" xfId="25873" xr:uid="{57BAC501-41F9-4D2C-9F54-9019EE823DD8}"/>
    <cellStyle name="Note 2 2 2 2 3 5 2 6" xfId="25874" xr:uid="{BC644CED-EE98-40E2-8C49-99F7C428FA2A}"/>
    <cellStyle name="Note 2 2 2 2 3 5 3" xfId="10600" xr:uid="{FDC27EC7-DFFC-4B7C-BD50-9AA91589C6BA}"/>
    <cellStyle name="Note 2 2 2 2 3 5 3 2" xfId="14221" xr:uid="{03A3905D-CDE8-444A-B662-1F9B3E5AAEA6}"/>
    <cellStyle name="Note 2 2 2 2 3 5 4" xfId="25875" xr:uid="{265A8EDC-4745-4E09-9EF3-FFEAE984ED92}"/>
    <cellStyle name="Note 2 2 2 2 3 5 5" xfId="25876" xr:uid="{481AB4A3-7444-4E6A-9938-73AAE958E1A0}"/>
    <cellStyle name="Note 2 2 2 2 3 5 6" xfId="25877" xr:uid="{0E0F0885-33A4-4E77-BC4A-00DA658A28A1}"/>
    <cellStyle name="Note 2 2 2 2 3 5 7" xfId="25878" xr:uid="{D17E3588-2703-4226-A81A-03E7273E852B}"/>
    <cellStyle name="Note 2 2 2 2 3 5 8" xfId="7685" xr:uid="{5B6DA41B-BAEB-432E-AB8B-DA08C06E9AB7}"/>
    <cellStyle name="Note 2 2 2 2 3 6" xfId="3973" xr:uid="{7079404E-4754-47C0-8606-27155AA9B1EC}"/>
    <cellStyle name="Note 2 2 2 2 3 6 2" xfId="10602" xr:uid="{FC45CE7E-149B-4077-BE8B-B0BF81116DFC}"/>
    <cellStyle name="Note 2 2 2 2 3 6 2 2" xfId="14223" xr:uid="{5A692305-A337-41DB-8485-5BA39CF63D81}"/>
    <cellStyle name="Note 2 2 2 2 3 6 3" xfId="25879" xr:uid="{4218CF64-BF30-4EA6-AAC6-ACDBB00A5004}"/>
    <cellStyle name="Note 2 2 2 2 3 6 4" xfId="25880" xr:uid="{EB9AADB7-FA45-455F-89D5-2DB1CF9D3F21}"/>
    <cellStyle name="Note 2 2 2 2 3 6 5" xfId="25881" xr:uid="{3201AA9A-CE2E-4164-A144-087DBDB9119D}"/>
    <cellStyle name="Note 2 2 2 2 3 6 6" xfId="25882" xr:uid="{BA175A6E-462C-43CD-83AB-D4C3027717E7}"/>
    <cellStyle name="Note 2 2 2 2 3 7" xfId="4903" xr:uid="{6D524DB7-D3C8-472D-91EF-79EB3D0E85B3}"/>
    <cellStyle name="Note 2 2 2 2 3 7 2" xfId="10603" xr:uid="{8E52EC0A-6AE6-4ECB-B7DE-6880488D3EE3}"/>
    <cellStyle name="Note 2 2 2 2 3 7 2 2" xfId="14224" xr:uid="{B0B93263-01D8-40B6-9397-CB79FA148A72}"/>
    <cellStyle name="Note 2 2 2 2 3 7 3" xfId="25883" xr:uid="{A850E972-FF1E-4319-8C25-7FA16F1388C2}"/>
    <cellStyle name="Note 2 2 2 2 3 7 4" xfId="25884" xr:uid="{B857C1B8-3F87-4654-BACD-99A5F3837502}"/>
    <cellStyle name="Note 2 2 2 2 3 7 5" xfId="25885" xr:uid="{5842AE14-7743-4A9F-97D7-A47DE81DA046}"/>
    <cellStyle name="Note 2 2 2 2 3 7 6" xfId="25886" xr:uid="{FBA6D1EE-0C52-4850-93F8-517F8849FC38}"/>
    <cellStyle name="Note 2 2 2 2 3 8" xfId="7686" xr:uid="{7316CD27-4431-4451-AED4-6B10DBAB8EC6}"/>
    <cellStyle name="Note 2 2 2 2 3 8 2" xfId="10604" xr:uid="{71DE663F-BB9B-4E63-9998-00C559F5D2B0}"/>
    <cellStyle name="Note 2 2 2 2 3 8 2 2" xfId="14225" xr:uid="{729EFA71-22B1-4682-8F60-8DC1CA88FE71}"/>
    <cellStyle name="Note 2 2 2 2 3 8 3" xfId="25887" xr:uid="{54D7C724-A3EE-42F9-9E26-85CFE80A4B13}"/>
    <cellStyle name="Note 2 2 2 2 3 8 4" xfId="25888" xr:uid="{C500076A-D5A9-492E-AD0F-458727EB094A}"/>
    <cellStyle name="Note 2 2 2 2 3 8 5" xfId="25889" xr:uid="{48B3EBCC-14E3-49AF-BDB6-59F8F6AEBCB3}"/>
    <cellStyle name="Note 2 2 2 2 3 8 6" xfId="25890" xr:uid="{A7168C4E-02F3-4798-907E-9CB4C295F226}"/>
    <cellStyle name="Note 2 2 2 2 3 9" xfId="7687" xr:uid="{CE537377-3060-45A9-840F-3F19868A5AC3}"/>
    <cellStyle name="Note 2 2 2 2 3 9 2" xfId="10605" xr:uid="{C2A361E8-B24C-45CF-9FAB-539549A9468D}"/>
    <cellStyle name="Note 2 2 2 2 3 9 2 2" xfId="14226" xr:uid="{751CB877-9095-4943-A9A5-3693DEF9E2BD}"/>
    <cellStyle name="Note 2 2 2 2 3 9 3" xfId="25891" xr:uid="{59B57214-2C68-462E-BDD4-55C9E30B91D4}"/>
    <cellStyle name="Note 2 2 2 2 3 9 4" xfId="25892" xr:uid="{097D0E51-1589-429C-8D71-EE91227B44EE}"/>
    <cellStyle name="Note 2 2 2 2 3 9 5" xfId="25893" xr:uid="{36A2DB6E-7EE1-4DF9-9DEE-CB800CACD5AF}"/>
    <cellStyle name="Note 2 2 2 2 3 9 6" xfId="25894" xr:uid="{5BBD7CF2-A009-4E4F-BDE5-7EC66EE56FB9}"/>
    <cellStyle name="Note 2 2 2 2 3_IND_UC" xfId="3978" xr:uid="{FA2BFDF0-0241-4667-9565-0AB516A1F35C}"/>
    <cellStyle name="Note 2 2 2 2 4" xfId="1716" xr:uid="{42A92640-A51A-4A9B-A79D-34419407710F}"/>
    <cellStyle name="Note 2 2 2 2 4 10" xfId="25895" xr:uid="{4DC21E33-65F4-49B9-BB42-FA5B7796B103}"/>
    <cellStyle name="Note 2 2 2 2 4 11" xfId="25896" xr:uid="{BC3D65EC-46ED-4BBF-AE7A-4AE5D9BE9E85}"/>
    <cellStyle name="Note 2 2 2 2 4 12" xfId="25897" xr:uid="{C0D434B0-4C82-43BE-92F4-BD8023F9E4FD}"/>
    <cellStyle name="Note 2 2 2 2 4 2" xfId="1717" xr:uid="{B53C86D7-9732-46FA-A94B-F0DC74D63305}"/>
    <cellStyle name="Note 2 2 2 2 4 2 2" xfId="3980" xr:uid="{53944303-9E51-4BC8-B157-B8BBD3C0B2D3}"/>
    <cellStyle name="Note 2 2 2 2 4 2 2 2" xfId="10608" xr:uid="{9429A181-3DF9-4A62-8E0B-1DABC3E3A5E2}"/>
    <cellStyle name="Note 2 2 2 2 4 2 2 2 2" xfId="14229" xr:uid="{18C43EC5-375C-4492-84D8-1A9B1A9EF9CB}"/>
    <cellStyle name="Note 2 2 2 2 4 2 2 3" xfId="25898" xr:uid="{C04A0A93-6982-4FF4-BC9F-C7114E49575E}"/>
    <cellStyle name="Note 2 2 2 2 4 2 2 4" xfId="25899" xr:uid="{6AEFA3D2-501D-4AF2-AA0D-B06C9641C98B}"/>
    <cellStyle name="Note 2 2 2 2 4 2 2 5" xfId="25900" xr:uid="{3BA641AE-085E-46B5-9CEC-C9F9C728AC67}"/>
    <cellStyle name="Note 2 2 2 2 4 2 2 6" xfId="25901" xr:uid="{331A6AC1-561A-4CE7-8F41-EEBDA7B8FE88}"/>
    <cellStyle name="Note 2 2 2 2 4 2 3" xfId="4904" xr:uid="{BC3DDC5A-C477-435F-98C6-BB0CD13E4FCB}"/>
    <cellStyle name="Note 2 2 2 2 4 2 3 2" xfId="14228" xr:uid="{6A96652C-BA3F-46A2-BF5C-38D2B11550EF}"/>
    <cellStyle name="Note 2 2 2 2 4 2 3 3" xfId="35870" xr:uid="{8077C532-743B-445F-8080-CD98931D7895}"/>
    <cellStyle name="Note 2 2 2 2 4 2 3 4" xfId="10607" xr:uid="{3189A411-4B93-4CD9-A6E0-BBBC37E59613}"/>
    <cellStyle name="Note 2 2 2 2 4 2 4" xfId="25902" xr:uid="{55D06B12-2D22-4F6C-B3AC-6536A3C6A5E4}"/>
    <cellStyle name="Note 2 2 2 2 4 2 4 2" xfId="37937" xr:uid="{BB24C76D-7B14-4B40-AE46-EA4B56CE2B5D}"/>
    <cellStyle name="Note 2 2 2 2 4 2 5" xfId="25903" xr:uid="{25A655D6-13EA-45D2-9C25-D0D739DDB304}"/>
    <cellStyle name="Note 2 2 2 2 4 2 6" xfId="25904" xr:uid="{9A1C8BDF-5669-48D8-9DE1-8505515A732E}"/>
    <cellStyle name="Note 2 2 2 2 4 2 7" xfId="25905" xr:uid="{A73931F9-00CC-4F06-8F82-7FED2CF4C835}"/>
    <cellStyle name="Note 2 2 2 2 4 2 8" xfId="25906" xr:uid="{FCC91659-6568-4443-8DBC-A5419C16943E}"/>
    <cellStyle name="Note 2 2 2 2 4 3" xfId="1718" xr:uid="{8349A29E-81C9-4F6A-AFDE-0A6EF5EE9D4F}"/>
    <cellStyle name="Note 2 2 2 2 4 3 2" xfId="3981" xr:uid="{27568F78-9BB0-430F-9AAC-C54CB34036FC}"/>
    <cellStyle name="Note 2 2 2 2 4 3 2 2" xfId="5542" xr:uid="{7D657F66-A5A9-4FD2-B9E0-492232C7A53E}"/>
    <cellStyle name="Note 2 2 2 2 4 3 2 2 2" xfId="10611" xr:uid="{8F7B4B4F-A97C-4B90-9A98-20714873F844}"/>
    <cellStyle name="Note 2 2 2 2 4 3 2 2 2 2" xfId="14232" xr:uid="{228684C6-DD74-4BAD-B2CD-234C2083F058}"/>
    <cellStyle name="Note 2 2 2 2 4 3 2 2 3" xfId="25907" xr:uid="{6B4DAEDD-C726-45FF-B038-DD3868757A95}"/>
    <cellStyle name="Note 2 2 2 2 4 3 2 2 4" xfId="25908" xr:uid="{B9835017-78DB-4E8E-B2B9-43EA9A4EA191}"/>
    <cellStyle name="Note 2 2 2 2 4 3 2 2 5" xfId="25909" xr:uid="{5A6794CE-0C65-402D-ACFF-DE31E7BFC06C}"/>
    <cellStyle name="Note 2 2 2 2 4 3 2 2 6" xfId="25910" xr:uid="{8D9F3C4F-BFE4-40A9-91BC-F859DE891FDF}"/>
    <cellStyle name="Note 2 2 2 2 4 3 2 3" xfId="8315" xr:uid="{DD9492F4-FBD6-4E3D-8230-BDCC4CC8837E}"/>
    <cellStyle name="Note 2 2 2 2 4 3 2 3 2" xfId="10612" xr:uid="{2D3F13FE-7F58-4DED-8A8F-D8D08E382CF3}"/>
    <cellStyle name="Note 2 2 2 2 4 3 2 3 2 2" xfId="14233" xr:uid="{7FFD39BE-EBDE-409D-A08A-BDF85CF430E5}"/>
    <cellStyle name="Note 2 2 2 2 4 3 2 3 3" xfId="25911" xr:uid="{F7FB05F2-9EB8-41D1-91C5-0B11565C42F3}"/>
    <cellStyle name="Note 2 2 2 2 4 3 2 3 4" xfId="25912" xr:uid="{476BF2CE-9564-4571-B779-18A8F11BC5DB}"/>
    <cellStyle name="Note 2 2 2 2 4 3 2 3 5" xfId="25913" xr:uid="{5F8D4D28-30E1-4B34-A262-BC4C0890796F}"/>
    <cellStyle name="Note 2 2 2 2 4 3 2 3 6" xfId="25914" xr:uid="{607CCBD9-4A3B-4020-9AB8-0A970EB74E42}"/>
    <cellStyle name="Note 2 2 2 2 4 3 2 3 7" xfId="38539" xr:uid="{91282EBF-EED0-4F13-8D3E-249E7C885F5F}"/>
    <cellStyle name="Note 2 2 2 2 4 3 2 4" xfId="10610" xr:uid="{2A8B33E5-63FE-4B4C-AEA2-2732A5CF3D2F}"/>
    <cellStyle name="Note 2 2 2 2 4 3 2 4 2" xfId="14231" xr:uid="{A9F63457-84B5-45C9-8712-C90D929D02A2}"/>
    <cellStyle name="Note 2 2 2 2 4 3 2 5" xfId="25915" xr:uid="{FCC93F92-4919-42DB-828F-74B6E2506600}"/>
    <cellStyle name="Note 2 2 2 2 4 3 2 6" xfId="25916" xr:uid="{D4F93B05-CA48-406B-8B3A-435312AEEFED}"/>
    <cellStyle name="Note 2 2 2 2 4 3 2 7" xfId="25917" xr:uid="{F63B1DD1-C198-4910-8751-72F9D6F1EA3D}"/>
    <cellStyle name="Note 2 2 2 2 4 3 2 8" xfId="25918" xr:uid="{D6E9F6E8-4CF0-4F3E-8F70-5565F6CEA093}"/>
    <cellStyle name="Note 2 2 2 2 4 3 3" xfId="10609" xr:uid="{132A31C6-AA4F-47B9-BC61-7C7E281C5514}"/>
    <cellStyle name="Note 2 2 2 2 4 3 3 2" xfId="14230" xr:uid="{959357DA-A30B-4D2A-90C9-FA97B19DEF4F}"/>
    <cellStyle name="Note 2 2 2 2 4 3 4" xfId="25919" xr:uid="{8EC19894-178B-46ED-AEBD-33E46F2952BB}"/>
    <cellStyle name="Note 2 2 2 2 4 3 5" xfId="25920" xr:uid="{9206DAD2-B174-4E3F-A95B-5E0B801C2162}"/>
    <cellStyle name="Note 2 2 2 2 4 3 6" xfId="25921" xr:uid="{883CA0BF-8560-4489-82DF-57ACA99A0B53}"/>
    <cellStyle name="Note 2 2 2 2 4 3 7" xfId="25922" xr:uid="{66AD2737-6821-479B-866E-FAC65D70471A}"/>
    <cellStyle name="Note 2 2 2 2 4 3 8" xfId="25923" xr:uid="{8E984670-F0BC-4EB5-847B-63D3C6256EDE}"/>
    <cellStyle name="Note 2 2 2 2 4 4" xfId="3982" xr:uid="{06284223-B70B-4365-BBDA-189968E25D17}"/>
    <cellStyle name="Note 2 2 2 2 4 4 2" xfId="5543" xr:uid="{36461082-414C-4BD8-A886-C8E573D18DF2}"/>
    <cellStyle name="Note 2 2 2 2 4 4 2 2" xfId="10614" xr:uid="{6A87E53A-13B4-4488-8867-5D2AFDB9E3AC}"/>
    <cellStyle name="Note 2 2 2 2 4 4 2 2 2" xfId="14235" xr:uid="{320D9F8B-099D-4D59-A506-2C451CF03284}"/>
    <cellStyle name="Note 2 2 2 2 4 4 2 3" xfId="25924" xr:uid="{E67AE0BC-7599-4949-B875-1239C1DDB627}"/>
    <cellStyle name="Note 2 2 2 2 4 4 2 4" xfId="25925" xr:uid="{24C71A3E-A503-4EF7-B921-8C9B24123697}"/>
    <cellStyle name="Note 2 2 2 2 4 4 2 5" xfId="25926" xr:uid="{DA34FF2E-4149-4401-8954-1F67A39850F5}"/>
    <cellStyle name="Note 2 2 2 2 4 4 2 6" xfId="25927" xr:uid="{26D3297F-1881-4F09-BBD4-628EBC39494F}"/>
    <cellStyle name="Note 2 2 2 2 4 4 3" xfId="10613" xr:uid="{735ED741-71D3-4F4C-BF52-2A8E49F1ADA5}"/>
    <cellStyle name="Note 2 2 2 2 4 4 3 2" xfId="14234" xr:uid="{77F418E4-993D-4B87-883A-F1039ED912EC}"/>
    <cellStyle name="Note 2 2 2 2 4 4 3 3" xfId="38540" xr:uid="{9288198A-37E2-498D-A367-D228A104DB7C}"/>
    <cellStyle name="Note 2 2 2 2 4 4 4" xfId="25928" xr:uid="{540D8225-FF17-41EB-9253-1C7541821F40}"/>
    <cellStyle name="Note 2 2 2 2 4 4 5" xfId="25929" xr:uid="{F29FEE42-2CCE-4523-A520-1F13976C89FA}"/>
    <cellStyle name="Note 2 2 2 2 4 4 6" xfId="25930" xr:uid="{B6E1B328-153C-4369-921D-C9C4564F1EDA}"/>
    <cellStyle name="Note 2 2 2 2 4 4 7" xfId="25931" xr:uid="{233C4E60-8E69-4CC4-8ADA-70102BE27FD7}"/>
    <cellStyle name="Note 2 2 2 2 4 5" xfId="3979" xr:uid="{84D72090-AD4D-437C-83C7-6889ACE7B773}"/>
    <cellStyle name="Note 2 2 2 2 4 5 2" xfId="10615" xr:uid="{82644E54-2F6F-4828-BF1E-E4F0A9DDD617}"/>
    <cellStyle name="Note 2 2 2 2 4 5 2 2" xfId="14236" xr:uid="{C564A7A6-1B94-4D89-B256-654650342D1A}"/>
    <cellStyle name="Note 2 2 2 2 4 5 3" xfId="25932" xr:uid="{764B0F83-8A8C-4264-8699-2DC2E490837C}"/>
    <cellStyle name="Note 2 2 2 2 4 5 4" xfId="25933" xr:uid="{9A6933BD-7361-4749-9A17-738984C3E2AD}"/>
    <cellStyle name="Note 2 2 2 2 4 5 5" xfId="25934" xr:uid="{FE716B47-5FD7-46BB-9F99-0272862F40AD}"/>
    <cellStyle name="Note 2 2 2 2 4 5 6" xfId="25935" xr:uid="{29EE7775-CD8C-4D09-A570-83DE8F020722}"/>
    <cellStyle name="Note 2 2 2 2 4 6" xfId="10616" xr:uid="{0F6DED55-B76B-4478-AA71-9742F1DF38A3}"/>
    <cellStyle name="Note 2 2 2 2 4 6 2" xfId="14237" xr:uid="{31F96455-5179-4149-BBEF-20C200672B55}"/>
    <cellStyle name="Note 2 2 2 2 4 6 3" xfId="39218" xr:uid="{BB762808-82C4-4E27-9A78-627A21C2D69E}"/>
    <cellStyle name="Note 2 2 2 2 4 7" xfId="10606" xr:uid="{DCE4EB5F-07F0-46FE-892C-D20AD56958D6}"/>
    <cellStyle name="Note 2 2 2 2 4 7 2" xfId="14227" xr:uid="{C32DCA1C-CD46-439D-B25D-FB85C039AD6A}"/>
    <cellStyle name="Note 2 2 2 2 4 8" xfId="25936" xr:uid="{23811115-1389-469C-86E4-C130AAF85DC6}"/>
    <cellStyle name="Note 2 2 2 2 4 9" xfId="25937" xr:uid="{8A777D30-3353-4862-AAF2-1794672DF072}"/>
    <cellStyle name="Note 2 2 2 2 4_IND_UC" xfId="3983" xr:uid="{D32B86E0-7A13-449B-8163-7F8EFD797664}"/>
    <cellStyle name="Note 2 2 2 2 5" xfId="1719" xr:uid="{D67954C2-7676-4CF4-84EF-267C5EB91409}"/>
    <cellStyle name="Note 2 2 2 2 5 10" xfId="25938" xr:uid="{30D2237C-0E6A-4675-8C25-03036203E76D}"/>
    <cellStyle name="Note 2 2 2 2 5 11" xfId="25939" xr:uid="{AE72C022-9E93-41CD-B296-45A5BEC12157}"/>
    <cellStyle name="Note 2 2 2 2 5 2" xfId="3984" xr:uid="{70D39340-8411-4884-93F4-7FD850F438EE}"/>
    <cellStyle name="Note 2 2 2 2 5 2 2" xfId="10618" xr:uid="{7A8CBC54-7F2B-4E42-AE57-C8396D7A7BD1}"/>
    <cellStyle name="Note 2 2 2 2 5 2 2 2" xfId="14239" xr:uid="{7A845AAF-6EBD-4937-958F-C862C08CDB78}"/>
    <cellStyle name="Note 2 2 2 2 5 2 3" xfId="25940" xr:uid="{F7398FCD-076D-4969-BCA9-7D9291E46EDE}"/>
    <cellStyle name="Note 2 2 2 2 5 2 4" xfId="25941" xr:uid="{B07D66E4-F8F4-434F-9AD5-50F4ABB6668B}"/>
    <cellStyle name="Note 2 2 2 2 5 2 5" xfId="25942" xr:uid="{65CEAB83-B8A3-4A2A-A566-2ED836E3EEC7}"/>
    <cellStyle name="Note 2 2 2 2 5 2 6" xfId="25943" xr:uid="{00C15938-F381-4B2F-96CD-1A8BC19565A4}"/>
    <cellStyle name="Note 2 2 2 2 5 3" xfId="4905" xr:uid="{A42D7486-F9B1-4CC0-A7EA-4477B1A2EDD4}"/>
    <cellStyle name="Note 2 2 2 2 5 3 2" xfId="10619" xr:uid="{EF722365-3848-42FC-86A4-B962D2EF7014}"/>
    <cellStyle name="Note 2 2 2 2 5 3 2 2" xfId="14240" xr:uid="{04A1A2E7-C1A2-4EF9-BA11-C4541F6D21CE}"/>
    <cellStyle name="Note 2 2 2 2 5 3 3" xfId="25944" xr:uid="{B237CF87-0B63-4C6C-9C11-0AC701D1F4E2}"/>
    <cellStyle name="Note 2 2 2 2 5 3 4" xfId="25945" xr:uid="{52A2BC3E-0CBD-4D1B-82C7-8A9DBD74E1D5}"/>
    <cellStyle name="Note 2 2 2 2 5 3 5" xfId="25946" xr:uid="{658B4EC1-50F6-4D34-A58D-CD8FCC8C4DEE}"/>
    <cellStyle name="Note 2 2 2 2 5 3 6" xfId="25947" xr:uid="{E3BC38DC-A41E-4CB7-B692-2103AD0C4356}"/>
    <cellStyle name="Note 2 2 2 2 5 4" xfId="7689" xr:uid="{4E8FE1A6-1D0B-446A-8A3D-24218E603241}"/>
    <cellStyle name="Note 2 2 2 2 5 4 2" xfId="10620" xr:uid="{0245A3C5-7280-440C-B152-924245F22270}"/>
    <cellStyle name="Note 2 2 2 2 5 4 2 2" xfId="14241" xr:uid="{3F0684A2-EE63-4183-9979-8AB94FB03645}"/>
    <cellStyle name="Note 2 2 2 2 5 4 3" xfId="25948" xr:uid="{45926F28-F383-4A6B-83D5-EEF2828AABC7}"/>
    <cellStyle name="Note 2 2 2 2 5 4 4" xfId="25949" xr:uid="{0556F398-7B10-441D-AA91-3E02064832DE}"/>
    <cellStyle name="Note 2 2 2 2 5 4 5" xfId="25950" xr:uid="{E6277409-9084-43D7-B0DA-F12FEBCAAC69}"/>
    <cellStyle name="Note 2 2 2 2 5 4 6" xfId="25951" xr:uid="{D4B634BA-2AB4-457A-8127-B2892C982AEF}"/>
    <cellStyle name="Note 2 2 2 2 5 5" xfId="7688" xr:uid="{A031C1CF-7C46-490F-91C0-C1726051120F}"/>
    <cellStyle name="Note 2 2 2 2 5 5 2" xfId="10621" xr:uid="{DEE30E9B-FA73-45DF-8F14-F84F2FB9FAEA}"/>
    <cellStyle name="Note 2 2 2 2 5 5 2 2" xfId="14242" xr:uid="{96078BF1-9036-4A77-AD51-3F5B1819C63C}"/>
    <cellStyle name="Note 2 2 2 2 5 5 3" xfId="25952" xr:uid="{212B6793-313F-422F-9514-711D4CF51785}"/>
    <cellStyle name="Note 2 2 2 2 5 5 4" xfId="25953" xr:uid="{436B8E77-A0A2-4C4E-B98D-9E8F37BE9630}"/>
    <cellStyle name="Note 2 2 2 2 5 5 5" xfId="25954" xr:uid="{799FFB92-25A1-469A-9963-27130447908F}"/>
    <cellStyle name="Note 2 2 2 2 5 5 6" xfId="25955" xr:uid="{38BD271B-C8F5-496B-9AFA-E7B22640E767}"/>
    <cellStyle name="Note 2 2 2 2 5 6" xfId="10617" xr:uid="{D60C8137-804C-4FCB-8E36-95EF1B17F583}"/>
    <cellStyle name="Note 2 2 2 2 5 6 2" xfId="14238" xr:uid="{8ED1B630-B845-4118-82D2-2C81EF9CB81A}"/>
    <cellStyle name="Note 2 2 2 2 5 7" xfId="25956" xr:uid="{B9FC6EC5-1D5F-49E5-AA85-D8B618B0F423}"/>
    <cellStyle name="Note 2 2 2 2 5 8" xfId="25957" xr:uid="{C6FC3208-E891-470A-9137-5C6548BE4DDB}"/>
    <cellStyle name="Note 2 2 2 2 5 9" xfId="25958" xr:uid="{5279C0E9-BDD5-4055-A831-A090D49B9455}"/>
    <cellStyle name="Note 2 2 2 2 6" xfId="1720" xr:uid="{4A40CC53-D44C-4A87-B6B0-F39654B7BB56}"/>
    <cellStyle name="Note 2 2 2 2 6 10" xfId="25959" xr:uid="{579182B8-68DA-4F81-A03A-F40C8C8FC2B8}"/>
    <cellStyle name="Note 2 2 2 2 6 11" xfId="25960" xr:uid="{CD659E40-0F1D-4217-B0D3-ACFEF495D2FA}"/>
    <cellStyle name="Note 2 2 2 2 6 2" xfId="3985" xr:uid="{234236B6-3855-4462-8AD9-5CCA03F76940}"/>
    <cellStyle name="Note 2 2 2 2 6 2 2" xfId="10623" xr:uid="{4C7CA42A-B993-4F2F-9369-93EEB7FF0CBF}"/>
    <cellStyle name="Note 2 2 2 2 6 2 2 2" xfId="14244" xr:uid="{DEF8890F-BBBD-4F39-949C-24E3C3F2DBB4}"/>
    <cellStyle name="Note 2 2 2 2 6 2 3" xfId="25961" xr:uid="{EC9517E3-9551-4258-953A-04D25876D5E3}"/>
    <cellStyle name="Note 2 2 2 2 6 2 4" xfId="25962" xr:uid="{CC9F7813-247B-47BD-BCE4-C875533BC6A6}"/>
    <cellStyle name="Note 2 2 2 2 6 2 5" xfId="25963" xr:uid="{E1AA5BCD-C74B-4697-A4CA-FC798C226BF0}"/>
    <cellStyle name="Note 2 2 2 2 6 2 6" xfId="25964" xr:uid="{471CCC0E-9E29-47EE-959A-B89BA47C0992}"/>
    <cellStyle name="Note 2 2 2 2 6 3" xfId="4906" xr:uid="{1BF1D703-A61D-49E1-961F-E7D7C1086D45}"/>
    <cellStyle name="Note 2 2 2 2 6 3 2" xfId="10624" xr:uid="{AAFBFA9C-26DA-4C99-8D72-08DC4D398725}"/>
    <cellStyle name="Note 2 2 2 2 6 3 2 2" xfId="14245" xr:uid="{4E82331E-3B6D-4E52-9DBD-5DAB33840618}"/>
    <cellStyle name="Note 2 2 2 2 6 3 3" xfId="25965" xr:uid="{E0AE67F7-8374-4809-9BBF-F1AAF8E2D925}"/>
    <cellStyle name="Note 2 2 2 2 6 3 4" xfId="25966" xr:uid="{F49C418B-1799-4E2D-8153-B168AC7BCD1A}"/>
    <cellStyle name="Note 2 2 2 2 6 3 5" xfId="25967" xr:uid="{28B18F74-6EAD-4AB4-9EB3-507C9787B646}"/>
    <cellStyle name="Note 2 2 2 2 6 3 6" xfId="25968" xr:uid="{E34025B5-BC77-43BF-A1A3-F4306EC1F25C}"/>
    <cellStyle name="Note 2 2 2 2 6 4" xfId="7691" xr:uid="{27AD90A7-BD97-4792-8F87-067DC90C7836}"/>
    <cellStyle name="Note 2 2 2 2 6 4 2" xfId="10625" xr:uid="{1C5721C4-C019-4DC9-9386-57C51BB87D7E}"/>
    <cellStyle name="Note 2 2 2 2 6 4 2 2" xfId="14246" xr:uid="{9F246BF3-59CE-440A-96F2-79D43C45C173}"/>
    <cellStyle name="Note 2 2 2 2 6 4 3" xfId="25969" xr:uid="{19F39411-3AB0-48D6-83CD-1B5B3B9F4D89}"/>
    <cellStyle name="Note 2 2 2 2 6 4 4" xfId="25970" xr:uid="{C8A51746-D85A-4441-92B6-249294D6CE11}"/>
    <cellStyle name="Note 2 2 2 2 6 4 5" xfId="25971" xr:uid="{7FC3FBA6-E6A8-4ABA-AAE7-AC5954FC3A45}"/>
    <cellStyle name="Note 2 2 2 2 6 4 6" xfId="25972" xr:uid="{080063B2-F40D-47D0-AA31-9636184262D3}"/>
    <cellStyle name="Note 2 2 2 2 6 5" xfId="7690" xr:uid="{E0E111C9-C57E-4345-8745-BD87727FB11F}"/>
    <cellStyle name="Note 2 2 2 2 6 5 2" xfId="10626" xr:uid="{568506F2-6594-409B-A1B7-5000EFFDC432}"/>
    <cellStyle name="Note 2 2 2 2 6 5 2 2" xfId="14247" xr:uid="{7AD86910-09C4-47E9-A517-DF957D5A58D3}"/>
    <cellStyle name="Note 2 2 2 2 6 5 3" xfId="25973" xr:uid="{BFB90CC2-B1C2-4B2E-925D-94ECA6288972}"/>
    <cellStyle name="Note 2 2 2 2 6 5 4" xfId="25974" xr:uid="{6CA4BE10-C5B1-4536-A259-A9DA50C6F460}"/>
    <cellStyle name="Note 2 2 2 2 6 5 5" xfId="25975" xr:uid="{4667D3FE-2462-446E-9A52-79D5737B947C}"/>
    <cellStyle name="Note 2 2 2 2 6 5 6" xfId="25976" xr:uid="{1D7F61F6-2A01-4BC4-9331-2864D941CEE7}"/>
    <cellStyle name="Note 2 2 2 2 6 6" xfId="10622" xr:uid="{139E4D0D-EB21-4A2D-B426-FE775113E1CA}"/>
    <cellStyle name="Note 2 2 2 2 6 6 2" xfId="14243" xr:uid="{1A528B04-BA58-44DF-873A-5978ACA189CB}"/>
    <cellStyle name="Note 2 2 2 2 6 7" xfId="25977" xr:uid="{F237F5BC-316D-4BEB-9520-B74466C91D80}"/>
    <cellStyle name="Note 2 2 2 2 6 8" xfId="25978" xr:uid="{4191FF19-A0F0-43FB-810C-12ABEE94A580}"/>
    <cellStyle name="Note 2 2 2 2 6 9" xfId="25979" xr:uid="{AE75C041-6433-4AC5-B1CE-CF40C3CF5337}"/>
    <cellStyle name="Note 2 2 2 2 7" xfId="1721" xr:uid="{D4AE004D-C53C-4CC4-ACF6-0EB162FE6441}"/>
    <cellStyle name="Note 2 2 2 2 7 10" xfId="25980" xr:uid="{196B444C-FF0B-4485-AEFD-E05A923F4FBA}"/>
    <cellStyle name="Note 2 2 2 2 7 11" xfId="25981" xr:uid="{F4C8BDB9-7196-4E93-947B-A9E45EA9141C}"/>
    <cellStyle name="Note 2 2 2 2 7 2" xfId="3986" xr:uid="{6A422365-1547-4E6C-945F-54D00770BFDD}"/>
    <cellStyle name="Note 2 2 2 2 7 2 2" xfId="10628" xr:uid="{9C1939A4-86B5-4166-83E6-10A6B3D74849}"/>
    <cellStyle name="Note 2 2 2 2 7 2 2 2" xfId="14249" xr:uid="{366997DB-E263-411D-9E07-D3506C90D2C1}"/>
    <cellStyle name="Note 2 2 2 2 7 2 3" xfId="25982" xr:uid="{66771419-9AC0-4726-A34C-A3F1D568E2CF}"/>
    <cellStyle name="Note 2 2 2 2 7 2 4" xfId="25983" xr:uid="{594A3167-2C50-4427-AB95-D36EEE873E28}"/>
    <cellStyle name="Note 2 2 2 2 7 2 5" xfId="25984" xr:uid="{3988C433-F30C-4A9B-8604-779F9A7748EC}"/>
    <cellStyle name="Note 2 2 2 2 7 2 6" xfId="25985" xr:uid="{2F9403B2-984A-46EA-B1B2-ACA394444933}"/>
    <cellStyle name="Note 2 2 2 2 7 3" xfId="4907" xr:uid="{CBBD7B4D-D7DF-46FE-A98F-726BD4193C05}"/>
    <cellStyle name="Note 2 2 2 2 7 3 2" xfId="10629" xr:uid="{DB82FD14-15AD-4AA7-B1ED-2E919FEF4548}"/>
    <cellStyle name="Note 2 2 2 2 7 3 2 2" xfId="14250" xr:uid="{027D3862-7D3B-4AD8-A6B8-0F195435FCDF}"/>
    <cellStyle name="Note 2 2 2 2 7 3 3" xfId="25986" xr:uid="{7D593902-A10A-42FB-AA82-3CC5FBA20F7A}"/>
    <cellStyle name="Note 2 2 2 2 7 3 4" xfId="25987" xr:uid="{2C0A5E65-85DF-4D66-BE92-723D3DFBFF3D}"/>
    <cellStyle name="Note 2 2 2 2 7 3 5" xfId="25988" xr:uid="{D1D1F168-E653-4E0D-80DA-8CC525F3842B}"/>
    <cellStyle name="Note 2 2 2 2 7 3 6" xfId="25989" xr:uid="{78AEA50F-E8D8-4826-95EA-C450F4259799}"/>
    <cellStyle name="Note 2 2 2 2 7 4" xfId="7693" xr:uid="{FCF3829F-9AA5-4BF2-B3D2-A768EDABF03A}"/>
    <cellStyle name="Note 2 2 2 2 7 4 2" xfId="10630" xr:uid="{722A2C40-D402-4472-A926-C1FDC275F7EA}"/>
    <cellStyle name="Note 2 2 2 2 7 4 2 2" xfId="14251" xr:uid="{CC376C8F-98C6-411B-B00E-5CF131199B00}"/>
    <cellStyle name="Note 2 2 2 2 7 4 3" xfId="25990" xr:uid="{710EA125-94DB-4EC8-957C-2EC47A7B3106}"/>
    <cellStyle name="Note 2 2 2 2 7 4 4" xfId="25991" xr:uid="{A48ECAA8-C6E9-4D44-9D06-12B6DF4AA698}"/>
    <cellStyle name="Note 2 2 2 2 7 4 5" xfId="25992" xr:uid="{383E9E8F-C192-42B4-9888-2E5E0D9BD234}"/>
    <cellStyle name="Note 2 2 2 2 7 4 6" xfId="25993" xr:uid="{419AA571-C2F5-4FBD-82C7-9F6EA92B399B}"/>
    <cellStyle name="Note 2 2 2 2 7 5" xfId="7692" xr:uid="{DF7E8451-EDB5-4D62-A7CB-C3A1A41B341F}"/>
    <cellStyle name="Note 2 2 2 2 7 5 2" xfId="10631" xr:uid="{A2719230-D63B-48EB-B0B7-518B18275CC3}"/>
    <cellStyle name="Note 2 2 2 2 7 5 2 2" xfId="14252" xr:uid="{00B11020-B497-4802-BF1C-BAB9622C7572}"/>
    <cellStyle name="Note 2 2 2 2 7 5 3" xfId="25994" xr:uid="{3D3FE378-67E5-4049-A523-00AF7D24A790}"/>
    <cellStyle name="Note 2 2 2 2 7 5 4" xfId="25995" xr:uid="{14A551E1-F3B2-4DF8-9FC5-D5F232F8ECB1}"/>
    <cellStyle name="Note 2 2 2 2 7 5 5" xfId="25996" xr:uid="{BA73948B-7FB3-48D6-AE15-B16C86056541}"/>
    <cellStyle name="Note 2 2 2 2 7 5 6" xfId="25997" xr:uid="{52CF4277-03FF-4173-B835-81B160A21E33}"/>
    <cellStyle name="Note 2 2 2 2 7 6" xfId="10627" xr:uid="{F9E63103-9F35-4749-87EB-4E7B9B42F376}"/>
    <cellStyle name="Note 2 2 2 2 7 6 2" xfId="14248" xr:uid="{190841C4-D9D0-4855-9729-2669748D5F20}"/>
    <cellStyle name="Note 2 2 2 2 7 7" xfId="25998" xr:uid="{36D37EE3-0646-443C-8999-2F2C84F5ED7C}"/>
    <cellStyle name="Note 2 2 2 2 7 8" xfId="25999" xr:uid="{A4F9CF73-8829-4319-B22F-846BC683BCC6}"/>
    <cellStyle name="Note 2 2 2 2 7 9" xfId="26000" xr:uid="{1BCC288E-FE4D-41EC-BAA9-D913DC9F08B4}"/>
    <cellStyle name="Note 2 2 2 2 8" xfId="3987" xr:uid="{485B357F-CB9D-48E5-829A-EAC7EE8946EC}"/>
    <cellStyle name="Note 2 2 2 2 8 2" xfId="10632" xr:uid="{B6E360F1-9D48-4140-A27B-D3FBDA52D824}"/>
    <cellStyle name="Note 2 2 2 2 8 2 2" xfId="14253" xr:uid="{715A24A9-A07C-43B3-A95B-5F375246ECED}"/>
    <cellStyle name="Note 2 2 2 2 8 3" xfId="26001" xr:uid="{4FB73B0E-A97C-4F67-9B94-8FB02DD8325D}"/>
    <cellStyle name="Note 2 2 2 2 8 4" xfId="26002" xr:uid="{CC801540-E535-4539-94A3-27AD3B6B7E20}"/>
    <cellStyle name="Note 2 2 2 2 8 5" xfId="26003" xr:uid="{DEF67CDC-7D27-405F-A7DB-6817BC76E06D}"/>
    <cellStyle name="Note 2 2 2 2 8 6" xfId="26004" xr:uid="{08957D1D-9A9C-4B7F-BF6F-684991619BE9}"/>
    <cellStyle name="Note 2 2 2 2 9" xfId="3988" xr:uid="{922A9172-4690-4423-BB9B-1437437DFCD7}"/>
    <cellStyle name="Note 2 2 2 2 9 2" xfId="10633" xr:uid="{0E8C3AF5-6DC1-4752-9D11-A2F69DC48D51}"/>
    <cellStyle name="Note 2 2 2 2 9 2 2" xfId="14254" xr:uid="{1A9E29EE-2D92-415F-B128-B32E3B04D68B}"/>
    <cellStyle name="Note 2 2 2 2 9 3" xfId="26005" xr:uid="{3429055D-9CFA-45A9-BC9B-59EDDA9E03E2}"/>
    <cellStyle name="Note 2 2 2 2 9 4" xfId="26006" xr:uid="{7D7ABD00-685C-47B6-B06F-401A08B50DC0}"/>
    <cellStyle name="Note 2 2 2 2 9 5" xfId="26007" xr:uid="{6F939881-9FDC-4779-9109-E4799217D9D1}"/>
    <cellStyle name="Note 2 2 2 2 9 6" xfId="26008" xr:uid="{CF0E09D2-0E0B-4F8F-9783-621FB093F8B4}"/>
    <cellStyle name="Note 2 2 2 2_IND_UC" xfId="3989" xr:uid="{1678694A-255F-48F4-8CE8-9E5DDB6AB458}"/>
    <cellStyle name="Note 2 2 2 3" xfId="1722" xr:uid="{45EF92FC-B1AF-4DEB-A686-1116449E2EF9}"/>
    <cellStyle name="Note 2 2 2 3 10" xfId="26009" xr:uid="{0A42480B-B50B-4F9F-9DF8-295B6253A2E0}"/>
    <cellStyle name="Note 2 2 2 3 11" xfId="26010" xr:uid="{376B5B7E-CCE0-4590-9A04-A7D97BF236A9}"/>
    <cellStyle name="Note 2 2 2 3 12" xfId="26011" xr:uid="{0E51BC1B-DE84-4C65-B1D3-D77CF7404113}"/>
    <cellStyle name="Note 2 2 2 3 2" xfId="1723" xr:uid="{ABEA1D80-50A7-4BDF-A6A5-9B76D784CC38}"/>
    <cellStyle name="Note 2 2 2 3 2 10" xfId="26012" xr:uid="{E095DDEF-AFDE-479E-B2D4-79740E443009}"/>
    <cellStyle name="Note 2 2 2 3 2 11" xfId="26013" xr:uid="{58EC8AC6-F9FE-4AA4-9A0E-62DB87ACAB7D}"/>
    <cellStyle name="Note 2 2 2 3 2 2" xfId="7695" xr:uid="{A0EDDBEF-37D8-46A7-993C-E39AD570AA98}"/>
    <cellStyle name="Note 2 2 2 3 2 2 2" xfId="10636" xr:uid="{659639B4-6DBB-44B8-BF90-69DF33A0EDE8}"/>
    <cellStyle name="Note 2 2 2 3 2 2 2 2" xfId="14257" xr:uid="{3C302FC0-9F1E-42B7-968B-62E270B78D57}"/>
    <cellStyle name="Note 2 2 2 3 2 2 3" xfId="26014" xr:uid="{CEC0420C-D8D5-4E49-B98F-12FD1F16946A}"/>
    <cellStyle name="Note 2 2 2 3 2 2 4" xfId="26015" xr:uid="{1A2E318C-2E57-4B87-B08E-DD952BBA8E16}"/>
    <cellStyle name="Note 2 2 2 3 2 2 5" xfId="26016" xr:uid="{8D1373A6-CB9E-4154-B16B-C1D53CDAD850}"/>
    <cellStyle name="Note 2 2 2 3 2 2 6" xfId="26017" xr:uid="{493F296B-64B9-4886-B840-2A11ED27EB8D}"/>
    <cellStyle name="Note 2 2 2 3 2 3" xfId="7696" xr:uid="{95D3A2FA-DC15-45B3-A134-30C42DDA4811}"/>
    <cellStyle name="Note 2 2 2 3 2 3 2" xfId="10637" xr:uid="{17FFBEC9-77CA-40A6-B1EC-D4171CDB998A}"/>
    <cellStyle name="Note 2 2 2 3 2 3 2 2" xfId="14258" xr:uid="{ABBF3FB7-1856-4485-8180-C74531CF8CA9}"/>
    <cellStyle name="Note 2 2 2 3 2 3 3" xfId="26018" xr:uid="{F76300AD-24A7-4267-865B-C51F476300A2}"/>
    <cellStyle name="Note 2 2 2 3 2 3 4" xfId="26019" xr:uid="{20B12E87-6429-40F2-8E1A-451440F71A06}"/>
    <cellStyle name="Note 2 2 2 3 2 3 5" xfId="26020" xr:uid="{E50977D4-691F-4E8F-8998-E537228E3078}"/>
    <cellStyle name="Note 2 2 2 3 2 3 6" xfId="26021" xr:uid="{11184EBA-433B-4523-BF84-DE5CB15969DD}"/>
    <cellStyle name="Note 2 2 2 3 2 4" xfId="7697" xr:uid="{C0213903-7279-47AF-B29E-D4F3F3E09E57}"/>
    <cellStyle name="Note 2 2 2 3 2 4 2" xfId="10638" xr:uid="{88E54034-B54C-4058-9A1B-2D00261A31E3}"/>
    <cellStyle name="Note 2 2 2 3 2 4 2 2" xfId="14259" xr:uid="{873318D5-A6B8-43B4-B294-EFA39BF06AE7}"/>
    <cellStyle name="Note 2 2 2 3 2 4 3" xfId="26022" xr:uid="{404DD148-129E-49CA-88E2-BFC44C358951}"/>
    <cellStyle name="Note 2 2 2 3 2 4 4" xfId="26023" xr:uid="{12DCAC96-1351-49CD-B40B-145576C09F58}"/>
    <cellStyle name="Note 2 2 2 3 2 4 5" xfId="26024" xr:uid="{A3A9184D-CF81-4F71-B7CA-E632F5EF81DC}"/>
    <cellStyle name="Note 2 2 2 3 2 4 6" xfId="26025" xr:uid="{AC30B917-30B1-4C33-84D2-60E08FE59E38}"/>
    <cellStyle name="Note 2 2 2 3 2 5" xfId="7694" xr:uid="{A9E9924F-68C9-4B6F-923F-B4E013864988}"/>
    <cellStyle name="Note 2 2 2 3 2 5 2" xfId="10639" xr:uid="{FAAF3BA9-E294-49E4-B30F-4383E59E8AB5}"/>
    <cellStyle name="Note 2 2 2 3 2 5 2 2" xfId="14260" xr:uid="{F0947526-38AC-4182-B98E-99573AC41613}"/>
    <cellStyle name="Note 2 2 2 3 2 5 3" xfId="26026" xr:uid="{911FAAB5-11A6-494D-9294-7EFD60EFCBB4}"/>
    <cellStyle name="Note 2 2 2 3 2 5 4" xfId="26027" xr:uid="{0AD8ED9C-D11B-4DB9-BFEE-6D48881B8EF1}"/>
    <cellStyle name="Note 2 2 2 3 2 5 5" xfId="26028" xr:uid="{3CB6953B-C581-429D-9F32-7B8BA39EC0F4}"/>
    <cellStyle name="Note 2 2 2 3 2 5 6" xfId="26029" xr:uid="{4DDF046D-4BFE-4D81-BDE0-58128FC81E57}"/>
    <cellStyle name="Note 2 2 2 3 2 6" xfId="10635" xr:uid="{CAEE8F8F-6DBC-4D76-B845-FC7EC3F66453}"/>
    <cellStyle name="Note 2 2 2 3 2 6 2" xfId="14256" xr:uid="{4465FE1C-1058-448F-A88B-34FA7B56F7B5}"/>
    <cellStyle name="Note 2 2 2 3 2 7" xfId="26030" xr:uid="{516C1625-E160-4F3B-97A1-26F6DD3C1A85}"/>
    <cellStyle name="Note 2 2 2 3 2 8" xfId="26031" xr:uid="{829322CE-7E6D-4FD0-BB86-CFBEFBE402E0}"/>
    <cellStyle name="Note 2 2 2 3 2 9" xfId="26032" xr:uid="{56D1EC55-04B9-4CEE-96BE-CD38CAC9C48F}"/>
    <cellStyle name="Note 2 2 2 3 3" xfId="1724" xr:uid="{739566A2-6C2E-406A-9D21-4B0F2EA6BDB1}"/>
    <cellStyle name="Note 2 2 2 3 3 2" xfId="3991" xr:uid="{F61ED22C-0E58-4D05-981C-92914C13AE03}"/>
    <cellStyle name="Note 2 2 2 3 3 2 2" xfId="7984" xr:uid="{BE42EE47-F948-4507-AA82-B7F895B9371B}"/>
    <cellStyle name="Note 2 2 2 3 3 2 2 2" xfId="10642" xr:uid="{C1D8F48E-0C04-4A11-9818-C5ABC453096C}"/>
    <cellStyle name="Note 2 2 2 3 3 2 2 2 2" xfId="14263" xr:uid="{454239D3-D5C5-4C22-A38F-36EA1E94432F}"/>
    <cellStyle name="Note 2 2 2 3 3 2 2 3" xfId="26033" xr:uid="{BFFDC95F-01EF-4ED2-AE04-C4A6BAC8A063}"/>
    <cellStyle name="Note 2 2 2 3 3 2 2 4" xfId="26034" xr:uid="{7C566692-D78E-4131-9C2D-7F0E8C375315}"/>
    <cellStyle name="Note 2 2 2 3 3 2 2 5" xfId="26035" xr:uid="{5A553E23-5477-4248-96E7-B79E399B6189}"/>
    <cellStyle name="Note 2 2 2 3 3 2 2 6" xfId="26036" xr:uid="{B5460078-7693-4DD2-8F0F-E723A7733628}"/>
    <cellStyle name="Note 2 2 2 3 3 2 3" xfId="10641" xr:uid="{008C6758-D28D-4513-9F84-FFEDCBA84013}"/>
    <cellStyle name="Note 2 2 2 3 3 2 3 2" xfId="14262" xr:uid="{033E6388-7DFE-4D47-BBDF-AA58F0756F41}"/>
    <cellStyle name="Note 2 2 2 3 3 2 4" xfId="26037" xr:uid="{8E529EFC-9BCD-4A0A-A038-F97F823E6254}"/>
    <cellStyle name="Note 2 2 2 3 3 2 5" xfId="26038" xr:uid="{2571B722-8A53-4E14-856C-320C1C8BA03F}"/>
    <cellStyle name="Note 2 2 2 3 3 2 6" xfId="26039" xr:uid="{E88C98B2-06D3-41CE-9637-D151F4D4156E}"/>
    <cellStyle name="Note 2 2 2 3 3 2 7" xfId="26040" xr:uid="{5A8DB5F0-BEC3-46C0-8544-3A4996802D77}"/>
    <cellStyle name="Note 2 2 2 3 3 2 8" xfId="8316" xr:uid="{02E0B4F5-2AA3-4BB7-B776-AC26E085B5C4}"/>
    <cellStyle name="Note 2 2 2 3 3 3" xfId="3990" xr:uid="{C2D3C856-4274-4565-971C-CE715BB7405B}"/>
    <cellStyle name="Note 2 2 2 3 3 3 2" xfId="14261" xr:uid="{143F7935-12B3-466D-96C0-5347815F1DE1}"/>
    <cellStyle name="Note 2 2 2 3 3 3 3" xfId="35481" xr:uid="{38A1006D-28E1-4643-9E89-6AAB648DC984}"/>
    <cellStyle name="Note 2 2 2 3 3 3 4" xfId="10640" xr:uid="{101E4B22-4BF7-49C0-B689-2A99B82C51F7}"/>
    <cellStyle name="Note 2 2 2 3 3 4" xfId="4909" xr:uid="{796CF7D4-2D6B-451D-A94F-30D65A432725}"/>
    <cellStyle name="Note 2 2 2 3 3 4 2" xfId="35871" xr:uid="{8E60EDC0-E5D4-410B-AA77-4C97BCF91BDE}"/>
    <cellStyle name="Note 2 2 2 3 3 4 3" xfId="26041" xr:uid="{08B55804-5E6F-41A7-A3F8-74A7BC1DE134}"/>
    <cellStyle name="Note 2 2 2 3 3 5" xfId="26042" xr:uid="{2B06D18F-8D5E-47E3-83DC-CC721CD8904D}"/>
    <cellStyle name="Note 2 2 2 3 3 5 2" xfId="37938" xr:uid="{B1C62FC1-55D8-4AA8-A8C0-DAA7A9E17C05}"/>
    <cellStyle name="Note 2 2 2 3 3 6" xfId="26043" xr:uid="{68D50296-DF94-4194-9302-436E99E54179}"/>
    <cellStyle name="Note 2 2 2 3 3 7" xfId="26044" xr:uid="{A2423603-FBB1-4858-BE02-ED51BE4DC3F4}"/>
    <cellStyle name="Note 2 2 2 3 3 8" xfId="26045" xr:uid="{E7903F33-3315-4EFD-BF7B-D133FD66C012}"/>
    <cellStyle name="Note 2 2 2 3 4" xfId="3992" xr:uid="{33798D61-2DCE-4BE0-8A00-02D82AAE6407}"/>
    <cellStyle name="Note 2 2 2 3 4 2" xfId="10643" xr:uid="{9EB37735-1BF3-478B-B1DC-61D83549A9F3}"/>
    <cellStyle name="Note 2 2 2 3 4 2 2" xfId="14264" xr:uid="{A717D2DC-0D9B-46A6-BC73-67C91A2AE3D2}"/>
    <cellStyle name="Note 2 2 2 3 4 3" xfId="26046" xr:uid="{F75AA645-6344-480F-8C0E-D066723AB7E1}"/>
    <cellStyle name="Note 2 2 2 3 4 4" xfId="26047" xr:uid="{C9DCB3F4-CA72-41FE-B796-52A6F907826D}"/>
    <cellStyle name="Note 2 2 2 3 4 5" xfId="26048" xr:uid="{7F6EB91A-C157-429F-B55E-EE05937CB3DD}"/>
    <cellStyle name="Note 2 2 2 3 4 6" xfId="26049" xr:uid="{2AD4899C-06A4-40E5-9E9C-36EAD91A7010}"/>
    <cellStyle name="Note 2 2 2 3 5" xfId="4908" xr:uid="{ACFB4157-D183-466C-9753-BC02D0C7F79F}"/>
    <cellStyle name="Note 2 2 2 3 5 2" xfId="10644" xr:uid="{1ACC8013-FBAC-4B35-A4D3-931E35931FEE}"/>
    <cellStyle name="Note 2 2 2 3 5 2 2" xfId="14265" xr:uid="{800797DA-6C9E-4308-A139-D23722D87044}"/>
    <cellStyle name="Note 2 2 2 3 5 3" xfId="26050" xr:uid="{37A4E694-E7AE-48BE-A1C0-6E9EA2312C3C}"/>
    <cellStyle name="Note 2 2 2 3 5 4" xfId="26051" xr:uid="{5C5353F2-34B6-4606-9846-92E50B157E41}"/>
    <cellStyle name="Note 2 2 2 3 5 5" xfId="26052" xr:uid="{BB807555-176B-47CB-AFC1-479CE8DBE5E8}"/>
    <cellStyle name="Note 2 2 2 3 5 6" xfId="26053" xr:uid="{4586959C-0DB8-4DE9-8FFA-B61BECDB2240}"/>
    <cellStyle name="Note 2 2 2 3 6" xfId="7698" xr:uid="{B9F4CD1D-3EE3-4EE1-8157-17E877DBF21F}"/>
    <cellStyle name="Note 2 2 2 3 6 2" xfId="10645" xr:uid="{A11A086C-D3B6-4FB8-8DEF-2AE3C9D5CE47}"/>
    <cellStyle name="Note 2 2 2 3 6 2 2" xfId="14266" xr:uid="{1295223D-46DB-4687-95C3-2B5478208725}"/>
    <cellStyle name="Note 2 2 2 3 6 3" xfId="26054" xr:uid="{5C10817B-4E62-4220-9E8E-A2121E9677C6}"/>
    <cellStyle name="Note 2 2 2 3 6 4" xfId="26055" xr:uid="{2D5DDDCD-9E93-4D6C-BA27-385F1D44ED34}"/>
    <cellStyle name="Note 2 2 2 3 6 5" xfId="26056" xr:uid="{47F37624-576C-43B7-BEBB-80EE6981B89B}"/>
    <cellStyle name="Note 2 2 2 3 6 6" xfId="26057" xr:uid="{96E87B29-E66B-42E9-BD5C-333D8C63ED9A}"/>
    <cellStyle name="Note 2 2 2 3 7" xfId="10634" xr:uid="{B45B1A65-96FE-4BF4-9A87-1632B49118F8}"/>
    <cellStyle name="Note 2 2 2 3 7 2" xfId="14255" xr:uid="{98D75A2E-001E-45A7-93B0-6BCE23D491E9}"/>
    <cellStyle name="Note 2 2 2 3 8" xfId="26058" xr:uid="{9E425B8C-80F1-4629-9D86-292F433A2C13}"/>
    <cellStyle name="Note 2 2 2 3 9" xfId="26059" xr:uid="{6958937A-B94F-4823-8B3F-AC2D18ADF380}"/>
    <cellStyle name="Note 2 2 2 3_IND_UC" xfId="3993" xr:uid="{C1B82FC3-323E-46B1-B4A0-C6CC8A5F095A}"/>
    <cellStyle name="Note 2 2 2 4" xfId="1725" xr:uid="{29E62E9B-3200-4022-9171-3DC5F1E75A88}"/>
    <cellStyle name="Note 2 2 2 4 10" xfId="26060" xr:uid="{45228F13-41A1-420A-A8B0-F4FDFEE901C5}"/>
    <cellStyle name="Note 2 2 2 4 11" xfId="26061" xr:uid="{68DFC838-7600-4BF6-A303-7D1CD75E16E3}"/>
    <cellStyle name="Note 2 2 2 4 12" xfId="26062" xr:uid="{AB1B9A16-2D12-4AFA-8CFB-B8D8C2D684E3}"/>
    <cellStyle name="Note 2 2 2 4 13" xfId="26063" xr:uid="{8497C999-3888-44BA-9340-B432C940E205}"/>
    <cellStyle name="Note 2 2 2 4 2" xfId="1726" xr:uid="{8775EE83-9ACF-45E3-BB61-F5DCB8BCC54C}"/>
    <cellStyle name="Note 2 2 2 4 2 10" xfId="26064" xr:uid="{FD1F41BC-1497-4882-B5E4-CF3C09ABCAA5}"/>
    <cellStyle name="Note 2 2 2 4 2 11" xfId="26065" xr:uid="{D87AF896-D11C-4EB2-BF4D-AD8CA1B653BB}"/>
    <cellStyle name="Note 2 2 2 4 2 2" xfId="7700" xr:uid="{422461ED-6C60-4100-9F56-B6F89121D28C}"/>
    <cellStyle name="Note 2 2 2 4 2 2 2" xfId="10648" xr:uid="{4959E23B-B498-4928-B94E-CB70A9E8DE8C}"/>
    <cellStyle name="Note 2 2 2 4 2 2 2 2" xfId="14269" xr:uid="{5F84912A-B8FD-4E05-8886-5DE0227816BF}"/>
    <cellStyle name="Note 2 2 2 4 2 2 3" xfId="26066" xr:uid="{98FD513E-58FE-4908-A6B9-3AF01499ED33}"/>
    <cellStyle name="Note 2 2 2 4 2 2 4" xfId="26067" xr:uid="{ACCA6B0B-D914-4568-BB69-6E86FF9EA435}"/>
    <cellStyle name="Note 2 2 2 4 2 2 5" xfId="26068" xr:uid="{E6A5C380-A4D8-4D81-B984-756FCE5EA1A3}"/>
    <cellStyle name="Note 2 2 2 4 2 2 6" xfId="26069" xr:uid="{E45824E3-59B3-4FB5-A782-438B98CADF9A}"/>
    <cellStyle name="Note 2 2 2 4 2 3" xfId="7701" xr:uid="{C13CDA48-76C3-49AC-BAB5-199202BFF009}"/>
    <cellStyle name="Note 2 2 2 4 2 3 2" xfId="10649" xr:uid="{9A79F387-9D68-4244-8B59-F09EB00C29B0}"/>
    <cellStyle name="Note 2 2 2 4 2 3 2 2" xfId="14270" xr:uid="{759057E5-97F3-4BF5-9717-142C0B901478}"/>
    <cellStyle name="Note 2 2 2 4 2 3 3" xfId="26070" xr:uid="{99518DB5-BF58-425B-9AA0-57C42800B37F}"/>
    <cellStyle name="Note 2 2 2 4 2 3 4" xfId="26071" xr:uid="{99ECA0B6-87B2-46A7-BB5E-97143933B3E3}"/>
    <cellStyle name="Note 2 2 2 4 2 3 5" xfId="26072" xr:uid="{A66C0745-83D7-474D-AC6F-3ADA9E1B87AC}"/>
    <cellStyle name="Note 2 2 2 4 2 3 6" xfId="26073" xr:uid="{3DB29C9E-84DA-41C3-ADAA-7FFBD5C97F02}"/>
    <cellStyle name="Note 2 2 2 4 2 4" xfId="7702" xr:uid="{8725BB3D-2F42-4514-950A-6DB58D54B947}"/>
    <cellStyle name="Note 2 2 2 4 2 4 2" xfId="10650" xr:uid="{A5B49DD6-1447-4EB3-8C98-1FBD4039D134}"/>
    <cellStyle name="Note 2 2 2 4 2 4 2 2" xfId="14271" xr:uid="{37DE12C4-9DEF-4E84-A43D-B56E7F363410}"/>
    <cellStyle name="Note 2 2 2 4 2 4 3" xfId="26074" xr:uid="{4DCDC681-D5B7-47B8-99A8-EC24AA798FAA}"/>
    <cellStyle name="Note 2 2 2 4 2 4 4" xfId="26075" xr:uid="{4F2904FA-7476-45AD-B221-07877B19B847}"/>
    <cellStyle name="Note 2 2 2 4 2 4 5" xfId="26076" xr:uid="{8DA5643C-4FF9-4887-9D87-AF6EE739FC58}"/>
    <cellStyle name="Note 2 2 2 4 2 4 6" xfId="26077" xr:uid="{37331527-3E95-4D8F-97B4-DD07E6EE4664}"/>
    <cellStyle name="Note 2 2 2 4 2 5" xfId="7699" xr:uid="{6FDF95F3-EFEC-4CC3-B7E6-8B7C38B21DEE}"/>
    <cellStyle name="Note 2 2 2 4 2 5 2" xfId="10651" xr:uid="{6EC53767-ED79-4FA8-8FF1-51076E358ED1}"/>
    <cellStyle name="Note 2 2 2 4 2 5 2 2" xfId="14272" xr:uid="{1EB155C3-A85C-4D3E-B2F8-3642F3FBC486}"/>
    <cellStyle name="Note 2 2 2 4 2 5 3" xfId="26078" xr:uid="{2C6A877F-165D-42E7-8A5B-884A348A787E}"/>
    <cellStyle name="Note 2 2 2 4 2 5 4" xfId="26079" xr:uid="{4431E6F6-4E58-47DE-A10D-3CF0842AEC27}"/>
    <cellStyle name="Note 2 2 2 4 2 5 5" xfId="26080" xr:uid="{688510C4-7D00-422C-804F-40562C06410A}"/>
    <cellStyle name="Note 2 2 2 4 2 5 6" xfId="26081" xr:uid="{B42ECEA7-8EA2-43DC-954D-54B88B859BE2}"/>
    <cellStyle name="Note 2 2 2 4 2 6" xfId="10647" xr:uid="{469436BF-6C93-495D-96EB-86F57C025F56}"/>
    <cellStyle name="Note 2 2 2 4 2 6 2" xfId="14268" xr:uid="{FC432B98-9D7F-4A5B-9CF8-4E9304606D17}"/>
    <cellStyle name="Note 2 2 2 4 2 7" xfId="26082" xr:uid="{C16C352D-4B7B-45F5-B55F-9317761D6F8D}"/>
    <cellStyle name="Note 2 2 2 4 2 8" xfId="26083" xr:uid="{A35ABA9A-1B66-473D-A1EC-156CE1732E50}"/>
    <cellStyle name="Note 2 2 2 4 2 9" xfId="26084" xr:uid="{29AC5F18-FBE3-4600-A190-A395736328EC}"/>
    <cellStyle name="Note 2 2 2 4 3" xfId="1727" xr:uid="{CA2E57B1-5B12-42FA-B90C-EC17D6C567AB}"/>
    <cellStyle name="Note 2 2 2 4 3 2" xfId="3995" xr:uid="{3FF1FB04-2BFA-4FB2-9BC8-F7EDD1AF40CB}"/>
    <cellStyle name="Note 2 2 2 4 3 2 2" xfId="7982" xr:uid="{D1B9F198-9384-41DF-8781-30D41EBFF072}"/>
    <cellStyle name="Note 2 2 2 4 3 2 2 2" xfId="10654" xr:uid="{5F504280-D6E0-4846-990C-D9AC9E7EF91C}"/>
    <cellStyle name="Note 2 2 2 4 3 2 2 2 2" xfId="14275" xr:uid="{3D476499-2B4A-4A1C-80B9-32ABF4FA3F88}"/>
    <cellStyle name="Note 2 2 2 4 3 2 2 3" xfId="26085" xr:uid="{781C30AE-ABC2-488C-A66F-0C2553B88B0C}"/>
    <cellStyle name="Note 2 2 2 4 3 2 2 4" xfId="26086" xr:uid="{216EEB17-D2B6-41DF-AB7D-AC1C93AC2361}"/>
    <cellStyle name="Note 2 2 2 4 3 2 2 5" xfId="26087" xr:uid="{C3A236B2-139E-45C1-BE23-0BE0DFD7C90D}"/>
    <cellStyle name="Note 2 2 2 4 3 2 2 6" xfId="26088" xr:uid="{FD339188-EBAA-4D03-BFC4-8785B31DFF38}"/>
    <cellStyle name="Note 2 2 2 4 3 2 3" xfId="10653" xr:uid="{D54E1924-0693-4384-A26E-1748F2DE41F9}"/>
    <cellStyle name="Note 2 2 2 4 3 2 3 2" xfId="14274" xr:uid="{5DC297EF-AEF1-4987-923C-9E80430B8F8F}"/>
    <cellStyle name="Note 2 2 2 4 3 2 4" xfId="26089" xr:uid="{4CB96633-2FC4-4253-B396-4B35D4484731}"/>
    <cellStyle name="Note 2 2 2 4 3 2 5" xfId="26090" xr:uid="{A4435FD1-7861-4DF5-994E-AF924AECDD15}"/>
    <cellStyle name="Note 2 2 2 4 3 2 6" xfId="26091" xr:uid="{1C59632B-E337-45A0-A094-9DFCC913CBCA}"/>
    <cellStyle name="Note 2 2 2 4 3 2 7" xfId="26092" xr:uid="{64F7E0B8-982A-4127-84D6-4595F79E1784}"/>
    <cellStyle name="Note 2 2 2 4 3 2 8" xfId="8317" xr:uid="{C2981863-C329-4736-A72B-CF6CDB83C503}"/>
    <cellStyle name="Note 2 2 2 4 3 3" xfId="3994" xr:uid="{FC7C3761-ECE2-4824-82EC-9603FAB39D27}"/>
    <cellStyle name="Note 2 2 2 4 3 3 2" xfId="14273" xr:uid="{732221D9-2D70-467A-B080-7D314BDDF556}"/>
    <cellStyle name="Note 2 2 2 4 3 3 3" xfId="35482" xr:uid="{55EB58A2-1218-4423-BECF-9F2BE22E8CD0}"/>
    <cellStyle name="Note 2 2 2 4 3 3 4" xfId="10652" xr:uid="{29A9849D-06ED-40C3-9577-57FB29E2FDE4}"/>
    <cellStyle name="Note 2 2 2 4 3 4" xfId="4911" xr:uid="{59497905-314F-492D-9EA0-A98E32546861}"/>
    <cellStyle name="Note 2 2 2 4 3 4 2" xfId="35872" xr:uid="{7949FC13-2FA0-4BC9-8E6F-207ECF7BAAB6}"/>
    <cellStyle name="Note 2 2 2 4 3 4 3" xfId="26093" xr:uid="{B5545005-9820-4370-AA8E-46F528DED2CB}"/>
    <cellStyle name="Note 2 2 2 4 3 5" xfId="26094" xr:uid="{431F6177-DFFC-4790-81FF-6E964C26DDBC}"/>
    <cellStyle name="Note 2 2 2 4 3 5 2" xfId="37939" xr:uid="{205CCD44-430D-40E3-A577-1837C497F51D}"/>
    <cellStyle name="Note 2 2 2 4 3 6" xfId="26095" xr:uid="{0A8823FE-784D-4048-BC2C-2F484A748E02}"/>
    <cellStyle name="Note 2 2 2 4 3 7" xfId="26096" xr:uid="{6C5AF6D8-3840-44C0-8D84-A871348B75D5}"/>
    <cellStyle name="Note 2 2 2 4 3 8" xfId="26097" xr:uid="{588A5981-4F2C-486B-9C63-A3ECBA5F7436}"/>
    <cellStyle name="Note 2 2 2 4 4" xfId="3996" xr:uid="{5EAE5691-3FB3-4C9A-B4B4-3F7C74FACDA4}"/>
    <cellStyle name="Note 2 2 2 4 4 2" xfId="10655" xr:uid="{55B904E7-4989-4F39-AA37-88A916D5ACDD}"/>
    <cellStyle name="Note 2 2 2 4 4 2 2" xfId="14276" xr:uid="{D347AA32-088F-4AE2-9404-244756D15E82}"/>
    <cellStyle name="Note 2 2 2 4 4 3" xfId="26098" xr:uid="{40E1F8F8-E0CA-4A49-B266-3CD8BC78B8F7}"/>
    <cellStyle name="Note 2 2 2 4 4 4" xfId="26099" xr:uid="{97611DE1-CDFF-4BF4-A678-FE66E0C3B00B}"/>
    <cellStyle name="Note 2 2 2 4 4 5" xfId="26100" xr:uid="{5BD703A1-78CF-4CC6-9056-CFA9A2171719}"/>
    <cellStyle name="Note 2 2 2 4 4 6" xfId="26101" xr:uid="{F7D859F1-C97F-40DF-AC62-14253E755A07}"/>
    <cellStyle name="Note 2 2 2 4 5" xfId="4910" xr:uid="{C83CB88F-44BB-479F-BE59-80258F65969C}"/>
    <cellStyle name="Note 2 2 2 4 5 2" xfId="10656" xr:uid="{E299CC96-1FC5-44DE-A27F-A1AB61CF2FD8}"/>
    <cellStyle name="Note 2 2 2 4 5 2 2" xfId="14277" xr:uid="{94B9AD5A-2FF5-4249-AAED-55864872C544}"/>
    <cellStyle name="Note 2 2 2 4 5 3" xfId="26102" xr:uid="{4E429261-4A2F-440A-ACE4-68DBBADD448B}"/>
    <cellStyle name="Note 2 2 2 4 5 4" xfId="26103" xr:uid="{CAD8E110-9227-4EEF-8613-828168BD1E67}"/>
    <cellStyle name="Note 2 2 2 4 5 5" xfId="26104" xr:uid="{A815470A-3D27-47B0-8B59-60F1AC4751E8}"/>
    <cellStyle name="Note 2 2 2 4 5 6" xfId="26105" xr:uid="{75F2CA09-0A56-44CE-8F31-0C2E4AF0F990}"/>
    <cellStyle name="Note 2 2 2 4 6" xfId="7703" xr:uid="{EC8DBEA9-D7CA-44FC-BBA9-65C8CDFC2CF6}"/>
    <cellStyle name="Note 2 2 2 4 6 2" xfId="10657" xr:uid="{593DFD6C-079A-4BFC-8373-8F40FED769D4}"/>
    <cellStyle name="Note 2 2 2 4 6 2 2" xfId="14278" xr:uid="{CFED78BC-31B0-4559-802B-45E3918C3745}"/>
    <cellStyle name="Note 2 2 2 4 6 3" xfId="26106" xr:uid="{D382316A-EA35-4662-963F-D5ED5EDA3C38}"/>
    <cellStyle name="Note 2 2 2 4 6 4" xfId="26107" xr:uid="{18D01F2C-B995-40F6-82A3-AD978B46378F}"/>
    <cellStyle name="Note 2 2 2 4 6 5" xfId="26108" xr:uid="{9A0FD109-1B97-43AB-8D7E-6AD7C72B8B4C}"/>
    <cellStyle name="Note 2 2 2 4 6 6" xfId="26109" xr:uid="{3735C2CA-459C-4C6D-BBE4-E33D93101CB8}"/>
    <cellStyle name="Note 2 2 2 4 7" xfId="10658" xr:uid="{76BFFC33-77E0-4E7D-B672-FE16D526237C}"/>
    <cellStyle name="Note 2 2 2 4 7 2" xfId="14279" xr:uid="{EEBE1DC8-27F6-4AD6-9E6D-B45A9AB770E9}"/>
    <cellStyle name="Note 2 2 2 4 8" xfId="10646" xr:uid="{D67BBBC8-BE37-4791-89C9-DBB54CAFB11D}"/>
    <cellStyle name="Note 2 2 2 4 8 2" xfId="14267" xr:uid="{8C84010D-AACA-4B85-BF1B-649A2D49040B}"/>
    <cellStyle name="Note 2 2 2 4 9" xfId="26110" xr:uid="{A1A815AF-6E0F-4615-A32B-05605B5E42C0}"/>
    <cellStyle name="Note 2 2 2 4_IND_UC" xfId="3997" xr:uid="{E3B0C5D3-55FA-4D62-912A-30BFA3D78D7D}"/>
    <cellStyle name="Note 2 2 2 5" xfId="1728" xr:uid="{9C23E929-B93C-4B6C-9E5D-05C84F0045FB}"/>
    <cellStyle name="Note 2 2 2 5 10" xfId="26111" xr:uid="{C3FF1437-85B1-4B4D-84DA-700DE699831E}"/>
    <cellStyle name="Note 2 2 2 5 11" xfId="26112" xr:uid="{E5C7705E-989D-456B-8468-EA346329AD88}"/>
    <cellStyle name="Note 2 2 2 5 12" xfId="26113" xr:uid="{13728AE4-CBC0-4C8E-9579-B420BD7331B2}"/>
    <cellStyle name="Note 2 2 2 5 2" xfId="3998" xr:uid="{BDD94BCC-5405-4903-A53B-84B0EC671EA6}"/>
    <cellStyle name="Note 2 2 2 5 2 2" xfId="10660" xr:uid="{81E4D30B-B588-4388-B3ED-8F50ECAB5E55}"/>
    <cellStyle name="Note 2 2 2 5 2 2 2" xfId="14281" xr:uid="{72718533-9D36-45A6-B2FB-DF5ECA2EDED0}"/>
    <cellStyle name="Note 2 2 2 5 2 3" xfId="26114" xr:uid="{7960349C-67D1-4E34-BE33-8F7748F2124C}"/>
    <cellStyle name="Note 2 2 2 5 2 4" xfId="26115" xr:uid="{794E0F94-D6F0-4F79-B05A-0D182C773693}"/>
    <cellStyle name="Note 2 2 2 5 2 5" xfId="26116" xr:uid="{30610DAE-FB3B-453C-BA58-8C929E35CAED}"/>
    <cellStyle name="Note 2 2 2 5 2 6" xfId="26117" xr:uid="{B5DDD702-D098-40EF-B744-86AAA0E200F7}"/>
    <cellStyle name="Note 2 2 2 5 3" xfId="3999" xr:uid="{2475629E-98E3-4C9D-80EF-A3FE457E15EF}"/>
    <cellStyle name="Note 2 2 2 5 3 2" xfId="10661" xr:uid="{519B30C4-2D4C-482B-86CF-61200C58E4BF}"/>
    <cellStyle name="Note 2 2 2 5 3 2 2" xfId="14282" xr:uid="{66510163-CE7D-45A4-8FB9-EC3217013A36}"/>
    <cellStyle name="Note 2 2 2 5 3 3" xfId="26118" xr:uid="{C7C0E5ED-743B-4FBE-AC87-5343F40D7C9B}"/>
    <cellStyle name="Note 2 2 2 5 3 4" xfId="26119" xr:uid="{A5C56EE7-DFEF-4F73-A238-6A735FD5B716}"/>
    <cellStyle name="Note 2 2 2 5 3 5" xfId="26120" xr:uid="{B4A50B1C-EFA3-46FD-A903-7E2735794A0E}"/>
    <cellStyle name="Note 2 2 2 5 3 6" xfId="26121" xr:uid="{D1CD09CA-45BC-46D3-A96F-D32D59F36C72}"/>
    <cellStyle name="Note 2 2 2 5 4" xfId="4000" xr:uid="{6F30E749-5A8E-4D48-B12A-70EF4B355FFA}"/>
    <cellStyle name="Note 2 2 2 5 4 2" xfId="10662" xr:uid="{4BB7458F-FF66-469E-BDD3-6A75FDDFF2D0}"/>
    <cellStyle name="Note 2 2 2 5 4 2 2" xfId="14283" xr:uid="{990F3579-071B-49AF-B4A3-07D09F1C6AD5}"/>
    <cellStyle name="Note 2 2 2 5 4 3" xfId="26122" xr:uid="{E2A29C3A-7601-4B80-A892-D357F1AC5D92}"/>
    <cellStyle name="Note 2 2 2 5 4 4" xfId="26123" xr:uid="{551AD4F2-E426-4A0D-8CB0-DAA0C347C169}"/>
    <cellStyle name="Note 2 2 2 5 4 5" xfId="26124" xr:uid="{EB841832-2D7E-4181-A1A7-D72B95C38697}"/>
    <cellStyle name="Note 2 2 2 5 4 6" xfId="26125" xr:uid="{43F1855D-26A9-4ED3-8CD9-F8C7AF943F45}"/>
    <cellStyle name="Note 2 2 2 5 5" xfId="4001" xr:uid="{C4A7BEF0-EC00-4682-B8C0-BD2063DE788A}"/>
    <cellStyle name="Note 2 2 2 5 5 2" xfId="5544" xr:uid="{DC946E36-6314-4234-B144-8E4D86551F08}"/>
    <cellStyle name="Note 2 2 2 5 5 2 2" xfId="10664" xr:uid="{7FEECB51-5BBA-42AD-9D77-2C6E742A21EF}"/>
    <cellStyle name="Note 2 2 2 5 5 2 2 2" xfId="14285" xr:uid="{4B773FF1-53BE-42F7-91EA-51C5D8452BEC}"/>
    <cellStyle name="Note 2 2 2 5 5 2 3" xfId="26126" xr:uid="{755A5FC9-CB9D-47E9-9E90-F66AA4BB1899}"/>
    <cellStyle name="Note 2 2 2 5 5 2 4" xfId="26127" xr:uid="{F3391374-53FD-44F9-95BA-E7FCF3147606}"/>
    <cellStyle name="Note 2 2 2 5 5 2 5" xfId="26128" xr:uid="{996F5CB8-4A3E-4962-BA77-60851B8791D6}"/>
    <cellStyle name="Note 2 2 2 5 5 2 6" xfId="26129" xr:uid="{CC26E5CC-B934-4E7C-A21A-6C6F4AB95D6F}"/>
    <cellStyle name="Note 2 2 2 5 5 2 7" xfId="36139" xr:uid="{B16D7449-B546-4593-AE3B-78E82740E336}"/>
    <cellStyle name="Note 2 2 2 5 5 2 8" xfId="7704" xr:uid="{FF9A1410-DD3C-447A-861F-F87A21FCEC63}"/>
    <cellStyle name="Note 2 2 2 5 5 3" xfId="10663" xr:uid="{C24B793C-40C7-4EFA-9859-98B39EAC1F76}"/>
    <cellStyle name="Note 2 2 2 5 5 3 2" xfId="14284" xr:uid="{C3AB25C4-652A-42CA-B429-B7453CB5B506}"/>
    <cellStyle name="Note 2 2 2 5 5 3 3" xfId="38541" xr:uid="{327B0B87-3CCF-4EA5-B57E-F1C9375EF290}"/>
    <cellStyle name="Note 2 2 2 5 5 4" xfId="26130" xr:uid="{0BADC273-19A5-4507-8900-8E3ACDB618C0}"/>
    <cellStyle name="Note 2 2 2 5 5 5" xfId="26131" xr:uid="{34EBC400-2890-4207-8F40-D9BB4C50EA90}"/>
    <cellStyle name="Note 2 2 2 5 5 6" xfId="26132" xr:uid="{51D6D591-8ECA-4A63-BBA6-8BF6735E5578}"/>
    <cellStyle name="Note 2 2 2 5 5 7" xfId="26133" xr:uid="{6300240D-70C1-4CE5-A921-9539F800A854}"/>
    <cellStyle name="Note 2 2 2 5 6" xfId="10665" xr:uid="{6BF10C99-30CF-4541-9266-90B90F493F2A}"/>
    <cellStyle name="Note 2 2 2 5 6 2" xfId="14286" xr:uid="{7DF08C02-5544-46C2-87CD-43B3979699E4}"/>
    <cellStyle name="Note 2 2 2 5 7" xfId="10659" xr:uid="{24E2A0E1-394F-46DB-86D7-7C629ABB70B0}"/>
    <cellStyle name="Note 2 2 2 5 7 2" xfId="14280" xr:uid="{8B20127A-D9B2-43FA-A278-42C91EEC9A4F}"/>
    <cellStyle name="Note 2 2 2 5 8" xfId="26134" xr:uid="{23730FAF-253A-4364-BAE2-65EF58EAC8BD}"/>
    <cellStyle name="Note 2 2 2 5 9" xfId="26135" xr:uid="{C70EB443-700B-4B21-84DB-79BEBE5264CD}"/>
    <cellStyle name="Note 2 2 2 5_IND_UC" xfId="4002" xr:uid="{15EEDE76-0E8E-4AC4-A977-DB64ABDD21F7}"/>
    <cellStyle name="Note 2 2 2 6" xfId="1729" xr:uid="{177FB3D1-1742-4C2E-8D84-DDB33FE28B87}"/>
    <cellStyle name="Note 2 2 2 6 2" xfId="10666" xr:uid="{495A2416-DA5A-40B4-BF49-4EBCAA73AD18}"/>
    <cellStyle name="Note 2 2 2 6 2 2" xfId="14287" xr:uid="{B95FD0B1-2B47-4D91-A987-CF7773919622}"/>
    <cellStyle name="Note 2 2 2 6 3" xfId="26136" xr:uid="{BB08BE0A-291C-4A49-82C6-653C6B6A8E8C}"/>
    <cellStyle name="Note 2 2 2 6 4" xfId="26137" xr:uid="{238022C0-65DF-4D1C-8958-E3435AE141CD}"/>
    <cellStyle name="Note 2 2 2 6 5" xfId="26138" xr:uid="{DC1152F0-7B25-4CDD-B71A-0F97E5934B04}"/>
    <cellStyle name="Note 2 2 2 6 6" xfId="26139" xr:uid="{6EA5E5B8-C882-4CE6-8AA1-14793E3D9E06}"/>
    <cellStyle name="Note 2 2 2 6 7" xfId="26140" xr:uid="{3D7D2E23-6775-434F-878F-6F6BC3E80AB5}"/>
    <cellStyle name="Note 2 2 2 7" xfId="1730" xr:uid="{2F1E1B5A-10FE-4C3F-8DE9-D3252CD8B230}"/>
    <cellStyle name="Note 2 2 2 7 2" xfId="10667" xr:uid="{E54840F4-B073-4C35-9363-B64C9873D7EE}"/>
    <cellStyle name="Note 2 2 2 7 2 2" xfId="14288" xr:uid="{27CBC75C-D3AE-459E-96D0-58C6F9A93FF2}"/>
    <cellStyle name="Note 2 2 2 7 3" xfId="26141" xr:uid="{9AB3E5C7-402F-4594-8F0D-04647562364A}"/>
    <cellStyle name="Note 2 2 2 7 4" xfId="26142" xr:uid="{1C80BCBB-018F-4E90-8EED-0B7A2CEBEE61}"/>
    <cellStyle name="Note 2 2 2 7 5" xfId="26143" xr:uid="{21D058FB-80DE-4829-9F03-1A800ADBF817}"/>
    <cellStyle name="Note 2 2 2 7 6" xfId="26144" xr:uid="{372C5276-E97D-43DC-B014-1F90650F5A74}"/>
    <cellStyle name="Note 2 2 2 7 7" xfId="26145" xr:uid="{6A869833-F377-4D45-B855-83422E94F590}"/>
    <cellStyle name="Note 2 2 2 8" xfId="4003" xr:uid="{55CE4C56-E9E6-402D-93FB-9B2D10B24E97}"/>
    <cellStyle name="Note 2 2 2 8 2" xfId="5545" xr:uid="{0240103B-3B2A-4794-BC44-D173FBA0D470}"/>
    <cellStyle name="Note 2 2 2 8 2 2" xfId="10669" xr:uid="{9BEC743D-7B73-4FF6-A833-1E231424DB94}"/>
    <cellStyle name="Note 2 2 2 8 2 2 2" xfId="14290" xr:uid="{BE7991EC-7115-49F9-9227-06D6FE1AD383}"/>
    <cellStyle name="Note 2 2 2 8 2 3" xfId="26146" xr:uid="{D300DC7F-4E75-4A74-A14F-418148A03CB3}"/>
    <cellStyle name="Note 2 2 2 8 2 4" xfId="26147" xr:uid="{C5B2C960-4BC9-4A02-B241-C7D027C30027}"/>
    <cellStyle name="Note 2 2 2 8 2 5" xfId="26148" xr:uid="{AF05E8AA-EE08-46BA-A3FE-0E2B6B265E6C}"/>
    <cellStyle name="Note 2 2 2 8 2 6" xfId="26149" xr:uid="{21222290-FDFB-4341-817B-D18A52895BC0}"/>
    <cellStyle name="Note 2 2 2 8 3" xfId="10668" xr:uid="{169821D2-5B0B-49EB-A962-9CF448973CC6}"/>
    <cellStyle name="Note 2 2 2 8 3 2" xfId="14289" xr:uid="{03942995-CA68-4968-9AD0-A83BF8FC3856}"/>
    <cellStyle name="Note 2 2 2 8 3 3" xfId="38542" xr:uid="{70FF5A7C-CFF6-42F7-9543-46CD05EFEBC2}"/>
    <cellStyle name="Note 2 2 2 8 4" xfId="26150" xr:uid="{178DBF44-D2DB-4AE8-86B2-C5582F3E0006}"/>
    <cellStyle name="Note 2 2 2 8 5" xfId="26151" xr:uid="{72114D4D-763B-4AC9-BCC3-F6D7674ADF09}"/>
    <cellStyle name="Note 2 2 2 8 6" xfId="26152" xr:uid="{5A6774EB-75F2-416F-89B9-ECDB2637C26F}"/>
    <cellStyle name="Note 2 2 2 8 7" xfId="26153" xr:uid="{3B02FE0D-9FC2-46C0-A808-9DDCB78575A5}"/>
    <cellStyle name="Note 2 2 2 9" xfId="4004" xr:uid="{CD003EFE-47D0-49B9-88F2-2F3E27B05766}"/>
    <cellStyle name="Note 2 2 2 9 2" xfId="5546" xr:uid="{09155E36-5A14-4174-B43D-B8A81FB72526}"/>
    <cellStyle name="Note 2 2 2 9 2 2" xfId="10671" xr:uid="{BC05D99B-E57B-4CAE-B8D7-3D320BAA5CD5}"/>
    <cellStyle name="Note 2 2 2 9 2 2 2" xfId="14292" xr:uid="{E60DB4E6-B1FC-427A-9D53-22B83B2D284C}"/>
    <cellStyle name="Note 2 2 2 9 2 3" xfId="26154" xr:uid="{6593E513-0CA7-464A-9C8F-6D7721462E83}"/>
    <cellStyle name="Note 2 2 2 9 2 4" xfId="26155" xr:uid="{11A1A5E0-46E5-4188-BD26-313A10ED2EB2}"/>
    <cellStyle name="Note 2 2 2 9 2 5" xfId="26156" xr:uid="{2B69A425-EF8A-4FFA-9A5E-D26B434E3C1F}"/>
    <cellStyle name="Note 2 2 2 9 2 6" xfId="26157" xr:uid="{8C658292-6A40-4EBB-8A04-35A156F256F2}"/>
    <cellStyle name="Note 2 2 2 9 3" xfId="10670" xr:uid="{981B198C-6C57-4284-8F9D-A7D8E5725B0B}"/>
    <cellStyle name="Note 2 2 2 9 3 2" xfId="14291" xr:uid="{B8CA2BC1-7254-473A-9692-068F0E53E041}"/>
    <cellStyle name="Note 2 2 2 9 3 3" xfId="38543" xr:uid="{D9265116-82D3-46E0-928E-6C5B8992F450}"/>
    <cellStyle name="Note 2 2 2 9 4" xfId="26158" xr:uid="{0F48D525-39A7-4CDA-9555-105CD669A074}"/>
    <cellStyle name="Note 2 2 2 9 5" xfId="26159" xr:uid="{03536847-7785-45B4-86D1-C8FAFB0E92D9}"/>
    <cellStyle name="Note 2 2 2 9 6" xfId="26160" xr:uid="{61A96B18-5268-4D23-85DD-066614F8D79E}"/>
    <cellStyle name="Note 2 2 2 9 7" xfId="26161" xr:uid="{B9AF359B-9A4E-40DC-948E-2CCC62EB8BA1}"/>
    <cellStyle name="Note 2 2 2_IND_UC" xfId="4005" xr:uid="{B19C6D91-32F9-49B2-A9F3-AD38B3DE834E}"/>
    <cellStyle name="Note 2 2 20" xfId="26162" xr:uid="{74314D92-1FA3-4251-AB02-B08663BBE5D4}"/>
    <cellStyle name="Note 2 2 21" xfId="26163" xr:uid="{73C772B9-84B2-4114-AD43-C22795F3F5FA}"/>
    <cellStyle name="Note 2 2 3" xfId="1731" xr:uid="{D390D7A0-0177-490B-83CF-67065EEC6CAD}"/>
    <cellStyle name="Note 2 2 3 10" xfId="10672" xr:uid="{ED8E9490-5EE7-4B2A-8D1B-0038EE62DF99}"/>
    <cellStyle name="Note 2 2 3 10 2" xfId="14293" xr:uid="{F3FACD6F-60EC-4C80-B236-1746F270BEC9}"/>
    <cellStyle name="Note 2 2 3 11" xfId="26164" xr:uid="{581B6AB5-4BAC-48FB-82BD-C1A1A9D1CC39}"/>
    <cellStyle name="Note 2 2 3 12" xfId="26165" xr:uid="{AD5340CE-1B13-40C4-AD39-4B233E0D1B13}"/>
    <cellStyle name="Note 2 2 3 13" xfId="26166" xr:uid="{254A0B8C-5D1A-4D75-AF1B-7704DECA9C51}"/>
    <cellStyle name="Note 2 2 3 14" xfId="26167" xr:uid="{CD490293-E0FA-4ECE-BDBD-868A940E39B3}"/>
    <cellStyle name="Note 2 2 3 15" xfId="26168" xr:uid="{141081AE-74BA-4956-B59E-93A64E69B2ED}"/>
    <cellStyle name="Note 2 2 3 2" xfId="4007" xr:uid="{5E26FEE2-A4DF-448E-860A-F6F97DFBCBCE}"/>
    <cellStyle name="Note 2 2 3 2 2" xfId="5547" xr:uid="{DA8F1951-E492-4E55-BCF6-6199EF26F2D1}"/>
    <cellStyle name="Note 2 2 3 2 2 2" xfId="10674" xr:uid="{5A15647D-2179-4A83-8519-54FD5C0501A1}"/>
    <cellStyle name="Note 2 2 3 2 2 2 2" xfId="14295" xr:uid="{DAEA77D9-2D2C-4CA5-9D75-50EF71AF0557}"/>
    <cellStyle name="Note 2 2 3 2 2 3" xfId="26169" xr:uid="{107BD8CD-341F-4541-8564-058E7909A00F}"/>
    <cellStyle name="Note 2 2 3 2 2 4" xfId="26170" xr:uid="{837AEE5D-A616-4D83-A428-346E9895FDDE}"/>
    <cellStyle name="Note 2 2 3 2 2 5" xfId="26171" xr:uid="{1FC5B246-7F21-43CF-8203-072CC21D33F3}"/>
    <cellStyle name="Note 2 2 3 2 2 6" xfId="26172" xr:uid="{D938A520-CBF8-4F28-ABBF-005FB4E3CA63}"/>
    <cellStyle name="Note 2 2 3 2 3" xfId="10675" xr:uid="{AD6136DA-F845-4CA5-B8BA-9788A095FD85}"/>
    <cellStyle name="Note 2 2 3 2 3 2" xfId="14296" xr:uid="{B6A3E55D-CC6F-4C59-AE6F-F51719DD4B51}"/>
    <cellStyle name="Note 2 2 3 2 3 3" xfId="38544" xr:uid="{36711CB1-D939-4952-9ADF-34C0D6B92060}"/>
    <cellStyle name="Note 2 2 3 2 4" xfId="10673" xr:uid="{7A11F90B-2A5E-4813-913D-4775BDFB1296}"/>
    <cellStyle name="Note 2 2 3 2 4 2" xfId="14294" xr:uid="{53E0BF3F-AB05-430C-91D0-1BE21AF20F06}"/>
    <cellStyle name="Note 2 2 3 2 5" xfId="26173" xr:uid="{08E66AC8-330F-44D3-BB7D-DE5E910E6B31}"/>
    <cellStyle name="Note 2 2 3 2 6" xfId="26174" xr:uid="{AA3F5E40-F698-42F3-AF15-F994EA0B0437}"/>
    <cellStyle name="Note 2 2 3 2 7" xfId="26175" xr:uid="{A18072D8-F228-4BB7-858D-7A3F06066B3B}"/>
    <cellStyle name="Note 2 2 3 2 8" xfId="26176" xr:uid="{CE224F2E-AF98-46E5-A550-5F1249AD8D38}"/>
    <cellStyle name="Note 2 2 3 3" xfId="4008" xr:uid="{B74FE204-CD0F-4B62-B0CF-96501FE76714}"/>
    <cellStyle name="Note 2 2 3 3 2" xfId="5548" xr:uid="{00A8EF05-B15F-4472-BA43-A20187493A54}"/>
    <cellStyle name="Note 2 2 3 3 2 2" xfId="10677" xr:uid="{2BC9DDAD-4934-41DD-9FDC-D2255C03D42E}"/>
    <cellStyle name="Note 2 2 3 3 2 2 2" xfId="14298" xr:uid="{8E99EA2A-1B02-41A4-B56C-D14AD0DB9CD2}"/>
    <cellStyle name="Note 2 2 3 3 2 3" xfId="26177" xr:uid="{495EE80A-4519-438F-97A5-F041B4CAEE66}"/>
    <cellStyle name="Note 2 2 3 3 2 4" xfId="26178" xr:uid="{9D0FD9B6-8E75-4781-A72A-87EAD8D9E19D}"/>
    <cellStyle name="Note 2 2 3 3 2 5" xfId="26179" xr:uid="{4D984564-4A16-46FA-A9B9-06280DF366C9}"/>
    <cellStyle name="Note 2 2 3 3 2 6" xfId="26180" xr:uid="{1AC81331-7555-42B1-96D6-EADA6ED64C71}"/>
    <cellStyle name="Note 2 2 3 3 3" xfId="10676" xr:uid="{5934A228-4E91-45EC-8533-EA764C331DAB}"/>
    <cellStyle name="Note 2 2 3 3 3 2" xfId="14297" xr:uid="{98BC771A-12C1-4522-9496-BE366576C132}"/>
    <cellStyle name="Note 2 2 3 3 3 3" xfId="38545" xr:uid="{0E76C14F-8B04-427C-9ADA-E85D82986797}"/>
    <cellStyle name="Note 2 2 3 3 4" xfId="26181" xr:uid="{7158CA3C-3298-4220-9DC6-C5ED398BE9F0}"/>
    <cellStyle name="Note 2 2 3 3 5" xfId="26182" xr:uid="{EF38494B-1E29-414F-B45F-CDF76C1D1492}"/>
    <cellStyle name="Note 2 2 3 3 6" xfId="26183" xr:uid="{558E2118-EA61-4819-847F-23D07B2B143F}"/>
    <cellStyle name="Note 2 2 3 3 7" xfId="26184" xr:uid="{6AEB90C3-BA24-4927-AD9C-E9E751AA7114}"/>
    <cellStyle name="Note 2 2 3 4" xfId="4009" xr:uid="{ACD0A68C-3CD3-41C3-99AB-5FB762EFE9D4}"/>
    <cellStyle name="Note 2 2 3 4 2" xfId="5549" xr:uid="{BB03FBA1-09D9-477A-A3A1-3A3091AB5B95}"/>
    <cellStyle name="Note 2 2 3 4 2 2" xfId="10679" xr:uid="{230AB312-B16F-4068-8A7F-C7760A471A87}"/>
    <cellStyle name="Note 2 2 3 4 2 2 2" xfId="14300" xr:uid="{95B4F438-D7A8-4F7A-823D-238469CAF089}"/>
    <cellStyle name="Note 2 2 3 4 2 3" xfId="26185" xr:uid="{34D10E3C-9104-45C5-A025-67EB5431B13C}"/>
    <cellStyle name="Note 2 2 3 4 2 4" xfId="26186" xr:uid="{E950D7D3-B7D5-4C93-B06A-47A02D844149}"/>
    <cellStyle name="Note 2 2 3 4 2 5" xfId="26187" xr:uid="{E3E3AD89-5BD8-463E-AFF3-EC22532B8DAE}"/>
    <cellStyle name="Note 2 2 3 4 2 6" xfId="26188" xr:uid="{705604B1-FF9B-4E93-B255-0EB18F0333FE}"/>
    <cellStyle name="Note 2 2 3 4 3" xfId="10680" xr:uid="{DF0791BD-91BE-4A4B-9F9C-73BE127E3AE0}"/>
    <cellStyle name="Note 2 2 3 4 3 2" xfId="14301" xr:uid="{74406CD9-5B26-4D4D-A5C2-5F7E1BEB2C19}"/>
    <cellStyle name="Note 2 2 3 4 3 3" xfId="38546" xr:uid="{0894921E-BAF1-4937-81A6-5009B1DD332F}"/>
    <cellStyle name="Note 2 2 3 4 4" xfId="10678" xr:uid="{F87FE66D-3D25-4A50-A466-15C0677A1491}"/>
    <cellStyle name="Note 2 2 3 4 4 2" xfId="14299" xr:uid="{A1D8C7F5-7E3D-4B6A-B0A5-7D0182B4EFC0}"/>
    <cellStyle name="Note 2 2 3 4 5" xfId="26189" xr:uid="{ADE5F089-1DBA-4F7A-96E7-BA4A7C29CAFB}"/>
    <cellStyle name="Note 2 2 3 4 6" xfId="26190" xr:uid="{0246E063-A966-489E-AEB6-5FEB55BDA79D}"/>
    <cellStyle name="Note 2 2 3 4 7" xfId="26191" xr:uid="{328AAD0A-09EF-478F-B20B-6429B14E74F7}"/>
    <cellStyle name="Note 2 2 3 4 8" xfId="26192" xr:uid="{04BC5FA1-4E22-4A5B-8850-BFBFDD320353}"/>
    <cellStyle name="Note 2 2 3 5" xfId="4010" xr:uid="{52F4D8FD-B7C7-454D-8417-FE241957AE2B}"/>
    <cellStyle name="Note 2 2 3 5 10" xfId="26193" xr:uid="{AD6E6936-B168-42E2-9315-E9E14E329D75}"/>
    <cellStyle name="Note 2 2 3 5 11" xfId="7705" xr:uid="{3F6E71EB-8EC8-4535-8838-2F4CEDE90198}"/>
    <cellStyle name="Note 2 2 3 5 2" xfId="8668" xr:uid="{3746606E-AB59-4EA7-AF06-1C233AD0E588}"/>
    <cellStyle name="Note 2 2 3 5 2 2" xfId="10682" xr:uid="{7A65B95D-58B0-41DC-82B0-1FBC1DFAA5FB}"/>
    <cellStyle name="Note 2 2 3 5 2 2 2" xfId="14303" xr:uid="{1A4CA78E-93D2-459A-B120-585BD7D89CBC}"/>
    <cellStyle name="Note 2 2 3 5 2 3" xfId="26194" xr:uid="{E584AC18-5F66-448A-801A-217003964042}"/>
    <cellStyle name="Note 2 2 3 5 2 4" xfId="26195" xr:uid="{139B3C7E-5010-48DB-8D82-FF9B35718CCA}"/>
    <cellStyle name="Note 2 2 3 5 2 5" xfId="26196" xr:uid="{5B1FDFE9-52CD-424D-AA9E-F9EA743EFC20}"/>
    <cellStyle name="Note 2 2 3 5 2 6" xfId="26197" xr:uid="{2C50F291-8E13-49D4-A2BE-B1DB5968A77C}"/>
    <cellStyle name="Note 2 2 3 5 3" xfId="8394" xr:uid="{34367AE6-3A7C-47C8-A7BB-BB733937A680}"/>
    <cellStyle name="Note 2 2 3 5 3 2" xfId="10683" xr:uid="{D5CCF6C3-2232-4775-8672-89E5399B2F0E}"/>
    <cellStyle name="Note 2 2 3 5 3 2 2" xfId="14304" xr:uid="{3974A347-CAD3-4551-AE3D-55687C3F52F9}"/>
    <cellStyle name="Note 2 2 3 5 3 3" xfId="12510" xr:uid="{E58C72FC-5E2C-48AF-94A3-8745BAB3E896}"/>
    <cellStyle name="Note 2 2 3 5 3 3 2" xfId="26198" xr:uid="{9E03FE58-DBDD-446B-AC5A-2F670B6E906F}"/>
    <cellStyle name="Note 2 2 3 5 3 4" xfId="26199" xr:uid="{758FB861-906E-448A-B23E-F28DFA91D9C2}"/>
    <cellStyle name="Note 2 2 3 5 3 5" xfId="26200" xr:uid="{6FCB7988-AAC0-4B46-9586-78C1C1E8AD24}"/>
    <cellStyle name="Note 2 2 3 5 3 6" xfId="26201" xr:uid="{B04C7BE9-CA84-4A92-ADD4-E794D00C0809}"/>
    <cellStyle name="Note 2 2 3 5 3 7" xfId="26202" xr:uid="{6C67EF95-EF45-454D-8E63-3A3840A0218C}"/>
    <cellStyle name="Note 2 2 3 5 4" xfId="7973" xr:uid="{DDAD19C8-20A3-4C46-BE87-51D8D838A764}"/>
    <cellStyle name="Note 2 2 3 5 4 2" xfId="10684" xr:uid="{8E4A3AD0-7F88-49CA-B8C8-C5CDB7CB840D}"/>
    <cellStyle name="Note 2 2 3 5 4 2 2" xfId="14305" xr:uid="{908A0765-8C72-46AE-9845-04F2433DC686}"/>
    <cellStyle name="Note 2 2 3 5 4 3" xfId="26203" xr:uid="{8D851FAF-E5C3-481F-AAE3-FE3BA02D1318}"/>
    <cellStyle name="Note 2 2 3 5 4 4" xfId="26204" xr:uid="{907F0F0B-EE4F-4D2A-93A9-57FC3B324840}"/>
    <cellStyle name="Note 2 2 3 5 4 5" xfId="26205" xr:uid="{F11F0A74-76F1-4D06-9B4B-3B46407DD3B6}"/>
    <cellStyle name="Note 2 2 3 5 4 6" xfId="26206" xr:uid="{A36FA7C4-7AA0-4049-9C9A-25ABC7AA9942}"/>
    <cellStyle name="Note 2 2 3 5 5" xfId="10685" xr:uid="{77301250-EF55-4489-A4CB-1207CA97F666}"/>
    <cellStyle name="Note 2 2 3 5 5 2" xfId="14306" xr:uid="{6925AB0D-8A3A-4C57-A998-370E148B66BA}"/>
    <cellStyle name="Note 2 2 3 5 6" xfId="10681" xr:uid="{5F90F3AB-69FC-47F2-AB71-D447D46AAFA5}"/>
    <cellStyle name="Note 2 2 3 5 6 2" xfId="14302" xr:uid="{891B85F9-866A-41CE-9FBA-60CA71BABB32}"/>
    <cellStyle name="Note 2 2 3 5 7" xfId="26207" xr:uid="{3D24B12D-5369-430B-A77F-B67501B698E3}"/>
    <cellStyle name="Note 2 2 3 5 8" xfId="26208" xr:uid="{96D3A112-7B0A-40CE-B675-A0B4B6255AB8}"/>
    <cellStyle name="Note 2 2 3 5 9" xfId="26209" xr:uid="{4DABB6EC-1DAF-4DAC-974B-25E9C422BDA3}"/>
    <cellStyle name="Note 2 2 3 6" xfId="4006" xr:uid="{C598F0BC-177F-43EB-86A9-BD8D7D57AA95}"/>
    <cellStyle name="Note 2 2 3 6 2" xfId="10686" xr:uid="{F2727404-2B4A-4EBC-84A4-D61994755185}"/>
    <cellStyle name="Note 2 2 3 6 2 2" xfId="14307" xr:uid="{AFC91C56-E376-430D-B844-EE1415231745}"/>
    <cellStyle name="Note 2 2 3 6 3" xfId="26210" xr:uid="{18D0CAE2-79B5-485D-8346-B5D9E59D4E6D}"/>
    <cellStyle name="Note 2 2 3 6 4" xfId="26211" xr:uid="{045C4C83-DC8B-4F61-B7EC-750019D1D396}"/>
    <cellStyle name="Note 2 2 3 6 5" xfId="26212" xr:uid="{3799FE26-3E15-4835-9176-020576EC85B8}"/>
    <cellStyle name="Note 2 2 3 6 6" xfId="26213" xr:uid="{2D286585-C1A6-4061-BD11-BE188D5AC665}"/>
    <cellStyle name="Note 2 2 3 7" xfId="4912" xr:uid="{70A7B769-8C15-4CBA-83BC-7C3A3A3D69BE}"/>
    <cellStyle name="Note 2 2 3 7 2" xfId="10687" xr:uid="{A6C7F81C-57CE-456C-AF5E-6784943C8F8C}"/>
    <cellStyle name="Note 2 2 3 7 2 2" xfId="14308" xr:uid="{4E162A1A-7114-4895-A47B-8B54372AC4DD}"/>
    <cellStyle name="Note 2 2 3 7 3" xfId="26214" xr:uid="{178036BD-84DE-4882-9094-92E1FAF72B28}"/>
    <cellStyle name="Note 2 2 3 7 4" xfId="26215" xr:uid="{945F0C8A-D316-4969-ADC8-09936E8ADA8A}"/>
    <cellStyle name="Note 2 2 3 7 5" xfId="26216" xr:uid="{12F3CBD4-B461-4431-AD7D-5604DAA4C7BE}"/>
    <cellStyle name="Note 2 2 3 7 6" xfId="26217" xr:uid="{E71C35B9-421C-4626-9108-E2264A58D1D5}"/>
    <cellStyle name="Note 2 2 3 8" xfId="7706" xr:uid="{514B2DC3-2EB2-496A-9778-4705641D5C81}"/>
    <cellStyle name="Note 2 2 3 8 2" xfId="10688" xr:uid="{CA9BDA79-B75C-431A-8305-5B22A0F731FF}"/>
    <cellStyle name="Note 2 2 3 8 2 2" xfId="14309" xr:uid="{597D6B11-6525-47C4-A269-69B872FEC11C}"/>
    <cellStyle name="Note 2 2 3 8 3" xfId="26218" xr:uid="{1322D20E-33EB-44E7-A478-0F02EAA5D819}"/>
    <cellStyle name="Note 2 2 3 8 4" xfId="26219" xr:uid="{23034CC5-1253-4E4D-9BCF-89528A7CACBC}"/>
    <cellStyle name="Note 2 2 3 8 5" xfId="26220" xr:uid="{885BC935-3532-4245-B146-2D8B5273E214}"/>
    <cellStyle name="Note 2 2 3 8 6" xfId="26221" xr:uid="{DF600C00-8CD9-4D09-BB2E-DCDFAF3573A6}"/>
    <cellStyle name="Note 2 2 3 9" xfId="7707" xr:uid="{2F494041-37D8-4621-80D0-CE26B9D0D20C}"/>
    <cellStyle name="Note 2 2 3 9 2" xfId="10689" xr:uid="{FCBCE5C6-63B7-429F-9CFD-CEB7954CFED9}"/>
    <cellStyle name="Note 2 2 3 9 2 2" xfId="14310" xr:uid="{91C2B87D-BE0E-4236-95B9-DC885B4A60DE}"/>
    <cellStyle name="Note 2 2 3 9 3" xfId="26222" xr:uid="{3D345D30-1194-447E-A9A3-1772D1C77B32}"/>
    <cellStyle name="Note 2 2 3 9 4" xfId="26223" xr:uid="{7A237F96-FC3B-4C1C-B333-0DD1A1850070}"/>
    <cellStyle name="Note 2 2 3 9 5" xfId="26224" xr:uid="{2981F169-9D97-419D-B2F2-17D80FF3AC65}"/>
    <cellStyle name="Note 2 2 3 9 6" xfId="26225" xr:uid="{3193685D-1F93-46BE-A7C2-6DC4D015C015}"/>
    <cellStyle name="Note 2 2 3_IND_UC" xfId="4011" xr:uid="{ADCCC0C8-38D0-45EF-A6FF-86A8D321E434}"/>
    <cellStyle name="Note 2 2 4" xfId="1732" xr:uid="{F523681A-F424-473A-904D-484B44F2D057}"/>
    <cellStyle name="Note 2 2 4 10" xfId="26226" xr:uid="{E65EF339-0178-4517-97B3-F6FCFD17E7E1}"/>
    <cellStyle name="Note 2 2 4 11" xfId="26227" xr:uid="{0CE46F51-5401-41BA-99C3-28DB35DC86A5}"/>
    <cellStyle name="Note 2 2 4 12" xfId="26228" xr:uid="{8FA64D8E-7C37-4748-B32A-F5D0E58F0AAC}"/>
    <cellStyle name="Note 2 2 4 2" xfId="1733" xr:uid="{463BC741-3E2E-41FD-9230-2755177AD33C}"/>
    <cellStyle name="Note 2 2 4 2 2" xfId="4013" xr:uid="{658E1563-863F-4347-A220-AA6E6A629DC8}"/>
    <cellStyle name="Note 2 2 4 2 2 2" xfId="10692" xr:uid="{36B59421-35BA-4DF9-9CF0-5A6A8840DA5A}"/>
    <cellStyle name="Note 2 2 4 2 2 2 2" xfId="14313" xr:uid="{1C962647-6666-413D-8FA2-D0A5A56DBB23}"/>
    <cellStyle name="Note 2 2 4 2 2 3" xfId="26229" xr:uid="{34EABBD3-D9B5-41E9-974C-2976AF34BF40}"/>
    <cellStyle name="Note 2 2 4 2 2 4" xfId="26230" xr:uid="{5A7A3208-4056-419B-8B6D-D27E86D70550}"/>
    <cellStyle name="Note 2 2 4 2 2 5" xfId="26231" xr:uid="{2F799F08-2552-43B3-8410-9D46C9D7E098}"/>
    <cellStyle name="Note 2 2 4 2 2 6" xfId="26232" xr:uid="{29393E80-226D-4706-B4A3-F0A8DE880760}"/>
    <cellStyle name="Note 2 2 4 2 3" xfId="4913" xr:uid="{0C147DBE-0D42-409E-9ED3-60E27D4FD75E}"/>
    <cellStyle name="Note 2 2 4 2 3 2" xfId="14312" xr:uid="{AEEA75A8-40C8-4A92-82ED-339EAB6D4C0B}"/>
    <cellStyle name="Note 2 2 4 2 3 3" xfId="35873" xr:uid="{B8540979-CA1F-418F-A9A2-6B7C38E7C1DF}"/>
    <cellStyle name="Note 2 2 4 2 3 4" xfId="10691" xr:uid="{D17C68DE-71BD-4172-8165-EC1491955910}"/>
    <cellStyle name="Note 2 2 4 2 4" xfId="26233" xr:uid="{C36FF8F9-5FFA-4A8A-9BD9-371DFFF53497}"/>
    <cellStyle name="Note 2 2 4 2 4 2" xfId="37940" xr:uid="{616EAC27-4D4E-48EF-9203-C7D0B90B82DC}"/>
    <cellStyle name="Note 2 2 4 2 5" xfId="26234" xr:uid="{F0ACC97F-D367-486B-9776-E687D2489BCD}"/>
    <cellStyle name="Note 2 2 4 2 6" xfId="26235" xr:uid="{45571FFD-2581-4F93-AFCD-05D5F74414D3}"/>
    <cellStyle name="Note 2 2 4 2 7" xfId="26236" xr:uid="{C558E84E-70FE-4267-B897-3FAE08FCBC32}"/>
    <cellStyle name="Note 2 2 4 2 8" xfId="26237" xr:uid="{F28991BB-5E51-44E7-9C06-05C7AD3B14F1}"/>
    <cellStyle name="Note 2 2 4 3" xfId="1734" xr:uid="{01D5C7AF-874E-4644-8B8E-CB4436256210}"/>
    <cellStyle name="Note 2 2 4 3 2" xfId="4014" xr:uid="{DECC7C00-AD80-4651-8635-90B2ADCD3FDD}"/>
    <cellStyle name="Note 2 2 4 3 2 2" xfId="5550" xr:uid="{57115437-DA72-4A7D-BAD5-761D77C08665}"/>
    <cellStyle name="Note 2 2 4 3 2 2 2" xfId="10695" xr:uid="{B5C81A92-FC1D-4A05-8BFC-39262B375F48}"/>
    <cellStyle name="Note 2 2 4 3 2 2 2 2" xfId="14316" xr:uid="{F211B5E2-FB20-4A56-BBAB-D341E7F0338B}"/>
    <cellStyle name="Note 2 2 4 3 2 2 3" xfId="26238" xr:uid="{ABC198E9-AB17-4BE5-98EE-F26E424861FE}"/>
    <cellStyle name="Note 2 2 4 3 2 2 4" xfId="26239" xr:uid="{D98575CB-1335-444A-AD24-E5E580946EDE}"/>
    <cellStyle name="Note 2 2 4 3 2 2 5" xfId="26240" xr:uid="{55409C05-8025-465A-925F-7801100DB606}"/>
    <cellStyle name="Note 2 2 4 3 2 2 6" xfId="26241" xr:uid="{236D24C7-47ED-4F7F-BAF9-5F057C9A910B}"/>
    <cellStyle name="Note 2 2 4 3 2 3" xfId="8318" xr:uid="{BD259D59-9954-4690-A9A0-98400FEFFA1B}"/>
    <cellStyle name="Note 2 2 4 3 2 3 2" xfId="10696" xr:uid="{5D96643B-CA14-4017-98AB-F15769A0A1C0}"/>
    <cellStyle name="Note 2 2 4 3 2 3 2 2" xfId="14317" xr:uid="{B25A8B36-7C9F-405C-8281-1513B28ED334}"/>
    <cellStyle name="Note 2 2 4 3 2 3 3" xfId="26242" xr:uid="{B2E83F8F-F86A-4D9C-9983-38D225400CA9}"/>
    <cellStyle name="Note 2 2 4 3 2 3 4" xfId="26243" xr:uid="{3D6B6838-C94B-4D57-807C-8AB92EC87C14}"/>
    <cellStyle name="Note 2 2 4 3 2 3 5" xfId="26244" xr:uid="{7A20831F-BD64-4C3E-B5F1-3CA7A548B981}"/>
    <cellStyle name="Note 2 2 4 3 2 3 6" xfId="26245" xr:uid="{70BB375C-7D00-4F8C-A306-AE443CD191D1}"/>
    <cellStyle name="Note 2 2 4 3 2 3 7" xfId="38547" xr:uid="{2C971465-DFC4-455F-8DC1-4FAE9B87D344}"/>
    <cellStyle name="Note 2 2 4 3 2 4" xfId="10694" xr:uid="{957E8F1E-DF52-4950-A046-136DBC87A231}"/>
    <cellStyle name="Note 2 2 4 3 2 4 2" xfId="14315" xr:uid="{817C69CB-E2CF-42F3-8066-DA0CFCBF1FE2}"/>
    <cellStyle name="Note 2 2 4 3 2 5" xfId="26246" xr:uid="{837603B7-4432-466D-ABD1-8917624227A6}"/>
    <cellStyle name="Note 2 2 4 3 2 6" xfId="26247" xr:uid="{38D2A2C1-55BA-4374-BD71-C472DA317011}"/>
    <cellStyle name="Note 2 2 4 3 2 7" xfId="26248" xr:uid="{95195EFC-1778-4D91-BDAA-9A35D19B3C47}"/>
    <cellStyle name="Note 2 2 4 3 2 8" xfId="26249" xr:uid="{B338889F-7BB3-4FCA-9DA2-8BE2986F407A}"/>
    <cellStyle name="Note 2 2 4 3 3" xfId="10693" xr:uid="{2D308848-214B-49F3-A703-645DBF2E49A5}"/>
    <cellStyle name="Note 2 2 4 3 3 2" xfId="14314" xr:uid="{4FD99850-37F0-4165-85E8-794E66072991}"/>
    <cellStyle name="Note 2 2 4 3 4" xfId="26250" xr:uid="{D7C81F27-4DA5-4D61-BB9E-6B1B7A2A3B26}"/>
    <cellStyle name="Note 2 2 4 3 5" xfId="26251" xr:uid="{88B57846-33AD-480C-A0A7-D7E3B00536BC}"/>
    <cellStyle name="Note 2 2 4 3 6" xfId="26252" xr:uid="{95AD8CEF-DB7D-4D9F-A463-A67862FE0482}"/>
    <cellStyle name="Note 2 2 4 3 7" xfId="26253" xr:uid="{3688316D-3D3E-4BED-9ABB-E3B2B7E52129}"/>
    <cellStyle name="Note 2 2 4 3 8" xfId="26254" xr:uid="{8B697A8B-02E8-4DBE-B0D6-B71832508F8C}"/>
    <cellStyle name="Note 2 2 4 4" xfId="4015" xr:uid="{966C62DD-9784-43F5-93C3-E92409018CB0}"/>
    <cellStyle name="Note 2 2 4 4 2" xfId="5551" xr:uid="{9FE3252E-5ED5-4F01-A661-DE80918C2ECA}"/>
    <cellStyle name="Note 2 2 4 4 2 2" xfId="10698" xr:uid="{1309D76F-B562-4303-A713-1EC712A638AC}"/>
    <cellStyle name="Note 2 2 4 4 2 2 2" xfId="14319" xr:uid="{DD5B1945-9E62-42F1-88D4-9A4EA7378E09}"/>
    <cellStyle name="Note 2 2 4 4 2 3" xfId="26255" xr:uid="{7C895F1D-E185-475A-B045-183654E6D866}"/>
    <cellStyle name="Note 2 2 4 4 2 4" xfId="26256" xr:uid="{A7314B3D-DA28-4FD6-9A00-2847965D4BA4}"/>
    <cellStyle name="Note 2 2 4 4 2 5" xfId="26257" xr:uid="{63F6FA1C-DED0-4076-AB11-AF8BBD08E950}"/>
    <cellStyle name="Note 2 2 4 4 2 6" xfId="26258" xr:uid="{EA05CD67-7D61-4104-AE53-B506829B6CBA}"/>
    <cellStyle name="Note 2 2 4 4 3" xfId="10697" xr:uid="{1B04D691-9E40-4DFB-812B-C4313EC2E7C6}"/>
    <cellStyle name="Note 2 2 4 4 3 2" xfId="14318" xr:uid="{2E9DC6F5-A7B5-4A1D-8A6C-4889D13AD12E}"/>
    <cellStyle name="Note 2 2 4 4 3 3" xfId="38548" xr:uid="{555293E8-3416-42A8-9912-10E5A4CAE31C}"/>
    <cellStyle name="Note 2 2 4 4 4" xfId="26259" xr:uid="{839898EA-00F4-4724-B67A-B657480CE152}"/>
    <cellStyle name="Note 2 2 4 4 5" xfId="26260" xr:uid="{1093F879-D279-48D8-84E2-1E63DFC4F446}"/>
    <cellStyle name="Note 2 2 4 4 6" xfId="26261" xr:uid="{A2378ECB-786A-4A00-95CE-8CB042698324}"/>
    <cellStyle name="Note 2 2 4 4 7" xfId="26262" xr:uid="{9D468DB5-4224-4A74-95A6-FF8A9B14C24A}"/>
    <cellStyle name="Note 2 2 4 5" xfId="4012" xr:uid="{1496710E-5660-44FB-B45E-61465E84FE33}"/>
    <cellStyle name="Note 2 2 4 5 2" xfId="10699" xr:uid="{EF9C0233-FA1D-42FC-8D6B-3CAD66494940}"/>
    <cellStyle name="Note 2 2 4 5 2 2" xfId="14320" xr:uid="{B7C3A42F-BB82-4AF3-9278-E38F17A36837}"/>
    <cellStyle name="Note 2 2 4 5 3" xfId="26263" xr:uid="{3FE20CD3-0171-4E81-A10B-F555E71E3DA9}"/>
    <cellStyle name="Note 2 2 4 5 4" xfId="26264" xr:uid="{ADA5E001-3459-4A0D-ADF4-90AF4BEEBEA5}"/>
    <cellStyle name="Note 2 2 4 5 5" xfId="26265" xr:uid="{9429F101-6804-437B-B063-C4B747147845}"/>
    <cellStyle name="Note 2 2 4 5 6" xfId="26266" xr:uid="{F3384ACB-3D8A-452F-A294-CCCAA9A631EE}"/>
    <cellStyle name="Note 2 2 4 6" xfId="10700" xr:uid="{E7A69B76-E85A-4946-81CA-70AB01230FA2}"/>
    <cellStyle name="Note 2 2 4 6 2" xfId="14321" xr:uid="{73E7BB8F-BB95-4996-B503-6E512AA934FA}"/>
    <cellStyle name="Note 2 2 4 6 3" xfId="39219" xr:uid="{E7B05142-9147-46FC-8521-A099C0130458}"/>
    <cellStyle name="Note 2 2 4 7" xfId="10690" xr:uid="{4885EFDB-B54C-468F-A236-092D2DB6FA6B}"/>
    <cellStyle name="Note 2 2 4 7 2" xfId="14311" xr:uid="{85BBD50D-978F-4203-BDEE-8AC403DF3B85}"/>
    <cellStyle name="Note 2 2 4 8" xfId="26267" xr:uid="{CCA9A53D-26C6-463E-AA90-A1BD63398F5B}"/>
    <cellStyle name="Note 2 2 4 9" xfId="26268" xr:uid="{8C3AA094-7196-43B8-8856-1D043E10F18F}"/>
    <cellStyle name="Note 2 2 4_IND_UC" xfId="4016" xr:uid="{1C4B782A-D6F7-4EAB-99A0-440D479CB839}"/>
    <cellStyle name="Note 2 2 5" xfId="1735" xr:uid="{DDD985B0-076D-4E93-8FF1-224CD76C5E8C}"/>
    <cellStyle name="Note 2 2 5 10" xfId="26269" xr:uid="{A14D6C8B-09DB-4DE9-9FFC-17A10EE2A30E}"/>
    <cellStyle name="Note 2 2 5 11" xfId="26270" xr:uid="{D8C3F5FC-3BFB-4C30-9899-6BBBAFAF9B00}"/>
    <cellStyle name="Note 2 2 5 12" xfId="26271" xr:uid="{063DF7DF-8EA6-4A6B-844D-818019FD3978}"/>
    <cellStyle name="Note 2 2 5 2" xfId="4018" xr:uid="{8B976379-61AF-4970-809E-B6A0937102B4}"/>
    <cellStyle name="Note 2 2 5 2 2" xfId="5552" xr:uid="{3B130AD4-D2D1-4B3F-98DF-3DE1CE85B527}"/>
    <cellStyle name="Note 2 2 5 2 2 2" xfId="10703" xr:uid="{3F661D2F-FDE1-4EAE-B229-B86787E05563}"/>
    <cellStyle name="Note 2 2 5 2 2 2 2" xfId="14324" xr:uid="{071557CE-7294-48CC-8778-E97CF51046EC}"/>
    <cellStyle name="Note 2 2 5 2 2 3" xfId="26272" xr:uid="{75A6BF68-A42E-44B7-B1D5-53883D5D9CC6}"/>
    <cellStyle name="Note 2 2 5 2 2 4" xfId="26273" xr:uid="{710FB0D0-3C65-42D4-AE83-DF332B8B4474}"/>
    <cellStyle name="Note 2 2 5 2 2 5" xfId="26274" xr:uid="{DCEE1A34-E630-4D0A-B278-50E8CEFFCC26}"/>
    <cellStyle name="Note 2 2 5 2 2 6" xfId="26275" xr:uid="{B62FB5A1-9EF4-4738-B109-BC56F357C1D9}"/>
    <cellStyle name="Note 2 2 5 2 3" xfId="10702" xr:uid="{8FF456FE-8C86-4A4E-B792-9C292F2E0949}"/>
    <cellStyle name="Note 2 2 5 2 3 2" xfId="14323" xr:uid="{4B4F89E3-8AFE-4308-B29C-2919FEA3C2D3}"/>
    <cellStyle name="Note 2 2 5 2 3 3" xfId="38549" xr:uid="{29EA71F8-53F4-4E57-B1B9-F7A82BFD699D}"/>
    <cellStyle name="Note 2 2 5 2 4" xfId="26276" xr:uid="{9DE06C90-DEF0-40EB-B3B5-46F6C181421A}"/>
    <cellStyle name="Note 2 2 5 2 5" xfId="26277" xr:uid="{A16924BC-23F1-4958-8E21-3895272F1293}"/>
    <cellStyle name="Note 2 2 5 2 6" xfId="26278" xr:uid="{D8585182-2CE9-4BDC-9357-6B1C87282840}"/>
    <cellStyle name="Note 2 2 5 2 7" xfId="26279" xr:uid="{573C694B-6FD5-49C0-97F7-D8151D5CADDD}"/>
    <cellStyle name="Note 2 2 5 3" xfId="4019" xr:uid="{2D82200A-B747-454F-9F9C-A17BAE011240}"/>
    <cellStyle name="Note 2 2 5 3 2" xfId="5553" xr:uid="{84EAD45D-52AD-4FB8-A7D6-BD6F40B8A0D0}"/>
    <cellStyle name="Note 2 2 5 3 2 2" xfId="10705" xr:uid="{3A95F30E-334E-4BB7-AD7B-BACC4F340311}"/>
    <cellStyle name="Note 2 2 5 3 2 2 2" xfId="14326" xr:uid="{C10343CE-4CC2-401B-B448-2901DB13A14C}"/>
    <cellStyle name="Note 2 2 5 3 2 3" xfId="26280" xr:uid="{902AD72C-DDFF-4B05-9565-D261F7F3829E}"/>
    <cellStyle name="Note 2 2 5 3 2 4" xfId="26281" xr:uid="{E63CB6A0-CACB-4D86-A58F-F1221FC5AD31}"/>
    <cellStyle name="Note 2 2 5 3 2 5" xfId="26282" xr:uid="{F94D7B05-3612-4A7B-85F6-1DBCFBC5B7C6}"/>
    <cellStyle name="Note 2 2 5 3 2 6" xfId="26283" xr:uid="{7887D992-E986-406B-AE60-A7E1B8BF3ACF}"/>
    <cellStyle name="Note 2 2 5 3 3" xfId="10704" xr:uid="{F54F6FD1-C0D2-49A6-86A0-CF4FC637D49A}"/>
    <cellStyle name="Note 2 2 5 3 3 2" xfId="14325" xr:uid="{70EBE2E3-4D56-43AC-B693-D3231CF1F914}"/>
    <cellStyle name="Note 2 2 5 3 3 3" xfId="38550" xr:uid="{9E59FE7B-4FA6-4352-A4BA-1BDCB574CBA6}"/>
    <cellStyle name="Note 2 2 5 3 4" xfId="26284" xr:uid="{66BF0146-7F6F-4B3B-8C2E-396410F88EAC}"/>
    <cellStyle name="Note 2 2 5 3 5" xfId="26285" xr:uid="{CF002C33-E9D7-4044-8B4E-C6CDFD3DAE17}"/>
    <cellStyle name="Note 2 2 5 3 6" xfId="26286" xr:uid="{B6EC9A7C-F583-4A02-A72F-844C52AA5218}"/>
    <cellStyle name="Note 2 2 5 3 7" xfId="26287" xr:uid="{FEB6A93D-7F32-4A38-A8EE-51B34CBEEE29}"/>
    <cellStyle name="Note 2 2 5 4" xfId="4020" xr:uid="{1A3090FA-7F28-47D7-8D74-DB543CFB67FB}"/>
    <cellStyle name="Note 2 2 5 4 2" xfId="5554" xr:uid="{FD72C3EB-DB82-4891-9FBB-84ED0416037B}"/>
    <cellStyle name="Note 2 2 5 4 2 2" xfId="10707" xr:uid="{8C08B949-6D32-4790-A6E7-AC61FDC0BD29}"/>
    <cellStyle name="Note 2 2 5 4 2 2 2" xfId="14328" xr:uid="{0C655D8A-2E0E-4CE9-A70D-F0A37A76EFAE}"/>
    <cellStyle name="Note 2 2 5 4 2 3" xfId="26288" xr:uid="{CEEED23A-08B6-487B-A870-114D3601E5FE}"/>
    <cellStyle name="Note 2 2 5 4 2 4" xfId="26289" xr:uid="{C1D4A566-F35F-4D24-BE40-3DD2B4789211}"/>
    <cellStyle name="Note 2 2 5 4 2 5" xfId="26290" xr:uid="{E54090F2-8012-4248-91C9-5084CA09C0EF}"/>
    <cellStyle name="Note 2 2 5 4 2 6" xfId="26291" xr:uid="{49524CD6-5671-47A0-AF89-A9C0BC7E4CD0}"/>
    <cellStyle name="Note 2 2 5 4 3" xfId="10706" xr:uid="{55357066-51E8-43AE-9463-93584D1E71CA}"/>
    <cellStyle name="Note 2 2 5 4 3 2" xfId="14327" xr:uid="{048768BB-404F-4D65-AC37-10C8E4815DFC}"/>
    <cellStyle name="Note 2 2 5 4 3 3" xfId="38551" xr:uid="{FC4508B7-A170-4CA1-9EDC-271BDD622677}"/>
    <cellStyle name="Note 2 2 5 4 4" xfId="26292" xr:uid="{52B405D5-5E31-4F66-94E6-2A40A09B8E9F}"/>
    <cellStyle name="Note 2 2 5 4 5" xfId="26293" xr:uid="{D1BEF2AF-4D42-4FE6-972C-CE21AA50A1DA}"/>
    <cellStyle name="Note 2 2 5 4 6" xfId="26294" xr:uid="{4CFB5539-71BE-4DDD-B2D6-5E16C4271020}"/>
    <cellStyle name="Note 2 2 5 4 7" xfId="26295" xr:uid="{8B9969C1-EB2E-49F1-BBF1-ADF612DEF37D}"/>
    <cellStyle name="Note 2 2 5 5" xfId="4021" xr:uid="{1261D188-2686-4F2C-B92C-C4FA3C159C33}"/>
    <cellStyle name="Note 2 2 5 5 2" xfId="8399" xr:uid="{5B60FF4C-83B8-4511-9DEF-F52BFE53E035}"/>
    <cellStyle name="Note 2 2 5 5 2 2" xfId="10709" xr:uid="{84196293-20BC-480D-A633-2B4561F2A138}"/>
    <cellStyle name="Note 2 2 5 5 2 2 2" xfId="14330" xr:uid="{D4C449C2-D6CB-452C-A9BB-FCA6A0248B8B}"/>
    <cellStyle name="Note 2 2 5 5 2 3" xfId="26296" xr:uid="{195FFAD3-0306-4AEE-B7D1-EB372DE16015}"/>
    <cellStyle name="Note 2 2 5 5 2 4" xfId="26297" xr:uid="{0A7E64F7-1375-49BC-A8D9-3BAEB09A08F4}"/>
    <cellStyle name="Note 2 2 5 5 2 5" xfId="26298" xr:uid="{5FF2A153-6241-4021-B4C7-58F0EC9ABF9B}"/>
    <cellStyle name="Note 2 2 5 5 2 6" xfId="26299" xr:uid="{57B392DF-98E3-4B4F-A9F6-1E0E7CB8C33A}"/>
    <cellStyle name="Note 2 2 5 5 3" xfId="10708" xr:uid="{0216A314-15DC-47AE-81FD-631F7A70CF97}"/>
    <cellStyle name="Note 2 2 5 5 3 2" xfId="14329" xr:uid="{0CF17456-04FD-4557-8C95-37D267EA45B3}"/>
    <cellStyle name="Note 2 2 5 5 4" xfId="26300" xr:uid="{A85B57CE-69F5-42C5-87D6-07C6AF3BC651}"/>
    <cellStyle name="Note 2 2 5 5 5" xfId="26301" xr:uid="{63104475-8C83-4809-8E0D-30605DFDDC1D}"/>
    <cellStyle name="Note 2 2 5 5 6" xfId="26302" xr:uid="{27AA7C84-3111-4C7D-8EF1-E0A8FD2CCF75}"/>
    <cellStyle name="Note 2 2 5 5 7" xfId="26303" xr:uid="{F0AC1B76-9A0C-4EFB-965E-D7EB8FCE1A67}"/>
    <cellStyle name="Note 2 2 5 5 8" xfId="7708" xr:uid="{AA5C1973-03A3-4A38-A7B1-CD0C86B438E3}"/>
    <cellStyle name="Note 2 2 5 6" xfId="4017" xr:uid="{594E9D40-9074-4484-845B-BE98D6983EA5}"/>
    <cellStyle name="Note 2 2 5 6 2" xfId="14331" xr:uid="{59D6BFA1-FEA9-42EE-9433-C0B6F19618B8}"/>
    <cellStyle name="Note 2 2 5 6 3" xfId="35483" xr:uid="{DB8A0782-316D-49DE-B7BC-376DA061A210}"/>
    <cellStyle name="Note 2 2 5 6 4" xfId="10710" xr:uid="{9FC0BACB-46E7-4AE6-9588-BF397EE46AEB}"/>
    <cellStyle name="Note 2 2 5 7" xfId="4914" xr:uid="{5A5B5BB7-40BE-44C5-A849-3C1A1E80F3FE}"/>
    <cellStyle name="Note 2 2 5 7 2" xfId="14322" xr:uid="{71F8BCEC-B96C-46B1-AE2E-F0ADC6E18223}"/>
    <cellStyle name="Note 2 2 5 7 3" xfId="35874" xr:uid="{7E6F485F-D145-4DEC-8C31-B742BA1AA0CB}"/>
    <cellStyle name="Note 2 2 5 7 4" xfId="10701" xr:uid="{3D756A54-51B1-4636-B9FD-6A331521E711}"/>
    <cellStyle name="Note 2 2 5 8" xfId="26304" xr:uid="{DF506E71-DC64-467D-9EDB-E3DAD0A9ECB9}"/>
    <cellStyle name="Note 2 2 5 8 2" xfId="37941" xr:uid="{C3453B95-91A2-4255-898F-AC94E4787C73}"/>
    <cellStyle name="Note 2 2 5 9" xfId="26305" xr:uid="{5CF526D1-C229-480F-9F54-CBBB7D2103AB}"/>
    <cellStyle name="Note 2 2 5_IND_UC" xfId="4022" xr:uid="{D589D0AC-9118-4C5F-B603-0CCD3564D8C8}"/>
    <cellStyle name="Note 2 2 6" xfId="1736" xr:uid="{47E0D884-0D9C-4236-8C02-CF82239ED913}"/>
    <cellStyle name="Note 2 2 6 10" xfId="26306" xr:uid="{2823ACAD-3CF8-41BD-A274-A9E588525852}"/>
    <cellStyle name="Note 2 2 6 11" xfId="26307" xr:uid="{3A08A735-282E-416A-93A4-A36F97677517}"/>
    <cellStyle name="Note 2 2 6 2" xfId="4023" xr:uid="{444387E1-DCCC-44AD-924E-9EFBDE874261}"/>
    <cellStyle name="Note 2 2 6 2 2" xfId="10712" xr:uid="{DBCF0D28-93C7-46EB-B18D-5C9C4B6B82D8}"/>
    <cellStyle name="Note 2 2 6 2 2 2" xfId="14333" xr:uid="{33FDBB38-B647-40DC-B571-2CE55C31FFDF}"/>
    <cellStyle name="Note 2 2 6 2 3" xfId="26308" xr:uid="{26F79CA7-4A0B-434E-9578-C6FE09919068}"/>
    <cellStyle name="Note 2 2 6 2 4" xfId="26309" xr:uid="{E38B1960-FCFF-4D02-B353-6E0A914F7703}"/>
    <cellStyle name="Note 2 2 6 2 5" xfId="26310" xr:uid="{79BC3A48-2092-4A2C-9609-19E047D6B404}"/>
    <cellStyle name="Note 2 2 6 2 6" xfId="26311" xr:uid="{BCCB9D6A-69D4-4E4C-805F-87380CB5E3A6}"/>
    <cellStyle name="Note 2 2 6 3" xfId="4915" xr:uid="{20F4A909-E89D-4044-B639-6604858DACEF}"/>
    <cellStyle name="Note 2 2 6 3 2" xfId="10713" xr:uid="{A68B2338-90F9-4523-9D03-C6D1B1AFB554}"/>
    <cellStyle name="Note 2 2 6 3 2 2" xfId="14334" xr:uid="{6C27F6D3-D6DA-4F25-B971-7925FB9C246E}"/>
    <cellStyle name="Note 2 2 6 3 3" xfId="26312" xr:uid="{6F333EE1-DAC1-4677-B422-44A5617B6D57}"/>
    <cellStyle name="Note 2 2 6 3 4" xfId="26313" xr:uid="{AD78AC63-AE07-43B8-8724-3CFB1FB01BFB}"/>
    <cellStyle name="Note 2 2 6 3 5" xfId="26314" xr:uid="{1568E46A-CA9A-4692-8CB1-FFD2A2248A1D}"/>
    <cellStyle name="Note 2 2 6 3 6" xfId="26315" xr:uid="{DB705C9D-6EB9-45E1-AADC-293416CDE9A5}"/>
    <cellStyle name="Note 2 2 6 4" xfId="7710" xr:uid="{7F3A05A9-517A-4BB3-838D-662EE9D8438E}"/>
    <cellStyle name="Note 2 2 6 4 2" xfId="10714" xr:uid="{7D091916-06CB-4267-B961-5EFF003D191F}"/>
    <cellStyle name="Note 2 2 6 4 2 2" xfId="14335" xr:uid="{DD1BB7B3-F900-45BB-9BB5-DDCB0D354D96}"/>
    <cellStyle name="Note 2 2 6 4 3" xfId="26316" xr:uid="{8230D1F9-5CE7-4E31-A9C0-22D28945D6E8}"/>
    <cellStyle name="Note 2 2 6 4 4" xfId="26317" xr:uid="{B74FD302-695F-4116-9D62-3C92D09B4C2B}"/>
    <cellStyle name="Note 2 2 6 4 5" xfId="26318" xr:uid="{36BD328C-9BAD-41F1-8BD4-8DCF6E0101C7}"/>
    <cellStyle name="Note 2 2 6 4 6" xfId="26319" xr:uid="{9DBD6FC8-961D-4B38-9114-AB901CFC7EDD}"/>
    <cellStyle name="Note 2 2 6 5" xfId="7709" xr:uid="{448BFA2A-EB75-41F1-9E39-62110A545FB2}"/>
    <cellStyle name="Note 2 2 6 5 2" xfId="10715" xr:uid="{32D622DF-99F3-4491-9434-24276066B6CC}"/>
    <cellStyle name="Note 2 2 6 5 2 2" xfId="14336" xr:uid="{48A75E31-AA4A-4352-89F2-17FB76D3FA9E}"/>
    <cellStyle name="Note 2 2 6 5 3" xfId="26320" xr:uid="{0D1C289E-E4D5-41D0-8A84-F7E458978067}"/>
    <cellStyle name="Note 2 2 6 5 4" xfId="26321" xr:uid="{F6CA430C-A08B-4328-911C-6416A060575F}"/>
    <cellStyle name="Note 2 2 6 5 5" xfId="26322" xr:uid="{2F6B55F6-B7B4-44DA-9829-88260971AE85}"/>
    <cellStyle name="Note 2 2 6 5 6" xfId="26323" xr:uid="{CC9294CC-56CD-460B-AAC0-132E1829A960}"/>
    <cellStyle name="Note 2 2 6 6" xfId="10711" xr:uid="{45F859DA-777C-45B0-B937-4107BDBBD4D2}"/>
    <cellStyle name="Note 2 2 6 6 2" xfId="14332" xr:uid="{B1271CD7-864A-4923-9BE6-3097AA6CEFD9}"/>
    <cellStyle name="Note 2 2 6 7" xfId="26324" xr:uid="{DC08D1C0-DC06-4344-949B-A1AA18EE69DF}"/>
    <cellStyle name="Note 2 2 6 8" xfId="26325" xr:uid="{E8080407-61E8-4CB3-A66A-BC7D6355CC3A}"/>
    <cellStyle name="Note 2 2 6 9" xfId="26326" xr:uid="{6ED413E0-E3D2-491B-9315-BBDC9B2992CB}"/>
    <cellStyle name="Note 2 2 7" xfId="1737" xr:uid="{22F3B012-8507-4F38-A299-107C3C8D6681}"/>
    <cellStyle name="Note 2 2 7 10" xfId="26327" xr:uid="{BB0CF3AF-567D-422D-B9B6-9C50375F26EE}"/>
    <cellStyle name="Note 2 2 7 11" xfId="26328" xr:uid="{7EF34874-2996-4453-8EF0-363FADDAF03B}"/>
    <cellStyle name="Note 2 2 7 2" xfId="4024" xr:uid="{A3A7DA8D-A138-4F9A-804F-9DBD2B61272D}"/>
    <cellStyle name="Note 2 2 7 2 2" xfId="10717" xr:uid="{ABCB9A15-72B3-4ABC-AE70-872CC3E57444}"/>
    <cellStyle name="Note 2 2 7 2 2 2" xfId="14338" xr:uid="{45343C2D-D140-423E-82D9-A4852C73D335}"/>
    <cellStyle name="Note 2 2 7 2 3" xfId="26329" xr:uid="{AA51DD50-C2A8-4A7E-87DA-1EF11BF3C876}"/>
    <cellStyle name="Note 2 2 7 2 4" xfId="26330" xr:uid="{735C43D8-43BC-4F4A-8A46-1B6B4C1B762F}"/>
    <cellStyle name="Note 2 2 7 2 5" xfId="26331" xr:uid="{2071A9E0-04A4-40CB-9B77-456B7D454BA7}"/>
    <cellStyle name="Note 2 2 7 2 6" xfId="26332" xr:uid="{ED750EA4-3F4A-4CE5-9C64-A9112042C957}"/>
    <cellStyle name="Note 2 2 7 3" xfId="4916" xr:uid="{56FE7932-15C2-4AB2-B723-1A3CC4F97E63}"/>
    <cellStyle name="Note 2 2 7 3 2" xfId="10718" xr:uid="{615FF235-0AD7-4AE9-A9C9-78ED90BEA1F0}"/>
    <cellStyle name="Note 2 2 7 3 2 2" xfId="14339" xr:uid="{7EE73049-CBA4-45FA-A81C-CFBCC00B65D7}"/>
    <cellStyle name="Note 2 2 7 3 3" xfId="26333" xr:uid="{8682D3F0-C498-4973-BC2C-E86DCDFEB629}"/>
    <cellStyle name="Note 2 2 7 3 4" xfId="26334" xr:uid="{AFE3CB8F-30DC-463C-A521-C4165D1D128B}"/>
    <cellStyle name="Note 2 2 7 3 5" xfId="26335" xr:uid="{2598B289-8AE4-4CE6-99C5-BABD0FDD28C8}"/>
    <cellStyle name="Note 2 2 7 3 6" xfId="26336" xr:uid="{72BD948B-5AB2-482C-8975-85DBB6615B14}"/>
    <cellStyle name="Note 2 2 7 4" xfId="7712" xr:uid="{DC14C3BE-CCD5-4EE6-954D-B2A8FD39249C}"/>
    <cellStyle name="Note 2 2 7 4 2" xfId="10719" xr:uid="{678E6BD0-0EE1-4EDE-B72A-9A258B820855}"/>
    <cellStyle name="Note 2 2 7 4 2 2" xfId="14340" xr:uid="{932C927F-BBE7-468F-AA2F-9CBE00FAC244}"/>
    <cellStyle name="Note 2 2 7 4 3" xfId="26337" xr:uid="{433AB104-A60F-4286-BF40-6DF6326DB6E9}"/>
    <cellStyle name="Note 2 2 7 4 4" xfId="26338" xr:uid="{77B1D598-512C-4F15-964B-984713C2EFE6}"/>
    <cellStyle name="Note 2 2 7 4 5" xfId="26339" xr:uid="{A22C83ED-9890-4804-9D6D-E6C56B3E5613}"/>
    <cellStyle name="Note 2 2 7 4 6" xfId="26340" xr:uid="{CCABD761-0291-4582-A5F3-B27C050D25E2}"/>
    <cellStyle name="Note 2 2 7 5" xfId="7711" xr:uid="{96E24DBA-F6AB-4C4B-9C18-284EF29176E0}"/>
    <cellStyle name="Note 2 2 7 5 2" xfId="10720" xr:uid="{1FE1E517-6FAC-45B4-8AE4-109440C9490B}"/>
    <cellStyle name="Note 2 2 7 5 2 2" xfId="14341" xr:uid="{3514C44D-DBD6-4853-A0D5-C9CD572D5685}"/>
    <cellStyle name="Note 2 2 7 5 3" xfId="26341" xr:uid="{17246461-E50A-4112-AF4F-7867D1686B8C}"/>
    <cellStyle name="Note 2 2 7 5 4" xfId="26342" xr:uid="{492FEF79-91DA-4F89-91B3-B37800F15859}"/>
    <cellStyle name="Note 2 2 7 5 5" xfId="26343" xr:uid="{6371F25D-D62A-4998-B10F-80745A6F5594}"/>
    <cellStyle name="Note 2 2 7 5 6" xfId="26344" xr:uid="{57C94184-3DB7-41C8-8C25-BFD65AA0B817}"/>
    <cellStyle name="Note 2 2 7 6" xfId="10716" xr:uid="{9AB37A1F-1D5B-400D-9F75-17B421E3C37E}"/>
    <cellStyle name="Note 2 2 7 6 2" xfId="14337" xr:uid="{D7C47F56-1C8E-4A5D-96BB-C1E5D0EB2B78}"/>
    <cellStyle name="Note 2 2 7 7" xfId="26345" xr:uid="{A1CC7A0F-083F-4A85-ADB0-A57405A92392}"/>
    <cellStyle name="Note 2 2 7 8" xfId="26346" xr:uid="{F8E863FD-D5B2-4238-835C-C6F07FC0E4ED}"/>
    <cellStyle name="Note 2 2 7 9" xfId="26347" xr:uid="{4C6341D6-3949-4CA1-8E31-BE9E623B95E2}"/>
    <cellStyle name="Note 2 2 8" xfId="4025" xr:uid="{29FEA03A-E8C7-4831-8BE5-9161E1868323}"/>
    <cellStyle name="Note 2 2 8 2" xfId="10721" xr:uid="{B6C7E748-5F91-4AE3-8C39-862DF94645A7}"/>
    <cellStyle name="Note 2 2 8 2 2" xfId="14342" xr:uid="{591CCCE0-0240-4519-8EFD-70DB9662BAE8}"/>
    <cellStyle name="Note 2 2 8 3" xfId="26348" xr:uid="{EF6191ED-7440-43AE-8271-FDB1DAFC6B10}"/>
    <cellStyle name="Note 2 2 8 4" xfId="26349" xr:uid="{979AEDEF-AF94-4D15-BA88-8A801D0678FB}"/>
    <cellStyle name="Note 2 2 8 5" xfId="26350" xr:uid="{1B49C856-4E11-4B5A-8C0F-24B306F85135}"/>
    <cellStyle name="Note 2 2 8 6" xfId="26351" xr:uid="{D5446069-96AD-4FF5-A7EE-7F3282A17C82}"/>
    <cellStyle name="Note 2 2 9" xfId="4026" xr:uid="{B256E1EA-4BB9-4772-8638-A510C99B1BB2}"/>
    <cellStyle name="Note 2 2 9 2" xfId="10722" xr:uid="{9745CCC1-3DF6-4C38-921E-8B8CB8864A1D}"/>
    <cellStyle name="Note 2 2 9 2 2" xfId="14343" xr:uid="{D76BFD16-2AC1-4BCA-BE55-EAE3A8E4D3B7}"/>
    <cellStyle name="Note 2 2 9 3" xfId="26352" xr:uid="{757CE68C-F121-430F-A38C-DBA55E3E833E}"/>
    <cellStyle name="Note 2 2 9 4" xfId="26353" xr:uid="{4480DF77-E1AC-4810-B4A0-AD0E82915D79}"/>
    <cellStyle name="Note 2 2 9 5" xfId="26354" xr:uid="{4D65D0DB-BCF7-4407-A0E9-D437971DD52E}"/>
    <cellStyle name="Note 2 2 9 6" xfId="26355" xr:uid="{E9073649-DC6B-4DBD-9257-9FF70BC56E29}"/>
    <cellStyle name="Note 2 2_IND_UC" xfId="4027" xr:uid="{316B8F70-ED76-4701-A8E8-2E83B07B217A}"/>
    <cellStyle name="Note 2 20" xfId="1738" xr:uid="{9901BAE9-54AD-4EE8-B63E-6006BEE40C5B}"/>
    <cellStyle name="Note 2 20 2" xfId="4028" xr:uid="{8AE96BC7-FDE1-4C81-85D7-76EF1BE204BE}"/>
    <cellStyle name="Note 2 20 2 2" xfId="10724" xr:uid="{701E4346-A6A9-440A-9A3A-35F04DE709C7}"/>
    <cellStyle name="Note 2 20 2 2 2" xfId="14345" xr:uid="{A79AA0F8-4B5E-4650-AA07-6E7ED10411EB}"/>
    <cellStyle name="Note 2 20 2 3" xfId="26356" xr:uid="{7A412890-C1D8-4D87-82AD-818824B721E4}"/>
    <cellStyle name="Note 2 20 2 4" xfId="26357" xr:uid="{D6B82935-52F1-4A10-8D8E-C108F00B3B04}"/>
    <cellStyle name="Note 2 20 2 5" xfId="26358" xr:uid="{75BB638E-238D-494C-BB14-9F5E48271B9D}"/>
    <cellStyle name="Note 2 20 2 6" xfId="26359" xr:uid="{31AFB02E-562E-4AD8-B7EF-4AF843AC4B89}"/>
    <cellStyle name="Note 2 20 3" xfId="4917" xr:uid="{CEF6E7BD-40EB-48FC-B739-2D4CA2FDDACB}"/>
    <cellStyle name="Note 2 20 3 2" xfId="14344" xr:uid="{E48A7BAE-014A-4AEF-BDB4-BE02D97EEFF8}"/>
    <cellStyle name="Note 2 20 3 3" xfId="35875" xr:uid="{07EA84EC-03EE-42D0-B6B7-A0163BB39938}"/>
    <cellStyle name="Note 2 20 3 4" xfId="10723" xr:uid="{25EABDF6-1B57-48D5-8271-F1C829F15919}"/>
    <cellStyle name="Note 2 20 4" xfId="26360" xr:uid="{C492FAC7-E9A7-42CD-985B-8B513A083F94}"/>
    <cellStyle name="Note 2 20 4 2" xfId="37942" xr:uid="{1B613CDD-0868-4A8B-8414-30D01B339FA5}"/>
    <cellStyle name="Note 2 20 5" xfId="26361" xr:uid="{F0B3F601-1647-4CC9-B122-7E66B522AB34}"/>
    <cellStyle name="Note 2 20 6" xfId="26362" xr:uid="{8D89A6D4-5C16-48CB-B5C4-7F50244DD010}"/>
    <cellStyle name="Note 2 20 7" xfId="26363" xr:uid="{E8F40824-23FC-48B5-9FB1-539AB33C8601}"/>
    <cellStyle name="Note 2 20 8" xfId="26364" xr:uid="{2F44823C-1A79-4645-9458-96A5C950C091}"/>
    <cellStyle name="Note 2 21" xfId="1739" xr:uid="{4855C559-5311-4192-96F8-90BA1FCC0A96}"/>
    <cellStyle name="Note 2 21 2" xfId="1740" xr:uid="{619F5F2A-14A3-4F20-99B9-38B234D74A7A}"/>
    <cellStyle name="Note 2 21 2 2" xfId="1741" xr:uid="{82596A92-D8DE-41AC-9816-FE111A79DF98}"/>
    <cellStyle name="Note 2 21 2 2 2" xfId="4030" xr:uid="{A8E199AD-DB9F-4735-A043-4FB25421DA99}"/>
    <cellStyle name="Note 2 21 2 2 2 2" xfId="14348" xr:uid="{535544E2-D3EF-44CD-904A-CFCB96D652A0}"/>
    <cellStyle name="Note 2 21 2 2 2 3" xfId="35485" xr:uid="{C1AAEEC2-943D-41EB-9614-1B9DE22FF779}"/>
    <cellStyle name="Note 2 21 2 2 2 4" xfId="10727" xr:uid="{7C8DF178-73D3-4F22-B9CB-6F3281E3A4C2}"/>
    <cellStyle name="Note 2 21 2 2 3" xfId="4919" xr:uid="{BB1F80CD-550E-44CF-AE12-56E6FBDF95BA}"/>
    <cellStyle name="Note 2 21 2 2 3 2" xfId="35877" xr:uid="{046FABC3-9C07-45E5-83D5-9977AFBE94CB}"/>
    <cellStyle name="Note 2 21 2 2 3 3" xfId="26365" xr:uid="{993AECBD-4B76-4FD3-8D56-E62064837AF4}"/>
    <cellStyle name="Note 2 21 2 2 4" xfId="26366" xr:uid="{C564C877-0E59-423C-8387-0A158FC40A30}"/>
    <cellStyle name="Note 2 21 2 2 4 2" xfId="37944" xr:uid="{5F576617-2726-4B55-BCAB-065AEA09B437}"/>
    <cellStyle name="Note 2 21 2 2 5" xfId="26367" xr:uid="{045C15AA-FADE-4A5B-9C48-F2C6451D0297}"/>
    <cellStyle name="Note 2 21 2 2 6" xfId="26368" xr:uid="{D9042920-483E-4454-866E-38600DD3554B}"/>
    <cellStyle name="Note 2 21 2 2 7" xfId="26369" xr:uid="{2F4E7116-5D8F-450E-9BA7-650F7C706AFD}"/>
    <cellStyle name="Note 2 21 2 3" xfId="8319" xr:uid="{61203B42-5591-4523-A3CE-7980703D28AE}"/>
    <cellStyle name="Note 2 21 2 3 2" xfId="10728" xr:uid="{927B10C8-3BFA-4FBF-8D2A-DFB01FFCEA5C}"/>
    <cellStyle name="Note 2 21 2 3 2 2" xfId="14349" xr:uid="{9A65581D-0B91-4A77-ADDC-C7FCF0BFFA9E}"/>
    <cellStyle name="Note 2 21 2 3 3" xfId="26370" xr:uid="{CEACBB33-06B8-48D3-8395-A1BAAA4C41FD}"/>
    <cellStyle name="Note 2 21 2 3 4" xfId="26371" xr:uid="{377AB420-0670-445C-9015-4F23FAD80AA7}"/>
    <cellStyle name="Note 2 21 2 3 5" xfId="26372" xr:uid="{E356DC7F-390F-418D-ACA1-3B704F518B95}"/>
    <cellStyle name="Note 2 21 2 3 6" xfId="26373" xr:uid="{E3572BD1-5998-477C-8362-5D19E30B089D}"/>
    <cellStyle name="Note 2 21 2 4" xfId="10726" xr:uid="{6E6B0F31-0542-4026-840F-3CB9ACB11BFF}"/>
    <cellStyle name="Note 2 21 2 4 2" xfId="14347" xr:uid="{89D9DAC1-3982-4537-8B52-3097CF327802}"/>
    <cellStyle name="Note 2 21 2 5" xfId="26374" xr:uid="{0C74B7F4-6B4F-4C98-A46E-A619FDAC3BB8}"/>
    <cellStyle name="Note 2 21 2 6" xfId="26375" xr:uid="{37869F22-16C4-4538-ABE1-80A265C2AD97}"/>
    <cellStyle name="Note 2 21 2 7" xfId="26376" xr:uid="{B2163487-3B31-4BEB-88A8-CDC31561F115}"/>
    <cellStyle name="Note 2 21 2 8" xfId="26377" xr:uid="{DAE22E76-679F-4C80-BDC4-6CA731DC1CE0}"/>
    <cellStyle name="Note 2 21 2 9" xfId="26378" xr:uid="{46403FFC-8425-4FCC-9C15-3CD1B56C2DFA}"/>
    <cellStyle name="Note 2 21 3" xfId="1742" xr:uid="{31707F13-C122-444C-BA63-FABCC64AE8E0}"/>
    <cellStyle name="Note 2 21 3 2" xfId="4031" xr:uid="{3D0020D9-537A-4811-911E-49DA22BA301C}"/>
    <cellStyle name="Note 2 21 3 2 2" xfId="14350" xr:uid="{84492EB1-A1AF-4543-B178-559E45398BF7}"/>
    <cellStyle name="Note 2 21 3 2 3" xfId="35486" xr:uid="{49CB811F-A204-4A0A-9EB5-E434E097D9DD}"/>
    <cellStyle name="Note 2 21 3 2 4" xfId="10729" xr:uid="{2A12568C-5E6F-49B3-A002-AB755990D1D2}"/>
    <cellStyle name="Note 2 21 3 3" xfId="4920" xr:uid="{6C00E1AE-8B35-4776-9DC0-E4CD654FB434}"/>
    <cellStyle name="Note 2 21 3 3 2" xfId="35878" xr:uid="{E01CE9B1-BBCC-4429-820F-164848681131}"/>
    <cellStyle name="Note 2 21 3 3 3" xfId="26379" xr:uid="{F14CF344-7A39-4BDA-8159-140228CD8104}"/>
    <cellStyle name="Note 2 21 3 4" xfId="26380" xr:uid="{92957B1B-6420-4FA5-B87D-A9F63C541473}"/>
    <cellStyle name="Note 2 21 3 4 2" xfId="37945" xr:uid="{D30EC7CD-4398-4393-A433-E915489B96AE}"/>
    <cellStyle name="Note 2 21 3 5" xfId="26381" xr:uid="{BDF0E798-712B-40EC-BD55-6E03137E3639}"/>
    <cellStyle name="Note 2 21 3 6" xfId="26382" xr:uid="{A68F0E47-D7A3-4726-A014-68400024DEDD}"/>
    <cellStyle name="Note 2 21 3 7" xfId="26383" xr:uid="{F9CD4E1B-861D-48DC-8FC3-A527AAAAB630}"/>
    <cellStyle name="Note 2 21 4" xfId="4029" xr:uid="{2C36AF02-ACF5-438A-BE5C-3A6DA0B5EF93}"/>
    <cellStyle name="Note 2 21 4 2" xfId="14346" xr:uid="{CD3E7E95-B2A6-4120-92E1-1B2779642000}"/>
    <cellStyle name="Note 2 21 4 3" xfId="35484" xr:uid="{13210959-C010-48A3-8ADD-FDA17E1740E0}"/>
    <cellStyle name="Note 2 21 4 4" xfId="10725" xr:uid="{B422F4A0-1AC7-48BF-B5BA-892A8188DBAC}"/>
    <cellStyle name="Note 2 21 5" xfId="4918" xr:uid="{1BFA5BBB-97FB-4BEF-80F2-62E2E52CAF97}"/>
    <cellStyle name="Note 2 21 5 2" xfId="35876" xr:uid="{0B40CDDE-DEF9-4569-91CB-ED77C8F080D0}"/>
    <cellStyle name="Note 2 21 5 3" xfId="26384" xr:uid="{774FF633-217A-4AB9-B870-EBE0644B9B5B}"/>
    <cellStyle name="Note 2 21 6" xfId="26385" xr:uid="{8B673936-8C49-42C3-8054-547F11F2FB5B}"/>
    <cellStyle name="Note 2 21 6 2" xfId="37943" xr:uid="{A701F18F-2D8A-40A1-8FFD-8FF998CA15DB}"/>
    <cellStyle name="Note 2 21 7" xfId="26386" xr:uid="{81175A52-30FF-4A1B-869B-022A467B19CC}"/>
    <cellStyle name="Note 2 21 8" xfId="26387" xr:uid="{944213A0-B8BF-47BD-97DE-5E035D858F1E}"/>
    <cellStyle name="Note 2 21 9" xfId="26388" xr:uid="{472207B4-0E6C-4A9C-8E24-6EFD661F935D}"/>
    <cellStyle name="Note 2 22" xfId="1743" xr:uid="{367C1996-C9FE-420E-AFA2-B591971EE1ED}"/>
    <cellStyle name="Note 2 22 2" xfId="4032" xr:uid="{16C2EBD1-4515-473B-B4DF-C31C3B6E6C8B}"/>
    <cellStyle name="Note 2 22 2 2" xfId="10731" xr:uid="{AE4CACB3-1273-481F-ABFC-961243F5A3DC}"/>
    <cellStyle name="Note 2 22 2 2 2" xfId="14352" xr:uid="{B26E46B5-74B4-464C-8C3E-54D2BB500E67}"/>
    <cellStyle name="Note 2 22 2 3" xfId="26389" xr:uid="{043A804D-C22D-4397-B598-CC6AB8118E8C}"/>
    <cellStyle name="Note 2 22 2 4" xfId="26390" xr:uid="{C7DAD310-32DB-48F1-B28A-9C3CD6EEA7E6}"/>
    <cellStyle name="Note 2 22 2 5" xfId="26391" xr:uid="{BF7F9599-CAA7-4783-A871-41DB3BF04EAA}"/>
    <cellStyle name="Note 2 22 2 6" xfId="26392" xr:uid="{F40F6E8A-92F4-4A00-A4FA-CED0AF1164BA}"/>
    <cellStyle name="Note 2 22 3" xfId="4921" xr:uid="{9F2B979C-C053-4455-A23F-366749CD2C1F}"/>
    <cellStyle name="Note 2 22 3 2" xfId="14351" xr:uid="{57FFC7E1-D7AA-4B2A-9E7F-A6F30EFF42BA}"/>
    <cellStyle name="Note 2 22 3 3" xfId="35879" xr:uid="{F8AB35B4-CCEB-47EF-B5BC-127A7FD5A5F2}"/>
    <cellStyle name="Note 2 22 3 4" xfId="10730" xr:uid="{F4C244D0-0A1C-4F40-9CD1-31F72C93332B}"/>
    <cellStyle name="Note 2 22 4" xfId="26393" xr:uid="{CB754F9A-F8D9-4563-AB59-EAAFFC0B5BAC}"/>
    <cellStyle name="Note 2 22 4 2" xfId="37946" xr:uid="{ECB8DB8D-3421-422D-9D6B-CF1343827A7B}"/>
    <cellStyle name="Note 2 22 5" xfId="26394" xr:uid="{3D988460-B71F-47B4-955C-156BCD57D908}"/>
    <cellStyle name="Note 2 22 6" xfId="26395" xr:uid="{DC8FCBDC-5141-4C8B-A957-F557CBCEC771}"/>
    <cellStyle name="Note 2 22 7" xfId="26396" xr:uid="{F79F729D-2490-4A12-894D-345E41724DE6}"/>
    <cellStyle name="Note 2 22 8" xfId="26397" xr:uid="{18B42194-E2B1-4CE1-ABE2-AB5BA89B3D4F}"/>
    <cellStyle name="Note 2 23" xfId="1744" xr:uid="{0B10F293-168A-41C0-95A2-65D4CE0843BD}"/>
    <cellStyle name="Note 2 23 2" xfId="4033" xr:uid="{D1AE05EB-4BA1-41CA-958A-C9F8A2BD502F}"/>
    <cellStyle name="Note 2 23 2 2" xfId="10733" xr:uid="{40F00E71-A68D-4869-B2E8-270B77860CE5}"/>
    <cellStyle name="Note 2 23 2 2 2" xfId="14354" xr:uid="{AEF909B5-87D1-477A-BD84-E98CE458F847}"/>
    <cellStyle name="Note 2 23 2 3" xfId="26398" xr:uid="{39094B04-6036-4FC0-9B47-A757E8060174}"/>
    <cellStyle name="Note 2 23 2 4" xfId="26399" xr:uid="{70A096A7-5DB2-43D5-89E6-745D301C10FB}"/>
    <cellStyle name="Note 2 23 2 5" xfId="26400" xr:uid="{23037583-FF0B-4284-AF50-67400A4B0E45}"/>
    <cellStyle name="Note 2 23 2 6" xfId="26401" xr:uid="{9D3EDC23-11A5-40FB-AE0A-3FCE44022038}"/>
    <cellStyle name="Note 2 23 3" xfId="4922" xr:uid="{C71781C6-0D97-473B-B2B5-C11417D87272}"/>
    <cellStyle name="Note 2 23 3 2" xfId="14353" xr:uid="{CD6227C6-3EF4-4A4A-9011-23A628F0B94F}"/>
    <cellStyle name="Note 2 23 3 3" xfId="35880" xr:uid="{90D910AF-7CCF-4D04-B066-058FEBB57D8F}"/>
    <cellStyle name="Note 2 23 3 4" xfId="10732" xr:uid="{2E4D9FF6-9013-4020-A5C1-C97E1E3FE9AB}"/>
    <cellStyle name="Note 2 23 4" xfId="26402" xr:uid="{2A9E86E3-F27E-4470-A761-E9CAFDB75ACB}"/>
    <cellStyle name="Note 2 23 4 2" xfId="37947" xr:uid="{4BA314D8-3E61-48D2-AAFE-058B4CD19979}"/>
    <cellStyle name="Note 2 23 5" xfId="26403" xr:uid="{FB415046-1A04-4FBD-9FCC-0B66DBD24946}"/>
    <cellStyle name="Note 2 23 6" xfId="26404" xr:uid="{FF91AA7D-C9BF-40FB-80E9-55CDE98329D5}"/>
    <cellStyle name="Note 2 23 7" xfId="26405" xr:uid="{851C1743-A8E3-40D3-8CE0-5DD2F76B037C}"/>
    <cellStyle name="Note 2 23 8" xfId="26406" xr:uid="{F322E958-1002-41F0-8BA2-885ECDFDB6BF}"/>
    <cellStyle name="Note 2 24" xfId="1745" xr:uid="{D8A56629-09BD-414A-9C85-084C7168CC83}"/>
    <cellStyle name="Note 2 24 10" xfId="26407" xr:uid="{788AEC45-3C81-4367-A52D-490325A0F3FF}"/>
    <cellStyle name="Note 2 24 11" xfId="26408" xr:uid="{A3F19488-87CB-4E7A-AEEA-75A043D121BC}"/>
    <cellStyle name="Note 2 24 2" xfId="4034" xr:uid="{5B62BE58-4002-455A-A9A5-321F854A4637}"/>
    <cellStyle name="Note 2 24 2 2" xfId="10735" xr:uid="{E08E1392-107F-4FC0-903B-A2F03E462CEF}"/>
    <cellStyle name="Note 2 24 2 2 2" xfId="14356" xr:uid="{B71884EA-AC7D-4594-9E39-F1B5A6590577}"/>
    <cellStyle name="Note 2 24 2 3" xfId="26409" xr:uid="{0990E705-518E-4A29-8DB2-BABA9BB274EE}"/>
    <cellStyle name="Note 2 24 2 4" xfId="26410" xr:uid="{0500A330-466D-4599-93DE-FFD27FCAA4C5}"/>
    <cellStyle name="Note 2 24 2 5" xfId="26411" xr:uid="{43C0DC79-5186-4DEA-837D-203883CB262A}"/>
    <cellStyle name="Note 2 24 2 6" xfId="26412" xr:uid="{EB0E142B-0475-42A3-AA7E-3BE781029C38}"/>
    <cellStyle name="Note 2 24 3" xfId="4923" xr:uid="{852BEC19-5A29-45A0-A77F-52E737F0E130}"/>
    <cellStyle name="Note 2 24 3 2" xfId="10736" xr:uid="{83DEB330-CD6C-4339-A64B-6CF63B19306B}"/>
    <cellStyle name="Note 2 24 3 2 2" xfId="14357" xr:uid="{E7F8B9B1-8E5D-4ECD-8D76-577F49D8D818}"/>
    <cellStyle name="Note 2 24 3 3" xfId="26413" xr:uid="{1621104A-D317-4725-B697-71DC101487A8}"/>
    <cellStyle name="Note 2 24 3 4" xfId="26414" xr:uid="{C814A601-AA46-4F5B-BE2E-4374C573387E}"/>
    <cellStyle name="Note 2 24 3 5" xfId="26415" xr:uid="{79B1987A-02F6-4AC5-A952-511FB350835D}"/>
    <cellStyle name="Note 2 24 3 6" xfId="26416" xr:uid="{3C0B2A74-4553-47B0-A3EF-4D172BA5D4F6}"/>
    <cellStyle name="Note 2 24 4" xfId="7714" xr:uid="{95C051EA-78E2-4FBF-88D0-A1A871CBB32F}"/>
    <cellStyle name="Note 2 24 4 2" xfId="10737" xr:uid="{5E41F475-5779-4292-BD80-0E0277F581D2}"/>
    <cellStyle name="Note 2 24 4 2 2" xfId="14358" xr:uid="{A5D1D05A-754F-4948-AD1D-BFFC90149ADD}"/>
    <cellStyle name="Note 2 24 4 3" xfId="26417" xr:uid="{B0E40D4C-50FD-4B52-BC3A-995F33FB781C}"/>
    <cellStyle name="Note 2 24 4 4" xfId="26418" xr:uid="{0C243E6A-EFB8-4AC0-81C8-68591508539D}"/>
    <cellStyle name="Note 2 24 4 5" xfId="26419" xr:uid="{80D71F51-B750-4B3E-A8D3-6AE05ED0CD85}"/>
    <cellStyle name="Note 2 24 4 6" xfId="26420" xr:uid="{A2B0432A-F132-4443-872B-C6E07E97A4DD}"/>
    <cellStyle name="Note 2 24 5" xfId="7713" xr:uid="{83004518-97A9-4ED4-B9F9-F77A156E597F}"/>
    <cellStyle name="Note 2 24 5 2" xfId="10738" xr:uid="{B79958D2-3A32-4E62-A730-E0456E07B33D}"/>
    <cellStyle name="Note 2 24 5 2 2" xfId="14359" xr:uid="{6B4C3ED5-C689-4943-9312-60F72B4C85E9}"/>
    <cellStyle name="Note 2 24 5 3" xfId="26421" xr:uid="{1CA9B49E-AF0E-4D73-A3A7-CAC1ADD9C3AA}"/>
    <cellStyle name="Note 2 24 5 4" xfId="26422" xr:uid="{927692FE-3A9B-49D0-9394-FB769B5C99CB}"/>
    <cellStyle name="Note 2 24 5 5" xfId="26423" xr:uid="{212561EF-3799-44EE-BB32-6FB6DDDA4E68}"/>
    <cellStyle name="Note 2 24 5 6" xfId="26424" xr:uid="{FAEB84FA-C407-4F33-A7B4-BC0BB6B167C2}"/>
    <cellStyle name="Note 2 24 6" xfId="10734" xr:uid="{1A29C900-61C4-4F98-9790-8769D2A31D0B}"/>
    <cellStyle name="Note 2 24 6 2" xfId="14355" xr:uid="{99B5ADC5-0641-4BD8-999A-3412C591C211}"/>
    <cellStyle name="Note 2 24 7" xfId="26425" xr:uid="{53D2D60C-CFD4-4BAF-B4B6-6BFE4686FEFC}"/>
    <cellStyle name="Note 2 24 8" xfId="26426" xr:uid="{08F6C9AC-753C-48A7-B77E-C9F4E32F6F7D}"/>
    <cellStyle name="Note 2 24 9" xfId="26427" xr:uid="{CD1033C9-A41D-4EFE-B7B5-060E0CDC0278}"/>
    <cellStyle name="Note 2 25" xfId="1746" xr:uid="{13DA29A2-21D4-436A-9F8A-E568D02468B6}"/>
    <cellStyle name="Note 2 25 2" xfId="4035" xr:uid="{A3A6DE36-B044-4920-B7BC-34826178BB21}"/>
    <cellStyle name="Note 2 25 2 2" xfId="10740" xr:uid="{015EDA94-B2A9-4DD5-87F3-00724FA7CA70}"/>
    <cellStyle name="Note 2 25 2 2 2" xfId="14361" xr:uid="{7F6EF633-4239-4E74-A2A8-7D4721BEBA9C}"/>
    <cellStyle name="Note 2 25 2 3" xfId="26428" xr:uid="{07DF857F-4C2C-467C-A4FA-F31FCDABFC2A}"/>
    <cellStyle name="Note 2 25 2 4" xfId="26429" xr:uid="{6E019FA7-798D-47F7-9A2F-19349951375F}"/>
    <cellStyle name="Note 2 25 2 5" xfId="26430" xr:uid="{8C487BC9-8362-4AE9-9D1C-C0DB3BC34E37}"/>
    <cellStyle name="Note 2 25 2 6" xfId="26431" xr:uid="{17D466EE-27C0-4AFF-806D-E44F29D6E7B7}"/>
    <cellStyle name="Note 2 25 3" xfId="4924" xr:uid="{113DC38A-38A9-46B8-9D7B-D6E109A21B84}"/>
    <cellStyle name="Note 2 25 3 2" xfId="14360" xr:uid="{53C7C748-E78A-4AD2-B65C-28687F4D98AE}"/>
    <cellStyle name="Note 2 25 3 3" xfId="35881" xr:uid="{6F58BF9D-D636-4408-BA3D-3741EA02D561}"/>
    <cellStyle name="Note 2 25 3 4" xfId="10739" xr:uid="{DEC3F817-7196-4E74-8B0F-065306618420}"/>
    <cellStyle name="Note 2 25 4" xfId="26432" xr:uid="{395DCF9A-F8CF-4556-B935-21BF477A73DC}"/>
    <cellStyle name="Note 2 25 4 2" xfId="37948" xr:uid="{301BEBDC-13D8-46BA-BE26-D5E1E8420535}"/>
    <cellStyle name="Note 2 25 5" xfId="26433" xr:uid="{90DCEA91-EDA1-41C4-A0B8-D46C8BD7123E}"/>
    <cellStyle name="Note 2 25 6" xfId="26434" xr:uid="{1D11F239-E46D-4974-889D-76B200DE7CEC}"/>
    <cellStyle name="Note 2 25 7" xfId="26435" xr:uid="{62E91501-6764-4D48-AC2C-5FFA690FA07D}"/>
    <cellStyle name="Note 2 25 8" xfId="26436" xr:uid="{15B3471C-3E93-4C62-9ED5-F8756E11B867}"/>
    <cellStyle name="Note 2 26" xfId="1747" xr:uid="{13CFDE48-A9AA-4667-8FEE-3BA8ECEE294E}"/>
    <cellStyle name="Note 2 26 2" xfId="4036" xr:uid="{153CCF4D-6164-4626-B025-5BF4DD4428F3}"/>
    <cellStyle name="Note 2 26 2 2" xfId="10742" xr:uid="{8EE0E200-F2FA-4C38-8C68-B8B5C263B150}"/>
    <cellStyle name="Note 2 26 2 2 2" xfId="14363" xr:uid="{9ABD593A-8F11-4FB7-88BB-69300ABF5C29}"/>
    <cellStyle name="Note 2 26 2 3" xfId="26437" xr:uid="{4862A6B8-7C03-4745-8F99-CD1DC2E3D820}"/>
    <cellStyle name="Note 2 26 2 4" xfId="26438" xr:uid="{0D51E15D-0090-47F5-8D8A-ABBAD2262930}"/>
    <cellStyle name="Note 2 26 2 5" xfId="26439" xr:uid="{C09E3CBC-F8E3-4ADC-88FD-B9481D1B8537}"/>
    <cellStyle name="Note 2 26 2 6" xfId="26440" xr:uid="{F417AD97-8707-43A3-A9D4-59521FD7CA38}"/>
    <cellStyle name="Note 2 26 3" xfId="4925" xr:uid="{F12EA520-D53F-45D1-BE75-BAC207625E8C}"/>
    <cellStyle name="Note 2 26 3 2" xfId="14362" xr:uid="{F974E05C-9BB8-4939-8776-098C571C4E01}"/>
    <cellStyle name="Note 2 26 3 3" xfId="35882" xr:uid="{EC209913-A856-4551-969E-768C34CA083A}"/>
    <cellStyle name="Note 2 26 3 4" xfId="10741" xr:uid="{F3493696-549B-4080-AA33-F4D3846B896E}"/>
    <cellStyle name="Note 2 26 4" xfId="26441" xr:uid="{199AB604-BCC3-4B45-9C3A-789FF0FA0FA8}"/>
    <cellStyle name="Note 2 26 4 2" xfId="37949" xr:uid="{54B33D87-A42E-4123-A847-E346C734BDA5}"/>
    <cellStyle name="Note 2 26 5" xfId="26442" xr:uid="{E44F43A3-889C-4AC2-A97E-BD0909EC8D62}"/>
    <cellStyle name="Note 2 26 6" xfId="26443" xr:uid="{14A7C2CE-C8F0-43D7-81A0-F6250CF8E0DC}"/>
    <cellStyle name="Note 2 26 7" xfId="26444" xr:uid="{995E3D88-0213-4265-9E7E-7A8EEC0CE05F}"/>
    <cellStyle name="Note 2 26 8" xfId="26445" xr:uid="{E31BA240-F6F5-4DF2-B1D4-A5C0B729D791}"/>
    <cellStyle name="Note 2 27" xfId="1748" xr:uid="{84B3C9C0-CB36-4D03-B7D9-BD486C0B11F2}"/>
    <cellStyle name="Note 2 27 2" xfId="4037" xr:uid="{B9E994C9-8BAC-46A2-A3AC-BC998CB45AA2}"/>
    <cellStyle name="Note 2 27 2 2" xfId="10744" xr:uid="{24960A39-436E-46E9-BA3D-9E2C8C1070E7}"/>
    <cellStyle name="Note 2 27 2 2 2" xfId="14365" xr:uid="{D0BAC6AD-BF70-4EF9-855C-B9ECBE88C739}"/>
    <cellStyle name="Note 2 27 2 3" xfId="26446" xr:uid="{21829C3F-1F42-41CD-AFB1-6ACC2A4633D3}"/>
    <cellStyle name="Note 2 27 2 4" xfId="26447" xr:uid="{12467680-1A03-456C-89F9-C01A117997DA}"/>
    <cellStyle name="Note 2 27 2 5" xfId="26448" xr:uid="{70BE777A-5E06-467D-8343-EF3DA490497C}"/>
    <cellStyle name="Note 2 27 2 6" xfId="26449" xr:uid="{54D5C441-CC9C-4062-8107-46DFA8846A15}"/>
    <cellStyle name="Note 2 27 3" xfId="4926" xr:uid="{B0119A2A-72AD-4807-9863-92CE6D261292}"/>
    <cellStyle name="Note 2 27 3 2" xfId="14364" xr:uid="{6E5157A6-E78C-4FAF-852D-DBC6A96ED7CB}"/>
    <cellStyle name="Note 2 27 3 3" xfId="35883" xr:uid="{8451AF2A-06E1-4221-B5E7-B29E7AF0D866}"/>
    <cellStyle name="Note 2 27 3 4" xfId="10743" xr:uid="{731CAAC2-060B-4381-B914-49FB96C6D44A}"/>
    <cellStyle name="Note 2 27 4" xfId="26450" xr:uid="{6A06534A-7572-47F0-B67A-0A64010BC787}"/>
    <cellStyle name="Note 2 27 4 2" xfId="37950" xr:uid="{69C19170-88A0-4F4E-9969-26B4D8255A66}"/>
    <cellStyle name="Note 2 27 5" xfId="26451" xr:uid="{296EB653-08AB-4C6F-A79D-FAFD261FF20A}"/>
    <cellStyle name="Note 2 27 6" xfId="26452" xr:uid="{7971F60C-5E3D-4C89-A5D4-59FDAC7FF6CD}"/>
    <cellStyle name="Note 2 27 7" xfId="26453" xr:uid="{60E04E1D-4CA6-4649-B5DC-BCBBDE9D7547}"/>
    <cellStyle name="Note 2 27 8" xfId="26454" xr:uid="{C5885A3D-6B19-425F-8B68-31F9A3BE717A}"/>
    <cellStyle name="Note 2 28" xfId="1749" xr:uid="{37549D92-1A31-4692-8276-E14E89532DC3}"/>
    <cellStyle name="Note 2 28 2" xfId="4038" xr:uid="{7A571150-4BCD-4231-9484-ECAE90C5FFFE}"/>
    <cellStyle name="Note 2 28 2 2" xfId="10746" xr:uid="{E3DBD4A4-7E5E-48A1-87D6-546905DFCE27}"/>
    <cellStyle name="Note 2 28 2 2 2" xfId="14367" xr:uid="{74704B06-B20D-44F4-8C7A-8A6C1D486376}"/>
    <cellStyle name="Note 2 28 2 3" xfId="26455" xr:uid="{3682C908-A987-4E69-B79B-16B807D2DDD6}"/>
    <cellStyle name="Note 2 28 2 4" xfId="26456" xr:uid="{EE73ED6F-285F-4B5F-8F18-1B62112C9EA8}"/>
    <cellStyle name="Note 2 28 2 5" xfId="26457" xr:uid="{CDDDBE44-9430-45B9-A124-6A1DFE270DF0}"/>
    <cellStyle name="Note 2 28 2 6" xfId="26458" xr:uid="{11769BB2-82AD-4B27-A3A1-19EBD86D81E9}"/>
    <cellStyle name="Note 2 28 3" xfId="4927" xr:uid="{2B7B5612-E387-4D9C-8B9B-B71F05E781D9}"/>
    <cellStyle name="Note 2 28 3 2" xfId="14366" xr:uid="{18CBDDA7-F422-464C-922D-2E22D04590DB}"/>
    <cellStyle name="Note 2 28 3 3" xfId="35884" xr:uid="{0F9DAFE5-D8B9-48EB-AC6E-83D93B63D3B1}"/>
    <cellStyle name="Note 2 28 3 4" xfId="10745" xr:uid="{6C4206CD-6B46-409F-95EA-06A39C5CCDC0}"/>
    <cellStyle name="Note 2 28 4" xfId="26459" xr:uid="{6D83D350-FA29-4E61-AFCF-DBAE7528EFB0}"/>
    <cellStyle name="Note 2 28 4 2" xfId="37951" xr:uid="{4FE20D6D-E129-4809-801E-C02EFB0F9DBD}"/>
    <cellStyle name="Note 2 28 5" xfId="26460" xr:uid="{EB056AFB-4533-46C0-8B0E-3CB2F54E8CB1}"/>
    <cellStyle name="Note 2 28 6" xfId="26461" xr:uid="{82DC89A6-B6DC-40E6-93CC-D2741CBEC02F}"/>
    <cellStyle name="Note 2 28 7" xfId="26462" xr:uid="{2CF1DD3C-8415-49BC-8B0B-43789458B346}"/>
    <cellStyle name="Note 2 28 8" xfId="26463" xr:uid="{5D1C4A00-3137-4E26-B7ED-6488F5642EAC}"/>
    <cellStyle name="Note 2 29" xfId="1750" xr:uid="{80CE1AA9-2133-4F6B-A717-BF8CF8456C48}"/>
    <cellStyle name="Note 2 29 2" xfId="4039" xr:uid="{D276A36C-E26E-4259-A934-03E7F0138175}"/>
    <cellStyle name="Note 2 29 2 2" xfId="10748" xr:uid="{7E3A2FD6-0512-47B4-A0C1-D6CA14A67F7D}"/>
    <cellStyle name="Note 2 29 2 2 2" xfId="14369" xr:uid="{13FA4393-00D2-4F03-97CE-422076B0F767}"/>
    <cellStyle name="Note 2 29 2 3" xfId="26464" xr:uid="{E5499EAE-766A-4DAC-8DAF-9C1134FC1D46}"/>
    <cellStyle name="Note 2 29 2 4" xfId="26465" xr:uid="{D905DB2E-527E-41EE-A84B-596457E398BB}"/>
    <cellStyle name="Note 2 29 2 5" xfId="26466" xr:uid="{3925A0F2-2AA0-4C8B-8C1D-975F89012542}"/>
    <cellStyle name="Note 2 29 2 6" xfId="26467" xr:uid="{DBC8961C-EA47-4A44-9140-5324F1D72F33}"/>
    <cellStyle name="Note 2 29 3" xfId="4928" xr:uid="{9AEDEBBA-C61C-411D-B19F-BA11523ECB31}"/>
    <cellStyle name="Note 2 29 3 2" xfId="14368" xr:uid="{AD7230EF-8B15-4B33-A54A-535DD92B4A0D}"/>
    <cellStyle name="Note 2 29 3 3" xfId="35885" xr:uid="{C9F52A42-69F0-47E8-9F32-1281A8778681}"/>
    <cellStyle name="Note 2 29 3 4" xfId="10747" xr:uid="{421E7ED1-35D1-45EB-A681-8729555BD882}"/>
    <cellStyle name="Note 2 29 4" xfId="26468" xr:uid="{60F5CAD9-6852-42E0-A3B0-D65A7D5A5C50}"/>
    <cellStyle name="Note 2 29 4 2" xfId="37952" xr:uid="{5FD8B9F0-3C5F-457B-A4C3-028F85DFD06C}"/>
    <cellStyle name="Note 2 29 5" xfId="26469" xr:uid="{C649493D-2BE3-44E3-8E3A-82FF158DFB20}"/>
    <cellStyle name="Note 2 29 6" xfId="26470" xr:uid="{DE6AD0A9-5DFD-43E4-ADF3-8DFA59739082}"/>
    <cellStyle name="Note 2 29 7" xfId="26471" xr:uid="{9A971B62-0D41-43A4-9784-1ED10ECEEFBF}"/>
    <cellStyle name="Note 2 29 8" xfId="26472" xr:uid="{21888D30-F54E-4833-B167-1F347521CD0E}"/>
    <cellStyle name="Note 2 3" xfId="1751" xr:uid="{68266A3D-FDF9-47C0-9642-ADEAA921AA4F}"/>
    <cellStyle name="Note 2 3 10" xfId="26473" xr:uid="{C2A9AD97-69C2-493E-B789-25F1A8852229}"/>
    <cellStyle name="Note 2 3 2" xfId="1752" xr:uid="{9CFD1C73-9FEC-4458-BFBC-F4AF9360D933}"/>
    <cellStyle name="Note 2 3 2 2" xfId="4041" xr:uid="{D00F96AD-3F81-4326-9D11-91793975D3D5}"/>
    <cellStyle name="Note 2 3 2 2 2" xfId="14371" xr:uid="{751C5182-760F-42AF-A37F-3061A651F1EC}"/>
    <cellStyle name="Note 2 3 2 2 3" xfId="35488" xr:uid="{C3DF8718-8BE5-4B7D-9407-0B420135D4F3}"/>
    <cellStyle name="Note 2 3 2 2 4" xfId="10750" xr:uid="{531D84B9-6FAE-483E-B026-3DC1E323B4F4}"/>
    <cellStyle name="Note 2 3 2 3" xfId="4930" xr:uid="{5487A346-FEF9-480C-8F59-E11F7BAC070F}"/>
    <cellStyle name="Note 2 3 2 3 2" xfId="35887" xr:uid="{4B81F080-DD94-4EA0-A1D8-02F3E1909E4F}"/>
    <cellStyle name="Note 2 3 2 3 3" xfId="26474" xr:uid="{5811EEB3-7C1C-4536-855E-5DB663828E6A}"/>
    <cellStyle name="Note 2 3 2 4" xfId="26475" xr:uid="{BD846155-2168-481F-9654-75311664FA92}"/>
    <cellStyle name="Note 2 3 2 4 2" xfId="37954" xr:uid="{7151A0D5-A412-4381-A48D-E3AAE38ADA0D}"/>
    <cellStyle name="Note 2 3 2 5" xfId="26476" xr:uid="{773AFCB8-61D9-4186-B976-1E040878AFAD}"/>
    <cellStyle name="Note 2 3 2 6" xfId="26477" xr:uid="{9933D244-1CD3-466E-93F7-20CB12C3331E}"/>
    <cellStyle name="Note 2 3 2 7" xfId="26478" xr:uid="{694146AE-0051-46C8-8292-9F7367F5C135}"/>
    <cellStyle name="Note 2 3 3" xfId="1753" xr:uid="{8C86023D-FC07-4740-BFDC-953DA017A314}"/>
    <cellStyle name="Note 2 3 3 2" xfId="4042" xr:uid="{71163BF9-6F89-40EA-8359-C51260CCB71A}"/>
    <cellStyle name="Note 2 3 3 2 2" xfId="14372" xr:uid="{7E1CAD26-19E4-41C6-A551-E5B0DBCFA859}"/>
    <cellStyle name="Note 2 3 3 2 3" xfId="35489" xr:uid="{B39B833A-5FA8-424A-A4BD-1AEE08D8EF99}"/>
    <cellStyle name="Note 2 3 3 2 4" xfId="10751" xr:uid="{56A9BC5E-0372-4739-8291-F1361622A2C5}"/>
    <cellStyle name="Note 2 3 3 3" xfId="4931" xr:uid="{79D7F528-2BB3-4B6D-A804-75E4528CF504}"/>
    <cellStyle name="Note 2 3 3 3 2" xfId="35888" xr:uid="{C816FC33-04FB-49AC-8DB5-F77B00CE6F7A}"/>
    <cellStyle name="Note 2 3 3 3 3" xfId="26479" xr:uid="{F0D4E4CE-DCDC-4843-B77A-FC0CB4AD5DA0}"/>
    <cellStyle name="Note 2 3 3 4" xfId="26480" xr:uid="{2562850E-9A24-471B-812D-4B999DADB06D}"/>
    <cellStyle name="Note 2 3 3 4 2" xfId="37955" xr:uid="{06ECA198-0A9C-4B62-9E8F-0959418A061D}"/>
    <cellStyle name="Note 2 3 3 5" xfId="26481" xr:uid="{7E9A82C7-000E-4C5B-9C3D-53B9F9601C2A}"/>
    <cellStyle name="Note 2 3 3 6" xfId="26482" xr:uid="{85B0546E-F91A-4353-9A1D-43930C0DA2BD}"/>
    <cellStyle name="Note 2 3 3 7" xfId="26483" xr:uid="{0509E43B-00EE-482C-8E2D-1CA49B1F370A}"/>
    <cellStyle name="Note 2 3 4" xfId="1754" xr:uid="{5F642947-F312-40D6-BA15-33A881A0A7C3}"/>
    <cellStyle name="Note 2 3 4 2" xfId="4043" xr:uid="{BCC6855C-3433-4129-AA02-DCA6C4662F2D}"/>
    <cellStyle name="Note 2 3 4 2 2" xfId="14373" xr:uid="{76F12598-D3BB-4D7C-9171-521213D58AE1}"/>
    <cellStyle name="Note 2 3 4 2 3" xfId="35490" xr:uid="{31627C42-0DFC-4249-B51D-C67EF8C3381A}"/>
    <cellStyle name="Note 2 3 4 2 4" xfId="10752" xr:uid="{44C2E2E1-CCC5-4FAA-826A-2CA2E1A3FA1A}"/>
    <cellStyle name="Note 2 3 4 3" xfId="4932" xr:uid="{E7986538-36D3-447F-BAF8-33524DBC5E1A}"/>
    <cellStyle name="Note 2 3 4 3 2" xfId="35889" xr:uid="{5A487BDB-93C4-436A-A411-379C5AF65112}"/>
    <cellStyle name="Note 2 3 4 3 3" xfId="26484" xr:uid="{9C79910F-1CEA-423E-B757-DD2F2B98F2A8}"/>
    <cellStyle name="Note 2 3 4 4" xfId="26485" xr:uid="{F428E899-1D41-4496-AB63-792E220926E8}"/>
    <cellStyle name="Note 2 3 4 4 2" xfId="37956" xr:uid="{B208CE73-0262-4528-91E1-9479964AFE80}"/>
    <cellStyle name="Note 2 3 4 5" xfId="26486" xr:uid="{08E7E3E0-D2D8-45AC-AD83-5F764807C3D7}"/>
    <cellStyle name="Note 2 3 4 6" xfId="26487" xr:uid="{3B4DEC02-393D-4EE6-B8A5-754525B309B9}"/>
    <cellStyle name="Note 2 3 4 7" xfId="26488" xr:uid="{03A11D0A-56B9-4F0C-BD28-41CB0971D5F9}"/>
    <cellStyle name="Note 2 3 5" xfId="4040" xr:uid="{D2A579A3-9493-4255-9033-4332D751CCDA}"/>
    <cellStyle name="Note 2 3 5 2" xfId="14370" xr:uid="{1D59771E-E3DB-459B-BA22-70BBC6B3BF12}"/>
    <cellStyle name="Note 2 3 5 3" xfId="35487" xr:uid="{A6ED23D2-A761-49C7-8A21-D63C909A17D7}"/>
    <cellStyle name="Note 2 3 5 4" xfId="10749" xr:uid="{67530A08-D865-4450-8208-DE73D3E560C9}"/>
    <cellStyle name="Note 2 3 6" xfId="4929" xr:uid="{8E24EFB7-1A57-47CB-8844-10475CD600A7}"/>
    <cellStyle name="Note 2 3 6 2" xfId="35886" xr:uid="{5FFE48FD-7FC1-40DC-A4F5-684D1B280279}"/>
    <cellStyle name="Note 2 3 6 3" xfId="26489" xr:uid="{F630C3F4-4764-4A55-AA62-3CDFA6A1EEB5}"/>
    <cellStyle name="Note 2 3 7" xfId="26490" xr:uid="{62DFC73B-659E-436A-9836-E86A0D0D3003}"/>
    <cellStyle name="Note 2 3 7 2" xfId="37953" xr:uid="{ED839C8F-B1D8-4893-924F-E0C7884207AA}"/>
    <cellStyle name="Note 2 3 8" xfId="26491" xr:uid="{460669AB-3D67-44AE-8EC4-820495C87FBA}"/>
    <cellStyle name="Note 2 3 9" xfId="26492" xr:uid="{D8E5000B-7C70-4603-B312-DC0B2670E911}"/>
    <cellStyle name="Note 2 30" xfId="1755" xr:uid="{9448DDA1-6B97-4E78-829C-23AF108D238A}"/>
    <cellStyle name="Note 2 30 2" xfId="4044" xr:uid="{B592DD63-F83B-4CBF-B37F-59575E896167}"/>
    <cellStyle name="Note 2 30 2 2" xfId="10754" xr:uid="{63B20E68-513F-4B63-82B5-F1B25895B72D}"/>
    <cellStyle name="Note 2 30 2 2 2" xfId="14375" xr:uid="{30CEF828-9610-468D-A883-3A587FF2D2A6}"/>
    <cellStyle name="Note 2 30 2 3" xfId="26493" xr:uid="{C58D778F-6DC8-4BBA-86D8-5634EE54C314}"/>
    <cellStyle name="Note 2 30 2 4" xfId="26494" xr:uid="{E6E0B6AE-D75D-455F-B9AB-22BB82109DEE}"/>
    <cellStyle name="Note 2 30 2 5" xfId="26495" xr:uid="{566A72EA-BF37-4F1B-91F6-791D50682725}"/>
    <cellStyle name="Note 2 30 2 6" xfId="26496" xr:uid="{75EDA569-677C-44AC-83A6-9ECD0DF061A4}"/>
    <cellStyle name="Note 2 30 3" xfId="4933" xr:uid="{8E0BF409-442C-4844-9A6B-64FC1786266C}"/>
    <cellStyle name="Note 2 30 3 2" xfId="14374" xr:uid="{0A6650DF-66E1-4299-86BB-4AF6F8F69176}"/>
    <cellStyle name="Note 2 30 3 3" xfId="35890" xr:uid="{AEFFF69C-90C9-4E79-B7DF-B729243B0E83}"/>
    <cellStyle name="Note 2 30 3 4" xfId="10753" xr:uid="{4508209F-B613-478F-9156-DCD6C950A721}"/>
    <cellStyle name="Note 2 30 4" xfId="26497" xr:uid="{4DA6B093-BE80-42F0-95C8-D689F087641A}"/>
    <cellStyle name="Note 2 30 4 2" xfId="37957" xr:uid="{F969634A-0853-4628-96F5-B989FF1F6AF9}"/>
    <cellStyle name="Note 2 30 5" xfId="26498" xr:uid="{E69F058F-2E42-40AB-9325-762C5C7A5964}"/>
    <cellStyle name="Note 2 30 6" xfId="26499" xr:uid="{8956A858-00E9-4D6E-BB11-291AAB40CE78}"/>
    <cellStyle name="Note 2 30 7" xfId="26500" xr:uid="{94B6AFB1-5581-4E35-8C4B-AA17DD4985FB}"/>
    <cellStyle name="Note 2 30 8" xfId="26501" xr:uid="{FDDD2C99-FB27-46BA-A1D4-957CD91BCD4A}"/>
    <cellStyle name="Note 2 31" xfId="1756" xr:uid="{474B245D-78DE-4421-A94E-7575F941FC3A}"/>
    <cellStyle name="Note 2 31 2" xfId="4045" xr:uid="{C6E1E3B5-EE95-4FDD-90D8-1FC5EAB7EA47}"/>
    <cellStyle name="Note 2 31 2 2" xfId="10756" xr:uid="{80906A22-83AF-459A-95A7-1264DFE48B15}"/>
    <cellStyle name="Note 2 31 2 2 2" xfId="14377" xr:uid="{8C64C5E9-CE67-433F-BAF5-7603B2718D71}"/>
    <cellStyle name="Note 2 31 2 3" xfId="26502" xr:uid="{1A7991B5-99A7-4074-9F86-8955C9B24420}"/>
    <cellStyle name="Note 2 31 2 4" xfId="26503" xr:uid="{ECAE6EE6-27EF-49D0-946D-583DF56495A7}"/>
    <cellStyle name="Note 2 31 2 5" xfId="26504" xr:uid="{E3129A4F-92DE-4715-B506-1D9EADF201E4}"/>
    <cellStyle name="Note 2 31 2 6" xfId="26505" xr:uid="{F866363E-279A-4980-BE84-C7F00EEC9EA2}"/>
    <cellStyle name="Note 2 31 3" xfId="4934" xr:uid="{2D351539-D3C0-4B9A-BF0F-70707C829937}"/>
    <cellStyle name="Note 2 31 3 2" xfId="14376" xr:uid="{8D2C7908-F48C-446E-9508-EF3BB1846550}"/>
    <cellStyle name="Note 2 31 3 3" xfId="35891" xr:uid="{7571830E-27B3-49B6-9954-A91704E08065}"/>
    <cellStyle name="Note 2 31 3 4" xfId="10755" xr:uid="{CBD1DBDB-18EB-4EC3-9065-1C4F096E36CF}"/>
    <cellStyle name="Note 2 31 4" xfId="26506" xr:uid="{F08A20B9-FA76-47AB-8599-331E51C2136F}"/>
    <cellStyle name="Note 2 31 4 2" xfId="37958" xr:uid="{20C014B7-95E2-4F13-9544-663D09FB775B}"/>
    <cellStyle name="Note 2 31 5" xfId="26507" xr:uid="{B93DB18D-6359-4D22-8531-D95506EED48C}"/>
    <cellStyle name="Note 2 31 6" xfId="26508" xr:uid="{1BDBBECF-0240-44C9-BE55-A48B83C73BB5}"/>
    <cellStyle name="Note 2 31 7" xfId="26509" xr:uid="{45C352FF-F8D5-4D75-9AC6-EE3FFEB4AFD9}"/>
    <cellStyle name="Note 2 31 8" xfId="26510" xr:uid="{BE62A67F-A60C-4BBA-808D-8E572C3308D5}"/>
    <cellStyle name="Note 2 32" xfId="1757" xr:uid="{3DE5FD70-8CEA-4651-A8F1-5CB716975025}"/>
    <cellStyle name="Note 2 32 2" xfId="4046" xr:uid="{6A022B09-405F-40BF-8796-72E56CE7165A}"/>
    <cellStyle name="Note 2 32 2 2" xfId="10758" xr:uid="{258C8688-296C-4562-BFAF-34D58D2B353F}"/>
    <cellStyle name="Note 2 32 2 2 2" xfId="14379" xr:uid="{CD0E5E88-EF42-48E6-8974-9F377F17832C}"/>
    <cellStyle name="Note 2 32 2 3" xfId="26511" xr:uid="{26D494DB-E98A-4AC5-B605-0591F60C2578}"/>
    <cellStyle name="Note 2 32 2 4" xfId="26512" xr:uid="{E6CF307B-A88A-436D-97B0-F24ED2B0AB71}"/>
    <cellStyle name="Note 2 32 2 5" xfId="26513" xr:uid="{F5418ACE-3AD9-4E86-8592-6029487E6154}"/>
    <cellStyle name="Note 2 32 2 6" xfId="26514" xr:uid="{09219249-13FA-490D-B9D5-45E1522B0928}"/>
    <cellStyle name="Note 2 32 3" xfId="4935" xr:uid="{3C4D6E9D-5EEC-49C7-A2EF-ADAB28977537}"/>
    <cellStyle name="Note 2 32 3 2" xfId="14378" xr:uid="{C5FDB167-BB6F-4B8F-90F4-F48FB1E17F0E}"/>
    <cellStyle name="Note 2 32 3 3" xfId="35892" xr:uid="{82ACA8E7-0131-4EA0-A395-479557E6867D}"/>
    <cellStyle name="Note 2 32 3 4" xfId="10757" xr:uid="{D490D1D2-FE49-49A8-8243-DF4080E3CE15}"/>
    <cellStyle name="Note 2 32 4" xfId="26515" xr:uid="{512E2EA4-FAE3-4B65-B595-C35F2CB0F6E1}"/>
    <cellStyle name="Note 2 32 4 2" xfId="37959" xr:uid="{4BCD3B7D-F47B-4FB7-B7A1-1029D29410B2}"/>
    <cellStyle name="Note 2 32 5" xfId="26516" xr:uid="{103AE28A-4F8D-4541-AAE2-8751A5411FC0}"/>
    <cellStyle name="Note 2 32 6" xfId="26517" xr:uid="{5F19DF5E-1707-4C08-9ABB-39F61D17D048}"/>
    <cellStyle name="Note 2 32 7" xfId="26518" xr:uid="{0BA9E67A-CB00-4401-9D0E-E08906C2FDA6}"/>
    <cellStyle name="Note 2 32 8" xfId="26519" xr:uid="{E69435E3-CB5B-4D65-80FC-0626B5B33DC4}"/>
    <cellStyle name="Note 2 33" xfId="1758" xr:uid="{478D9084-04DC-4D65-A094-B9B46EB220D7}"/>
    <cellStyle name="Note 2 33 10" xfId="26520" xr:uid="{A6EA290E-F728-484E-958D-96583924E3E7}"/>
    <cellStyle name="Note 2 33 11" xfId="26521" xr:uid="{7DFC5410-4948-4AF0-A87A-819D8AF11053}"/>
    <cellStyle name="Note 2 33 12" xfId="26522" xr:uid="{D87836D9-108D-4E66-BE86-CD6A4FB13603}"/>
    <cellStyle name="Note 2 33 2" xfId="4047" xr:uid="{17A9FB3E-EFAF-4429-8784-8998C3911D7A}"/>
    <cellStyle name="Note 2 33 2 2" xfId="10760" xr:uid="{F85BE212-001E-48D0-BC7C-57A998639529}"/>
    <cellStyle name="Note 2 33 2 2 2" xfId="14381" xr:uid="{54E89558-19E0-42AF-8B36-706CE915F2B5}"/>
    <cellStyle name="Note 2 33 2 3" xfId="26523" xr:uid="{336FD658-1A25-4B50-A0F8-61408DD25318}"/>
    <cellStyle name="Note 2 33 2 4" xfId="26524" xr:uid="{688F2809-EEF7-474C-B4DA-93DDA10F593A}"/>
    <cellStyle name="Note 2 33 2 5" xfId="26525" xr:uid="{85756EB3-5349-4A76-A990-92B926FC0756}"/>
    <cellStyle name="Note 2 33 2 6" xfId="26526" xr:uid="{6F6A32D3-F656-4CA5-9C4B-D7880F0AC5B7}"/>
    <cellStyle name="Note 2 33 3" xfId="4048" xr:uid="{293EBEE8-FD80-4D32-95B9-C355AE2DC057}"/>
    <cellStyle name="Note 2 33 3 2" xfId="10761" xr:uid="{9C685A82-8B0C-40B7-8024-14B2CE3B6E3D}"/>
    <cellStyle name="Note 2 33 3 2 2" xfId="14382" xr:uid="{5F934795-D6E8-4118-89A3-02961E7CF408}"/>
    <cellStyle name="Note 2 33 3 3" xfId="26527" xr:uid="{AE4C52F8-5EE5-40C7-A839-5CB2EF2A49C5}"/>
    <cellStyle name="Note 2 33 3 4" xfId="26528" xr:uid="{BC8A0EA1-08E0-472D-AB2E-0866148E5CC5}"/>
    <cellStyle name="Note 2 33 3 5" xfId="26529" xr:uid="{98E779AD-B847-4670-A0BF-896AD17DE498}"/>
    <cellStyle name="Note 2 33 3 6" xfId="26530" xr:uid="{3713D0D3-FAE0-4A00-B987-539CB4AABD36}"/>
    <cellStyle name="Note 2 33 4" xfId="4049" xr:uid="{EB795A72-275B-47BE-AB7C-591591CD393C}"/>
    <cellStyle name="Note 2 33 4 2" xfId="10762" xr:uid="{9F7B93E9-3BB8-4B64-8885-E10474CC8ECE}"/>
    <cellStyle name="Note 2 33 4 2 2" xfId="14383" xr:uid="{E182ECB4-D642-4965-B783-7D6399A44627}"/>
    <cellStyle name="Note 2 33 4 3" xfId="26531" xr:uid="{CCEBA4EB-3C26-4848-8A34-87F864138BF2}"/>
    <cellStyle name="Note 2 33 4 4" xfId="26532" xr:uid="{5BD8C624-0738-4A99-A3CE-3C359736783F}"/>
    <cellStyle name="Note 2 33 4 5" xfId="26533" xr:uid="{49B30299-A992-4EE1-A61A-FB0706C596C0}"/>
    <cellStyle name="Note 2 33 4 6" xfId="26534" xr:uid="{09886592-69F3-4C27-B198-4865FBA4BD4B}"/>
    <cellStyle name="Note 2 33 5" xfId="4050" xr:uid="{710EF726-0842-423E-AD2D-70E70F543EB5}"/>
    <cellStyle name="Note 2 33 5 2" xfId="5555" xr:uid="{C889448B-0265-4242-8731-A7BCF5CD8A16}"/>
    <cellStyle name="Note 2 33 5 2 2" xfId="10764" xr:uid="{24648400-82B8-4D45-A981-D565FDD76003}"/>
    <cellStyle name="Note 2 33 5 2 2 2" xfId="14385" xr:uid="{A39EF01B-35D3-40C7-952E-5A37EF5D050A}"/>
    <cellStyle name="Note 2 33 5 2 3" xfId="26535" xr:uid="{5C015A54-47E4-4BF0-891B-5927398B10E4}"/>
    <cellStyle name="Note 2 33 5 2 4" xfId="26536" xr:uid="{AA41197D-973D-4DC6-B3D8-9B2015592397}"/>
    <cellStyle name="Note 2 33 5 2 5" xfId="26537" xr:uid="{16AF1545-EAEA-4F2A-9095-114652BC7762}"/>
    <cellStyle name="Note 2 33 5 2 6" xfId="26538" xr:uid="{9669B64C-64A4-4E7E-BBBD-805A83B3EDE3}"/>
    <cellStyle name="Note 2 33 5 2 7" xfId="36140" xr:uid="{F214E2FE-4D3E-4342-851F-5B339165EC60}"/>
    <cellStyle name="Note 2 33 5 2 8" xfId="7715" xr:uid="{990E295D-3FF0-4ABC-B95D-5F807F6BD11F}"/>
    <cellStyle name="Note 2 33 5 3" xfId="10763" xr:uid="{F3EB39A5-4CD1-426B-9F08-7745E3158D56}"/>
    <cellStyle name="Note 2 33 5 3 2" xfId="14384" xr:uid="{9159E4F9-9287-4088-A982-4E1B4B01CDF1}"/>
    <cellStyle name="Note 2 33 5 3 3" xfId="38552" xr:uid="{E125C3E3-070B-489D-9375-2616C54CC04D}"/>
    <cellStyle name="Note 2 33 5 4" xfId="26539" xr:uid="{21CD7FBA-D2A2-46EA-9DF3-40366D12E58E}"/>
    <cellStyle name="Note 2 33 5 5" xfId="26540" xr:uid="{336F1951-B2A6-4B87-80FB-3DD326A47D81}"/>
    <cellStyle name="Note 2 33 5 6" xfId="26541" xr:uid="{5522A57D-3D51-4CA8-8F58-F25640BCF649}"/>
    <cellStyle name="Note 2 33 5 7" xfId="26542" xr:uid="{41F44EBE-1026-490A-9898-B62F607BA607}"/>
    <cellStyle name="Note 2 33 6" xfId="10765" xr:uid="{FEED2863-1F26-4C4D-A471-2353B2040DDB}"/>
    <cellStyle name="Note 2 33 6 2" xfId="14386" xr:uid="{74CC2319-A45D-40DD-9BE9-5DFF0F3A1F78}"/>
    <cellStyle name="Note 2 33 7" xfId="10759" xr:uid="{892EFB64-590F-4C75-BA8A-5A7D7F5DD578}"/>
    <cellStyle name="Note 2 33 7 2" xfId="14380" xr:uid="{06F1446A-334A-4AED-AAB3-310F756FDABE}"/>
    <cellStyle name="Note 2 33 8" xfId="26543" xr:uid="{32EEC852-2162-41FA-9DD3-7FBB782D6830}"/>
    <cellStyle name="Note 2 33 9" xfId="26544" xr:uid="{BA25C90A-B555-42C1-A179-2F6DDAD6DD9E}"/>
    <cellStyle name="Note 2 33_IND_UC" xfId="4051" xr:uid="{EDD29AC9-929E-46D3-B50C-6C9D16040CCC}"/>
    <cellStyle name="Note 2 34" xfId="1759" xr:uid="{0ED8AE82-C6EE-43D0-B65D-AED618B71E5B}"/>
    <cellStyle name="Note 2 34 10" xfId="26545" xr:uid="{5ADDB459-F08D-414A-9606-F85DA0414A14}"/>
    <cellStyle name="Note 2 34 11" xfId="26546" xr:uid="{A84F4051-BADC-48DF-AA5B-E617BA848219}"/>
    <cellStyle name="Note 2 34 12" xfId="26547" xr:uid="{AD0EB4DE-69DE-490F-827B-4A7151AF6B7F}"/>
    <cellStyle name="Note 2 34 2" xfId="4052" xr:uid="{2E656700-E842-4F16-A90D-094F0B6EF211}"/>
    <cellStyle name="Note 2 34 2 2" xfId="10767" xr:uid="{03017443-89EF-49E9-8095-DF2FD14579EA}"/>
    <cellStyle name="Note 2 34 2 2 2" xfId="14388" xr:uid="{57CBA70F-C8E7-40D7-B1B2-68E401F34193}"/>
    <cellStyle name="Note 2 34 2 3" xfId="26548" xr:uid="{3709996B-379F-4AA8-81DB-FF228800B3F1}"/>
    <cellStyle name="Note 2 34 2 4" xfId="26549" xr:uid="{EE3A8D67-80E0-4DB4-AC6E-C6F87ECC741E}"/>
    <cellStyle name="Note 2 34 2 5" xfId="26550" xr:uid="{07C3F18C-ABFB-4418-A4BC-D75A3E9C53FE}"/>
    <cellStyle name="Note 2 34 2 6" xfId="26551" xr:uid="{BA381997-AE57-42BA-A43C-B8412F11AC92}"/>
    <cellStyle name="Note 2 34 3" xfId="4053" xr:uid="{5EA871DA-83DF-473A-99A8-FC1C53D285D4}"/>
    <cellStyle name="Note 2 34 3 2" xfId="10768" xr:uid="{2B090759-FCFE-456D-B970-5C3DB1172D98}"/>
    <cellStyle name="Note 2 34 3 2 2" xfId="14389" xr:uid="{2C8C9968-F66F-46C9-A838-868209173103}"/>
    <cellStyle name="Note 2 34 3 3" xfId="26552" xr:uid="{6A188D3C-7374-4C3D-BA0C-B66DD66ECB87}"/>
    <cellStyle name="Note 2 34 3 4" xfId="26553" xr:uid="{7B7F7DC3-6C0B-47CF-B854-8F84C85B7E40}"/>
    <cellStyle name="Note 2 34 3 5" xfId="26554" xr:uid="{F0B2EDEB-E37E-441C-9A2E-E8777157D879}"/>
    <cellStyle name="Note 2 34 3 6" xfId="26555" xr:uid="{783BF91D-78CF-4F36-B391-4AD4FEFA8DC3}"/>
    <cellStyle name="Note 2 34 4" xfId="4054" xr:uid="{12A464E3-C060-46E1-ABA8-C268D5E12958}"/>
    <cellStyle name="Note 2 34 4 2" xfId="10769" xr:uid="{CDD3D379-0330-4ADB-BB96-AAED0FE57B4B}"/>
    <cellStyle name="Note 2 34 4 2 2" xfId="14390" xr:uid="{5E4236D4-89DA-4EF5-A96F-4806B3CD5977}"/>
    <cellStyle name="Note 2 34 4 3" xfId="26556" xr:uid="{B649F92A-327D-4E17-A858-0DA9346EF347}"/>
    <cellStyle name="Note 2 34 4 4" xfId="26557" xr:uid="{200E23FA-C8C2-41A0-8D10-72A68661E063}"/>
    <cellStyle name="Note 2 34 4 5" xfId="26558" xr:uid="{A78C3716-8C71-4931-9DB5-CC90A4C386AC}"/>
    <cellStyle name="Note 2 34 4 6" xfId="26559" xr:uid="{293CCFFB-345F-46AF-B87B-FC5CEE133D66}"/>
    <cellStyle name="Note 2 34 5" xfId="4055" xr:uid="{5CEF312F-CA5B-4E60-8AFC-7C31F201DD9D}"/>
    <cellStyle name="Note 2 34 5 2" xfId="5556" xr:uid="{67D41854-4609-4BAC-9797-73B35BA8A503}"/>
    <cellStyle name="Note 2 34 5 2 2" xfId="10771" xr:uid="{E7328103-5E85-40D5-898C-DD0BCCCD6AE7}"/>
    <cellStyle name="Note 2 34 5 2 2 2" xfId="14392" xr:uid="{C147374D-533A-4962-92CB-33970DC5DB62}"/>
    <cellStyle name="Note 2 34 5 2 3" xfId="26560" xr:uid="{8CAFA16E-135E-42BC-A667-9D69E392C53A}"/>
    <cellStyle name="Note 2 34 5 2 4" xfId="26561" xr:uid="{69764AA1-F337-4529-B066-4EB1A8358AD1}"/>
    <cellStyle name="Note 2 34 5 2 5" xfId="26562" xr:uid="{8C06EB0B-14C7-4600-B2A0-673AC4F92E6B}"/>
    <cellStyle name="Note 2 34 5 2 6" xfId="26563" xr:uid="{C9C087FD-B6DF-41BA-A0C1-3FA591C8F520}"/>
    <cellStyle name="Note 2 34 5 2 7" xfId="36141" xr:uid="{428885D2-F90A-44E8-9ED2-76D036E83356}"/>
    <cellStyle name="Note 2 34 5 2 8" xfId="7716" xr:uid="{8F0CF28E-8829-46B4-8877-0A30BAB41F06}"/>
    <cellStyle name="Note 2 34 5 3" xfId="10770" xr:uid="{E5F36DEE-2350-4392-8A88-D443401A5D99}"/>
    <cellStyle name="Note 2 34 5 3 2" xfId="14391" xr:uid="{61D579D6-C114-40E5-9CCA-6E42DFDEEB06}"/>
    <cellStyle name="Note 2 34 5 3 3" xfId="38553" xr:uid="{EE1A027E-11DC-49F3-8DF7-25F818D2A3BC}"/>
    <cellStyle name="Note 2 34 5 4" xfId="26564" xr:uid="{47E19BC1-EB96-47B5-A365-DA30CFB0B6B1}"/>
    <cellStyle name="Note 2 34 5 5" xfId="26565" xr:uid="{E09195E9-A1AF-49CC-872A-C5ADFD8282BB}"/>
    <cellStyle name="Note 2 34 5 6" xfId="26566" xr:uid="{6176A3BE-EBA7-4F04-B335-19603F5F0E23}"/>
    <cellStyle name="Note 2 34 5 7" xfId="26567" xr:uid="{7F86A402-5B65-4D87-B005-7A0833DB2F2E}"/>
    <cellStyle name="Note 2 34 6" xfId="10772" xr:uid="{42A7B54E-DFBF-407A-AAB3-57A1CB663D71}"/>
    <cellStyle name="Note 2 34 6 2" xfId="14393" xr:uid="{D40D9716-0770-48BA-92D2-2ADD3DCEE75A}"/>
    <cellStyle name="Note 2 34 7" xfId="10766" xr:uid="{EBCC448E-8A37-48F9-9C3F-A39F31F28BF7}"/>
    <cellStyle name="Note 2 34 7 2" xfId="14387" xr:uid="{840A0C74-BCF1-406F-B3D1-D373F86DCF11}"/>
    <cellStyle name="Note 2 34 8" xfId="26568" xr:uid="{534A64F1-A30C-4C59-8BA8-B8DFA09B647D}"/>
    <cellStyle name="Note 2 34 9" xfId="26569" xr:uid="{69C79720-FD7C-4E15-8618-FD4E0FBDC6AF}"/>
    <cellStyle name="Note 2 34_IND_UC" xfId="4056" xr:uid="{5BA34B19-DF9B-4A79-9609-7008499C6E27}"/>
    <cellStyle name="Note 2 35" xfId="1760" xr:uid="{CD68FC0B-D7E3-44CD-9C71-D56C0CB573F6}"/>
    <cellStyle name="Note 2 35 10" xfId="26570" xr:uid="{1D3D08B5-1851-468C-87CE-76B148891EEA}"/>
    <cellStyle name="Note 2 35 11" xfId="26571" xr:uid="{8BB642C1-401D-4B26-8615-9E9EC1B3630F}"/>
    <cellStyle name="Note 2 35 12" xfId="26572" xr:uid="{B3B5F473-982D-466F-82A3-C1D11F9FA9B6}"/>
    <cellStyle name="Note 2 35 2" xfId="4057" xr:uid="{653A0666-AC76-477A-9903-9C6BD989AD44}"/>
    <cellStyle name="Note 2 35 2 2" xfId="10774" xr:uid="{FA625ED7-06EA-4CFF-B285-82A05A15A34B}"/>
    <cellStyle name="Note 2 35 2 2 2" xfId="14395" xr:uid="{BE5D9091-0546-493C-BE77-80896BFA8DF2}"/>
    <cellStyle name="Note 2 35 2 3" xfId="26573" xr:uid="{C39DE8EC-E84D-4072-9290-9F98DA57AB85}"/>
    <cellStyle name="Note 2 35 2 4" xfId="26574" xr:uid="{3BFB5824-0CDD-4584-88E2-40E89D4CB2B7}"/>
    <cellStyle name="Note 2 35 2 5" xfId="26575" xr:uid="{7174E46D-F5C6-4E9B-A025-57771C9D316F}"/>
    <cellStyle name="Note 2 35 2 6" xfId="26576" xr:uid="{0EEBBC88-3AE6-4F58-827E-EF8D0A5E8FEF}"/>
    <cellStyle name="Note 2 35 3" xfId="4058" xr:uid="{E1B7D24A-99E0-41C4-BB3C-DD87DC59C2A7}"/>
    <cellStyle name="Note 2 35 3 2" xfId="10775" xr:uid="{8004E244-200D-4C68-A753-C19352B03246}"/>
    <cellStyle name="Note 2 35 3 2 2" xfId="14396" xr:uid="{8933E241-B0DF-4EF0-9199-4ACE573241B0}"/>
    <cellStyle name="Note 2 35 3 3" xfId="26577" xr:uid="{F391DB21-CAA3-47B4-A9DC-12B66438FEB1}"/>
    <cellStyle name="Note 2 35 3 4" xfId="26578" xr:uid="{A16E83CE-D086-4C36-A8E9-56E75D84779E}"/>
    <cellStyle name="Note 2 35 3 5" xfId="26579" xr:uid="{00A0B3FA-9464-4CDC-B8BA-E73D8B3F77C2}"/>
    <cellStyle name="Note 2 35 3 6" xfId="26580" xr:uid="{A57A28CB-B86A-4928-9B6D-3A71B42731A8}"/>
    <cellStyle name="Note 2 35 4" xfId="4059" xr:uid="{F614688B-D1F7-4BAE-B721-35FDA54B728A}"/>
    <cellStyle name="Note 2 35 4 2" xfId="10776" xr:uid="{2DBF5A5D-24D0-4419-A626-25F179D3724B}"/>
    <cellStyle name="Note 2 35 4 2 2" xfId="14397" xr:uid="{C17809D9-CBA6-4337-8086-6D4F66AC7300}"/>
    <cellStyle name="Note 2 35 4 3" xfId="26581" xr:uid="{DCC898E1-A2D9-4FD9-8A7E-B73E464BB880}"/>
    <cellStyle name="Note 2 35 4 4" xfId="26582" xr:uid="{9926DAE6-9463-4EDF-81C8-892BF9C1D364}"/>
    <cellStyle name="Note 2 35 4 5" xfId="26583" xr:uid="{F133579C-BCD2-4BF5-9BED-D8F10A406C56}"/>
    <cellStyle name="Note 2 35 4 6" xfId="26584" xr:uid="{483B9FB8-6F17-48AB-A579-C044F7ACDDF0}"/>
    <cellStyle name="Note 2 35 5" xfId="4060" xr:uid="{5789A1F5-EDCC-40ED-95C6-AB4B1BF60B51}"/>
    <cellStyle name="Note 2 35 5 2" xfId="5557" xr:uid="{DE0345B8-B4E9-4CB1-810A-6277BE1C8BD3}"/>
    <cellStyle name="Note 2 35 5 2 2" xfId="10778" xr:uid="{C0431D1B-36FB-414F-B0ED-220A2C8E8485}"/>
    <cellStyle name="Note 2 35 5 2 2 2" xfId="14399" xr:uid="{A0D260FD-297D-4F5A-9FE0-30692BC4CB48}"/>
    <cellStyle name="Note 2 35 5 2 3" xfId="26585" xr:uid="{422A4190-A772-4277-ABC4-D6CEE5C12DC8}"/>
    <cellStyle name="Note 2 35 5 2 4" xfId="26586" xr:uid="{ACB8710A-1A48-4999-AB48-40EB7FA31E72}"/>
    <cellStyle name="Note 2 35 5 2 5" xfId="26587" xr:uid="{61ABAE20-DECD-4C56-8B19-602F0C64DD7A}"/>
    <cellStyle name="Note 2 35 5 2 6" xfId="26588" xr:uid="{7015746A-DE54-4BC8-B404-99769625A75F}"/>
    <cellStyle name="Note 2 35 5 2 7" xfId="36142" xr:uid="{6A02CE87-EB2A-4FDF-8EA7-B637851E68E6}"/>
    <cellStyle name="Note 2 35 5 2 8" xfId="7717" xr:uid="{CC8B169C-E627-4B45-8DF0-29C2266440DE}"/>
    <cellStyle name="Note 2 35 5 3" xfId="10777" xr:uid="{9DB599FB-CDF4-4D12-9B1B-B16A0A43268D}"/>
    <cellStyle name="Note 2 35 5 3 2" xfId="14398" xr:uid="{6A730ABB-220B-4993-9D60-F3FF2DEA17FD}"/>
    <cellStyle name="Note 2 35 5 3 3" xfId="38554" xr:uid="{BC3CCAC7-1C16-47F8-B017-BBAE99E52C62}"/>
    <cellStyle name="Note 2 35 5 4" xfId="26589" xr:uid="{9FB2E7C3-1F1B-4BB7-A066-FBC008C48414}"/>
    <cellStyle name="Note 2 35 5 5" xfId="26590" xr:uid="{38155F59-31E2-4209-A27C-751883C863F1}"/>
    <cellStyle name="Note 2 35 5 6" xfId="26591" xr:uid="{F64258F9-830A-494A-991B-B8777EAFD34A}"/>
    <cellStyle name="Note 2 35 5 7" xfId="26592" xr:uid="{1F16C150-D824-461A-9D7D-E167F4F269EE}"/>
    <cellStyle name="Note 2 35 6" xfId="10779" xr:uid="{288B7C81-4084-4797-9B67-A6BE77EEE523}"/>
    <cellStyle name="Note 2 35 6 2" xfId="14400" xr:uid="{CBC2D393-8916-4638-8309-2E6C15F2CCE2}"/>
    <cellStyle name="Note 2 35 7" xfId="10773" xr:uid="{B7BF322C-0238-4B48-9C46-73E6C01F1058}"/>
    <cellStyle name="Note 2 35 7 2" xfId="14394" xr:uid="{BAD49642-E908-4B2C-8A2B-6432E6C75E31}"/>
    <cellStyle name="Note 2 35 8" xfId="26593" xr:uid="{9EF77D08-E5DC-4D21-AF5B-9630868BF722}"/>
    <cellStyle name="Note 2 35 9" xfId="26594" xr:uid="{DA0353EC-71A3-4BD5-BA13-4CBCE1E6B741}"/>
    <cellStyle name="Note 2 35_IND_UC" xfId="4061" xr:uid="{D3F81293-103B-42AB-A0CD-1282FC06FDBA}"/>
    <cellStyle name="Note 2 36" xfId="1761" xr:uid="{D7568B9D-BE95-4C50-810F-24D4BF1FC000}"/>
    <cellStyle name="Note 2 36 2" xfId="10780" xr:uid="{30756893-4170-403B-90E2-B7580C9EA055}"/>
    <cellStyle name="Note 2 36 2 2" xfId="14401" xr:uid="{D9503C5F-13AE-4135-A632-760D838804F5}"/>
    <cellStyle name="Note 2 36 3" xfId="26595" xr:uid="{46E66CCC-C065-4E6A-B512-A4F0480C9408}"/>
    <cellStyle name="Note 2 36 4" xfId="26596" xr:uid="{B4AEFF5C-C1AA-4739-B06C-4C1AFE5315C7}"/>
    <cellStyle name="Note 2 36 5" xfId="26597" xr:uid="{2D2A7D64-04A8-4F92-908C-4A07986C741E}"/>
    <cellStyle name="Note 2 36 6" xfId="26598" xr:uid="{E37A300D-0924-47CE-82F9-2F6ADAA14529}"/>
    <cellStyle name="Note 2 36 7" xfId="26599" xr:uid="{74297DAC-A69F-43AB-8992-2E7395AF9F92}"/>
    <cellStyle name="Note 2 37" xfId="1762" xr:uid="{745B58CF-7EF2-4152-84DD-D082E56181E8}"/>
    <cellStyle name="Note 2 37 2" xfId="10781" xr:uid="{CC3FF93B-32CF-4D69-B2BC-40C06A1E0963}"/>
    <cellStyle name="Note 2 37 2 2" xfId="14402" xr:uid="{94DCED88-8E53-495A-BC6F-D1796C4E0CD6}"/>
    <cellStyle name="Note 2 37 3" xfId="26600" xr:uid="{E3211549-ADB9-41FA-A22B-D0F26D440EA9}"/>
    <cellStyle name="Note 2 37 4" xfId="26601" xr:uid="{3623D37F-ADAB-4B4D-BE8B-4AB72392D158}"/>
    <cellStyle name="Note 2 37 5" xfId="26602" xr:uid="{3954E503-2D41-4544-A079-CA3F5B940BC9}"/>
    <cellStyle name="Note 2 37 6" xfId="26603" xr:uid="{12A563ED-DA39-4724-B126-F036D96D8C3B}"/>
    <cellStyle name="Note 2 37 7" xfId="26604" xr:uid="{5337B120-02DA-47CE-AA4A-9C3106FC224A}"/>
    <cellStyle name="Note 2 38" xfId="1763" xr:uid="{7F0DF6F2-B3B6-48D1-8C47-8F0E52708BB4}"/>
    <cellStyle name="Note 2 38 2" xfId="4062" xr:uid="{935CFE2D-C4DE-4B49-87AE-E33D54A17E10}"/>
    <cellStyle name="Note 2 38 2 2" xfId="10783" xr:uid="{81193C27-85BB-44E0-8F70-5A16DE136DB1}"/>
    <cellStyle name="Note 2 38 2 2 2" xfId="14404" xr:uid="{94420395-7BBC-412A-983E-7DE19C715F18}"/>
    <cellStyle name="Note 2 38 2 3" xfId="26605" xr:uid="{9363F884-9951-49FA-8ECF-C515DBB3DC60}"/>
    <cellStyle name="Note 2 38 2 4" xfId="26606" xr:uid="{057F111F-6B2B-4405-B10D-C80B075AD0FB}"/>
    <cellStyle name="Note 2 38 2 5" xfId="26607" xr:uid="{DC065E4F-6049-4CE4-B85F-D2396EB6C946}"/>
    <cellStyle name="Note 2 38 2 6" xfId="26608" xr:uid="{250805ED-47D3-48A0-AE6A-309B0FFF9A4D}"/>
    <cellStyle name="Note 2 38 3" xfId="4936" xr:uid="{7AA307A9-F046-4086-BAF5-361FC525026D}"/>
    <cellStyle name="Note 2 38 3 2" xfId="14405" xr:uid="{0146E07E-146D-4FB3-A212-C4E39BB5BC6B}"/>
    <cellStyle name="Note 2 38 3 3" xfId="35893" xr:uid="{89C7FAEB-B0B0-4451-9A2C-F9EA178ABC75}"/>
    <cellStyle name="Note 2 38 3 4" xfId="10784" xr:uid="{46023218-F824-4C47-B0E6-99F7E139CC31}"/>
    <cellStyle name="Note 2 38 4" xfId="10782" xr:uid="{C21FF237-CFF9-4D74-A18C-F603B86B2EEE}"/>
    <cellStyle name="Note 2 38 4 2" xfId="14403" xr:uid="{092FF75C-FFC0-4660-BC0F-68B03D831B3F}"/>
    <cellStyle name="Note 2 38 4 3" xfId="37960" xr:uid="{350CED0E-5AC8-46EA-842F-7EC8966191A2}"/>
    <cellStyle name="Note 2 38 5" xfId="26609" xr:uid="{64D214DA-8F48-45C1-8136-B465A20663C3}"/>
    <cellStyle name="Note 2 38 6" xfId="26610" xr:uid="{76CB6ECF-65F4-43CC-AE16-34CD6E19FFA5}"/>
    <cellStyle name="Note 2 38 7" xfId="26611" xr:uid="{135DC4DF-49FB-4CB1-B9B5-D9047F37E2AA}"/>
    <cellStyle name="Note 2 38 8" xfId="26612" xr:uid="{2708E247-9283-4AFC-AD57-E454968C5253}"/>
    <cellStyle name="Note 2 38 9" xfId="26613" xr:uid="{407DF0FD-18B9-4F3D-8AD7-4877A180DB9C}"/>
    <cellStyle name="Note 2 39" xfId="4063" xr:uid="{CDAEE320-0EFF-4091-A227-CA51BD5A3E75}"/>
    <cellStyle name="Note 2 39 2" xfId="5558" xr:uid="{66190F19-AAF3-46EA-A574-08100FA8C86C}"/>
    <cellStyle name="Note 2 39 2 2" xfId="8585" xr:uid="{D87F5057-D9EF-4FEB-AEB9-CD793AE5D589}"/>
    <cellStyle name="Note 2 39 2 2 2" xfId="10787" xr:uid="{61C57102-F638-46C1-AC70-F64C8BE8ED0A}"/>
    <cellStyle name="Note 2 39 2 2 2 2" xfId="14408" xr:uid="{C26AB203-EDCF-415C-8320-4F9119D2E0DA}"/>
    <cellStyle name="Note 2 39 2 2 3" xfId="26614" xr:uid="{2F584B5E-39B6-4996-9FE0-6D618F6AF089}"/>
    <cellStyle name="Note 2 39 2 2 4" xfId="26615" xr:uid="{6201CE94-B33A-4B4C-AA85-D5EE60806189}"/>
    <cellStyle name="Note 2 39 2 2 5" xfId="26616" xr:uid="{70BCB4A8-6AF6-48FF-B99D-E5286091829E}"/>
    <cellStyle name="Note 2 39 2 2 6" xfId="26617" xr:uid="{49F8C525-D24C-4878-9FD5-F67D30F3C16A}"/>
    <cellStyle name="Note 2 39 2 3" xfId="8395" xr:uid="{CB5DA92D-4EE9-4EC9-84BC-6536E8EAF52A}"/>
    <cellStyle name="Note 2 39 2 3 2" xfId="10788" xr:uid="{18230F47-79DE-4536-87F2-0232EA519C74}"/>
    <cellStyle name="Note 2 39 2 3 2 2" xfId="14409" xr:uid="{E720D974-CAFB-4E71-8ED0-7AE934B8F0D0}"/>
    <cellStyle name="Note 2 39 2 3 3" xfId="12511" xr:uid="{C09F17D2-811A-4F5F-A881-AAD5E8398748}"/>
    <cellStyle name="Note 2 39 2 3 3 2" xfId="26618" xr:uid="{99625712-F5BA-488C-AF54-4F089236A12F}"/>
    <cellStyle name="Note 2 39 2 3 4" xfId="26619" xr:uid="{FE0E8BC4-1B95-41B9-AC65-7259CB941F1E}"/>
    <cellStyle name="Note 2 39 2 3 5" xfId="26620" xr:uid="{8903CDFA-DC4A-429A-8ED3-9BA55911F01A}"/>
    <cellStyle name="Note 2 39 2 3 6" xfId="26621" xr:uid="{DD4C6045-9148-444E-923F-259B916FEEB7}"/>
    <cellStyle name="Note 2 39 2 3 7" xfId="26622" xr:uid="{98AE50BC-BB51-467D-A9A0-FEC7BE424DCC}"/>
    <cellStyle name="Note 2 39 2 4" xfId="10786" xr:uid="{88DF481B-8438-4237-9E25-2C4E694888F1}"/>
    <cellStyle name="Note 2 39 2 4 2" xfId="14407" xr:uid="{2602F77C-B180-442F-B8F0-D4A55790A5AE}"/>
    <cellStyle name="Note 2 39 2 5" xfId="26623" xr:uid="{765B3558-888D-462E-B018-9B6686DE430E}"/>
    <cellStyle name="Note 2 39 2 6" xfId="26624" xr:uid="{F5F318AD-99CF-4B8B-86FA-6EC95DF4A64C}"/>
    <cellStyle name="Note 2 39 2 7" xfId="26625" xr:uid="{B0C1EC98-82D9-4890-A4DA-BE1008D4B446}"/>
    <cellStyle name="Note 2 39 2 8" xfId="26626" xr:uid="{3BE56B56-8576-437C-8CD5-460DDC857331}"/>
    <cellStyle name="Note 2 39 3" xfId="10789" xr:uid="{10736980-DF41-40F1-AB87-5F7BF76E62D6}"/>
    <cellStyle name="Note 2 39 3 2" xfId="14410" xr:uid="{AD52C8D3-0F69-4FF1-9E9C-62387573DC05}"/>
    <cellStyle name="Note 2 39 3 3" xfId="38555" xr:uid="{CACA5B17-DCED-4B88-8193-C261ED426AA0}"/>
    <cellStyle name="Note 2 39 4" xfId="10785" xr:uid="{4C4BB8B1-4C8A-4F0B-934A-2B91FFCFEA18}"/>
    <cellStyle name="Note 2 39 4 2" xfId="14406" xr:uid="{DBC37AC3-451F-404A-A83C-C7E8D346DB62}"/>
    <cellStyle name="Note 2 39 5" xfId="26627" xr:uid="{7A71578A-4EBC-4A95-882D-33464E4293B8}"/>
    <cellStyle name="Note 2 39 6" xfId="26628" xr:uid="{2F0112FE-C78B-4683-98B0-4630A3757CBA}"/>
    <cellStyle name="Note 2 39 7" xfId="26629" xr:uid="{879DF539-5BE4-40CD-84AE-E992D021A32B}"/>
    <cellStyle name="Note 2 39 8" xfId="26630" xr:uid="{3A3194F5-4CE2-45DD-9884-A8EF96A49501}"/>
    <cellStyle name="Note 2 4" xfId="1764" xr:uid="{AD4FE1B1-6C07-4E13-90D3-B587E7F071F4}"/>
    <cellStyle name="Note 2 4 10" xfId="26631" xr:uid="{817C18E2-3182-4E78-A912-08C88E68505F}"/>
    <cellStyle name="Note 2 4 2" xfId="1765" xr:uid="{2901AF91-EF4A-4D4C-A2CA-F81BCD73EECE}"/>
    <cellStyle name="Note 2 4 2 2" xfId="4065" xr:uid="{97BC89D9-1070-4487-B55B-D94C051C42CD}"/>
    <cellStyle name="Note 2 4 2 2 2" xfId="14412" xr:uid="{5A5C6341-7BCA-4348-B4DF-8813061C0D0A}"/>
    <cellStyle name="Note 2 4 2 2 3" xfId="35492" xr:uid="{4AE69720-2B95-41B1-9CF6-83F93EBD5B6A}"/>
    <cellStyle name="Note 2 4 2 2 4" xfId="10791" xr:uid="{FCC4ED64-057E-43E9-9161-F50BE554FAC3}"/>
    <cellStyle name="Note 2 4 2 3" xfId="4938" xr:uid="{96C5F877-C55B-41AA-B524-44A946E432DF}"/>
    <cellStyle name="Note 2 4 2 3 2" xfId="35895" xr:uid="{550300BC-228D-48B7-86FF-6ADA19F1E2BD}"/>
    <cellStyle name="Note 2 4 2 3 3" xfId="26632" xr:uid="{4A95D876-FF52-4B84-9EDF-825E000FDCE0}"/>
    <cellStyle name="Note 2 4 2 4" xfId="26633" xr:uid="{4F363BC4-E4D6-4D29-89AE-47845569FB95}"/>
    <cellStyle name="Note 2 4 2 4 2" xfId="37962" xr:uid="{426D8E6A-1DC4-4E4B-ABDF-83D52E72ACD4}"/>
    <cellStyle name="Note 2 4 2 5" xfId="26634" xr:uid="{4F793262-C312-4E87-949E-9ECEA2E6666B}"/>
    <cellStyle name="Note 2 4 2 6" xfId="26635" xr:uid="{152C4BC6-6D7A-4889-9D6F-57DF43A515BD}"/>
    <cellStyle name="Note 2 4 2 7" xfId="26636" xr:uid="{7F040120-620E-4AFC-A2E5-92D16A1A9101}"/>
    <cellStyle name="Note 2 4 3" xfId="1766" xr:uid="{D9E4F457-3D12-4405-8970-151784121854}"/>
    <cellStyle name="Note 2 4 3 2" xfId="4066" xr:uid="{209263FF-DE6D-4F87-ACB0-F9804673DE55}"/>
    <cellStyle name="Note 2 4 3 2 2" xfId="14413" xr:uid="{E1620EE9-4602-4E05-A2AD-6E18789EFE80}"/>
    <cellStyle name="Note 2 4 3 2 3" xfId="35493" xr:uid="{CFB13F18-6056-45D0-8F14-7D0B13B1E4EF}"/>
    <cellStyle name="Note 2 4 3 2 4" xfId="10792" xr:uid="{3F0B23E4-6CEA-44D0-9288-AE00B19E1F5A}"/>
    <cellStyle name="Note 2 4 3 3" xfId="4939" xr:uid="{17EA7BC9-B218-4D56-B7C6-60F62DFC2BB3}"/>
    <cellStyle name="Note 2 4 3 3 2" xfId="35896" xr:uid="{372506E1-D437-4270-B022-727967B58D2F}"/>
    <cellStyle name="Note 2 4 3 3 3" xfId="26637" xr:uid="{199788A9-E4E4-41CA-92C7-F43ECCDDAFC8}"/>
    <cellStyle name="Note 2 4 3 4" xfId="26638" xr:uid="{A2FBF7F6-633E-42D5-BE81-87135FB86600}"/>
    <cellStyle name="Note 2 4 3 4 2" xfId="37963" xr:uid="{F3D9FEB3-A5B0-46A7-9885-131B4EBC5E65}"/>
    <cellStyle name="Note 2 4 3 5" xfId="26639" xr:uid="{11548625-5280-4E17-B30F-E6B91B4CE00A}"/>
    <cellStyle name="Note 2 4 3 6" xfId="26640" xr:uid="{5BA2BF51-D671-41EF-AEB5-E8867A2ABDCC}"/>
    <cellStyle name="Note 2 4 3 7" xfId="26641" xr:uid="{A59AE480-C190-4D07-9796-DFFF79E199D5}"/>
    <cellStyle name="Note 2 4 4" xfId="1767" xr:uid="{2FE8FE9B-B3D7-411A-8E2E-35E081C385B1}"/>
    <cellStyle name="Note 2 4 4 2" xfId="4067" xr:uid="{D3E3B291-AF50-41AD-BA9D-1341ECD0A902}"/>
    <cellStyle name="Note 2 4 4 2 2" xfId="14414" xr:uid="{FBF5E373-4954-4A43-AB03-E999C8FE6206}"/>
    <cellStyle name="Note 2 4 4 2 3" xfId="35494" xr:uid="{C4BCF830-C4EA-422B-A698-754F8D7F2AF5}"/>
    <cellStyle name="Note 2 4 4 2 4" xfId="10793" xr:uid="{8C6BE31B-E863-4855-A983-D55BA9725195}"/>
    <cellStyle name="Note 2 4 4 3" xfId="4940" xr:uid="{933F6A44-6CA9-4CCD-969E-AC88794149A0}"/>
    <cellStyle name="Note 2 4 4 3 2" xfId="35897" xr:uid="{F616A3D3-F8B3-4FC0-B4D6-494040E4C7EE}"/>
    <cellStyle name="Note 2 4 4 3 3" xfId="26642" xr:uid="{6FEB3DE7-F76A-4119-B871-5E96E66A735D}"/>
    <cellStyle name="Note 2 4 4 4" xfId="26643" xr:uid="{DDB5054F-B3CC-4B77-BDBE-B0EC08E6EEBB}"/>
    <cellStyle name="Note 2 4 4 4 2" xfId="37964" xr:uid="{5948555D-F235-44C1-81FB-E44BCC93B960}"/>
    <cellStyle name="Note 2 4 4 5" xfId="26644" xr:uid="{C6ACCB04-372A-4DD4-ACD2-99B942FE5CFE}"/>
    <cellStyle name="Note 2 4 4 6" xfId="26645" xr:uid="{E69A33A0-88D5-4687-B783-5E26278DF78B}"/>
    <cellStyle name="Note 2 4 4 7" xfId="26646" xr:uid="{10A94EAA-A8EF-4E35-ABF8-6A0D2B2EE59C}"/>
    <cellStyle name="Note 2 4 5" xfId="4064" xr:uid="{BC0B121E-011C-487D-8A9A-BD4E55D6CA7B}"/>
    <cellStyle name="Note 2 4 5 2" xfId="14411" xr:uid="{F342BA8D-CA15-4D58-92BB-AB9608FA01FB}"/>
    <cellStyle name="Note 2 4 5 3" xfId="35491" xr:uid="{DA7684AE-56D1-48C0-B7E5-309AD78BC98C}"/>
    <cellStyle name="Note 2 4 5 4" xfId="10790" xr:uid="{83F614F3-3BBD-4492-B733-9FC65762877A}"/>
    <cellStyle name="Note 2 4 6" xfId="4937" xr:uid="{BE78F005-29A2-4AE0-8033-5695FB9A6049}"/>
    <cellStyle name="Note 2 4 6 2" xfId="35894" xr:uid="{A5AE66DF-8D5D-4763-8277-911A3A57576C}"/>
    <cellStyle name="Note 2 4 6 3" xfId="26647" xr:uid="{E34E8294-AB1C-4D23-ADF9-4A900CD65E7C}"/>
    <cellStyle name="Note 2 4 7" xfId="26648" xr:uid="{7D43B9CA-74EE-4080-899A-1DA016224B08}"/>
    <cellStyle name="Note 2 4 7 2" xfId="37961" xr:uid="{9CB47C5E-694A-46F0-A52F-707D7AEF03EE}"/>
    <cellStyle name="Note 2 4 8" xfId="26649" xr:uid="{432B3446-FFF7-488B-8C99-9EFE68BC7127}"/>
    <cellStyle name="Note 2 4 9" xfId="26650" xr:uid="{70AE4383-F15C-4F59-8870-CD98B0A0720E}"/>
    <cellStyle name="Note 2 40" xfId="3920" xr:uid="{A97BB562-CA41-42FD-8D21-97ECA555505A}"/>
    <cellStyle name="Note 2 40 2" xfId="10794" xr:uid="{35906ECF-0C3F-4549-A415-7A2E1C3F4853}"/>
    <cellStyle name="Note 2 40 2 2" xfId="14415" xr:uid="{7CA7847C-3216-4CBB-980D-6BA27F59BCE2}"/>
    <cellStyle name="Note 2 40 3" xfId="26651" xr:uid="{F51E1DC1-FA85-4F5D-BD0D-F5DCC8F6A82C}"/>
    <cellStyle name="Note 2 40 4" xfId="26652" xr:uid="{A804D36B-8D24-43EB-8861-49865ABDE250}"/>
    <cellStyle name="Note 2 40 5" xfId="26653" xr:uid="{AA6E694F-FD90-4B67-9FAD-555E1F547ACC}"/>
    <cellStyle name="Note 2 40 6" xfId="26654" xr:uid="{7DC3A89A-A23D-42DB-B8CB-446164DD7F59}"/>
    <cellStyle name="Note 2 40 7" xfId="35453" xr:uid="{63B71537-D8D5-48B8-AA52-5725FAB17BB2}"/>
    <cellStyle name="Note 2 40 8" xfId="7718" xr:uid="{5835C928-94A8-4A18-93F8-8A45C8EDCE0C}"/>
    <cellStyle name="Note 2 41" xfId="4867" xr:uid="{89323703-CE62-47B6-B679-C6FFED871A17}"/>
    <cellStyle name="Note 2 41 2" xfId="10795" xr:uid="{1E6655BF-C626-4792-ADB6-A73C9C03C466}"/>
    <cellStyle name="Note 2 41 2 2" xfId="14416" xr:uid="{CCBC64C8-0CD9-4577-BE64-E6D1F9140E6B}"/>
    <cellStyle name="Note 2 41 3" xfId="26655" xr:uid="{86CCF8B3-8C92-4D36-8942-776BC441A2AC}"/>
    <cellStyle name="Note 2 41 4" xfId="26656" xr:uid="{B5A4EE56-A96D-4A4E-8B7A-920DA135E82E}"/>
    <cellStyle name="Note 2 41 5" xfId="26657" xr:uid="{455F3FCD-75A6-40C5-92BC-89DC5EBB9A4B}"/>
    <cellStyle name="Note 2 41 6" xfId="26658" xr:uid="{8D8BF3B7-7034-4D22-8792-E8CF5E3B88C8}"/>
    <cellStyle name="Note 2 41 7" xfId="35835" xr:uid="{B9F9E37C-2FD4-409B-8D5E-8CC8CEEE757F}"/>
    <cellStyle name="Note 2 41 8" xfId="7719" xr:uid="{02F37114-B346-432A-AD27-95EF09731246}"/>
    <cellStyle name="Note 2 42" xfId="10497" xr:uid="{F3EF663F-CB2F-47C7-B637-F2C8ED50D8EC}"/>
    <cellStyle name="Note 2 42 2" xfId="14118" xr:uid="{683782F4-45C0-484D-AC17-0D7389158FB0}"/>
    <cellStyle name="Note 2 42 3" xfId="37901" xr:uid="{EAA2FF69-BDC0-44F9-8C35-3DB44D9A0B52}"/>
    <cellStyle name="Note 2 43" xfId="26659" xr:uid="{6A322315-3A2B-4C64-AD7A-0AEF8B48FBAC}"/>
    <cellStyle name="Note 2 44" xfId="26660" xr:uid="{0D505998-8A2B-4C72-A027-05AB9BE135E1}"/>
    <cellStyle name="Note 2 45" xfId="26661" xr:uid="{1E8224E9-9A34-46F3-AF7A-96C90C63796D}"/>
    <cellStyle name="Note 2 46" xfId="26662" xr:uid="{3A4A3266-2001-4D5C-A65A-F690EF936F40}"/>
    <cellStyle name="Note 2 47" xfId="26663" xr:uid="{20F12E54-B431-47D6-B4D1-D6D35341A576}"/>
    <cellStyle name="Note 2 48" xfId="26664" xr:uid="{E853443D-0A31-48BB-9DFE-E5BDC528412B}"/>
    <cellStyle name="Note 2 49" xfId="26665" xr:uid="{5256D0D2-F29F-4E40-8A24-DB22CE955550}"/>
    <cellStyle name="Note 2 5" xfId="1768" xr:uid="{1E397EBB-6ED5-47AF-A573-DCE7B89159D3}"/>
    <cellStyle name="Note 2 5 10" xfId="26666" xr:uid="{9299C6E9-9655-4FD0-BA9F-E079D3803486}"/>
    <cellStyle name="Note 2 5 2" xfId="1769" xr:uid="{BCC44C77-013B-42CD-B4D1-AC79530A749E}"/>
    <cellStyle name="Note 2 5 2 2" xfId="4069" xr:uid="{96BD8DBA-F27B-4510-95FC-BEF6DC4B4D19}"/>
    <cellStyle name="Note 2 5 2 2 2" xfId="14418" xr:uid="{6D28DCC3-078F-4088-94B3-7204B854C87D}"/>
    <cellStyle name="Note 2 5 2 2 3" xfId="35496" xr:uid="{A48EDE53-0540-4EED-83F2-B2A6C0FBFD6B}"/>
    <cellStyle name="Note 2 5 2 2 4" xfId="10797" xr:uid="{68832E6F-EE42-4E32-96A0-DACBFEB3C407}"/>
    <cellStyle name="Note 2 5 2 3" xfId="4942" xr:uid="{76D0D721-AF99-4221-B486-B138C3EE3421}"/>
    <cellStyle name="Note 2 5 2 3 2" xfId="35899" xr:uid="{A9076AD9-9DFB-417C-BCC5-853097E53328}"/>
    <cellStyle name="Note 2 5 2 3 3" xfId="26667" xr:uid="{EDC84F97-DA55-4852-B82C-1FC4751F4851}"/>
    <cellStyle name="Note 2 5 2 4" xfId="26668" xr:uid="{18A96959-F314-4DF9-B147-70D447EC6EFD}"/>
    <cellStyle name="Note 2 5 2 4 2" xfId="37966" xr:uid="{EE1A4F12-1D47-475C-8628-C29512433CC4}"/>
    <cellStyle name="Note 2 5 2 5" xfId="26669" xr:uid="{CB5D18B0-7D76-4EB0-AEAA-5FAD482EC5F5}"/>
    <cellStyle name="Note 2 5 2 6" xfId="26670" xr:uid="{33423685-2A82-4FA1-BD34-CA064657FCCF}"/>
    <cellStyle name="Note 2 5 2 7" xfId="26671" xr:uid="{FCDD94CE-F32B-4A2D-A5DC-CB109BD69E2D}"/>
    <cellStyle name="Note 2 5 3" xfId="1770" xr:uid="{2834707F-CC5E-4987-91D9-63408865085B}"/>
    <cellStyle name="Note 2 5 3 2" xfId="4070" xr:uid="{7A822AD9-9C44-49FC-9F10-C117CEF34C17}"/>
    <cellStyle name="Note 2 5 3 2 2" xfId="14419" xr:uid="{8156E5B0-7565-44A4-AF08-CCC247E1EFED}"/>
    <cellStyle name="Note 2 5 3 2 3" xfId="35497" xr:uid="{68581692-018B-4E05-BD09-30A3FD6EBD9D}"/>
    <cellStyle name="Note 2 5 3 2 4" xfId="10798" xr:uid="{2E62F221-B43D-4BC6-AB5A-2C8CF710A9BE}"/>
    <cellStyle name="Note 2 5 3 3" xfId="4943" xr:uid="{ECC5E403-4E5F-4178-AEFD-7DEE8A7768D2}"/>
    <cellStyle name="Note 2 5 3 3 2" xfId="35900" xr:uid="{E76887FA-41E5-4D06-A635-2C0F95FE87EA}"/>
    <cellStyle name="Note 2 5 3 3 3" xfId="26672" xr:uid="{72D50061-95D0-452A-9ADD-FC55181ABC73}"/>
    <cellStyle name="Note 2 5 3 4" xfId="26673" xr:uid="{3DF72C04-A0B7-4198-8A32-E88E2B20C517}"/>
    <cellStyle name="Note 2 5 3 4 2" xfId="37967" xr:uid="{585B178E-1246-42D4-8390-F9D09038FC87}"/>
    <cellStyle name="Note 2 5 3 5" xfId="26674" xr:uid="{3FA78E05-DEB8-439E-A570-2A1DC164FB9F}"/>
    <cellStyle name="Note 2 5 3 6" xfId="26675" xr:uid="{F234167A-7C04-46A7-BC09-FCB97B857408}"/>
    <cellStyle name="Note 2 5 3 7" xfId="26676" xr:uid="{30AECECB-6431-4DEB-B31A-D49C6AAD41AB}"/>
    <cellStyle name="Note 2 5 4" xfId="1771" xr:uid="{C361B671-C46B-4251-9574-66D2827E2F4F}"/>
    <cellStyle name="Note 2 5 4 2" xfId="4071" xr:uid="{EC571091-31C3-4F94-B1CD-D35C14D1E6D8}"/>
    <cellStyle name="Note 2 5 4 2 2" xfId="14420" xr:uid="{DAACF251-0763-4A0F-AF19-59D1ABB4F95D}"/>
    <cellStyle name="Note 2 5 4 2 3" xfId="35498" xr:uid="{0F27245A-D82A-45BB-84B6-4F44F33166BE}"/>
    <cellStyle name="Note 2 5 4 2 4" xfId="10799" xr:uid="{5B345A10-192F-4598-A0C4-F7B8D48524BF}"/>
    <cellStyle name="Note 2 5 4 3" xfId="4944" xr:uid="{1820FA8D-C17C-4895-9E21-5844DC83FA4B}"/>
    <cellStyle name="Note 2 5 4 3 2" xfId="35901" xr:uid="{DF221E1F-26BC-4AA1-BE83-FDBAAFC7A8DE}"/>
    <cellStyle name="Note 2 5 4 3 3" xfId="26677" xr:uid="{7D06BC57-E8DF-4671-8C6D-43369539B918}"/>
    <cellStyle name="Note 2 5 4 4" xfId="26678" xr:uid="{E8A19E28-7CC4-4E5E-A363-4C01F84946D5}"/>
    <cellStyle name="Note 2 5 4 4 2" xfId="37968" xr:uid="{8964377A-86EF-4CB5-BCF7-610A3397F102}"/>
    <cellStyle name="Note 2 5 4 5" xfId="26679" xr:uid="{F1088CFA-9628-4FE0-A2C7-7052257C71E3}"/>
    <cellStyle name="Note 2 5 4 6" xfId="26680" xr:uid="{A4C1E08F-EE50-4350-993E-A323ED18ED33}"/>
    <cellStyle name="Note 2 5 4 7" xfId="26681" xr:uid="{C4E84700-95AC-466A-AA8F-0B5443F2F5D9}"/>
    <cellStyle name="Note 2 5 5" xfId="4068" xr:uid="{B23CC493-A543-4C54-9ED5-571F9BC4B574}"/>
    <cellStyle name="Note 2 5 5 2" xfId="14417" xr:uid="{28FD92B3-B36E-499F-B483-FE3035EC2BF2}"/>
    <cellStyle name="Note 2 5 5 3" xfId="35495" xr:uid="{09E5088E-3199-438F-90B6-98BE52092AFD}"/>
    <cellStyle name="Note 2 5 5 4" xfId="10796" xr:uid="{4EA88099-F378-480C-BD9E-CC19F2FA7019}"/>
    <cellStyle name="Note 2 5 6" xfId="4941" xr:uid="{BC9B6C89-92F6-47D0-8A0D-27C466472E08}"/>
    <cellStyle name="Note 2 5 6 2" xfId="35898" xr:uid="{89942901-1232-4B09-8C95-DBFE625366CD}"/>
    <cellStyle name="Note 2 5 6 3" xfId="26682" xr:uid="{7E137883-DF98-4C24-B4F7-3949B56F62BB}"/>
    <cellStyle name="Note 2 5 7" xfId="26683" xr:uid="{589EF16B-BFCB-46B1-B175-BCF4A728AC96}"/>
    <cellStyle name="Note 2 5 7 2" xfId="37965" xr:uid="{BCA2BAD9-21B0-493C-A003-84E26F2E50C8}"/>
    <cellStyle name="Note 2 5 8" xfId="26684" xr:uid="{CA6BB7FA-AC19-4F60-BE35-E82688919472}"/>
    <cellStyle name="Note 2 5 9" xfId="26685" xr:uid="{002A0504-DF10-4BFF-97ED-54A0FDB2DD00}"/>
    <cellStyle name="Note 2 50" xfId="26686" xr:uid="{E815F98C-BC63-4C3D-9A63-A58EBA9B3169}"/>
    <cellStyle name="Note 2 51" xfId="26687" xr:uid="{A29220A5-F8C0-4DDA-8AA0-50BF4A6EF2B3}"/>
    <cellStyle name="Note 2 52" xfId="26688" xr:uid="{54863D13-AA64-4118-AB2F-6649FA39E951}"/>
    <cellStyle name="Note 2 53" xfId="26689" xr:uid="{C3EB9752-E429-4479-9163-7306D897986C}"/>
    <cellStyle name="Note 2 54" xfId="26690" xr:uid="{6456F88E-3516-47DA-9F6A-4F03AEEF786E}"/>
    <cellStyle name="Note 2 55" xfId="26691" xr:uid="{4A0EEB46-3691-46F3-B66C-D71399A7B63F}"/>
    <cellStyle name="Note 2 56" xfId="26692" xr:uid="{0ECF99C5-EEE2-48F8-9993-4189FA1F8D9D}"/>
    <cellStyle name="Note 2 57" xfId="6602" xr:uid="{59D8BA91-55DB-4120-A37F-8EE232143545}"/>
    <cellStyle name="Note 2 6" xfId="1772" xr:uid="{D2D245E7-0EBD-4F0A-AA50-AC5E94507313}"/>
    <cellStyle name="Note 2 6 10" xfId="26693" xr:uid="{F464B868-19B5-4B35-9835-BC6A36BBE393}"/>
    <cellStyle name="Note 2 6 2" xfId="1773" xr:uid="{B59531C1-45F8-4113-A889-25BB4EA53B72}"/>
    <cellStyle name="Note 2 6 2 2" xfId="4073" xr:uid="{E8EF1747-FD95-4D8E-BE2D-81D1F321BE79}"/>
    <cellStyle name="Note 2 6 2 2 2" xfId="14422" xr:uid="{4DEA729C-5660-4856-A8FE-75C8D760D325}"/>
    <cellStyle name="Note 2 6 2 2 3" xfId="35500" xr:uid="{5776E85E-C135-43DF-A731-F5683FCF5C8D}"/>
    <cellStyle name="Note 2 6 2 2 4" xfId="10801" xr:uid="{E2AC2FE0-BD0C-40F5-B90D-A44D04BA717A}"/>
    <cellStyle name="Note 2 6 2 3" xfId="4946" xr:uid="{83486E31-DFC0-4AC6-97A7-797CC5E658B7}"/>
    <cellStyle name="Note 2 6 2 3 2" xfId="35903" xr:uid="{9E660618-0412-4B25-BAB1-335970BBB468}"/>
    <cellStyle name="Note 2 6 2 3 3" xfId="26694" xr:uid="{2E4DE12D-B82D-4E4B-A24A-4DFA5B333C69}"/>
    <cellStyle name="Note 2 6 2 4" xfId="26695" xr:uid="{0EE47FFE-546E-46BA-9ACE-98D0D481EC8C}"/>
    <cellStyle name="Note 2 6 2 4 2" xfId="37970" xr:uid="{AB0C3803-6980-4379-87FF-F2E61B007774}"/>
    <cellStyle name="Note 2 6 2 5" xfId="26696" xr:uid="{9A8CD915-CEC5-4ABA-9163-287F51481778}"/>
    <cellStyle name="Note 2 6 2 6" xfId="26697" xr:uid="{C01C1E6D-48C6-45A6-9874-35DE2257EAAF}"/>
    <cellStyle name="Note 2 6 2 7" xfId="26698" xr:uid="{3DAE1D81-CF46-4344-8244-AD8792129EA7}"/>
    <cellStyle name="Note 2 6 3" xfId="1774" xr:uid="{B667FD8B-C596-4A1C-89C4-92A5D15FA390}"/>
    <cellStyle name="Note 2 6 3 2" xfId="4074" xr:uid="{D22291BA-31EC-4D92-86CA-9162E0640A7A}"/>
    <cellStyle name="Note 2 6 3 2 2" xfId="14423" xr:uid="{5DFD1FB6-01AC-48E3-9B4C-4106AC84C884}"/>
    <cellStyle name="Note 2 6 3 2 3" xfId="35501" xr:uid="{BF2C23F1-93AB-421A-8665-04CC1B50D292}"/>
    <cellStyle name="Note 2 6 3 2 4" xfId="10802" xr:uid="{62EEC3BE-6C58-47F5-A274-C1FA060D0F89}"/>
    <cellStyle name="Note 2 6 3 3" xfId="4947" xr:uid="{9ECF34A9-397B-40B9-9157-042E083B0B2E}"/>
    <cellStyle name="Note 2 6 3 3 2" xfId="35904" xr:uid="{C1FD8C25-ADE3-4059-B7EC-6D68106AD2D7}"/>
    <cellStyle name="Note 2 6 3 3 3" xfId="26699" xr:uid="{39F788A9-C133-4520-A6A8-B9108315A6F6}"/>
    <cellStyle name="Note 2 6 3 4" xfId="26700" xr:uid="{24301F76-97C2-41E1-B73C-F958EBA4FBDA}"/>
    <cellStyle name="Note 2 6 3 4 2" xfId="37971" xr:uid="{C6EA1A8C-37B1-4C86-8630-8C3438EA72FB}"/>
    <cellStyle name="Note 2 6 3 5" xfId="26701" xr:uid="{4F87E670-56F4-49EA-A830-D2D4B2FF7525}"/>
    <cellStyle name="Note 2 6 3 6" xfId="26702" xr:uid="{178A5376-4DE5-48DC-B765-AA0BCE1107F7}"/>
    <cellStyle name="Note 2 6 3 7" xfId="26703" xr:uid="{7BE397E6-9EA1-4DC1-AA7E-1FD922CEDF7D}"/>
    <cellStyle name="Note 2 6 4" xfId="1775" xr:uid="{65016C73-CE97-4BF1-A674-54C0DB481999}"/>
    <cellStyle name="Note 2 6 4 2" xfId="4075" xr:uid="{BC3AEF80-C7C4-46CA-A837-80B4AAE99A7B}"/>
    <cellStyle name="Note 2 6 4 2 2" xfId="14424" xr:uid="{8C7C2AE9-99DE-4E1D-B5D5-62443D0EEAC8}"/>
    <cellStyle name="Note 2 6 4 2 3" xfId="35502" xr:uid="{17B3A617-36E1-4454-A62F-CE6638DD97D9}"/>
    <cellStyle name="Note 2 6 4 2 4" xfId="10803" xr:uid="{C128EEF4-7359-49C2-AC54-21BC662F6AB5}"/>
    <cellStyle name="Note 2 6 4 3" xfId="4948" xr:uid="{7B0971FD-3AE2-4FA5-8EE0-52DE75213E54}"/>
    <cellStyle name="Note 2 6 4 3 2" xfId="35905" xr:uid="{8B0D432C-6CFD-44F8-8C1A-2B5CC71BA271}"/>
    <cellStyle name="Note 2 6 4 3 3" xfId="26704" xr:uid="{8AD4D2C3-842B-4069-8246-0EEA705AE4AF}"/>
    <cellStyle name="Note 2 6 4 4" xfId="26705" xr:uid="{0524558C-D66E-43C0-A8F9-AA66B93866AF}"/>
    <cellStyle name="Note 2 6 4 4 2" xfId="37972" xr:uid="{60BF0BF7-3967-4B7C-90F0-B53608F244C6}"/>
    <cellStyle name="Note 2 6 4 5" xfId="26706" xr:uid="{2C0D5C3F-5485-47AB-BFD9-8C55684AB167}"/>
    <cellStyle name="Note 2 6 4 6" xfId="26707" xr:uid="{E20DAFA5-234A-4817-A73B-2255D04DE22D}"/>
    <cellStyle name="Note 2 6 4 7" xfId="26708" xr:uid="{9D0268E2-2730-4952-9EF6-42D33A6843B8}"/>
    <cellStyle name="Note 2 6 5" xfId="4072" xr:uid="{C6595DAB-D9CD-490D-8DDE-0D313177C04C}"/>
    <cellStyle name="Note 2 6 5 2" xfId="14421" xr:uid="{91144939-369E-4863-98E4-1FF0B957F692}"/>
    <cellStyle name="Note 2 6 5 3" xfId="35499" xr:uid="{BDFE689A-4D7E-4DAD-969C-725FEE455F70}"/>
    <cellStyle name="Note 2 6 5 4" xfId="10800" xr:uid="{AC2E8105-1332-4288-AA05-64BA599859D5}"/>
    <cellStyle name="Note 2 6 6" xfId="4945" xr:uid="{CD599B10-14FF-421A-A807-4CF07486E29C}"/>
    <cellStyle name="Note 2 6 6 2" xfId="35902" xr:uid="{8025104E-50B5-4259-AD43-52A12CF3CA84}"/>
    <cellStyle name="Note 2 6 6 3" xfId="26709" xr:uid="{EB99A4D9-9089-447C-965C-EDCE8DEADCA5}"/>
    <cellStyle name="Note 2 6 7" xfId="26710" xr:uid="{673F6DF2-D3BA-4D31-BBCE-B4A88E8CE0E1}"/>
    <cellStyle name="Note 2 6 7 2" xfId="37969" xr:uid="{752FF915-35EC-4E8F-A7FB-22F7ABCFF61A}"/>
    <cellStyle name="Note 2 6 8" xfId="26711" xr:uid="{2652EA3B-B199-4247-AEB7-D52800B9B791}"/>
    <cellStyle name="Note 2 6 9" xfId="26712" xr:uid="{14A4D0AB-563B-49F0-AB8B-97D3071BB25F}"/>
    <cellStyle name="Note 2 7" xfId="1776" xr:uid="{B4D43C3B-0221-4D0C-8FB9-E8658E624302}"/>
    <cellStyle name="Note 2 7 10" xfId="26713" xr:uid="{016C6255-D991-41F4-83DC-7BEB004E6568}"/>
    <cellStyle name="Note 2 7 2" xfId="1777" xr:uid="{C67B0B7E-5CCE-4CDF-BC92-87FB317A489A}"/>
    <cellStyle name="Note 2 7 2 2" xfId="4077" xr:uid="{A13ABD1E-76D1-473B-A993-E210E48D5678}"/>
    <cellStyle name="Note 2 7 2 2 2" xfId="14426" xr:uid="{407D95B6-4A33-4B5A-A273-D3CBC1082767}"/>
    <cellStyle name="Note 2 7 2 2 3" xfId="35504" xr:uid="{B4D2F4F9-3029-4228-8BD9-276F6BB1F7C5}"/>
    <cellStyle name="Note 2 7 2 2 4" xfId="10805" xr:uid="{DC8CCA59-3649-4CD0-B1E5-F7C52C4A0AE7}"/>
    <cellStyle name="Note 2 7 2 3" xfId="4950" xr:uid="{048F920D-6605-4348-8486-9150754230DB}"/>
    <cellStyle name="Note 2 7 2 3 2" xfId="35907" xr:uid="{D09E64DF-B5C9-4043-9304-58C825B6A5AC}"/>
    <cellStyle name="Note 2 7 2 3 3" xfId="26714" xr:uid="{5C0D0D4E-90EA-4F90-9B35-EA061B2E9795}"/>
    <cellStyle name="Note 2 7 2 4" xfId="26715" xr:uid="{58ADFE28-5EEC-4DEF-AA6B-866AE7011539}"/>
    <cellStyle name="Note 2 7 2 4 2" xfId="37974" xr:uid="{8F3470CC-4126-4191-909B-3EDCC3DCFF3F}"/>
    <cellStyle name="Note 2 7 2 5" xfId="26716" xr:uid="{6F9867B5-D5E8-4E64-8CA4-CDB895F58028}"/>
    <cellStyle name="Note 2 7 2 6" xfId="26717" xr:uid="{8520E994-6718-4197-93A2-2F82C1531500}"/>
    <cellStyle name="Note 2 7 2 7" xfId="26718" xr:uid="{3014999F-D3A3-4D9E-B7AF-36C443419CC8}"/>
    <cellStyle name="Note 2 7 3" xfId="1778" xr:uid="{243640F4-A7F9-42E4-AB4F-FFF0529720C5}"/>
    <cellStyle name="Note 2 7 3 2" xfId="4078" xr:uid="{2A7279C2-4B2C-4002-9B23-BC3520F24586}"/>
    <cellStyle name="Note 2 7 3 2 2" xfId="14427" xr:uid="{EB831BAB-30D0-4B91-BAB3-5936A165727D}"/>
    <cellStyle name="Note 2 7 3 2 3" xfId="35505" xr:uid="{9850EDB6-08A4-49AB-8CB4-9644D3E50416}"/>
    <cellStyle name="Note 2 7 3 2 4" xfId="10806" xr:uid="{D9749C04-4125-46A9-801E-313DDD0FB877}"/>
    <cellStyle name="Note 2 7 3 3" xfId="4951" xr:uid="{D65A5C11-E3C3-48D2-90F4-65BCF8DE0530}"/>
    <cellStyle name="Note 2 7 3 3 2" xfId="35908" xr:uid="{A5CCC255-7029-4552-B3FD-B39D608F5730}"/>
    <cellStyle name="Note 2 7 3 3 3" xfId="26719" xr:uid="{F5FD18B5-4A9A-4E5E-826B-77C68ECE83FD}"/>
    <cellStyle name="Note 2 7 3 4" xfId="26720" xr:uid="{7FB4D6FC-C972-4A28-9501-1A38B3E75DF8}"/>
    <cellStyle name="Note 2 7 3 4 2" xfId="37975" xr:uid="{F980FCAC-2812-4ECE-BEFD-2E19DBF95F5C}"/>
    <cellStyle name="Note 2 7 3 5" xfId="26721" xr:uid="{AA3643FD-0BD9-403F-8F2D-E0463DC85622}"/>
    <cellStyle name="Note 2 7 3 6" xfId="26722" xr:uid="{2F3F6892-FDEC-42D1-9083-72E7945DE9C7}"/>
    <cellStyle name="Note 2 7 3 7" xfId="26723" xr:uid="{6CFC11AD-D085-400F-BA32-A2E1AF73BD13}"/>
    <cellStyle name="Note 2 7 4" xfId="1779" xr:uid="{22E0387A-30CF-4A85-B61D-3FF321990F67}"/>
    <cellStyle name="Note 2 7 4 2" xfId="4079" xr:uid="{A48A4097-0E4E-4698-A95D-FE82B7799197}"/>
    <cellStyle name="Note 2 7 4 2 2" xfId="14428" xr:uid="{CFCCFBC9-6BD7-4111-9E4A-CF35703D34F6}"/>
    <cellStyle name="Note 2 7 4 2 3" xfId="35506" xr:uid="{3A3AA0A8-4F5E-45C9-872B-50817CF62179}"/>
    <cellStyle name="Note 2 7 4 2 4" xfId="10807" xr:uid="{49783E9A-1509-4399-93D1-C9172F18ECCA}"/>
    <cellStyle name="Note 2 7 4 3" xfId="4952" xr:uid="{D1C862B0-E527-4350-8F01-3CFBE38B5B6E}"/>
    <cellStyle name="Note 2 7 4 3 2" xfId="35909" xr:uid="{C40D5E23-A366-428A-A7C2-10FFDC2D2E95}"/>
    <cellStyle name="Note 2 7 4 3 3" xfId="26724" xr:uid="{C8F823EF-D9EE-4467-81A4-453F2AA7A5C8}"/>
    <cellStyle name="Note 2 7 4 4" xfId="26725" xr:uid="{DEF6CCFE-9EE7-4B38-AB63-064943F53889}"/>
    <cellStyle name="Note 2 7 4 4 2" xfId="37976" xr:uid="{AB0D66A3-7C09-4FAA-AC8D-FC2DEFEEF317}"/>
    <cellStyle name="Note 2 7 4 5" xfId="26726" xr:uid="{1E4E78B0-DC68-42A1-BF47-8EE7AD0D15C3}"/>
    <cellStyle name="Note 2 7 4 6" xfId="26727" xr:uid="{1710FF00-0852-4743-84CF-7A946FA32EB6}"/>
    <cellStyle name="Note 2 7 4 7" xfId="26728" xr:uid="{B2F4B35A-024E-4247-A397-48D45A6FC5C0}"/>
    <cellStyle name="Note 2 7 5" xfId="4076" xr:uid="{B6E58D1A-8870-4ABF-A9E0-C2CDAEBA0E2D}"/>
    <cellStyle name="Note 2 7 5 2" xfId="14425" xr:uid="{30EBD111-545B-42D8-A0C3-E76030322162}"/>
    <cellStyle name="Note 2 7 5 3" xfId="35503" xr:uid="{C8B3B0F4-030A-4A51-A19C-FC0729EC7B05}"/>
    <cellStyle name="Note 2 7 5 4" xfId="10804" xr:uid="{9A605843-74B9-4885-B924-794D3283ECCE}"/>
    <cellStyle name="Note 2 7 6" xfId="4949" xr:uid="{5CAC0658-F8D6-4EBE-8C03-D20E949016CE}"/>
    <cellStyle name="Note 2 7 6 2" xfId="35906" xr:uid="{78348FBA-5518-4503-BE11-C71D9B01D9B0}"/>
    <cellStyle name="Note 2 7 6 3" xfId="26729" xr:uid="{8E935935-473D-413D-A2D0-C9FC907E4AE9}"/>
    <cellStyle name="Note 2 7 7" xfId="26730" xr:uid="{168AA93B-9095-4514-BFB7-CB8A4F85B01F}"/>
    <cellStyle name="Note 2 7 7 2" xfId="37973" xr:uid="{A6FEA4FD-FA69-49BA-B0FD-3D4D4413B700}"/>
    <cellStyle name="Note 2 7 8" xfId="26731" xr:uid="{067E5CB5-E49E-4138-9A5C-3B0D3EDDF865}"/>
    <cellStyle name="Note 2 7 9" xfId="26732" xr:uid="{6055F125-D22B-4BF8-830F-56744A6DCF9A}"/>
    <cellStyle name="Note 2 8" xfId="1780" xr:uid="{DEE357F5-41F2-4C69-AEEC-0C4F2BB70C11}"/>
    <cellStyle name="Note 2 8 10" xfId="26733" xr:uid="{92E64D7C-D86A-4E79-8411-02055C2D95C1}"/>
    <cellStyle name="Note 2 8 2" xfId="1781" xr:uid="{6C0D6B2E-5B9B-46E9-AB33-EE8F5206150C}"/>
    <cellStyle name="Note 2 8 2 2" xfId="4081" xr:uid="{30542B20-DA92-40BF-8E19-F0D37CD8C806}"/>
    <cellStyle name="Note 2 8 2 2 2" xfId="14430" xr:uid="{AAE94955-692E-4C6F-AEA3-55D939F262F6}"/>
    <cellStyle name="Note 2 8 2 2 3" xfId="35508" xr:uid="{368C06F4-4653-43F1-8A7A-D89125FF0A0D}"/>
    <cellStyle name="Note 2 8 2 2 4" xfId="10809" xr:uid="{31B1AA76-05AA-415E-843B-7F230F3DBAEA}"/>
    <cellStyle name="Note 2 8 2 3" xfId="4954" xr:uid="{ACF8F41C-1958-4AF0-93EC-26B08CE0FBAC}"/>
    <cellStyle name="Note 2 8 2 3 2" xfId="35911" xr:uid="{788DD488-159F-4887-A619-F29870E832E7}"/>
    <cellStyle name="Note 2 8 2 3 3" xfId="26734" xr:uid="{9987089D-F21A-4384-8EC0-2D8936F5D55D}"/>
    <cellStyle name="Note 2 8 2 4" xfId="26735" xr:uid="{7DA9DCA1-F01B-49C7-8927-5360323F6648}"/>
    <cellStyle name="Note 2 8 2 4 2" xfId="37978" xr:uid="{764783E2-239D-48BF-9D99-DB761B84798A}"/>
    <cellStyle name="Note 2 8 2 5" xfId="26736" xr:uid="{B5DDCBC9-6B65-4168-BBA5-0DDD2EC069C9}"/>
    <cellStyle name="Note 2 8 2 6" xfId="26737" xr:uid="{1779B62E-2F8F-40B6-8EB9-184BA1ECE635}"/>
    <cellStyle name="Note 2 8 2 7" xfId="26738" xr:uid="{9E851FD2-3549-440C-ACB8-FDCEFFBF0E2E}"/>
    <cellStyle name="Note 2 8 3" xfId="1782" xr:uid="{2A45C5B1-8BA7-4599-B10C-F504D29E8ACA}"/>
    <cellStyle name="Note 2 8 3 2" xfId="4082" xr:uid="{C0552906-16F1-479C-A11D-B06AAF7E5732}"/>
    <cellStyle name="Note 2 8 3 2 2" xfId="14431" xr:uid="{B9820639-94F7-4D89-A7F0-650D0BCD441A}"/>
    <cellStyle name="Note 2 8 3 2 3" xfId="35509" xr:uid="{D0FD9D55-C7C3-44E1-8D18-7F643FB15082}"/>
    <cellStyle name="Note 2 8 3 2 4" xfId="10810" xr:uid="{EF2731D1-9D24-4BFE-8D18-F57655D10816}"/>
    <cellStyle name="Note 2 8 3 3" xfId="4955" xr:uid="{0F4177A6-C006-48F3-98D6-492ED2C46D84}"/>
    <cellStyle name="Note 2 8 3 3 2" xfId="35912" xr:uid="{8ABA1FC1-6445-42E2-9E7D-8EDFDCC288E5}"/>
    <cellStyle name="Note 2 8 3 3 3" xfId="26739" xr:uid="{9095331B-9CD6-449F-A498-68B56792ABC6}"/>
    <cellStyle name="Note 2 8 3 4" xfId="26740" xr:uid="{AA5AF5DC-2849-412E-B992-2F57132C4574}"/>
    <cellStyle name="Note 2 8 3 4 2" xfId="37979" xr:uid="{970195F8-57D3-4A94-9C0C-1FA2143B3A25}"/>
    <cellStyle name="Note 2 8 3 5" xfId="26741" xr:uid="{470C8577-04AF-4A29-B661-9E3E8FD0B663}"/>
    <cellStyle name="Note 2 8 3 6" xfId="26742" xr:uid="{6620DF17-554A-4881-AD7F-650F317DF02B}"/>
    <cellStyle name="Note 2 8 3 7" xfId="26743" xr:uid="{74C7D84C-B7F0-4396-A2BF-BEF078A93AA7}"/>
    <cellStyle name="Note 2 8 4" xfId="1783" xr:uid="{F6EE10C2-9AF5-4C06-B76A-6626BCCF055E}"/>
    <cellStyle name="Note 2 8 4 2" xfId="4083" xr:uid="{4B070BFB-2918-4FA5-AFAA-0489AE431B80}"/>
    <cellStyle name="Note 2 8 4 2 2" xfId="14432" xr:uid="{B571E26D-5224-415C-B34A-D4F32C0ED563}"/>
    <cellStyle name="Note 2 8 4 2 3" xfId="35510" xr:uid="{98A875DD-11B7-4C21-BFD7-730264924B21}"/>
    <cellStyle name="Note 2 8 4 2 4" xfId="10811" xr:uid="{C999B85E-7C97-4061-9191-EDEC4A88355D}"/>
    <cellStyle name="Note 2 8 4 3" xfId="4956" xr:uid="{ACBDC6D5-47FC-42F4-BEE2-B30D30164657}"/>
    <cellStyle name="Note 2 8 4 3 2" xfId="35913" xr:uid="{C8061BCE-EC19-4789-9C1C-5A414E1FB83B}"/>
    <cellStyle name="Note 2 8 4 3 3" xfId="26744" xr:uid="{B0C4A228-75A6-4400-B99F-9C427096C84B}"/>
    <cellStyle name="Note 2 8 4 4" xfId="26745" xr:uid="{533AC4F6-9B3A-4B8D-9E72-D56BADE58ABC}"/>
    <cellStyle name="Note 2 8 4 4 2" xfId="37980" xr:uid="{368A9718-1E1A-4BB1-BED6-BE5AF4B78700}"/>
    <cellStyle name="Note 2 8 4 5" xfId="26746" xr:uid="{E0DD7C4A-DAC0-447D-8D69-629A3462A18A}"/>
    <cellStyle name="Note 2 8 4 6" xfId="26747" xr:uid="{EB87FD70-EA58-46FB-8560-660E3B9CC7D3}"/>
    <cellStyle name="Note 2 8 4 7" xfId="26748" xr:uid="{579FBFE1-90C4-412E-B11A-551319207180}"/>
    <cellStyle name="Note 2 8 5" xfId="4080" xr:uid="{48B1B938-B969-463C-8866-866BAA220D93}"/>
    <cellStyle name="Note 2 8 5 2" xfId="14429" xr:uid="{C5D802DD-5FA8-4B87-890A-C9FBF969EE09}"/>
    <cellStyle name="Note 2 8 5 3" xfId="35507" xr:uid="{07C0005E-4CA2-4967-B42B-371A9DB52318}"/>
    <cellStyle name="Note 2 8 5 4" xfId="10808" xr:uid="{99615C48-E362-48E8-855F-F6D9C7063F2D}"/>
    <cellStyle name="Note 2 8 6" xfId="4953" xr:uid="{E29AAA3B-9C9D-4995-882A-753EFF925AC6}"/>
    <cellStyle name="Note 2 8 6 2" xfId="35910" xr:uid="{1A0B2882-9613-4CAD-AFCB-9D5D047C90B3}"/>
    <cellStyle name="Note 2 8 6 3" xfId="26749" xr:uid="{E3D30439-639E-403B-990E-C6B39BA85975}"/>
    <cellStyle name="Note 2 8 7" xfId="26750" xr:uid="{AC92BA0C-C689-4B90-A238-B1E9794115B5}"/>
    <cellStyle name="Note 2 8 7 2" xfId="37977" xr:uid="{050C92A1-CCD9-4906-881A-1310C15F0E23}"/>
    <cellStyle name="Note 2 8 8" xfId="26751" xr:uid="{1AC7CB3A-3682-4FC1-AB1A-E6E3A5A0C500}"/>
    <cellStyle name="Note 2 8 9" xfId="26752" xr:uid="{054B8DDD-D008-44B7-83CE-5A2B0C9A98AE}"/>
    <cellStyle name="Note 2 9" xfId="1784" xr:uid="{262F8C5D-4700-4D43-9209-3C477B0CEE71}"/>
    <cellStyle name="Note 2 9 10" xfId="26753" xr:uid="{38DCADA4-B919-43FE-A015-AF7EABE14D12}"/>
    <cellStyle name="Note 2 9 2" xfId="1785" xr:uid="{F93F8EA6-A7FD-4D65-A9F2-608F94AB9D5F}"/>
    <cellStyle name="Note 2 9 2 2" xfId="4085" xr:uid="{41E1FC2A-814A-48DA-BB43-49B692BFC57E}"/>
    <cellStyle name="Note 2 9 2 2 2" xfId="14434" xr:uid="{4393C902-C4B1-4BBF-AB97-307F79410BE6}"/>
    <cellStyle name="Note 2 9 2 2 3" xfId="35512" xr:uid="{16224E9C-655F-43A2-BD86-46D1B4FF9CC0}"/>
    <cellStyle name="Note 2 9 2 2 4" xfId="10813" xr:uid="{15133E44-ADDC-4409-8AD5-67F5F86D1413}"/>
    <cellStyle name="Note 2 9 2 3" xfId="4958" xr:uid="{83E74EFD-2699-400E-A3AD-2C2E2215502B}"/>
    <cellStyle name="Note 2 9 2 3 2" xfId="35915" xr:uid="{1881A3AA-79CD-49E5-8C2C-06ECBFA5AFB2}"/>
    <cellStyle name="Note 2 9 2 3 3" xfId="26754" xr:uid="{66869128-17F2-4DC7-8B2A-3EC450476938}"/>
    <cellStyle name="Note 2 9 2 4" xfId="26755" xr:uid="{29150F5C-3BC7-469C-9E20-40ECED8035D7}"/>
    <cellStyle name="Note 2 9 2 4 2" xfId="37982" xr:uid="{C0BBDC61-749E-457D-8623-A038E42896B6}"/>
    <cellStyle name="Note 2 9 2 5" xfId="26756" xr:uid="{608748E0-6DB3-4E21-9603-05863825126B}"/>
    <cellStyle name="Note 2 9 2 6" xfId="26757" xr:uid="{EEFA1218-344F-4AFA-BDE1-F725A189CB01}"/>
    <cellStyle name="Note 2 9 2 7" xfId="26758" xr:uid="{3A4C5864-D862-48EF-9AC6-4820D4A10D87}"/>
    <cellStyle name="Note 2 9 3" xfId="1786" xr:uid="{C015746B-BBCA-4653-BFFD-5D0096E37AEE}"/>
    <cellStyle name="Note 2 9 3 2" xfId="4086" xr:uid="{09BDE676-F712-4C9C-8119-FBF0D38E8BE7}"/>
    <cellStyle name="Note 2 9 3 2 2" xfId="14435" xr:uid="{F1D39327-D620-4598-A03A-37F500C3DE53}"/>
    <cellStyle name="Note 2 9 3 2 3" xfId="35513" xr:uid="{5488D1AD-45F9-4401-A930-888C9C288D30}"/>
    <cellStyle name="Note 2 9 3 2 4" xfId="10814" xr:uid="{40B4E827-8701-4A16-9902-56029B3831B1}"/>
    <cellStyle name="Note 2 9 3 3" xfId="4959" xr:uid="{C7B503F1-B77F-4B8A-A767-E57C7545ABBB}"/>
    <cellStyle name="Note 2 9 3 3 2" xfId="35916" xr:uid="{15010D3B-A2E2-4CE2-BA2F-250981018C11}"/>
    <cellStyle name="Note 2 9 3 3 3" xfId="26759" xr:uid="{9949DE4C-CB2B-48DA-88A1-D27AC0FF7285}"/>
    <cellStyle name="Note 2 9 3 4" xfId="26760" xr:uid="{E5FDC24F-3AEB-4E17-AEAB-F993EF33EBEF}"/>
    <cellStyle name="Note 2 9 3 4 2" xfId="37983" xr:uid="{AA8F1FC5-4A1D-44DD-92A0-FE5FEF825E81}"/>
    <cellStyle name="Note 2 9 3 5" xfId="26761" xr:uid="{59A2E2D8-E19C-46EC-81C2-B785D619D125}"/>
    <cellStyle name="Note 2 9 3 6" xfId="26762" xr:uid="{5DB3CACC-7F67-4B1B-B13D-D9AD55542EB3}"/>
    <cellStyle name="Note 2 9 3 7" xfId="26763" xr:uid="{5424CBE4-B359-4A72-B6CF-33A0F80B64BE}"/>
    <cellStyle name="Note 2 9 4" xfId="1787" xr:uid="{2F079193-F430-4DC6-9659-8A51EB7E5991}"/>
    <cellStyle name="Note 2 9 4 2" xfId="4087" xr:uid="{AF8A434F-CDFA-4EC1-90C4-7C3D460AF15D}"/>
    <cellStyle name="Note 2 9 4 2 2" xfId="14436" xr:uid="{327E8DB9-E3D4-4171-96E7-A9B130E7760A}"/>
    <cellStyle name="Note 2 9 4 2 3" xfId="35514" xr:uid="{81F7DB94-1DD4-4EAB-98F9-8B23684C35DB}"/>
    <cellStyle name="Note 2 9 4 2 4" xfId="10815" xr:uid="{613A68F5-21EC-486A-A4BA-2DC622EBF107}"/>
    <cellStyle name="Note 2 9 4 3" xfId="4960" xr:uid="{DCD6A19A-0869-44AA-BDC0-E62635AAB36A}"/>
    <cellStyle name="Note 2 9 4 3 2" xfId="35917" xr:uid="{41797A5C-9664-4DB6-9FC7-71E4C0DB0CDF}"/>
    <cellStyle name="Note 2 9 4 3 3" xfId="26764" xr:uid="{8E73140C-2491-4B54-AA6E-AAE9535C1623}"/>
    <cellStyle name="Note 2 9 4 4" xfId="26765" xr:uid="{82F61C04-CF3A-4C16-884F-E58019786ECA}"/>
    <cellStyle name="Note 2 9 4 4 2" xfId="37984" xr:uid="{8FB443D9-6B60-4611-A20E-1BFB94A042B0}"/>
    <cellStyle name="Note 2 9 4 5" xfId="26766" xr:uid="{B5F883C5-AD24-49D7-9BDE-E374B1B2A854}"/>
    <cellStyle name="Note 2 9 4 6" xfId="26767" xr:uid="{EB3E41D7-81B6-4B7C-B8EF-F2C6172A7D38}"/>
    <cellStyle name="Note 2 9 4 7" xfId="26768" xr:uid="{961B7FA1-E28F-497D-A8BB-D7203A24B5C1}"/>
    <cellStyle name="Note 2 9 5" xfId="4084" xr:uid="{F8358831-0940-476B-8F81-6FBE3A616513}"/>
    <cellStyle name="Note 2 9 5 2" xfId="14433" xr:uid="{EA8050A7-392B-4297-8DA7-0A8378AA9B58}"/>
    <cellStyle name="Note 2 9 5 3" xfId="35511" xr:uid="{5FA9B63D-056F-486C-B33D-9B0B48C78C15}"/>
    <cellStyle name="Note 2 9 5 4" xfId="10812" xr:uid="{F636773A-CBEB-4F88-8D68-E87DEE0E8E2B}"/>
    <cellStyle name="Note 2 9 6" xfId="4957" xr:uid="{6015A357-71FF-44EA-AA25-66A72E24F777}"/>
    <cellStyle name="Note 2 9 6 2" xfId="35914" xr:uid="{30DDE454-45DF-4ABE-B5AA-30FB55333645}"/>
    <cellStyle name="Note 2 9 6 3" xfId="26769" xr:uid="{FCB49954-7E1D-4D64-927A-E8D88D0CF495}"/>
    <cellStyle name="Note 2 9 7" xfId="26770" xr:uid="{BE6DC914-A4C1-41E0-9A46-343E2C20B29E}"/>
    <cellStyle name="Note 2 9 7 2" xfId="37981" xr:uid="{1C34534E-F0E6-4D95-84A7-DC1FF783BEE7}"/>
    <cellStyle name="Note 2 9 8" xfId="26771" xr:uid="{EDBA958E-B685-46AB-B3C5-88DC89B0AC97}"/>
    <cellStyle name="Note 2 9 9" xfId="26772" xr:uid="{27008886-E362-46FA-9393-595712219355}"/>
    <cellStyle name="Note 2_IND_UC" xfId="6603" xr:uid="{B86F108E-BDCA-4702-BAFC-262C85040713}"/>
    <cellStyle name="Note 20" xfId="1788" xr:uid="{C67BF634-4A1C-497A-8EA5-A85FC087B4D1}"/>
    <cellStyle name="Note 20 2" xfId="1789" xr:uid="{95686F39-2CD9-4DDC-8899-5373190F02C0}"/>
    <cellStyle name="Note 20 2 2" xfId="4089" xr:uid="{9EFC3B17-9B65-4399-A846-BF1950127B55}"/>
    <cellStyle name="Note 20 2 2 2" xfId="14438" xr:uid="{003CEDE6-CC74-4AE2-A657-C012CED06A08}"/>
    <cellStyle name="Note 20 2 2 3" xfId="35516" xr:uid="{F087E841-7A6F-4625-AEB2-218DEB29F5D6}"/>
    <cellStyle name="Note 20 2 2 4" xfId="10817" xr:uid="{04EF97F8-6241-4418-9155-5C87055CC806}"/>
    <cellStyle name="Note 20 2 3" xfId="4961" xr:uid="{2104E864-C67E-4A4D-9F45-6DBA00EB7553}"/>
    <cellStyle name="Note 20 2 3 2" xfId="35918" xr:uid="{78A13EA2-8040-485A-802D-589A7CF2E457}"/>
    <cellStyle name="Note 20 2 3 3" xfId="26773" xr:uid="{EF62376C-FFBB-4FA5-B949-975760B842F5}"/>
    <cellStyle name="Note 20 2 4" xfId="26774" xr:uid="{056F39B6-DB71-479F-A17F-29D71A8C5E74}"/>
    <cellStyle name="Note 20 2 4 2" xfId="37985" xr:uid="{738B8D4B-BD14-4450-BE04-842792EF31F8}"/>
    <cellStyle name="Note 20 2 5" xfId="26775" xr:uid="{7303E24E-AE85-4B5C-96C8-7C34BE0FEB65}"/>
    <cellStyle name="Note 20 2 6" xfId="26776" xr:uid="{24B08282-85E1-4D44-98C9-39379E7D9BD0}"/>
    <cellStyle name="Note 20 2 7" xfId="26777" xr:uid="{0622A145-6CA9-407B-A359-D5B4591F431E}"/>
    <cellStyle name="Note 20 3" xfId="1790" xr:uid="{3436F987-7C86-430A-AE47-63360749114B}"/>
    <cellStyle name="Note 20 3 2" xfId="10818" xr:uid="{1608A3D5-AE59-4584-A321-6EA7064B0A21}"/>
    <cellStyle name="Note 20 3 2 2" xfId="14439" xr:uid="{FB4C574F-E133-4D23-81E8-902030476D98}"/>
    <cellStyle name="Note 20 3 3" xfId="26778" xr:uid="{64415D8A-79AB-4BFF-93AF-95583164B5A8}"/>
    <cellStyle name="Note 20 3 4" xfId="26779" xr:uid="{9633FCEE-A049-44E9-9866-9016D990D850}"/>
    <cellStyle name="Note 20 3 5" xfId="26780" xr:uid="{438E9627-D6D9-4225-B806-C06042B31695}"/>
    <cellStyle name="Note 20 3 6" xfId="26781" xr:uid="{96807CAD-9A4B-43DF-95FB-722C27050D68}"/>
    <cellStyle name="Note 20 3 7" xfId="26782" xr:uid="{25C4FD28-CD90-4FF7-8AB0-224F69D66B70}"/>
    <cellStyle name="Note 20 4" xfId="4088" xr:uid="{5E771E82-0CAA-4C76-B5C3-BF96D9850603}"/>
    <cellStyle name="Note 20 4 2" xfId="14437" xr:uid="{24D32A9E-CC29-43C0-B54D-98BB99B79988}"/>
    <cellStyle name="Note 20 4 3" xfId="35515" xr:uid="{A307F12D-AA0D-469D-9861-8048978BF206}"/>
    <cellStyle name="Note 20 4 4" xfId="10816" xr:uid="{545215D2-2F85-4A74-8F2F-1B595CE1D8DD}"/>
    <cellStyle name="Note 20 5" xfId="26783" xr:uid="{9A30CBF9-41E3-4241-A4E1-E5D3D523D7EF}"/>
    <cellStyle name="Note 20 5 2" xfId="39220" xr:uid="{FA936DA8-A800-42E9-863F-A2D05478BE0A}"/>
    <cellStyle name="Note 20 6" xfId="26784" xr:uid="{5A324E4C-92E9-4318-A422-8CA23CBD8A91}"/>
    <cellStyle name="Note 20 7" xfId="26785" xr:uid="{D5B3C93C-6526-4EE1-944B-02FA731D7602}"/>
    <cellStyle name="Note 20 8" xfId="26786" xr:uid="{A32C3E39-C8C4-47F3-99B8-7DD5E68DABF9}"/>
    <cellStyle name="Note 20 9" xfId="26787" xr:uid="{FC3DC826-ADBC-4ACF-AF68-8CD50E20E5FA}"/>
    <cellStyle name="Note 21" xfId="1791" xr:uid="{21A703B8-7693-4500-BAE3-4397FCD5ABA5}"/>
    <cellStyle name="Note 21 2" xfId="4091" xr:uid="{E48F3936-BA96-4A66-9C7A-2F15FBD828C0}"/>
    <cellStyle name="Note 21 2 2" xfId="5559" xr:uid="{A362E13E-5889-478A-8A7D-EB98B021A3B4}"/>
    <cellStyle name="Note 21 2 2 2" xfId="14441" xr:uid="{66012578-4CA6-481C-A5CB-D3A08325B9B2}"/>
    <cellStyle name="Note 21 2 2 3" xfId="36143" xr:uid="{DF74F0BB-274E-4647-8ADF-F0B3CA648914}"/>
    <cellStyle name="Note 21 2 2 4" xfId="10820" xr:uid="{B4A73BD5-7D07-4F22-BE7D-88006363A250}"/>
    <cellStyle name="Note 21 2 3" xfId="26788" xr:uid="{5479D120-BB02-4A4B-A5EC-02CEE0D5309B}"/>
    <cellStyle name="Note 21 2 3 2" xfId="38556" xr:uid="{D43014A2-8B45-4F7F-B85B-9C36A1656D79}"/>
    <cellStyle name="Note 21 2 4" xfId="26789" xr:uid="{E50C8D0C-D27D-481F-B046-6450AD0A072F}"/>
    <cellStyle name="Note 21 2 5" xfId="26790" xr:uid="{2374CB1A-980B-4535-B8E0-4135DE5DAF03}"/>
    <cellStyle name="Note 21 2 6" xfId="26791" xr:uid="{3574FE4F-D9E1-460D-980A-4B8906A1AF72}"/>
    <cellStyle name="Note 21 3" xfId="4090" xr:uid="{23996936-AD1D-49B6-A567-1159F7859ACA}"/>
    <cellStyle name="Note 21 3 2" xfId="14440" xr:uid="{7AA9786F-1B26-4A08-B91C-06D179415641}"/>
    <cellStyle name="Note 21 3 3" xfId="35517" xr:uid="{2437999D-7AA3-417A-AC84-E54CC159AD23}"/>
    <cellStyle name="Note 21 3 4" xfId="10819" xr:uid="{CB50923F-1780-41BE-92DF-482224E2B3C7}"/>
    <cellStyle name="Note 21 4" xfId="4962" xr:uid="{BC92FEDD-3CFA-4115-8D07-FB07E6DED7B8}"/>
    <cellStyle name="Note 21 4 2" xfId="35919" xr:uid="{8168D2B8-B2CD-4EFC-BA98-2B7383CE8272}"/>
    <cellStyle name="Note 21 4 3" xfId="26792" xr:uid="{B65F6663-B691-4D43-BE26-494ADF801AD7}"/>
    <cellStyle name="Note 21 5" xfId="26793" xr:uid="{51A191AE-C38D-46A4-8B81-5489CFAA12D0}"/>
    <cellStyle name="Note 21 5 2" xfId="37986" xr:uid="{4D092771-929E-4031-BF18-AD235AB03B13}"/>
    <cellStyle name="Note 21 6" xfId="26794" xr:uid="{F13A3976-6755-4394-9D62-30F241A0601A}"/>
    <cellStyle name="Note 21 7" xfId="26795" xr:uid="{78CC40BA-631E-4DD6-8F2D-0C1946570C88}"/>
    <cellStyle name="Note 21 8" xfId="26796" xr:uid="{D2E952A9-EF3C-4027-92F7-BD690FBDCF8E}"/>
    <cellStyle name="Note 22" xfId="1792" xr:uid="{BAF98AF0-BAA3-4372-A0D3-6DC1ECB1E54F}"/>
    <cellStyle name="Note 22 2" xfId="4093" xr:uid="{4AFB65E4-3B20-48B2-BB57-FE9F5B836FE0}"/>
    <cellStyle name="Note 22 2 2" xfId="5560" xr:uid="{6F538E3C-18AA-474B-BA61-D596F3BA1C8F}"/>
    <cellStyle name="Note 22 2 2 2" xfId="14443" xr:uid="{1F80DE47-83D6-4305-91E3-5FCEBF2BD193}"/>
    <cellStyle name="Note 22 2 2 3" xfId="36144" xr:uid="{D97214BE-F158-407B-88EB-52B510561B85}"/>
    <cellStyle name="Note 22 2 2 4" xfId="10822" xr:uid="{5173C5D4-7A14-4914-9590-1F91E284B6C2}"/>
    <cellStyle name="Note 22 2 3" xfId="26797" xr:uid="{4B91C17F-0BF3-4CD9-AFB1-B2111BDAA43F}"/>
    <cellStyle name="Note 22 2 3 2" xfId="38557" xr:uid="{60080283-2485-45A7-95F1-35E7C7C6CFAE}"/>
    <cellStyle name="Note 22 2 4" xfId="26798" xr:uid="{14DAC0A8-591D-409B-991A-B32A6B3DBE48}"/>
    <cellStyle name="Note 22 2 5" xfId="26799" xr:uid="{CDE2C026-5410-4198-9D06-8DAB3D058CDA}"/>
    <cellStyle name="Note 22 2 6" xfId="26800" xr:uid="{22AA47C8-645B-419A-A920-FCEABE352A3D}"/>
    <cellStyle name="Note 22 3" xfId="4092" xr:uid="{D35129C8-DCDA-4D50-9C5E-635C73BCA320}"/>
    <cellStyle name="Note 22 3 2" xfId="14442" xr:uid="{3A2D4101-A265-4284-A48C-959B0A21B2DA}"/>
    <cellStyle name="Note 22 3 3" xfId="35518" xr:uid="{6602790B-241D-417A-B64F-EDB3AABDE12D}"/>
    <cellStyle name="Note 22 3 4" xfId="10821" xr:uid="{54E4EF14-2D51-4E72-B291-1116EDB1742E}"/>
    <cellStyle name="Note 22 4" xfId="4963" xr:uid="{DBE96CF0-51A0-453D-AEC9-C658B4A5D230}"/>
    <cellStyle name="Note 22 4 2" xfId="35920" xr:uid="{C29B9C3F-4382-4249-91E3-FD363BE553FE}"/>
    <cellStyle name="Note 22 4 3" xfId="26801" xr:uid="{6EA3AB1D-1ACD-444D-B566-1F9F7CA145AF}"/>
    <cellStyle name="Note 22 5" xfId="26802" xr:uid="{66B1C11C-8E18-405F-9ED9-7AB10F2DCF96}"/>
    <cellStyle name="Note 22 5 2" xfId="37987" xr:uid="{DEE57B4B-B4FF-47F3-A257-6D01A3EA221C}"/>
    <cellStyle name="Note 22 6" xfId="26803" xr:uid="{E86FBFFC-4AFA-4579-A9DC-C2FCABA814EF}"/>
    <cellStyle name="Note 22 7" xfId="26804" xr:uid="{89736D66-E365-40AA-A536-92D459B818BF}"/>
    <cellStyle name="Note 22 8" xfId="26805" xr:uid="{010E4C76-E4FA-4FFE-946B-4120823FC925}"/>
    <cellStyle name="Note 23" xfId="1793" xr:uid="{0E7E9FB4-C9DA-4BA2-A3FA-4B9998DB874B}"/>
    <cellStyle name="Note 23 2" xfId="4095" xr:uid="{59CDF36C-DAAD-43FB-94FA-205E6525DC2D}"/>
    <cellStyle name="Note 23 2 2" xfId="5561" xr:uid="{78AD5305-4B37-430C-A8AE-6C9F87B627DC}"/>
    <cellStyle name="Note 23 2 2 2" xfId="14445" xr:uid="{A38DACAB-20AF-4AA0-926C-2E79F5E6FAA3}"/>
    <cellStyle name="Note 23 2 2 3" xfId="36145" xr:uid="{3DC96844-ACB1-47C1-A039-B7343AF942E6}"/>
    <cellStyle name="Note 23 2 2 4" xfId="10824" xr:uid="{1BD705DF-2D70-4E08-AAC4-AD9490549D1D}"/>
    <cellStyle name="Note 23 2 3" xfId="26806" xr:uid="{7A19C8DE-AD31-40E3-B8AC-E83D5443CE47}"/>
    <cellStyle name="Note 23 2 3 2" xfId="38558" xr:uid="{3F999A68-1E26-4993-B993-BFF5752CADC1}"/>
    <cellStyle name="Note 23 2 4" xfId="26807" xr:uid="{788DE071-495A-4206-BB8B-A18969F13131}"/>
    <cellStyle name="Note 23 2 5" xfId="26808" xr:uid="{96DD6AC0-82DB-440A-A251-1C7DE7794820}"/>
    <cellStyle name="Note 23 2 6" xfId="26809" xr:uid="{A48AF401-3B0C-4626-837E-938A41863295}"/>
    <cellStyle name="Note 23 3" xfId="4094" xr:uid="{A5063C93-3D35-4594-A526-D51652F1F1AA}"/>
    <cellStyle name="Note 23 3 2" xfId="14444" xr:uid="{3F14D907-E1D3-4D74-8BCE-58372A6AAA2F}"/>
    <cellStyle name="Note 23 3 3" xfId="35519" xr:uid="{890E9F15-FD59-4A6D-87A0-AF48F35069D1}"/>
    <cellStyle name="Note 23 3 4" xfId="10823" xr:uid="{4E0F3993-2EF5-456A-B055-02752EEE08E1}"/>
    <cellStyle name="Note 23 4" xfId="4964" xr:uid="{330B8B5E-B58F-4A95-BA8B-3E7DB333CCA3}"/>
    <cellStyle name="Note 23 4 2" xfId="35921" xr:uid="{29E9F1C8-967C-45F7-9EAE-386A45CCBFA6}"/>
    <cellStyle name="Note 23 4 3" xfId="26810" xr:uid="{4484CCCA-DCF3-4AC1-8B1B-2B522D6160B4}"/>
    <cellStyle name="Note 23 5" xfId="26811" xr:uid="{4F806C98-53DA-4268-B098-0B73A4BE2E8D}"/>
    <cellStyle name="Note 23 5 2" xfId="37988" xr:uid="{7C112D4E-7944-431C-97C6-E7A9D3753717}"/>
    <cellStyle name="Note 23 6" xfId="26812" xr:uid="{0BFF90FE-E9DE-4B54-BD03-B564BA1DE8DC}"/>
    <cellStyle name="Note 23 7" xfId="26813" xr:uid="{2BEB66D9-35FF-4982-9BC9-7AB2F48854FF}"/>
    <cellStyle name="Note 23 8" xfId="26814" xr:uid="{220ED523-B89E-479B-858D-B67C446977F9}"/>
    <cellStyle name="Note 24" xfId="1794" xr:uid="{DE60A8A2-331A-481F-869D-CA537E199E59}"/>
    <cellStyle name="Note 24 10" xfId="26815" xr:uid="{F023FB75-9AC4-462C-8E6F-19DD9311CF93}"/>
    <cellStyle name="Note 24 2" xfId="1795" xr:uid="{05E7C7D0-79A7-40CA-BF19-8DA44CED504B}"/>
    <cellStyle name="Note 24 2 2" xfId="4097" xr:uid="{66668196-BE49-4568-BE77-4213BB92A73E}"/>
    <cellStyle name="Note 24 2 2 2" xfId="14447" xr:uid="{6E15F77B-8EF5-43A1-8351-B9D1F39C804F}"/>
    <cellStyle name="Note 24 2 2 3" xfId="35521" xr:uid="{6970B000-39DB-4C84-B7A0-D0CFA17E35F8}"/>
    <cellStyle name="Note 24 2 2 4" xfId="10826" xr:uid="{B45714C9-4BD0-466B-8C1D-4009FC987DB6}"/>
    <cellStyle name="Note 24 2 3" xfId="4966" xr:uid="{F186AF9A-C5BC-435D-8CBC-247C9CB4DA82}"/>
    <cellStyle name="Note 24 2 3 2" xfId="35923" xr:uid="{3C8A1A50-CCCB-4C8E-84A8-42165A4483CB}"/>
    <cellStyle name="Note 24 2 3 3" xfId="26816" xr:uid="{E712C7A7-9A16-4A59-9F52-CE1E54394681}"/>
    <cellStyle name="Note 24 2 4" xfId="26817" xr:uid="{EB72F692-8AE0-41D7-958D-30DC6C764F44}"/>
    <cellStyle name="Note 24 2 4 2" xfId="37990" xr:uid="{FDF01DE7-288F-406D-A792-F93A8E4A483B}"/>
    <cellStyle name="Note 24 2 5" xfId="26818" xr:uid="{429740E7-C6ED-442A-A5D1-CEB03F5642F7}"/>
    <cellStyle name="Note 24 2 6" xfId="26819" xr:uid="{FACACD58-7558-41A1-8629-D91E734EE5CF}"/>
    <cellStyle name="Note 24 2 7" xfId="26820" xr:uid="{062FD2BE-BD12-4E5D-9EC0-FE163577DBF1}"/>
    <cellStyle name="Note 24 3" xfId="1796" xr:uid="{8985393B-AFB8-4E8A-B2F4-4D09774F2284}"/>
    <cellStyle name="Note 24 3 2" xfId="4098" xr:uid="{A71030F3-A070-4056-BD43-9FE09182D7AB}"/>
    <cellStyle name="Note 24 3 2 2" xfId="10828" xr:uid="{5CE8848C-39C1-475C-BC76-88E8F9E57DAD}"/>
    <cellStyle name="Note 24 3 2 2 2" xfId="14449" xr:uid="{CA28B34A-B39B-4AE3-B884-B024CE154A69}"/>
    <cellStyle name="Note 24 3 2 3" xfId="26821" xr:uid="{4DD7485B-ADB1-4061-819A-CE90D96A55DD}"/>
    <cellStyle name="Note 24 3 2 4" xfId="26822" xr:uid="{624D8B7F-BBFA-45D9-90E6-153DA53964EC}"/>
    <cellStyle name="Note 24 3 2 5" xfId="26823" xr:uid="{41059F44-5C5D-41AF-9D41-F3DA25EF1B3D}"/>
    <cellStyle name="Note 24 3 2 6" xfId="26824" xr:uid="{D9977657-4AB8-4AD5-B328-4FD5FBAC1881}"/>
    <cellStyle name="Note 24 3 3" xfId="4967" xr:uid="{FA1D9773-A388-4604-85FA-B67FFF4F31A6}"/>
    <cellStyle name="Note 24 3 3 2" xfId="14448" xr:uid="{7CD26B9B-CF69-4B2B-90B9-3B36DD967F48}"/>
    <cellStyle name="Note 24 3 3 3" xfId="35924" xr:uid="{26DA6CB2-5FF8-489E-ABD3-DFE38D92E441}"/>
    <cellStyle name="Note 24 3 3 4" xfId="10827" xr:uid="{5E6EC866-11D7-458A-A14B-ACCB54916588}"/>
    <cellStyle name="Note 24 3 4" xfId="26825" xr:uid="{4801FBC6-BD11-42C3-B43D-FB4A83FFF1B6}"/>
    <cellStyle name="Note 24 3 4 2" xfId="37991" xr:uid="{F09F44F2-A6BB-41BC-BAC5-A7F4E41D76A6}"/>
    <cellStyle name="Note 24 3 5" xfId="26826" xr:uid="{EBF022A8-ED7F-4C42-921F-D926763CF2D6}"/>
    <cellStyle name="Note 24 3 6" xfId="26827" xr:uid="{5E4DDA2A-741B-4AE1-BB5F-1D789E67C586}"/>
    <cellStyle name="Note 24 3 7" xfId="26828" xr:uid="{6C68510E-F13D-4BDC-9ACC-6984B8702656}"/>
    <cellStyle name="Note 24 3 8" xfId="26829" xr:uid="{A16707BC-8810-419C-87A3-325FF5DBD5C8}"/>
    <cellStyle name="Note 24 3 9" xfId="26830" xr:uid="{BB996893-611D-4782-8488-5AE9A7F4C5BA}"/>
    <cellStyle name="Note 24 4" xfId="4096" xr:uid="{411BF95E-022E-488E-A95D-A842E6B34A5A}"/>
    <cellStyle name="Note 24 4 2" xfId="14450" xr:uid="{62D23F1E-47BB-404A-BAF0-789B34619B3E}"/>
    <cellStyle name="Note 24 4 3" xfId="35520" xr:uid="{60906509-DD1A-493A-9A13-FE00A25CBA73}"/>
    <cellStyle name="Note 24 4 4" xfId="10829" xr:uid="{705F2CB3-5ABD-463E-8898-397773539105}"/>
    <cellStyle name="Note 24 5" xfId="4965" xr:uid="{4478BEC4-7FE3-475D-911E-CBC894AA6BA2}"/>
    <cellStyle name="Note 24 5 2" xfId="14446" xr:uid="{27C2BBBB-5E75-4B22-8315-18DE782DC3E0}"/>
    <cellStyle name="Note 24 5 3" xfId="35922" xr:uid="{AB48E0E2-9F11-489A-A9D2-FD8CCBACABEF}"/>
    <cellStyle name="Note 24 5 4" xfId="10825" xr:uid="{AAB6697F-8CEC-4349-ACB4-986D1A689F6B}"/>
    <cellStyle name="Note 24 6" xfId="26831" xr:uid="{AA2D763B-74D9-49E0-8E9C-3B3CB9EAC5BD}"/>
    <cellStyle name="Note 24 6 2" xfId="37989" xr:uid="{857FA62D-618D-413F-B5A5-E99CFB3EA89E}"/>
    <cellStyle name="Note 24 7" xfId="26832" xr:uid="{53B21B0B-EF87-4813-BBF7-7AD865E3D69C}"/>
    <cellStyle name="Note 24 8" xfId="26833" xr:uid="{AE7B8338-E9EE-482B-B5E5-B8586351DA9F}"/>
    <cellStyle name="Note 24 9" xfId="26834" xr:uid="{1FA80BD3-B7F5-4A0A-9F35-1BF275DCB395}"/>
    <cellStyle name="Note 25" xfId="1797" xr:uid="{07CCA35D-036F-4CCC-9E81-210FF00A19AB}"/>
    <cellStyle name="Note 25 2" xfId="7949" xr:uid="{E45D2AD2-91B5-437C-A2AA-C6136D50EB4E}"/>
    <cellStyle name="Note 25 2 2" xfId="10831" xr:uid="{FC00D97F-8EE8-4D13-8293-7812F638CF4E}"/>
    <cellStyle name="Note 25 2 2 2" xfId="14452" xr:uid="{47F35148-2E34-40CA-AED7-F281CD8D1673}"/>
    <cellStyle name="Note 25 2 3" xfId="26835" xr:uid="{288A3A54-24F4-47F5-9EDA-694E5A59A0B1}"/>
    <cellStyle name="Note 25 2 4" xfId="26836" xr:uid="{2581460F-29D8-4103-8FD7-3FA3BF283B65}"/>
    <cellStyle name="Note 25 2 5" xfId="26837" xr:uid="{72B807DD-509C-48AE-B9E5-6455C90FECD8}"/>
    <cellStyle name="Note 25 2 6" xfId="26838" xr:uid="{08B1EC07-E6ED-431E-B5BE-C0069023864C}"/>
    <cellStyle name="Note 25 3" xfId="10830" xr:uid="{4171B1AD-25C6-4EDE-94B0-CF48C95A5201}"/>
    <cellStyle name="Note 25 3 2" xfId="14451" xr:uid="{667D5281-29C3-4AC7-9624-238003928A30}"/>
    <cellStyle name="Note 25 4" xfId="26839" xr:uid="{0D901F24-BC5F-4FA3-A0DC-40E5DE9757BB}"/>
    <cellStyle name="Note 25 5" xfId="26840" xr:uid="{F6080C82-D3EC-4D32-AD80-4B8CF411BEDA}"/>
    <cellStyle name="Note 25 6" xfId="26841" xr:uid="{D0F3A779-E700-4485-9D44-52CBFB1F7798}"/>
    <cellStyle name="Note 25 7" xfId="26842" xr:uid="{E1D042F7-EFD5-498C-B8B8-1B751F41ED95}"/>
    <cellStyle name="Note 25 8" xfId="26843" xr:uid="{C58033AB-3F45-4076-A233-924B59DD69DF}"/>
    <cellStyle name="Note 25 9" xfId="7720" xr:uid="{8E193145-D280-488B-8F1B-C4FE1EB46CAF}"/>
    <cellStyle name="Note 26" xfId="4099" xr:uid="{73443A58-DB83-45CD-AA4A-D2190CB6099A}"/>
    <cellStyle name="Note 26 2" xfId="5562" xr:uid="{AE1E9963-09E8-40CE-AFA9-B88F996F3E60}"/>
    <cellStyle name="Note 26 2 2" xfId="14453" xr:uid="{DDD528EF-44FA-4A7C-9CEB-B2B9E92365DD}"/>
    <cellStyle name="Note 26 2 3" xfId="36146" xr:uid="{D4D0B8E7-E6F2-45F7-879F-6638DDB0268D}"/>
    <cellStyle name="Note 26 2 4" xfId="10832" xr:uid="{FA8C0652-5D39-4077-864D-38E018FB21A3}"/>
    <cellStyle name="Note 26 3" xfId="12387" xr:uid="{3A14A108-804E-45C5-ADF6-730DE78E0CFA}"/>
    <cellStyle name="Note 26 3 2" xfId="26844" xr:uid="{71BB4190-83D9-4988-B2B0-72E08AF764C9}"/>
    <cellStyle name="Note 26 4" xfId="26845" xr:uid="{8A75B5EB-5EBD-4C8C-B221-1E682A560883}"/>
    <cellStyle name="Note 26 5" xfId="26846" xr:uid="{8F0B31B5-C639-421C-844F-B40A161169FD}"/>
    <cellStyle name="Note 26 6" xfId="26847" xr:uid="{C135E37E-D4B9-4DAB-B9EC-EC4B699B2FB5}"/>
    <cellStyle name="Note 26 7" xfId="26848" xr:uid="{2471866B-2D54-4579-8E35-33951A2F0DD7}"/>
    <cellStyle name="Note 27" xfId="8332" xr:uid="{94EF0D9B-425A-4EE4-90E9-A21A104269C0}"/>
    <cellStyle name="Note 27 2" xfId="10833" xr:uid="{88DAA074-FD7C-446F-AA32-8F6432AF02D6}"/>
    <cellStyle name="Note 27 2 2" xfId="14454" xr:uid="{BDA4BAFC-3485-4819-84BC-D9F96C07B828}"/>
    <cellStyle name="Note 27 3" xfId="12495" xr:uid="{95E7E49A-5140-4239-8544-6C59E19B0C89}"/>
    <cellStyle name="Note 27 3 2" xfId="26849" xr:uid="{E6E4C305-FB7E-4DC3-AF1C-2A01FA448354}"/>
    <cellStyle name="Note 27 4" xfId="26850" xr:uid="{F1E1DDFC-A143-4471-9AD2-4DC7AE3C9AC8}"/>
    <cellStyle name="Note 27 5" xfId="26851" xr:uid="{9C5A0F44-898A-4395-B380-E29ABCCD2E35}"/>
    <cellStyle name="Note 27 6" xfId="26852" xr:uid="{5D8EF857-D89C-4931-96DB-9B96F4D1643F}"/>
    <cellStyle name="Note 27 7" xfId="26853" xr:uid="{9688677E-0B1D-43A4-80CB-A9D336F0E47C}"/>
    <cellStyle name="Note 28" xfId="8033" xr:uid="{4B68C31D-08E0-4127-9F24-E5E41825FA22}"/>
    <cellStyle name="Note 28 2" xfId="10834" xr:uid="{BFEB1AE7-B3B7-46C3-B8B3-8129727AD8B0}"/>
    <cellStyle name="Note 28 2 2" xfId="14455" xr:uid="{78B1EF16-EAD0-4B19-AA38-4306F5FBA0FB}"/>
    <cellStyle name="Note 28 3" xfId="12388" xr:uid="{563A19D0-100D-4FD1-82FD-BD2A79EB2B70}"/>
    <cellStyle name="Note 28 3 2" xfId="26854" xr:uid="{FFFEF3AE-C1C1-45DF-A02D-6BF471778700}"/>
    <cellStyle name="Note 28 4" xfId="26855" xr:uid="{35AA5CC2-C7EB-406F-9DF2-32846B919B04}"/>
    <cellStyle name="Note 28 5" xfId="26856" xr:uid="{E4688BDA-02DE-4E53-9552-953C372F1232}"/>
    <cellStyle name="Note 28 6" xfId="26857" xr:uid="{59EC16F0-F4A5-4311-8C02-985AAA4CC7F2}"/>
    <cellStyle name="Note 28 7" xfId="26858" xr:uid="{2C435847-F538-4D0B-A387-DD157D3FF281}"/>
    <cellStyle name="Note 29" xfId="6601" xr:uid="{5120BC25-C1C3-4C8D-8758-52C4276E128F}"/>
    <cellStyle name="Note 29 2" xfId="26860" xr:uid="{29A52B3E-CCFF-422D-A45D-855F568F65EB}"/>
    <cellStyle name="Note 29 3" xfId="26859" xr:uid="{36E42783-91E9-4F88-8DA9-342F38D00B66}"/>
    <cellStyle name="Note 3" xfId="1798" xr:uid="{E22CEEC8-BA37-44D5-99CF-42725A863079}"/>
    <cellStyle name="Note 3 10" xfId="4101" xr:uid="{3B97D005-3E15-43F6-8F16-3EB6D2F76848}"/>
    <cellStyle name="Note 3 10 2" xfId="5563" xr:uid="{2E5E89A6-39C9-4531-A770-B930F0B21FFC}"/>
    <cellStyle name="Note 3 10 2 2" xfId="10837" xr:uid="{647A468F-BE85-46B7-BC20-27777326BFB7}"/>
    <cellStyle name="Note 3 10 2 2 2" xfId="14458" xr:uid="{AC7C2256-19A8-4104-BE72-72E2655DA753}"/>
    <cellStyle name="Note 3 10 2 3" xfId="26861" xr:uid="{FBADA531-0655-420F-AB80-E360733017BA}"/>
    <cellStyle name="Note 3 10 2 4" xfId="26862" xr:uid="{63417E70-15A9-4C4F-800A-420559C532AD}"/>
    <cellStyle name="Note 3 10 2 5" xfId="26863" xr:uid="{7ABA4C9E-709D-483B-870E-89FF6ED764F4}"/>
    <cellStyle name="Note 3 10 2 6" xfId="26864" xr:uid="{582C3F8E-655D-4B3E-9114-AB92ED7DECFA}"/>
    <cellStyle name="Note 3 10 3" xfId="10836" xr:uid="{64C5E6B6-D3ED-4BF9-B492-C8D57A27C953}"/>
    <cellStyle name="Note 3 10 3 2" xfId="14457" xr:uid="{246754DD-74E6-4FC8-857F-3F6DB4BBC1AD}"/>
    <cellStyle name="Note 3 10 3 3" xfId="38559" xr:uid="{365DE42F-318A-4BBD-9EA0-C4DD7BBBB1FD}"/>
    <cellStyle name="Note 3 10 4" xfId="26865" xr:uid="{81442C53-7BC6-4A91-8BC2-89D4B7C83005}"/>
    <cellStyle name="Note 3 10 5" xfId="26866" xr:uid="{7D7F689A-3DC1-4A88-8AB7-D4422320D19B}"/>
    <cellStyle name="Note 3 10 6" xfId="26867" xr:uid="{6130C086-E614-4FE6-9FA7-42E632BDA035}"/>
    <cellStyle name="Note 3 10 7" xfId="26868" xr:uid="{8FF62128-2825-4700-B70C-8C6F932A0F4D}"/>
    <cellStyle name="Note 3 11" xfId="4102" xr:uid="{2039CE66-AECA-4ED9-B73B-6E3E47106F75}"/>
    <cellStyle name="Note 3 11 2" xfId="5564" xr:uid="{611EA419-802C-4132-B3E2-CABE73E3A84C}"/>
    <cellStyle name="Note 3 11 2 2" xfId="10839" xr:uid="{79D3AF72-9FAB-4C14-A1CA-2AC43CDEEB89}"/>
    <cellStyle name="Note 3 11 2 2 2" xfId="14460" xr:uid="{77BCF02B-1083-4F07-AE2F-CD2C928E0C7F}"/>
    <cellStyle name="Note 3 11 2 3" xfId="26869" xr:uid="{42000CBC-A9B7-489B-98DC-DA56DC5F77B9}"/>
    <cellStyle name="Note 3 11 2 4" xfId="26870" xr:uid="{F5F23DE0-0A6C-4888-9E26-8CCA49C235D4}"/>
    <cellStyle name="Note 3 11 2 5" xfId="26871" xr:uid="{CB78BBA8-B977-4174-8045-7DF474C051C7}"/>
    <cellStyle name="Note 3 11 2 6" xfId="26872" xr:uid="{BA9F0309-B63F-4F0B-B35A-1CFDBDF007B1}"/>
    <cellStyle name="Note 3 11 3" xfId="10838" xr:uid="{5B2F0EED-1935-4D66-ABD5-65A773D559FC}"/>
    <cellStyle name="Note 3 11 3 2" xfId="14459" xr:uid="{A0FBC34F-DD35-4648-9B38-50888951E3D4}"/>
    <cellStyle name="Note 3 11 3 3" xfId="38560" xr:uid="{BC3E91E1-64FF-4B06-AA54-ABAAD13A821A}"/>
    <cellStyle name="Note 3 11 4" xfId="26873" xr:uid="{95B640AB-7304-4EE7-A5DE-63D7B2FF2E61}"/>
    <cellStyle name="Note 3 11 5" xfId="26874" xr:uid="{84B8E8BD-DDD3-49F9-AF65-C72A60278D74}"/>
    <cellStyle name="Note 3 11 6" xfId="26875" xr:uid="{1A164DC1-4A7F-43D7-967B-7E3D4B7B2E02}"/>
    <cellStyle name="Note 3 11 7" xfId="26876" xr:uid="{085A2C9E-C0F0-4246-AD7D-128DC8F14D09}"/>
    <cellStyle name="Note 3 12" xfId="4103" xr:uid="{CA6FBE08-ACEE-4F0B-A81A-23A0E5A614A5}"/>
    <cellStyle name="Note 3 12 2" xfId="5565" xr:uid="{9DB7D9AF-7555-4ACD-B027-79E894BED5E3}"/>
    <cellStyle name="Note 3 12 2 2" xfId="10841" xr:uid="{35B8C765-F6F4-4DCF-B3AE-3EC31B3AA43F}"/>
    <cellStyle name="Note 3 12 2 2 2" xfId="14462" xr:uid="{38CBB05A-30F6-4F81-B9A1-5E871E667E4A}"/>
    <cellStyle name="Note 3 12 2 3" xfId="26877" xr:uid="{835AF421-A7FB-45D9-BAE8-F04FA004D5CA}"/>
    <cellStyle name="Note 3 12 2 4" xfId="26878" xr:uid="{1A34EA91-79EF-40AA-8107-F07A44C057D3}"/>
    <cellStyle name="Note 3 12 2 5" xfId="26879" xr:uid="{84EADD30-779E-4BDB-A6C3-F192F030DEA5}"/>
    <cellStyle name="Note 3 12 2 6" xfId="26880" xr:uid="{223F58DE-691E-4863-B065-EF487D1EA514}"/>
    <cellStyle name="Note 3 12 3" xfId="10840" xr:uid="{7796BEC7-298F-4E8D-9A90-650E83562F80}"/>
    <cellStyle name="Note 3 12 3 2" xfId="14461" xr:uid="{CAAFEFAA-1B00-4800-8744-2522FF770480}"/>
    <cellStyle name="Note 3 12 3 3" xfId="38561" xr:uid="{5A0CE798-252D-48C8-942B-1028F65A5C1C}"/>
    <cellStyle name="Note 3 12 4" xfId="26881" xr:uid="{9E20B960-4890-47B3-83D9-295BC262F7F2}"/>
    <cellStyle name="Note 3 12 5" xfId="26882" xr:uid="{F7480102-31A6-4DC8-A4E1-D07C517073CB}"/>
    <cellStyle name="Note 3 12 6" xfId="26883" xr:uid="{6E5696DA-D625-419C-9560-CCC5CD6D8D5D}"/>
    <cellStyle name="Note 3 12 7" xfId="26884" xr:uid="{4B6F14C0-463D-41D5-A54C-832C63E965BD}"/>
    <cellStyle name="Note 3 13" xfId="4104" xr:uid="{35516BB5-466D-454B-B38F-E29528BBB59F}"/>
    <cellStyle name="Note 3 13 2" xfId="5566" xr:uid="{919B5BF1-5F8D-4DC3-809F-CACBC7E68C26}"/>
    <cellStyle name="Note 3 13 2 2" xfId="10843" xr:uid="{312C59EB-0DD8-4F2F-B508-F3791BE4FB43}"/>
    <cellStyle name="Note 3 13 2 2 2" xfId="14464" xr:uid="{25F20368-8680-4BC0-8A32-D0338B1FCEA5}"/>
    <cellStyle name="Note 3 13 2 3" xfId="26885" xr:uid="{7FB312B2-0CCA-4AC1-9A7F-8EEA9098BE2F}"/>
    <cellStyle name="Note 3 13 2 4" xfId="26886" xr:uid="{C67D2916-81F9-406E-8E0D-67799D059F7F}"/>
    <cellStyle name="Note 3 13 2 5" xfId="26887" xr:uid="{95057FA4-0016-4476-9D61-5576B1A630B9}"/>
    <cellStyle name="Note 3 13 2 6" xfId="26888" xr:uid="{7A63C045-4406-48FF-923B-0B86409FAE50}"/>
    <cellStyle name="Note 3 13 3" xfId="10842" xr:uid="{B68C6BB3-35BD-4F27-9739-0E72AA5A128E}"/>
    <cellStyle name="Note 3 13 3 2" xfId="14463" xr:uid="{F8B36E1E-2869-46B4-97F1-9C0209FD4282}"/>
    <cellStyle name="Note 3 13 3 3" xfId="38562" xr:uid="{C572C911-2053-43F1-B88A-FC485D747194}"/>
    <cellStyle name="Note 3 13 4" xfId="26889" xr:uid="{02D7EC11-CAE5-49C0-B371-7D3183857B90}"/>
    <cellStyle name="Note 3 13 5" xfId="26890" xr:uid="{501C09D0-45BE-409D-B398-AAA7224266C4}"/>
    <cellStyle name="Note 3 13 6" xfId="26891" xr:uid="{1F4875B3-FC16-4BF5-8F0D-BD98EE99FF66}"/>
    <cellStyle name="Note 3 13 7" xfId="26892" xr:uid="{A486DF13-20C5-43C4-BF01-4898EC2C0E2B}"/>
    <cellStyle name="Note 3 14" xfId="4105" xr:uid="{8396A281-A875-41FE-9432-4490409191C1}"/>
    <cellStyle name="Note 3 14 2" xfId="5567" xr:uid="{C8970506-A307-4975-801C-069294E51B11}"/>
    <cellStyle name="Note 3 14 2 2" xfId="10845" xr:uid="{43ED5D44-42F9-470F-BEB5-300D78E480AF}"/>
    <cellStyle name="Note 3 14 2 2 2" xfId="14466" xr:uid="{F0D5692F-5060-409B-BEF3-24B356B31B59}"/>
    <cellStyle name="Note 3 14 2 3" xfId="26893" xr:uid="{245CD77D-65AC-4E4F-8803-741B28E011B7}"/>
    <cellStyle name="Note 3 14 2 4" xfId="26894" xr:uid="{BF908D6F-D12E-411E-9106-05120D57B898}"/>
    <cellStyle name="Note 3 14 2 5" xfId="26895" xr:uid="{03CAE3C5-11E6-4AEF-B5E7-FE032085D9CE}"/>
    <cellStyle name="Note 3 14 2 6" xfId="26896" xr:uid="{EDA6B9FA-0619-4EE2-9F43-C05927A24218}"/>
    <cellStyle name="Note 3 14 3" xfId="10844" xr:uid="{62E23396-6999-4650-8414-4EE63AEAF33E}"/>
    <cellStyle name="Note 3 14 3 2" xfId="14465" xr:uid="{07F01238-8433-4079-989D-2EF7D2BAD1F8}"/>
    <cellStyle name="Note 3 14 3 3" xfId="38563" xr:uid="{1856789C-2830-4FB7-AF4C-3738A0AEAC34}"/>
    <cellStyle name="Note 3 14 4" xfId="26897" xr:uid="{3CE80EEE-D15F-4A89-B691-C086E414D726}"/>
    <cellStyle name="Note 3 14 5" xfId="26898" xr:uid="{5481DCE6-D78E-4180-8B94-E11221E6E74F}"/>
    <cellStyle name="Note 3 14 6" xfId="26899" xr:uid="{F74FBECE-74FB-4646-860A-B203FC31A67D}"/>
    <cellStyle name="Note 3 14 7" xfId="26900" xr:uid="{71616C9D-C40B-4E64-BB7E-9F16CA359F02}"/>
    <cellStyle name="Note 3 15" xfId="4100" xr:uid="{8DD239F6-6A35-42F0-B5F1-BC7A26018A02}"/>
    <cellStyle name="Note 3 15 2" xfId="10846" xr:uid="{EB0F0565-8788-4484-8166-8155E7130733}"/>
    <cellStyle name="Note 3 15 2 2" xfId="14467" xr:uid="{F231A275-C0C1-47DF-8192-06D66B16AA7A}"/>
    <cellStyle name="Note 3 15 3" xfId="26901" xr:uid="{9D96D746-FBDB-4476-88A3-611C4C16A4D2}"/>
    <cellStyle name="Note 3 15 4" xfId="26902" xr:uid="{F1CD4D8E-F2A2-43D9-BAC5-D5E777FDFB74}"/>
    <cellStyle name="Note 3 15 5" xfId="26903" xr:uid="{BFF2B7E4-67D2-4078-AAAB-BF5DCA2BE294}"/>
    <cellStyle name="Note 3 15 6" xfId="26904" xr:uid="{8F5FD32E-9ECC-4067-9B7A-D4521D0F0C31}"/>
    <cellStyle name="Note 3 16" xfId="4968" xr:uid="{6EA17EF7-7812-4C49-958A-2AB200BF9C2A}"/>
    <cellStyle name="Note 3 16 2" xfId="14456" xr:uid="{676AFD59-B3CF-4957-9796-DCF2E708208A}"/>
    <cellStyle name="Note 3 16 3" xfId="35925" xr:uid="{128A5681-7E73-409A-A7EB-6CE907A339E9}"/>
    <cellStyle name="Note 3 16 4" xfId="10835" xr:uid="{91623A15-7EAA-4FFF-8ED1-B2784E0FB7A9}"/>
    <cellStyle name="Note 3 17" xfId="26905" xr:uid="{8CF3C811-8730-4724-9647-9C2DBEF28318}"/>
    <cellStyle name="Note 3 17 2" xfId="37992" xr:uid="{74801D7B-E7E6-464B-8B0B-F2FC2D74321D}"/>
    <cellStyle name="Note 3 18" xfId="26906" xr:uid="{53C41849-FB75-4DFA-960E-297BDBD24429}"/>
    <cellStyle name="Note 3 19" xfId="26907" xr:uid="{171B9977-40A3-45E9-BD33-10B02EEACE7F}"/>
    <cellStyle name="Note 3 2" xfId="1799" xr:uid="{741C0707-9645-4FF1-9057-816E98C404CE}"/>
    <cellStyle name="Note 3 2 2" xfId="4106" xr:uid="{83437474-7050-41EA-8955-7F61FF00B045}"/>
    <cellStyle name="Note 3 2 2 2" xfId="10848" xr:uid="{9061B214-4C07-4031-ACCA-CA5AA9757BFF}"/>
    <cellStyle name="Note 3 2 2 2 2" xfId="14469" xr:uid="{4399AF7E-763C-40F7-A286-D87628EBB59A}"/>
    <cellStyle name="Note 3 2 2 3" xfId="26908" xr:uid="{D6E5C884-3066-4B51-A201-C06C3A7CC03A}"/>
    <cellStyle name="Note 3 2 2 4" xfId="26909" xr:uid="{FDC92B22-34AC-46C7-B7A9-2E37AF0AD876}"/>
    <cellStyle name="Note 3 2 2 5" xfId="26910" xr:uid="{1237169F-462D-49F2-A55A-10E36C609996}"/>
    <cellStyle name="Note 3 2 2 6" xfId="26911" xr:uid="{820C5D76-DE5E-4551-8F7E-7CBF3AE879FB}"/>
    <cellStyle name="Note 3 2 3" xfId="4969" xr:uid="{1A54B06D-239A-4BA4-9AF2-593E4B2F61C6}"/>
    <cellStyle name="Note 3 2 3 2" xfId="14468" xr:uid="{461F583D-920C-4CC5-82C6-3494AC67EE35}"/>
    <cellStyle name="Note 3 2 3 3" xfId="35926" xr:uid="{C7ADF6BE-9E43-4F72-A348-AC4C052F8264}"/>
    <cellStyle name="Note 3 2 3 4" xfId="10847" xr:uid="{51C6FE32-3D40-4A03-9992-03711CEFA8DD}"/>
    <cellStyle name="Note 3 2 4" xfId="26912" xr:uid="{56DB5FDF-E028-4AF3-953E-241450F6B5F4}"/>
    <cellStyle name="Note 3 2 4 2" xfId="37993" xr:uid="{27CA5756-517E-443C-B5B1-87064CC02F10}"/>
    <cellStyle name="Note 3 2 5" xfId="26913" xr:uid="{B97C1ADA-C08C-4EB5-AAAF-65BF47BA7E92}"/>
    <cellStyle name="Note 3 2 6" xfId="26914" xr:uid="{98B39467-2B39-43F7-93E4-A76F69AF8790}"/>
    <cellStyle name="Note 3 2 7" xfId="26915" xr:uid="{24DAC23F-1858-4938-A36A-92044E7C40D9}"/>
    <cellStyle name="Note 3 2 8" xfId="26916" xr:uid="{C88450D9-102F-4327-98B4-6B67B360FDD0}"/>
    <cellStyle name="Note 3 20" xfId="26917" xr:uid="{2D658C2B-8E32-427D-8BE5-72381D98E5F1}"/>
    <cellStyle name="Note 3 21" xfId="26918" xr:uid="{8AA6FD93-4B11-4592-ACD8-5CA73CC40756}"/>
    <cellStyle name="Note 3 3" xfId="1800" xr:uid="{AD72165F-3BCF-4A18-86B5-0CBC8853C80B}"/>
    <cellStyle name="Note 3 3 2" xfId="4107" xr:uid="{E970FF13-EC0A-4BE0-BCAB-F69AF27BAFBA}"/>
    <cellStyle name="Note 3 3 2 2" xfId="10850" xr:uid="{01B8196E-DFC0-44AA-810A-B630CB244083}"/>
    <cellStyle name="Note 3 3 2 2 2" xfId="14471" xr:uid="{010DE8ED-FA6C-4AEE-90F7-643F48A2D732}"/>
    <cellStyle name="Note 3 3 2 3" xfId="26919" xr:uid="{32AB1B99-8E13-42B4-BC6D-9443A4DDE427}"/>
    <cellStyle name="Note 3 3 2 4" xfId="26920" xr:uid="{EB4DF9E8-CBEA-40D4-93D6-FE4B9BC74A42}"/>
    <cellStyle name="Note 3 3 2 5" xfId="26921" xr:uid="{C910BF92-EA23-4A6A-9E86-9DD1166AAB58}"/>
    <cellStyle name="Note 3 3 2 6" xfId="26922" xr:uid="{4882BF04-9237-445B-A977-83FB31FD8B88}"/>
    <cellStyle name="Note 3 3 3" xfId="4970" xr:uid="{5FB4F663-746F-47E5-B80B-F6E740722AAB}"/>
    <cellStyle name="Note 3 3 3 2" xfId="14470" xr:uid="{8B7C82CE-3029-49FB-8BAF-33A7C5EDAB5A}"/>
    <cellStyle name="Note 3 3 3 3" xfId="35927" xr:uid="{79EA1BE1-FC7C-4185-9857-09CCF8B8E1C3}"/>
    <cellStyle name="Note 3 3 3 4" xfId="10849" xr:uid="{4C1070D3-AC25-411B-8CB0-6AF4DE8E7B8E}"/>
    <cellStyle name="Note 3 3 4" xfId="26923" xr:uid="{8A85A1C6-F437-41A6-8691-0B4EB15FDD18}"/>
    <cellStyle name="Note 3 3 4 2" xfId="37994" xr:uid="{361E772D-9783-4FC2-8FBC-5CD6483A3B1C}"/>
    <cellStyle name="Note 3 3 5" xfId="26924" xr:uid="{BEDCF6D5-D964-4B73-91C2-19DBB559521A}"/>
    <cellStyle name="Note 3 3 6" xfId="26925" xr:uid="{567AC3E2-A26F-4CDF-A301-807BFB88436A}"/>
    <cellStyle name="Note 3 3 7" xfId="26926" xr:uid="{60C496DC-7069-4034-BB97-EFC4C4E5EC23}"/>
    <cellStyle name="Note 3 3 8" xfId="26927" xr:uid="{4EA4CD86-58B5-4BBA-BB12-D31ACFBA7709}"/>
    <cellStyle name="Note 3 4" xfId="1801" xr:uid="{EB51FC6E-A807-4C5D-A356-AE832664172A}"/>
    <cellStyle name="Note 3 4 2" xfId="4108" xr:uid="{EEA63763-A70A-45DA-A4CE-2BAECC3E4042}"/>
    <cellStyle name="Note 3 4 2 2" xfId="10852" xr:uid="{B1E3CAE4-4D91-4C9F-82FB-C661341AA741}"/>
    <cellStyle name="Note 3 4 2 2 2" xfId="14473" xr:uid="{1AF261AD-152A-42CD-A3C0-7CB0C1A67687}"/>
    <cellStyle name="Note 3 4 2 3" xfId="26928" xr:uid="{78CAD94D-AA5A-4047-A20E-433828D57623}"/>
    <cellStyle name="Note 3 4 2 4" xfId="26929" xr:uid="{615827A3-2915-40F7-90F4-0FB2D67E6DF6}"/>
    <cellStyle name="Note 3 4 2 5" xfId="26930" xr:uid="{AFD63836-5694-44A3-B7C9-1A57EEA854C2}"/>
    <cellStyle name="Note 3 4 2 6" xfId="26931" xr:uid="{A2FF9602-5DA7-45FD-88FD-292342FC437C}"/>
    <cellStyle name="Note 3 4 3" xfId="4971" xr:uid="{9859D40E-A2CD-49A2-B880-9D10A99E9B52}"/>
    <cellStyle name="Note 3 4 3 2" xfId="14472" xr:uid="{13A7D00A-A3ED-44AC-A2B3-6AC7507A2261}"/>
    <cellStyle name="Note 3 4 3 3" xfId="35928" xr:uid="{010005D1-5B04-4CBD-BD35-3AFD56BCCFCC}"/>
    <cellStyle name="Note 3 4 3 4" xfId="10851" xr:uid="{65439716-EA18-4187-9D60-0246EE85AFE1}"/>
    <cellStyle name="Note 3 4 4" xfId="26932" xr:uid="{BD91E6E7-9D43-4B7D-8D57-46E66DD68D4A}"/>
    <cellStyle name="Note 3 4 4 2" xfId="37995" xr:uid="{C0A4E77D-9389-4A1C-8383-F099CBE8C720}"/>
    <cellStyle name="Note 3 4 5" xfId="26933" xr:uid="{B75A81ED-5308-405C-B6B5-C5A3C5C70FFF}"/>
    <cellStyle name="Note 3 4 6" xfId="26934" xr:uid="{C59F3BE9-F320-4390-BDA1-151577C44CD7}"/>
    <cellStyle name="Note 3 4 7" xfId="26935" xr:uid="{AE3BAD88-B609-4616-B913-6E97A457CFDF}"/>
    <cellStyle name="Note 3 4 8" xfId="26936" xr:uid="{C192015A-B3B4-434A-8306-E903A20DAE83}"/>
    <cellStyle name="Note 3 5" xfId="4109" xr:uid="{12DE2782-7D71-4857-8C8D-1599EE77E779}"/>
    <cellStyle name="Note 3 5 2" xfId="5568" xr:uid="{FCB13507-2D93-4839-B027-F4C97C9ACD9D}"/>
    <cellStyle name="Note 3 5 2 2" xfId="10854" xr:uid="{86244AC1-BB87-4979-9562-465A123DA137}"/>
    <cellStyle name="Note 3 5 2 2 2" xfId="14475" xr:uid="{260BB42E-AD1E-47E7-BD39-9889238BAB46}"/>
    <cellStyle name="Note 3 5 2 3" xfId="26937" xr:uid="{D15B9424-8B03-451E-A020-E9F3BD78F7EE}"/>
    <cellStyle name="Note 3 5 2 4" xfId="26938" xr:uid="{CFFDA6F3-2E90-4046-B384-C8301B3BF5EE}"/>
    <cellStyle name="Note 3 5 2 5" xfId="26939" xr:uid="{923A8432-B684-4193-B73F-51F07F67924B}"/>
    <cellStyle name="Note 3 5 2 6" xfId="26940" xr:uid="{067B0377-0B50-473F-ACA7-91D90C974709}"/>
    <cellStyle name="Note 3 5 3" xfId="10853" xr:uid="{4D7D5F06-F485-4D9C-9AB9-DB9F9854A531}"/>
    <cellStyle name="Note 3 5 3 2" xfId="14474" xr:uid="{B7F5AE93-2652-4AD6-BEF5-E82BA08B0BFE}"/>
    <cellStyle name="Note 3 5 3 3" xfId="38564" xr:uid="{AE1BAED2-5F47-4217-8122-ED82B608CE1E}"/>
    <cellStyle name="Note 3 5 4" xfId="26941" xr:uid="{B7CBB232-B424-4F68-B36C-2A94B3F2221E}"/>
    <cellStyle name="Note 3 5 5" xfId="26942" xr:uid="{E3859725-A09A-48C7-8FDE-83247FCE9416}"/>
    <cellStyle name="Note 3 5 6" xfId="26943" xr:uid="{98503045-3218-40EB-A188-9853E1EAF0FC}"/>
    <cellStyle name="Note 3 5 7" xfId="26944" xr:uid="{73D5FBE8-0AAB-428B-8655-6FB32BE90584}"/>
    <cellStyle name="Note 3 6" xfId="4110" xr:uid="{96C415E5-4E88-4A6E-9739-9FC043C6B27B}"/>
    <cellStyle name="Note 3 6 2" xfId="5569" xr:uid="{B37FB778-BE78-4EC8-A7FB-5D698B8EB769}"/>
    <cellStyle name="Note 3 6 2 2" xfId="10856" xr:uid="{DE47C208-BD60-4FA3-A7DA-94916ABBF16A}"/>
    <cellStyle name="Note 3 6 2 2 2" xfId="14477" xr:uid="{DDB0A469-D21F-45A7-8AF9-838F23EAD234}"/>
    <cellStyle name="Note 3 6 2 3" xfId="26945" xr:uid="{CF1F40DE-6EE3-40E7-9D0B-4B3DA6CA6968}"/>
    <cellStyle name="Note 3 6 2 4" xfId="26946" xr:uid="{FC6BD575-E9B7-44A0-A339-B2A055536E6D}"/>
    <cellStyle name="Note 3 6 2 5" xfId="26947" xr:uid="{02548502-BC79-4998-AD84-B7E941765F2F}"/>
    <cellStyle name="Note 3 6 2 6" xfId="26948" xr:uid="{8027FE68-F89E-4C6B-8032-4C64C5D7C1D5}"/>
    <cellStyle name="Note 3 6 3" xfId="10855" xr:uid="{11B4FC13-ADEF-4F00-8F6F-819FBA73951C}"/>
    <cellStyle name="Note 3 6 3 2" xfId="14476" xr:uid="{188152D7-F606-4000-9B4E-DA2AC13054B6}"/>
    <cellStyle name="Note 3 6 3 3" xfId="38565" xr:uid="{55B23EAA-F69F-43BC-A3E2-FDB9DD3C904C}"/>
    <cellStyle name="Note 3 6 4" xfId="26949" xr:uid="{CB83DFEE-3FE7-4A3B-861E-9A5A26EC4807}"/>
    <cellStyle name="Note 3 6 5" xfId="26950" xr:uid="{E67B80FC-8D44-4A29-8185-D7256D21D353}"/>
    <cellStyle name="Note 3 6 6" xfId="26951" xr:uid="{5CECB9FB-5E07-4C93-9ED4-A24147FC4737}"/>
    <cellStyle name="Note 3 6 7" xfId="26952" xr:uid="{57ECD4A8-1471-4373-BEEF-D7DBEDEE5D52}"/>
    <cellStyle name="Note 3 7" xfId="4111" xr:uid="{850109AC-8D79-4DD1-921E-807078E58A3C}"/>
    <cellStyle name="Note 3 7 2" xfId="5570" xr:uid="{2B20EC6F-1406-4B76-B806-3FCC5B0170E2}"/>
    <cellStyle name="Note 3 7 2 2" xfId="10858" xr:uid="{74C24AA1-F4B2-459A-8C56-FEDCBE402AB5}"/>
    <cellStyle name="Note 3 7 2 2 2" xfId="14479" xr:uid="{AEB5A578-4A06-4F50-978E-2A2469B01C74}"/>
    <cellStyle name="Note 3 7 2 3" xfId="26953" xr:uid="{465FA100-5065-46BC-9798-953EBF452335}"/>
    <cellStyle name="Note 3 7 2 4" xfId="26954" xr:uid="{D4929917-AEAC-4CD7-A3A5-5E56DBC9E494}"/>
    <cellStyle name="Note 3 7 2 5" xfId="26955" xr:uid="{CB6A8E3D-5570-4F73-BDDC-981497B3EB48}"/>
    <cellStyle name="Note 3 7 2 6" xfId="26956" xr:uid="{4F55905D-D61F-4D71-9256-E5B65D6A7DDF}"/>
    <cellStyle name="Note 3 7 3" xfId="10857" xr:uid="{76D6154F-6BF0-49E3-AFBC-16E032D5C142}"/>
    <cellStyle name="Note 3 7 3 2" xfId="14478" xr:uid="{8C547B10-0310-4FA3-BB47-AC17BEEF862D}"/>
    <cellStyle name="Note 3 7 3 3" xfId="38566" xr:uid="{48D91955-B09E-4343-A0E1-8BCC06DD13FE}"/>
    <cellStyle name="Note 3 7 4" xfId="26957" xr:uid="{17FBBE69-1D65-44AD-9E3C-30C2C2DD8A49}"/>
    <cellStyle name="Note 3 7 5" xfId="26958" xr:uid="{7106DF1A-7AC8-4A99-915C-55E3BCC82626}"/>
    <cellStyle name="Note 3 7 6" xfId="26959" xr:uid="{0D5EE220-A6A1-480D-AEE1-45713BC2D127}"/>
    <cellStyle name="Note 3 7 7" xfId="26960" xr:uid="{E040CCC7-DD24-413A-8335-22949179FF44}"/>
    <cellStyle name="Note 3 8" xfId="4112" xr:uid="{7A728BE9-75B1-4930-B4BC-251FF88C06DD}"/>
    <cellStyle name="Note 3 8 2" xfId="5571" xr:uid="{01B9D7D4-C10E-4D7F-B102-C38E892CCA6C}"/>
    <cellStyle name="Note 3 8 2 2" xfId="10860" xr:uid="{F872D8F4-FAAA-48E3-9192-4D4422EE88DC}"/>
    <cellStyle name="Note 3 8 2 2 2" xfId="14481" xr:uid="{7C898730-0137-40A8-812F-F076C92F2812}"/>
    <cellStyle name="Note 3 8 2 3" xfId="26961" xr:uid="{81A4E239-45B3-4A6F-93FE-7738F74E102B}"/>
    <cellStyle name="Note 3 8 2 4" xfId="26962" xr:uid="{843E3E04-8F57-4B2B-9EB2-7FD7DA6AD02E}"/>
    <cellStyle name="Note 3 8 2 5" xfId="26963" xr:uid="{90923CD9-E43C-4134-82D1-D5DC8D5CE1C0}"/>
    <cellStyle name="Note 3 8 2 6" xfId="26964" xr:uid="{71A7E281-B63C-4672-9940-E7656F4F90E3}"/>
    <cellStyle name="Note 3 8 3" xfId="10859" xr:uid="{1628B754-842A-4223-9B0D-50041C6BAC57}"/>
    <cellStyle name="Note 3 8 3 2" xfId="14480" xr:uid="{97538F87-AC8F-4B87-AFAA-D2340C2C95CC}"/>
    <cellStyle name="Note 3 8 3 3" xfId="38567" xr:uid="{D1B1A5AD-5A86-451C-A854-CA5D732AAAAF}"/>
    <cellStyle name="Note 3 8 4" xfId="26965" xr:uid="{0C953B14-6FFF-445B-94B1-E46B9D992B5F}"/>
    <cellStyle name="Note 3 8 5" xfId="26966" xr:uid="{AD6070A2-6440-4935-901E-39B85122C05F}"/>
    <cellStyle name="Note 3 8 6" xfId="26967" xr:uid="{DA204B38-4AD1-4CD0-883F-AE12ACC4DFD6}"/>
    <cellStyle name="Note 3 8 7" xfId="26968" xr:uid="{D74675CA-8872-48BC-B65E-0284DCCDA7EF}"/>
    <cellStyle name="Note 3 9" xfId="4113" xr:uid="{66039A55-15B1-40DF-9DF7-D3FD5B935C26}"/>
    <cellStyle name="Note 3 9 2" xfId="5572" xr:uid="{1B9F8DA8-4524-4707-9ECC-732EBDC07899}"/>
    <cellStyle name="Note 3 9 2 2" xfId="10862" xr:uid="{0D5444F8-3237-4E22-A028-54FBB0C273B6}"/>
    <cellStyle name="Note 3 9 2 2 2" xfId="14483" xr:uid="{24D9AB91-7E48-4DA3-B044-C01DF14A51EE}"/>
    <cellStyle name="Note 3 9 2 3" xfId="26969" xr:uid="{430682C3-6367-4868-B8FD-E4404C633BB4}"/>
    <cellStyle name="Note 3 9 2 4" xfId="26970" xr:uid="{7872E2C8-0DA0-46FF-8A66-D6B381DF3C35}"/>
    <cellStyle name="Note 3 9 2 5" xfId="26971" xr:uid="{5FB51F35-7B14-4781-B5AA-38951094506A}"/>
    <cellStyle name="Note 3 9 2 6" xfId="26972" xr:uid="{C5AECB38-1B2D-4572-8591-9F295C7EDCD9}"/>
    <cellStyle name="Note 3 9 3" xfId="10861" xr:uid="{4029E40D-205C-44DF-9324-8C07D72D939B}"/>
    <cellStyle name="Note 3 9 3 2" xfId="14482" xr:uid="{098D49C0-DEC1-47BE-8D5C-6402A67E3C93}"/>
    <cellStyle name="Note 3 9 3 3" xfId="38568" xr:uid="{0373145E-59A4-4D84-B928-547FDA2696E3}"/>
    <cellStyle name="Note 3 9 4" xfId="26973" xr:uid="{0BAB85EB-64A9-480B-8B72-4BE30900A70E}"/>
    <cellStyle name="Note 3 9 5" xfId="26974" xr:uid="{AA8DCBBD-2B01-4C27-B96C-5656CC8A8677}"/>
    <cellStyle name="Note 3 9 6" xfId="26975" xr:uid="{688AABF4-EFC1-4E7C-9C4A-A4BA52BDDBBC}"/>
    <cellStyle name="Note 3 9 7" xfId="26976" xr:uid="{510B93C9-711F-4128-ABD6-050B27A66732}"/>
    <cellStyle name="Note 3_IND_UC" xfId="6604" xr:uid="{4AF69501-F361-4E2E-A22B-DCE62F032C10}"/>
    <cellStyle name="Note 30" xfId="26977" xr:uid="{636DB17E-6582-42BD-9037-68CCCEA497D1}"/>
    <cellStyle name="Note 31" xfId="26978" xr:uid="{2EE3C28F-9948-49F8-97A8-8600C2C9F804}"/>
    <cellStyle name="Note 32" xfId="26979" xr:uid="{F6EDB4BE-353F-43E1-950F-2CF61583E3B6}"/>
    <cellStyle name="Note 4" xfId="1802" xr:uid="{A63B7447-14DE-4794-87D4-AAB3B1B8DC5A}"/>
    <cellStyle name="Note 4 10" xfId="26980" xr:uid="{FE611633-7205-4ED4-B455-A44E38236309}"/>
    <cellStyle name="Note 4 11" xfId="26981" xr:uid="{9D35FB4C-036F-4F34-9708-E7301E5F657B}"/>
    <cellStyle name="Note 4 2" xfId="1803" xr:uid="{DB85C1EA-0B15-44F3-B6CD-07EC82948217}"/>
    <cellStyle name="Note 4 2 2" xfId="4115" xr:uid="{E0CCA659-7991-4C13-9500-5B0D46C4C29D}"/>
    <cellStyle name="Note 4 2 2 2" xfId="10865" xr:uid="{0DD70CFB-D656-4D24-AEDE-BAE764BF29D5}"/>
    <cellStyle name="Note 4 2 2 2 2" xfId="14486" xr:uid="{DEDF3820-8663-4C3B-BE61-A88AD1B1925A}"/>
    <cellStyle name="Note 4 2 2 3" xfId="26982" xr:uid="{F25E127C-5630-46F2-8786-D35F15EB96CD}"/>
    <cellStyle name="Note 4 2 2 4" xfId="26983" xr:uid="{7A0CEEB7-AB98-4D52-80BA-25A0F58E90B8}"/>
    <cellStyle name="Note 4 2 2 5" xfId="26984" xr:uid="{8FDA1F35-E1EF-47F7-AC56-FE8CB43CB706}"/>
    <cellStyle name="Note 4 2 2 6" xfId="26985" xr:uid="{8E4A832C-A1CD-47DE-A34D-9E994AA70B84}"/>
    <cellStyle name="Note 4 2 3" xfId="4973" xr:uid="{46854D91-5D02-4502-A74D-4901AFE329FC}"/>
    <cellStyle name="Note 4 2 3 2" xfId="14485" xr:uid="{83750D8C-824A-407C-8F95-C68F58D33155}"/>
    <cellStyle name="Note 4 2 3 3" xfId="35930" xr:uid="{795F5070-E9BD-46F3-A51C-D4BD34FB8F7F}"/>
    <cellStyle name="Note 4 2 3 4" xfId="10864" xr:uid="{4AE6254F-8C77-4742-A798-71E9E1CBBC38}"/>
    <cellStyle name="Note 4 2 4" xfId="26986" xr:uid="{DC1D4CB7-0908-4766-AFC4-1A748B5950C5}"/>
    <cellStyle name="Note 4 2 4 2" xfId="37997" xr:uid="{A84D673D-57B3-4C3C-8685-159469681553}"/>
    <cellStyle name="Note 4 2 5" xfId="26987" xr:uid="{397B2C8F-6EC0-4B95-B381-C60F0D821AED}"/>
    <cellStyle name="Note 4 2 6" xfId="26988" xr:uid="{E43EFD43-EC13-4A8B-BC0E-B6767DC06DE0}"/>
    <cellStyle name="Note 4 2 7" xfId="26989" xr:uid="{B3A044EC-9FC1-45E8-A3F1-DD3581ED886F}"/>
    <cellStyle name="Note 4 2 8" xfId="26990" xr:uid="{9E73B2C9-CF28-472F-84DE-EF9556F7E423}"/>
    <cellStyle name="Note 4 3" xfId="1804" xr:uid="{3EA3F65E-218B-4B77-8DA4-FC7F3A94F3C5}"/>
    <cellStyle name="Note 4 3 2" xfId="4116" xr:uid="{8EA88556-517C-41D8-925A-FECF8199F98C}"/>
    <cellStyle name="Note 4 3 2 2" xfId="10867" xr:uid="{71A95325-B566-4D08-82E9-02626A906C27}"/>
    <cellStyle name="Note 4 3 2 2 2" xfId="14488" xr:uid="{E21BC78D-38BC-4D1D-9318-10FA38076D20}"/>
    <cellStyle name="Note 4 3 2 3" xfId="26991" xr:uid="{D527EA34-0B5B-4158-BE3D-72C4E681A380}"/>
    <cellStyle name="Note 4 3 2 4" xfId="26992" xr:uid="{D5FE953E-FA73-4791-91EF-1127B3AE2E84}"/>
    <cellStyle name="Note 4 3 2 5" xfId="26993" xr:uid="{BAB2DD8E-4F37-4670-976D-FF740C84D44E}"/>
    <cellStyle name="Note 4 3 2 6" xfId="26994" xr:uid="{76DCD9F3-FFB4-465A-A29B-EBB6E0FC0555}"/>
    <cellStyle name="Note 4 3 3" xfId="4974" xr:uid="{516451CC-5486-4792-988D-5B7024BA950B}"/>
    <cellStyle name="Note 4 3 3 2" xfId="14487" xr:uid="{88C2FFC0-DF77-467E-B10A-8B7018328AA3}"/>
    <cellStyle name="Note 4 3 3 3" xfId="35931" xr:uid="{C3AC30F3-F859-4524-883B-4817BF908CB0}"/>
    <cellStyle name="Note 4 3 3 4" xfId="10866" xr:uid="{36358557-5B65-478F-A2B1-9AE98387A1C2}"/>
    <cellStyle name="Note 4 3 4" xfId="26995" xr:uid="{953436F6-9A75-47F6-B410-8FE9E91E5E32}"/>
    <cellStyle name="Note 4 3 4 2" xfId="37998" xr:uid="{DC53C4C7-D27B-4314-8F28-23351DA76927}"/>
    <cellStyle name="Note 4 3 5" xfId="26996" xr:uid="{B6D28CAA-4B8F-466E-802D-5F01B5B6C140}"/>
    <cellStyle name="Note 4 3 6" xfId="26997" xr:uid="{DBA1905D-63AD-4824-B34B-ED579A236405}"/>
    <cellStyle name="Note 4 3 7" xfId="26998" xr:uid="{8CE87AE4-DBEA-422E-9B67-D5A83EE86222}"/>
    <cellStyle name="Note 4 3 8" xfId="26999" xr:uid="{CCEF71A6-4626-4C55-9030-3585030E716F}"/>
    <cellStyle name="Note 4 4" xfId="1805" xr:uid="{94449475-7847-4F0C-8185-2F07CCCB4EE7}"/>
    <cellStyle name="Note 4 4 2" xfId="4117" xr:uid="{BB72B773-4ADE-4505-B2DE-1FE8F635AB84}"/>
    <cellStyle name="Note 4 4 2 2" xfId="10869" xr:uid="{3771FF2D-A197-4809-B7E2-5846F809974E}"/>
    <cellStyle name="Note 4 4 2 2 2" xfId="14490" xr:uid="{5EACA378-473B-4AB1-9BAC-123C349435C9}"/>
    <cellStyle name="Note 4 4 2 3" xfId="27000" xr:uid="{4AC46192-2A8E-447B-BE3F-D2846FCA84C7}"/>
    <cellStyle name="Note 4 4 2 4" xfId="27001" xr:uid="{E0BD7DD7-83FC-49BD-9492-83802DAA3ABD}"/>
    <cellStyle name="Note 4 4 2 5" xfId="27002" xr:uid="{C0F3B404-A1EA-41AA-8F17-1BC15319FBE6}"/>
    <cellStyle name="Note 4 4 2 6" xfId="27003" xr:uid="{8C9E78B4-E1EB-4C37-803E-A5F697860CA6}"/>
    <cellStyle name="Note 4 4 3" xfId="4975" xr:uid="{F217628F-66C0-4919-9502-13516BCD66C1}"/>
    <cellStyle name="Note 4 4 3 2" xfId="14489" xr:uid="{7DFD915D-AD3B-43D0-B416-13BB939F2FB3}"/>
    <cellStyle name="Note 4 4 3 3" xfId="35932" xr:uid="{4774A413-B833-4AB3-9C0A-E7521E2E9FD0}"/>
    <cellStyle name="Note 4 4 3 4" xfId="10868" xr:uid="{0EFDB62E-180F-4E29-9E36-D9308DF05E91}"/>
    <cellStyle name="Note 4 4 4" xfId="27004" xr:uid="{7EAEB4F7-4BBE-4DC8-9A84-B34355A5DC35}"/>
    <cellStyle name="Note 4 4 4 2" xfId="37999" xr:uid="{56369442-81BF-4EE8-880D-68F10B26BD6B}"/>
    <cellStyle name="Note 4 4 5" xfId="27005" xr:uid="{E632269B-AC89-4BD0-B685-EB17A563D76E}"/>
    <cellStyle name="Note 4 4 6" xfId="27006" xr:uid="{B6226298-73FD-44C2-9281-356FDDAD0FBB}"/>
    <cellStyle name="Note 4 4 7" xfId="27007" xr:uid="{AB3CAAE5-4912-40C4-9253-70CE5C80EC1D}"/>
    <cellStyle name="Note 4 4 8" xfId="27008" xr:uid="{CDC4A4EA-A879-4DC5-80B4-A59D20907D13}"/>
    <cellStyle name="Note 4 5" xfId="4114" xr:uid="{1B48621B-C4BD-4709-82A7-72BF0BFB768C}"/>
    <cellStyle name="Note 4 5 2" xfId="10870" xr:uid="{6538556F-7F05-408F-BA4E-DA0C67E199C0}"/>
    <cellStyle name="Note 4 5 2 2" xfId="14491" xr:uid="{D619D1C1-0433-47A7-B120-7279BAE6F432}"/>
    <cellStyle name="Note 4 5 3" xfId="27009" xr:uid="{DB6BC078-D2DC-42F4-976E-98E1BA08C12D}"/>
    <cellStyle name="Note 4 5 4" xfId="27010" xr:uid="{F412425B-FE32-4DD5-91AA-976FC531C411}"/>
    <cellStyle name="Note 4 5 5" xfId="27011" xr:uid="{FDD4DB97-BEB8-41D9-A8F0-FCC6D087D2A1}"/>
    <cellStyle name="Note 4 5 6" xfId="27012" xr:uid="{5B761130-4C6F-457D-A0B4-CECA8BF04066}"/>
    <cellStyle name="Note 4 6" xfId="4972" xr:uid="{114B2B92-4BA2-4977-8CEB-8438FC4EA94E}"/>
    <cellStyle name="Note 4 6 2" xfId="14484" xr:uid="{1B456980-BFA5-4F8A-8694-A606E43C7DD8}"/>
    <cellStyle name="Note 4 6 3" xfId="35929" xr:uid="{F401E142-4C0A-4A58-9FA8-BE6A83E44B4E}"/>
    <cellStyle name="Note 4 6 4" xfId="10863" xr:uid="{21F7EC75-A888-43D1-BD83-78F9B5E68091}"/>
    <cellStyle name="Note 4 7" xfId="27013" xr:uid="{3A5A684A-A5E7-4940-ADDF-FC6B6085A76D}"/>
    <cellStyle name="Note 4 7 2" xfId="37996" xr:uid="{CE9CD58B-2795-4F74-A3DF-E5A1FDDFF8DE}"/>
    <cellStyle name="Note 4 8" xfId="27014" xr:uid="{00459A37-11FF-449F-B3C3-E80372223A15}"/>
    <cellStyle name="Note 4 9" xfId="27015" xr:uid="{679F909B-0177-4883-B771-FE87839CD6C4}"/>
    <cellStyle name="Note 4_IND_UC" xfId="6605" xr:uid="{CC1CA9D6-A00E-4543-808A-59F9311FEA33}"/>
    <cellStyle name="Note 5" xfId="1806" xr:uid="{8B2DE220-95E5-43D9-BB22-BBBB0EBBB777}"/>
    <cellStyle name="Note 5 10" xfId="27016" xr:uid="{3299CE92-8ED6-470C-8C42-30BDDF256110}"/>
    <cellStyle name="Note 5 2" xfId="1807" xr:uid="{CF78EE75-75D9-4F7C-814D-AA874E0174D4}"/>
    <cellStyle name="Note 5 2 2" xfId="4119" xr:uid="{2B2BF047-C20D-4F72-82D4-A3DADDB0E8CE}"/>
    <cellStyle name="Note 5 2 2 2" xfId="14493" xr:uid="{946594F7-E5BA-4D2B-A8B0-9ECF4A43109B}"/>
    <cellStyle name="Note 5 2 2 3" xfId="35523" xr:uid="{1EF85D4F-426F-4A93-AD0A-0D9480E3D75F}"/>
    <cellStyle name="Note 5 2 2 4" xfId="10872" xr:uid="{93A54E3F-56B4-4EEC-B2BA-B27B2544FDF8}"/>
    <cellStyle name="Note 5 2 3" xfId="4977" xr:uid="{8DE04857-7F70-4591-B958-09F93C85567E}"/>
    <cellStyle name="Note 5 2 3 2" xfId="35934" xr:uid="{AB8A3F7C-FDD1-4821-9E5B-ADCF885F3CCB}"/>
    <cellStyle name="Note 5 2 3 3" xfId="27017" xr:uid="{4FDCC87A-E22F-4601-9559-3F04CD390DCC}"/>
    <cellStyle name="Note 5 2 4" xfId="27018" xr:uid="{07BEE638-1119-4D37-AB97-EFD0AA1E0815}"/>
    <cellStyle name="Note 5 2 4 2" xfId="38001" xr:uid="{80D2CF30-56BA-4F81-890B-42FB6A44300F}"/>
    <cellStyle name="Note 5 2 5" xfId="27019" xr:uid="{8236B730-4335-49BF-9222-9F7789949885}"/>
    <cellStyle name="Note 5 2 6" xfId="27020" xr:uid="{D3BC083D-D402-4DCC-9466-D2C072912A4F}"/>
    <cellStyle name="Note 5 2 7" xfId="27021" xr:uid="{6FD7B099-2227-4338-82BB-AE0B13F245E7}"/>
    <cellStyle name="Note 5 3" xfId="1808" xr:uid="{6FEB9DF0-D4C8-40EE-BE3B-47E80A391F5E}"/>
    <cellStyle name="Note 5 3 2" xfId="4120" xr:uid="{54898167-E0A9-4AB0-B704-CC672181686B}"/>
    <cellStyle name="Note 5 3 2 2" xfId="14494" xr:uid="{816BAC95-313E-4AB1-9E6A-E908A33648CE}"/>
    <cellStyle name="Note 5 3 2 3" xfId="35524" xr:uid="{D0CF1402-D607-49A5-AEB5-405AC5B11F5C}"/>
    <cellStyle name="Note 5 3 2 4" xfId="10873" xr:uid="{840950A7-C4D6-4AF5-A134-C89DCC82F8BA}"/>
    <cellStyle name="Note 5 3 3" xfId="4978" xr:uid="{405AE51C-3052-4106-A30F-E923EA9C4F51}"/>
    <cellStyle name="Note 5 3 3 2" xfId="35935" xr:uid="{45575ADD-BC50-4C13-856D-E9F67EC28A75}"/>
    <cellStyle name="Note 5 3 3 3" xfId="27022" xr:uid="{2ED6C725-70A3-4D5D-B4C5-468E6EB4EB30}"/>
    <cellStyle name="Note 5 3 4" xfId="27023" xr:uid="{8F175E84-523A-451E-AF8B-A38DB993A049}"/>
    <cellStyle name="Note 5 3 4 2" xfId="38002" xr:uid="{734CC1FE-95E8-4D5C-87B7-C9C994147831}"/>
    <cellStyle name="Note 5 3 5" xfId="27024" xr:uid="{5EBD45FC-07A5-468B-A092-AA9DF8A33D2B}"/>
    <cellStyle name="Note 5 3 6" xfId="27025" xr:uid="{7A6A2139-ED29-4B62-AB64-F6A4326AA7C1}"/>
    <cellStyle name="Note 5 3 7" xfId="27026" xr:uid="{DBACF75B-52B1-4F66-A231-6F8F56135614}"/>
    <cellStyle name="Note 5 4" xfId="1809" xr:uid="{86B6BDAE-6549-4989-B232-17345C30F29A}"/>
    <cellStyle name="Note 5 4 2" xfId="4121" xr:uid="{90ED6363-A234-4264-AF22-05FC1B52C02D}"/>
    <cellStyle name="Note 5 4 2 2" xfId="14495" xr:uid="{3517DCF4-531E-487E-863A-D00FA516033E}"/>
    <cellStyle name="Note 5 4 2 3" xfId="35525" xr:uid="{EC261930-0DFB-4DD7-AC16-36239ED74E2D}"/>
    <cellStyle name="Note 5 4 2 4" xfId="10874" xr:uid="{ACBBE254-AF6C-4EDC-B85E-27434ED845A4}"/>
    <cellStyle name="Note 5 4 3" xfId="4979" xr:uid="{888F059F-D3A6-4D13-B64B-4DB2C8E2A8F4}"/>
    <cellStyle name="Note 5 4 3 2" xfId="35936" xr:uid="{DF36ECB2-C304-455B-96EB-52B9EB6BE738}"/>
    <cellStyle name="Note 5 4 3 3" xfId="27027" xr:uid="{BD855401-2C79-4B87-AD1F-F91F00DD495F}"/>
    <cellStyle name="Note 5 4 4" xfId="27028" xr:uid="{969F0B18-DFB2-4C94-A107-1B57F7C88DE6}"/>
    <cellStyle name="Note 5 4 4 2" xfId="38003" xr:uid="{56111204-8763-4470-94D4-3CDF5979E920}"/>
    <cellStyle name="Note 5 4 5" xfId="27029" xr:uid="{E108A615-F58E-4E1A-A857-30F83B3A0DDC}"/>
    <cellStyle name="Note 5 4 6" xfId="27030" xr:uid="{1EF4FA1A-59F4-42A3-922D-CD1FCFE1EB1A}"/>
    <cellStyle name="Note 5 4 7" xfId="27031" xr:uid="{C37A7962-4D9F-4FA9-8ABE-7886D314FE44}"/>
    <cellStyle name="Note 5 5" xfId="4118" xr:uid="{2CB5E11E-6D47-4776-9137-5F75AC1AC7B8}"/>
    <cellStyle name="Note 5 5 2" xfId="14492" xr:uid="{8AD7227D-6C57-43B3-8FBD-613CD468B8DE}"/>
    <cellStyle name="Note 5 5 3" xfId="35522" xr:uid="{744E346C-223D-4399-A6F5-119EBE549CDD}"/>
    <cellStyle name="Note 5 5 4" xfId="10871" xr:uid="{8432F774-1F1E-4279-A1AC-E202582403DD}"/>
    <cellStyle name="Note 5 6" xfId="4976" xr:uid="{B4ACC0C3-29EE-4A7E-8B2E-7804A33F3E30}"/>
    <cellStyle name="Note 5 6 2" xfId="35933" xr:uid="{9A04514F-4BB4-42E7-BF4E-5D2EBAB1B4E6}"/>
    <cellStyle name="Note 5 6 3" xfId="27032" xr:uid="{48579B6B-F822-4698-BB28-9E1A0A8E6B7D}"/>
    <cellStyle name="Note 5 7" xfId="27033" xr:uid="{F51A5514-F583-4B37-9322-4E8DB880759E}"/>
    <cellStyle name="Note 5 7 2" xfId="38000" xr:uid="{6CA658DC-4412-4EA2-ADD2-7151D78EEA1B}"/>
    <cellStyle name="Note 5 8" xfId="27034" xr:uid="{84175142-9A3B-4565-89FF-20B7101D8B48}"/>
    <cellStyle name="Note 5 9" xfId="27035" xr:uid="{1A99C940-1CBC-4FC8-8F32-B2078A176237}"/>
    <cellStyle name="Note 6" xfId="1810" xr:uid="{5A91B4B6-CF8C-47E1-A972-D951028B84BD}"/>
    <cellStyle name="Note 6 10" xfId="4122" xr:uid="{6705FB7A-02B0-4655-A14C-1DB7C05B025E}"/>
    <cellStyle name="Note 6 10 2" xfId="10876" xr:uid="{78701878-EF63-4745-B4F5-C1A81B608DDC}"/>
    <cellStyle name="Note 6 10 2 2" xfId="14497" xr:uid="{A6A5D8FD-85EA-4302-9E2E-FFE8E50E9303}"/>
    <cellStyle name="Note 6 10 3" xfId="27036" xr:uid="{C903AA9E-E85A-40D4-BB1C-60D5B3FA8DDE}"/>
    <cellStyle name="Note 6 10 4" xfId="27037" xr:uid="{569318C1-C281-4A69-9304-B961431D2202}"/>
    <cellStyle name="Note 6 10 5" xfId="27038" xr:uid="{2C0A9540-DCFA-4EF4-876D-4E45E4FD9193}"/>
    <cellStyle name="Note 6 10 6" xfId="27039" xr:uid="{38123791-D18E-45C5-81CD-446ED389C48C}"/>
    <cellStyle name="Note 6 11" xfId="4980" xr:uid="{A5613E94-2974-42FC-99A1-E7D51E59C54A}"/>
    <cellStyle name="Note 6 11 2" xfId="10877" xr:uid="{A5AA9EA8-4A88-4556-907C-B67A084BEB7A}"/>
    <cellStyle name="Note 6 11 2 2" xfId="14498" xr:uid="{BBBB09B9-8366-4AD5-B413-A1396F55CA83}"/>
    <cellStyle name="Note 6 11 3" xfId="27040" xr:uid="{FBDF5F63-0A77-4D96-9CC2-03B9422592EE}"/>
    <cellStyle name="Note 6 11 4" xfId="27041" xr:uid="{C576307D-5F34-4B79-A781-5F1619CDF5ED}"/>
    <cellStyle name="Note 6 11 5" xfId="27042" xr:uid="{78E8F379-20D0-491F-A413-B718F29CD942}"/>
    <cellStyle name="Note 6 11 6" xfId="27043" xr:uid="{42A4DFD2-6F3C-4189-A741-6667CCF121FA}"/>
    <cellStyle name="Note 6 11 7" xfId="35937" xr:uid="{29BB53E0-D9C6-4D32-9077-B4197F17DAC1}"/>
    <cellStyle name="Note 6 11 8" xfId="8320" xr:uid="{9EEC5C53-6303-4E33-BAAE-30C1F6F07038}"/>
    <cellStyle name="Note 6 12" xfId="10875" xr:uid="{B07528BC-DF41-48BB-B873-3BBB7BC46A85}"/>
    <cellStyle name="Note 6 12 2" xfId="14496" xr:uid="{DE031605-F4FB-4C27-B820-0ABCC220DB17}"/>
    <cellStyle name="Note 6 12 3" xfId="38004" xr:uid="{6837AFB9-009E-4E64-9A6C-A25B52A72FC9}"/>
    <cellStyle name="Note 6 13" xfId="27044" xr:uid="{2629287A-A11E-43C3-8D13-99A0B707F78F}"/>
    <cellStyle name="Note 6 14" xfId="27045" xr:uid="{F6B1DC54-C6FB-49BE-AACC-63D3ABFD5D7E}"/>
    <cellStyle name="Note 6 15" xfId="27046" xr:uid="{5ED741AF-49EB-4C92-A675-3CDA1155D96C}"/>
    <cellStyle name="Note 6 16" xfId="27047" xr:uid="{373115E6-E7FC-4E98-A6FE-8216FD4AE237}"/>
    <cellStyle name="Note 6 17" xfId="27048" xr:uid="{CCFBE51C-0732-4D55-A610-EFDAEAB3C143}"/>
    <cellStyle name="Note 6 2" xfId="1811" xr:uid="{BC39FFE8-E736-41D0-8E60-117C5BDFA0A5}"/>
    <cellStyle name="Note 6 2 10" xfId="4981" xr:uid="{F641B8E3-45B4-44AD-B07E-66AB10392C03}"/>
    <cellStyle name="Note 6 2 10 2" xfId="14499" xr:uid="{3B260EFF-96F0-4521-85B3-EB8EAA23CF6A}"/>
    <cellStyle name="Note 6 2 10 3" xfId="35938" xr:uid="{DBD1EE75-2AF3-47C7-B35E-20974A0B62C2}"/>
    <cellStyle name="Note 6 2 10 4" xfId="10878" xr:uid="{D9DA4FA5-2FA1-49BD-93D7-BE60B6314EEB}"/>
    <cellStyle name="Note 6 2 11" xfId="27049" xr:uid="{F0EE1DD4-0E26-4893-A9C2-9E73B11ECAAC}"/>
    <cellStyle name="Note 6 2 11 2" xfId="38005" xr:uid="{98F228A3-7A7A-4623-BDCD-5EE9898E6D7C}"/>
    <cellStyle name="Note 6 2 12" xfId="27050" xr:uid="{898CE267-A12D-4C63-8D8F-B8013B48AEAD}"/>
    <cellStyle name="Note 6 2 13" xfId="27051" xr:uid="{21C1DF3A-819A-4E13-A894-7828A24182A6}"/>
    <cellStyle name="Note 6 2 14" xfId="27052" xr:uid="{89761EED-1687-44ED-873F-4006D08816E1}"/>
    <cellStyle name="Note 6 2 15" xfId="27053" xr:uid="{5D52D749-191B-40E6-A94B-C5179A422C41}"/>
    <cellStyle name="Note 6 2 2" xfId="1812" xr:uid="{524E02EE-BF06-4C0D-B9C1-BE2B99C8BFB7}"/>
    <cellStyle name="Note 6 2 2 10" xfId="27054" xr:uid="{F95FBEF1-BE4D-47DE-A2FE-94F30E3F8EEF}"/>
    <cellStyle name="Note 6 2 2 2" xfId="4125" xr:uid="{D216B3D5-D836-4792-A9B8-8BE5DE02D98A}"/>
    <cellStyle name="Note 6 2 2 2 2" xfId="5573" xr:uid="{80501BF9-71EC-461E-9B5B-30F9DF9A3ADB}"/>
    <cellStyle name="Note 6 2 2 2 2 2" xfId="10881" xr:uid="{B24E79E6-DFEA-471F-A40F-D15526D4655B}"/>
    <cellStyle name="Note 6 2 2 2 2 2 2" xfId="14502" xr:uid="{9C4EB854-7F02-4D13-A6AD-6DE4E6663AC4}"/>
    <cellStyle name="Note 6 2 2 2 2 3" xfId="27055" xr:uid="{EAB06638-0C17-4ED7-978E-459AA04F8A36}"/>
    <cellStyle name="Note 6 2 2 2 2 4" xfId="27056" xr:uid="{E9ACD7D6-6DAC-43AF-B172-0907F48B9C70}"/>
    <cellStyle name="Note 6 2 2 2 2 5" xfId="27057" xr:uid="{3AFC66E1-A144-4B89-8FD8-9B89C94484BE}"/>
    <cellStyle name="Note 6 2 2 2 2 6" xfId="27058" xr:uid="{20BCAEBE-35B8-41FA-9068-1A632E078A2D}"/>
    <cellStyle name="Note 6 2 2 2 3" xfId="10880" xr:uid="{3D123A57-0B47-42B2-984C-E851F22B7EAC}"/>
    <cellStyle name="Note 6 2 2 2 3 2" xfId="14501" xr:uid="{4D485026-D245-440D-99E4-EC12D628613F}"/>
    <cellStyle name="Note 6 2 2 2 3 3" xfId="38569" xr:uid="{F6ECA03F-E4A4-4AF0-A2D3-B5125F08866A}"/>
    <cellStyle name="Note 6 2 2 2 4" xfId="27059" xr:uid="{C47CBF78-C7AC-4AFF-933D-3BD211731404}"/>
    <cellStyle name="Note 6 2 2 2 5" xfId="27060" xr:uid="{A157E8C2-350A-423A-A9D4-D05FFAE42630}"/>
    <cellStyle name="Note 6 2 2 2 6" xfId="27061" xr:uid="{1155E9F7-831A-4732-B84A-4202796A8840}"/>
    <cellStyle name="Note 6 2 2 2 7" xfId="27062" xr:uid="{E3A5B166-BC8C-49DD-B202-FCF829D3B0AB}"/>
    <cellStyle name="Note 6 2 2 3" xfId="4126" xr:uid="{A3448A2C-6D3B-4869-BCD4-F18DC6FB326C}"/>
    <cellStyle name="Note 6 2 2 3 2" xfId="5574" xr:uid="{4CC7F469-B20D-41C6-8F04-23917C335C35}"/>
    <cellStyle name="Note 6 2 2 3 2 2" xfId="10883" xr:uid="{F84E5CAA-4FC7-46FB-8CDD-9E5C93211750}"/>
    <cellStyle name="Note 6 2 2 3 2 2 2" xfId="14504" xr:uid="{B5D3B47F-7252-4196-8594-CE9E00176AEB}"/>
    <cellStyle name="Note 6 2 2 3 2 3" xfId="27063" xr:uid="{4C883073-7DF4-4087-84F1-3D34C4BC9E44}"/>
    <cellStyle name="Note 6 2 2 3 2 4" xfId="27064" xr:uid="{0640147F-3E2C-498C-B7A1-F3241885BA58}"/>
    <cellStyle name="Note 6 2 2 3 2 5" xfId="27065" xr:uid="{51437D40-2710-41F7-9A5B-E171C6236E70}"/>
    <cellStyle name="Note 6 2 2 3 2 6" xfId="27066" xr:uid="{008160A7-3AB7-443F-A804-553735608A15}"/>
    <cellStyle name="Note 6 2 2 3 3" xfId="10882" xr:uid="{A6DE6E05-9B3D-417D-AEDF-66E293B66FE1}"/>
    <cellStyle name="Note 6 2 2 3 3 2" xfId="14503" xr:uid="{48D26139-E33E-448F-A1D4-4F765F3C08F6}"/>
    <cellStyle name="Note 6 2 2 3 3 3" xfId="38570" xr:uid="{9F2221FF-6B89-42FD-AEE7-F2EF42E0C39D}"/>
    <cellStyle name="Note 6 2 2 3 4" xfId="27067" xr:uid="{204C85CA-4364-48F4-98DF-517DF5731D2A}"/>
    <cellStyle name="Note 6 2 2 3 5" xfId="27068" xr:uid="{A5B0477B-3115-4CC9-A880-B10E431A74E6}"/>
    <cellStyle name="Note 6 2 2 3 6" xfId="27069" xr:uid="{1892C4A8-FC52-4535-AF98-B3FA19DB766D}"/>
    <cellStyle name="Note 6 2 2 3 7" xfId="27070" xr:uid="{7901E523-B268-4FA1-9282-C8C1080F0EE2}"/>
    <cellStyle name="Note 6 2 2 4" xfId="4124" xr:uid="{F6528EBB-67EA-45E8-B651-3325DA02F71E}"/>
    <cellStyle name="Note 6 2 2 4 2" xfId="10884" xr:uid="{E79F826F-E8B2-43A9-AB8D-D6D53558B9EC}"/>
    <cellStyle name="Note 6 2 2 4 2 2" xfId="14505" xr:uid="{5F3D28D5-9F48-4198-849A-F779AF3D8DCF}"/>
    <cellStyle name="Note 6 2 2 4 3" xfId="27071" xr:uid="{BBD52D2A-A952-49AF-A4AD-D22B49B36D5F}"/>
    <cellStyle name="Note 6 2 2 4 4" xfId="27072" xr:uid="{BD7DB19D-4694-47B3-ADC7-8C2BCA79B172}"/>
    <cellStyle name="Note 6 2 2 4 5" xfId="27073" xr:uid="{AB764B42-A3A4-4D75-8614-31957667EF1A}"/>
    <cellStyle name="Note 6 2 2 4 6" xfId="27074" xr:uid="{E0467296-4327-4FB5-8781-A1C4E81FA942}"/>
    <cellStyle name="Note 6 2 2 5" xfId="4982" xr:uid="{3735AEF0-AE1D-4407-8ED8-2F0AAE1644E1}"/>
    <cellStyle name="Note 6 2 2 5 2" xfId="14500" xr:uid="{B84E91CB-F682-4FEC-B6A6-772589C3BC99}"/>
    <cellStyle name="Note 6 2 2 5 3" xfId="35939" xr:uid="{3112802C-EC90-4A97-9C94-BAFA70094DD1}"/>
    <cellStyle name="Note 6 2 2 5 4" xfId="10879" xr:uid="{AB599396-7C36-454A-AE78-7C6259A319EB}"/>
    <cellStyle name="Note 6 2 2 6" xfId="27075" xr:uid="{97B01DEC-E0D7-4172-A8F8-9995AC827609}"/>
    <cellStyle name="Note 6 2 2 6 2" xfId="38006" xr:uid="{B243AADD-D66F-4C4C-ABCD-C049AFB7F380}"/>
    <cellStyle name="Note 6 2 2 7" xfId="27076" xr:uid="{3A2386A2-5E37-479D-9989-A988EAD09F67}"/>
    <cellStyle name="Note 6 2 2 8" xfId="27077" xr:uid="{B2F7D9B6-A472-45CB-874B-0EF22ACB68B4}"/>
    <cellStyle name="Note 6 2 2 9" xfId="27078" xr:uid="{45EA03E6-2474-43EA-B1AD-06ACF8EB89C5}"/>
    <cellStyle name="Note 6 2 3" xfId="1813" xr:uid="{7B193E6D-39B9-47D6-98B3-1072FC81D577}"/>
    <cellStyle name="Note 6 2 3 10" xfId="27079" xr:uid="{2AF2C7D2-077E-4BE4-8C78-2A35D5C1CFBE}"/>
    <cellStyle name="Note 6 2 3 2" xfId="4128" xr:uid="{FDE2E746-2D04-461C-BD4B-B324E8FF3AB3}"/>
    <cellStyle name="Note 6 2 3 2 2" xfId="5575" xr:uid="{5ACCB556-C3C9-4A0C-A3D3-04EB3AE55A58}"/>
    <cellStyle name="Note 6 2 3 2 2 2" xfId="10887" xr:uid="{F297846C-FBFA-49BC-9029-9BFE5495C815}"/>
    <cellStyle name="Note 6 2 3 2 2 2 2" xfId="14508" xr:uid="{77EAF386-F32E-4459-A5C6-23F95232C662}"/>
    <cellStyle name="Note 6 2 3 2 2 3" xfId="27080" xr:uid="{AE803843-1F73-4D98-9939-041F0EA96543}"/>
    <cellStyle name="Note 6 2 3 2 2 4" xfId="27081" xr:uid="{E7642C1A-1092-429E-8928-144FBF99BF54}"/>
    <cellStyle name="Note 6 2 3 2 2 5" xfId="27082" xr:uid="{43A0E2DC-27A5-4597-A19F-4C1A9AE534E8}"/>
    <cellStyle name="Note 6 2 3 2 2 6" xfId="27083" xr:uid="{E1AB1D16-5AF4-440B-8F07-AF67A955E39C}"/>
    <cellStyle name="Note 6 2 3 2 3" xfId="10886" xr:uid="{CEC7F7A9-B77A-4CFE-AC67-B48135AE7F9C}"/>
    <cellStyle name="Note 6 2 3 2 3 2" xfId="14507" xr:uid="{8F90B6AA-9EA1-48C8-9EF6-A086C1848EF8}"/>
    <cellStyle name="Note 6 2 3 2 3 3" xfId="38571" xr:uid="{602E6C5A-269F-415D-BC6D-FAB456093CB9}"/>
    <cellStyle name="Note 6 2 3 2 4" xfId="27084" xr:uid="{0A3C1DEE-B393-412F-9DE7-7BCE06DFC229}"/>
    <cellStyle name="Note 6 2 3 2 5" xfId="27085" xr:uid="{A81CCFF9-067C-4381-910F-0D8B58C6EEDD}"/>
    <cellStyle name="Note 6 2 3 2 6" xfId="27086" xr:uid="{EEA12B74-FE17-4BDE-AB90-C88B6922D42E}"/>
    <cellStyle name="Note 6 2 3 2 7" xfId="27087" xr:uid="{1B95AD2E-99F9-4F88-84D1-ED53125B85A3}"/>
    <cellStyle name="Note 6 2 3 3" xfId="4129" xr:uid="{0677835D-BBF8-4F4B-88DE-8353CE3CDFCB}"/>
    <cellStyle name="Note 6 2 3 3 2" xfId="5576" xr:uid="{82D37986-D24A-4BF5-BC00-67DE7BFD1F1C}"/>
    <cellStyle name="Note 6 2 3 3 2 2" xfId="10889" xr:uid="{87BB4A8C-BEAE-4045-8502-0F32D3BEB672}"/>
    <cellStyle name="Note 6 2 3 3 2 2 2" xfId="14510" xr:uid="{A228C6C4-AFAB-418F-8335-FC620CFF0EDD}"/>
    <cellStyle name="Note 6 2 3 3 2 3" xfId="27088" xr:uid="{02F28669-2C71-48F8-88B1-D74465066E6C}"/>
    <cellStyle name="Note 6 2 3 3 2 4" xfId="27089" xr:uid="{AF2CC1F1-3EF7-49F2-9D57-20F39A813208}"/>
    <cellStyle name="Note 6 2 3 3 2 5" xfId="27090" xr:uid="{92E57A0D-1DFC-44E3-9F37-3DF8124CE833}"/>
    <cellStyle name="Note 6 2 3 3 2 6" xfId="27091" xr:uid="{A3F76936-916D-4FB1-B2B8-7A9EB4C89762}"/>
    <cellStyle name="Note 6 2 3 3 3" xfId="10888" xr:uid="{124C1622-50E1-4E93-9BF3-4B6031EC65A4}"/>
    <cellStyle name="Note 6 2 3 3 3 2" xfId="14509" xr:uid="{9C496C39-CCE9-489B-9D7D-F2A58135E8FA}"/>
    <cellStyle name="Note 6 2 3 3 3 3" xfId="38572" xr:uid="{DDDCF0CB-E8C2-46C2-85B7-B522463C941B}"/>
    <cellStyle name="Note 6 2 3 3 4" xfId="27092" xr:uid="{0C69A70F-587F-46BF-B6A7-FDE02AC7B0B6}"/>
    <cellStyle name="Note 6 2 3 3 5" xfId="27093" xr:uid="{E7CD58F8-AC27-478E-8A28-DED75B01FA39}"/>
    <cellStyle name="Note 6 2 3 3 6" xfId="27094" xr:uid="{CD931AD4-175D-4C3A-9A67-7A7172780D7A}"/>
    <cellStyle name="Note 6 2 3 3 7" xfId="27095" xr:uid="{1455C6D8-BBCB-4037-AA45-B6A0E9122D41}"/>
    <cellStyle name="Note 6 2 3 4" xfId="4127" xr:uid="{FBC328BA-AD45-4DB8-8E47-34F60218BD46}"/>
    <cellStyle name="Note 6 2 3 4 2" xfId="10890" xr:uid="{94FA4923-1083-46AC-9B22-DD6D50517DED}"/>
    <cellStyle name="Note 6 2 3 4 2 2" xfId="14511" xr:uid="{9A9C673C-3E83-4A83-923F-C1DA5EE685A8}"/>
    <cellStyle name="Note 6 2 3 4 3" xfId="27096" xr:uid="{755654D1-B9FF-49DC-A72B-515EB20619ED}"/>
    <cellStyle name="Note 6 2 3 4 4" xfId="27097" xr:uid="{EB89AE16-331C-42D5-9205-9915415871DB}"/>
    <cellStyle name="Note 6 2 3 4 5" xfId="27098" xr:uid="{C8421904-A065-48E4-A921-421AAE2C5037}"/>
    <cellStyle name="Note 6 2 3 4 6" xfId="27099" xr:uid="{8A309673-79ED-4F80-9DEE-72FD9173F34A}"/>
    <cellStyle name="Note 6 2 3 5" xfId="4983" xr:uid="{49112042-84D1-48F6-94AD-34F1B8BBFB2B}"/>
    <cellStyle name="Note 6 2 3 5 2" xfId="14506" xr:uid="{718E885B-974A-434B-BB78-341AD4B77268}"/>
    <cellStyle name="Note 6 2 3 5 3" xfId="35940" xr:uid="{90012569-49B9-4E53-B746-29019806FCE0}"/>
    <cellStyle name="Note 6 2 3 5 4" xfId="10885" xr:uid="{AE4B1A02-23FA-4B47-ACBE-5C8D88888824}"/>
    <cellStyle name="Note 6 2 3 6" xfId="27100" xr:uid="{636138CE-FA5B-4AA9-8159-6713F2279792}"/>
    <cellStyle name="Note 6 2 3 6 2" xfId="38007" xr:uid="{7E0AE3FB-F1F1-48A7-8392-49A72BEE2A72}"/>
    <cellStyle name="Note 6 2 3 7" xfId="27101" xr:uid="{F4EBDF1F-FDB6-4CFA-9C3F-FD6E2CDD1986}"/>
    <cellStyle name="Note 6 2 3 8" xfId="27102" xr:uid="{F6D23CAC-EA82-4A23-BCA1-0EA7B4CC7FF1}"/>
    <cellStyle name="Note 6 2 3 9" xfId="27103" xr:uid="{FC131E1A-C724-43B6-82A5-1FDE5F0B9F1B}"/>
    <cellStyle name="Note 6 2 4" xfId="1814" xr:uid="{B75D2461-C0C5-4259-90D1-41F85B08B9B8}"/>
    <cellStyle name="Note 6 2 4 2" xfId="4130" xr:uid="{1F10C5AA-DDD5-4F76-BDCF-D2D8DAD89028}"/>
    <cellStyle name="Note 6 2 4 2 2" xfId="10892" xr:uid="{2AD61BC6-4A64-40BD-8654-A0F62FC7C3BD}"/>
    <cellStyle name="Note 6 2 4 2 2 2" xfId="14513" xr:uid="{C30673DF-ACA7-4F94-B5B8-266D4317D80C}"/>
    <cellStyle name="Note 6 2 4 2 3" xfId="27104" xr:uid="{AEA1C601-30F3-4953-B8FE-5BE39825EE23}"/>
    <cellStyle name="Note 6 2 4 2 4" xfId="27105" xr:uid="{8D268BFE-40AC-4808-833B-3A158E8D62B7}"/>
    <cellStyle name="Note 6 2 4 2 5" xfId="27106" xr:uid="{6192A98E-C703-40DC-9379-2178AC5D757F}"/>
    <cellStyle name="Note 6 2 4 2 6" xfId="27107" xr:uid="{FCD8A26B-AA8A-47C2-9C2A-54ADB171D979}"/>
    <cellStyle name="Note 6 2 4 3" xfId="4984" xr:uid="{0D29EE07-0459-42D8-A4B6-274B3C841382}"/>
    <cellStyle name="Note 6 2 4 3 2" xfId="14512" xr:uid="{77283CC6-1693-4EF4-891C-429DDD70A8A4}"/>
    <cellStyle name="Note 6 2 4 3 3" xfId="35941" xr:uid="{1EC15257-550F-40B1-8F13-119156690CC0}"/>
    <cellStyle name="Note 6 2 4 3 4" xfId="10891" xr:uid="{ED8AD835-B4AF-4DF9-8037-724FA2B161C3}"/>
    <cellStyle name="Note 6 2 4 4" xfId="27108" xr:uid="{6EAD687C-152E-4E11-960F-070ECBB5467D}"/>
    <cellStyle name="Note 6 2 4 4 2" xfId="38008" xr:uid="{4E3A87AD-A368-4D11-8A90-3413CED22FB5}"/>
    <cellStyle name="Note 6 2 4 5" xfId="27109" xr:uid="{30AFD522-5668-4DD3-BB9D-379D3B472F03}"/>
    <cellStyle name="Note 6 2 4 6" xfId="27110" xr:uid="{7B3F18AB-DEFA-4D75-9EAE-FB400618BFAE}"/>
    <cellStyle name="Note 6 2 4 7" xfId="27111" xr:uid="{BF1E834E-02D2-4CA8-A427-A7BAB093F1D6}"/>
    <cellStyle name="Note 6 2 4 8" xfId="27112" xr:uid="{2BCCEA23-8B34-40BC-B540-D0B186331537}"/>
    <cellStyle name="Note 6 2 5" xfId="4131" xr:uid="{270A22E5-CAFC-4448-9624-C408C3ACDD4D}"/>
    <cellStyle name="Note 6 2 5 2" xfId="5577" xr:uid="{A796825C-CAFE-49F3-AE25-C5B156FD1945}"/>
    <cellStyle name="Note 6 2 5 2 2" xfId="10894" xr:uid="{D91E1A5C-7528-4087-A809-7D528D5E98BF}"/>
    <cellStyle name="Note 6 2 5 2 2 2" xfId="14515" xr:uid="{B55EA90C-FF59-441D-A907-55487A58210C}"/>
    <cellStyle name="Note 6 2 5 2 3" xfId="27113" xr:uid="{0AA84575-A469-46CA-8595-C7318B0ADE8F}"/>
    <cellStyle name="Note 6 2 5 2 4" xfId="27114" xr:uid="{495F6254-1797-43B9-9267-CB2316CC52CF}"/>
    <cellStyle name="Note 6 2 5 2 5" xfId="27115" xr:uid="{A0732BCB-24AD-4B5B-8555-9FA2AB3BF05E}"/>
    <cellStyle name="Note 6 2 5 2 6" xfId="27116" xr:uid="{21690D51-EA72-4697-8364-7C6E171F57E4}"/>
    <cellStyle name="Note 6 2 5 3" xfId="10893" xr:uid="{3A462ADA-531A-4EFD-8A5C-FF7A64707F0F}"/>
    <cellStyle name="Note 6 2 5 3 2" xfId="14514" xr:uid="{5FC5265A-F084-46B6-B03F-21720413C42C}"/>
    <cellStyle name="Note 6 2 5 3 3" xfId="38573" xr:uid="{4898AD46-62BA-4C3B-993A-0B17121513C9}"/>
    <cellStyle name="Note 6 2 5 4" xfId="27117" xr:uid="{1EA504E3-B265-4DBC-84E5-F17616191A63}"/>
    <cellStyle name="Note 6 2 5 5" xfId="27118" xr:uid="{9D7B0AD8-3B8B-4A0F-A4D1-4C7721F8CF58}"/>
    <cellStyle name="Note 6 2 5 6" xfId="27119" xr:uid="{805F272D-57CA-4C15-848F-B5E5976278E8}"/>
    <cellStyle name="Note 6 2 5 7" xfId="27120" xr:uid="{ABCF5B04-ADCA-4666-8726-5824B39A09B5}"/>
    <cellStyle name="Note 6 2 6" xfId="4132" xr:uid="{B8898AEF-A3FE-4005-9D7D-1CD8FD6BAD5F}"/>
    <cellStyle name="Note 6 2 6 2" xfId="5578" xr:uid="{38EAB40F-6197-42E5-8165-DD39FF1D5F76}"/>
    <cellStyle name="Note 6 2 6 2 2" xfId="10896" xr:uid="{2D46AA28-C34A-4097-95FC-C17380E7F2D2}"/>
    <cellStyle name="Note 6 2 6 2 2 2" xfId="14517" xr:uid="{9AA75CA3-017C-4A36-B367-CC100436EC2F}"/>
    <cellStyle name="Note 6 2 6 2 3" xfId="27121" xr:uid="{C722A896-93D4-4FFD-A7E4-2BC8B9ADE358}"/>
    <cellStyle name="Note 6 2 6 2 4" xfId="27122" xr:uid="{E654710D-C251-4C41-81FB-D340B78DE518}"/>
    <cellStyle name="Note 6 2 6 2 5" xfId="27123" xr:uid="{C51220ED-8D37-4AF0-B3E1-1AD7E1B04B52}"/>
    <cellStyle name="Note 6 2 6 2 6" xfId="27124" xr:uid="{D17BCB48-2331-4534-B0BA-E47068218F6D}"/>
    <cellStyle name="Note 6 2 6 3" xfId="10895" xr:uid="{979F6E86-E698-4DD1-84B1-200428DF58F9}"/>
    <cellStyle name="Note 6 2 6 3 2" xfId="14516" xr:uid="{3594A407-85D7-4503-B70F-87A24052E386}"/>
    <cellStyle name="Note 6 2 6 3 3" xfId="38574" xr:uid="{CF65E5CE-5A7B-43C1-99B0-FA71822205D5}"/>
    <cellStyle name="Note 6 2 6 4" xfId="27125" xr:uid="{DF83D744-B838-4897-8E40-EB0337B87A64}"/>
    <cellStyle name="Note 6 2 6 5" xfId="27126" xr:uid="{D41D71A0-2CF1-4926-81D3-07EF09E43B5A}"/>
    <cellStyle name="Note 6 2 6 6" xfId="27127" xr:uid="{C23BFD0E-4861-42CF-B1F1-CF0CBE7D7F81}"/>
    <cellStyle name="Note 6 2 6 7" xfId="27128" xr:uid="{04C8B63A-01A2-4BAA-A4F8-13EFF2E3FBC6}"/>
    <cellStyle name="Note 6 2 7" xfId="4133" xr:uid="{5EE55121-1627-45E7-A4C7-834105A9E182}"/>
    <cellStyle name="Note 6 2 7 2" xfId="5579" xr:uid="{330117B3-C48D-47A4-B2DB-9DA012C37745}"/>
    <cellStyle name="Note 6 2 7 2 2" xfId="10898" xr:uid="{8072064A-D9E9-4052-BFA2-59D0A2DE81C2}"/>
    <cellStyle name="Note 6 2 7 2 2 2" xfId="14519" xr:uid="{549876C5-4055-4E29-B3B6-F01472E65AC6}"/>
    <cellStyle name="Note 6 2 7 2 3" xfId="27129" xr:uid="{8AE3808D-5256-42F4-AB7B-49AF9E330727}"/>
    <cellStyle name="Note 6 2 7 2 4" xfId="27130" xr:uid="{04266A74-A64F-4227-9459-8DBD7CCFAF80}"/>
    <cellStyle name="Note 6 2 7 2 5" xfId="27131" xr:uid="{2046790C-EE4E-4EF3-9FDD-A13DA1B31980}"/>
    <cellStyle name="Note 6 2 7 2 6" xfId="27132" xr:uid="{5D712CF8-04EB-4406-81A8-0F558559EC95}"/>
    <cellStyle name="Note 6 2 7 3" xfId="10897" xr:uid="{13217723-B6FF-4A6A-8609-BEB3663E16BD}"/>
    <cellStyle name="Note 6 2 7 3 2" xfId="14518" xr:uid="{EA03EA38-4585-48A3-8570-F834F2A1ADE7}"/>
    <cellStyle name="Note 6 2 7 3 3" xfId="38575" xr:uid="{08E128A4-8DA6-49B4-8BA5-8C2E0666B8AA}"/>
    <cellStyle name="Note 6 2 7 4" xfId="27133" xr:uid="{DDC34F0D-2F5F-4511-ADA5-C5FDD96C7D10}"/>
    <cellStyle name="Note 6 2 7 5" xfId="27134" xr:uid="{8E55EFBF-9C2D-4E18-9415-0E9A11BB3AB2}"/>
    <cellStyle name="Note 6 2 7 6" xfId="27135" xr:uid="{5979D396-E713-4394-B3C1-BBD0F0690086}"/>
    <cellStyle name="Note 6 2 7 7" xfId="27136" xr:uid="{B946CA59-19FC-4788-A8B9-86F996D42ADD}"/>
    <cellStyle name="Note 6 2 8" xfId="4134" xr:uid="{9B8C4D06-BF9B-47FB-8EA6-87394446CD82}"/>
    <cellStyle name="Note 6 2 8 2" xfId="5580" xr:uid="{76CDCEC9-50A7-422B-B3C7-A7E6747F5D2E}"/>
    <cellStyle name="Note 6 2 8 2 2" xfId="10900" xr:uid="{4801C4FD-E133-4277-82FB-45BD561F8DD7}"/>
    <cellStyle name="Note 6 2 8 2 2 2" xfId="14521" xr:uid="{BAF5F55A-A0C6-4D8C-A715-6AA6F08F38AF}"/>
    <cellStyle name="Note 6 2 8 2 3" xfId="27137" xr:uid="{781CC1C0-0382-4C79-A8AF-D34925392D14}"/>
    <cellStyle name="Note 6 2 8 2 4" xfId="27138" xr:uid="{FD5AF3B3-50F3-41E0-A8F8-103BFF8C939E}"/>
    <cellStyle name="Note 6 2 8 2 5" xfId="27139" xr:uid="{5134A4E3-96A8-47CC-885A-532FD5149391}"/>
    <cellStyle name="Note 6 2 8 2 6" xfId="27140" xr:uid="{1E247D4D-CFEE-4FCA-8D3A-D9FD46E7F186}"/>
    <cellStyle name="Note 6 2 8 3" xfId="10899" xr:uid="{4A82B196-62FF-4E3E-8DE6-F82593EBE968}"/>
    <cellStyle name="Note 6 2 8 3 2" xfId="14520" xr:uid="{12C086FE-24D0-46F1-B2BC-BEEA24E77EE1}"/>
    <cellStyle name="Note 6 2 8 3 3" xfId="38576" xr:uid="{50678918-6FB1-4D4E-AF06-D6B1F8B8158C}"/>
    <cellStyle name="Note 6 2 8 4" xfId="27141" xr:uid="{F976780F-58FA-4880-9EEA-CED9F9C09BF1}"/>
    <cellStyle name="Note 6 2 8 5" xfId="27142" xr:uid="{EF933478-7AD2-4637-B63E-6F031307C1F2}"/>
    <cellStyle name="Note 6 2 8 6" xfId="27143" xr:uid="{B4CC2439-35DD-44A5-9AA7-22AE0E645BC6}"/>
    <cellStyle name="Note 6 2 8 7" xfId="27144" xr:uid="{D441EC18-9FD9-405C-9676-8B708F962A93}"/>
    <cellStyle name="Note 6 2 9" xfId="4123" xr:uid="{A12ACF61-6644-4F43-B3B9-FBB13905AF5E}"/>
    <cellStyle name="Note 6 2 9 2" xfId="10901" xr:uid="{ADD27377-4872-4627-B354-802AD547E77A}"/>
    <cellStyle name="Note 6 2 9 2 2" xfId="14522" xr:uid="{EE368632-B057-4194-81AA-781499A0F94F}"/>
    <cellStyle name="Note 6 2 9 3" xfId="27145" xr:uid="{EB816F0B-F35A-4072-A632-297D58E68FE0}"/>
    <cellStyle name="Note 6 2 9 4" xfId="27146" xr:uid="{769653B6-2E6D-4CD2-BA28-E69E14DB6BEF}"/>
    <cellStyle name="Note 6 2 9 5" xfId="27147" xr:uid="{93FD1093-FF8A-42DF-8B9C-CDD67854C607}"/>
    <cellStyle name="Note 6 2 9 6" xfId="27148" xr:uid="{7DE22B27-446C-4AEA-8C45-98BAC71B5ADF}"/>
    <cellStyle name="Note 6 2_IND_UC" xfId="4135" xr:uid="{C1E76E0E-F26B-4D21-B271-7216AAAC7836}"/>
    <cellStyle name="Note 6 3" xfId="1815" xr:uid="{9856BDC8-E4B5-41AE-9CE7-4168C14023D8}"/>
    <cellStyle name="Note 6 3 10" xfId="27149" xr:uid="{E2DBC2D7-ECE3-4191-A924-A3BB2B4623F4}"/>
    <cellStyle name="Note 6 3 2" xfId="4137" xr:uid="{BCBC09BC-54C9-4E67-B502-1B9FD5564F29}"/>
    <cellStyle name="Note 6 3 2 2" xfId="5581" xr:uid="{9465DA25-EFB3-4F59-9AC0-F56C07387A8C}"/>
    <cellStyle name="Note 6 3 2 2 2" xfId="10904" xr:uid="{3025785C-A313-4280-8137-1CEE586BB3CB}"/>
    <cellStyle name="Note 6 3 2 2 2 2" xfId="14525" xr:uid="{1B28F889-8074-4E2D-B2B6-9E22039C1FB4}"/>
    <cellStyle name="Note 6 3 2 2 3" xfId="27150" xr:uid="{A635BACA-BDA6-4712-852C-EA945AA7CBED}"/>
    <cellStyle name="Note 6 3 2 2 4" xfId="27151" xr:uid="{7CE585E2-AFFA-4657-8537-8DCD3A9676B1}"/>
    <cellStyle name="Note 6 3 2 2 5" xfId="27152" xr:uid="{2A9D769D-A3EC-4446-B833-8D1AEC83A1F0}"/>
    <cellStyle name="Note 6 3 2 2 6" xfId="27153" xr:uid="{2107826A-9D96-485C-810F-7B5133FCDFC4}"/>
    <cellStyle name="Note 6 3 2 3" xfId="10903" xr:uid="{BF9F6B73-90EE-4575-B17A-998B59AA7E82}"/>
    <cellStyle name="Note 6 3 2 3 2" xfId="14524" xr:uid="{72315EAB-AB3B-4859-A3C4-93EA7ACBFA34}"/>
    <cellStyle name="Note 6 3 2 3 3" xfId="38577" xr:uid="{9FAB8E85-EC90-464C-AB0E-E603AD074A58}"/>
    <cellStyle name="Note 6 3 2 4" xfId="27154" xr:uid="{3E3A122B-E45F-45C1-A7C0-8E061C5D1F72}"/>
    <cellStyle name="Note 6 3 2 5" xfId="27155" xr:uid="{16E0B6A4-4347-43D1-BA25-E15D05C04C4A}"/>
    <cellStyle name="Note 6 3 2 6" xfId="27156" xr:uid="{0A2D17D8-C67C-4B29-8B77-663225FA104B}"/>
    <cellStyle name="Note 6 3 2 7" xfId="27157" xr:uid="{54A1AF83-7573-4153-A5A3-A337137D2D93}"/>
    <cellStyle name="Note 6 3 3" xfId="4138" xr:uid="{C626FFA2-1B38-49B4-9D2B-F76ADFCB6117}"/>
    <cellStyle name="Note 6 3 3 2" xfId="5582" xr:uid="{2BC40CCD-0796-4FC5-9DC7-D53BAE8E4502}"/>
    <cellStyle name="Note 6 3 3 2 2" xfId="10906" xr:uid="{4785F95D-1BA1-44B1-A0DD-87F68E08B05C}"/>
    <cellStyle name="Note 6 3 3 2 2 2" xfId="14527" xr:uid="{7DE524C9-A185-441A-AA5A-E6663A5E0195}"/>
    <cellStyle name="Note 6 3 3 2 3" xfId="27158" xr:uid="{5BF07233-B643-48F3-9D73-DB5AF296300B}"/>
    <cellStyle name="Note 6 3 3 2 4" xfId="27159" xr:uid="{CE38333E-A6BB-4957-9C6F-5C2DD36329DC}"/>
    <cellStyle name="Note 6 3 3 2 5" xfId="27160" xr:uid="{BCB9050C-7DE4-4FA1-9797-9FF30484E63C}"/>
    <cellStyle name="Note 6 3 3 2 6" xfId="27161" xr:uid="{29EE6551-A469-419B-A310-AAAFAD1FF23B}"/>
    <cellStyle name="Note 6 3 3 3" xfId="10905" xr:uid="{223B0B29-59F0-43F7-A63D-0B436E3760A9}"/>
    <cellStyle name="Note 6 3 3 3 2" xfId="14526" xr:uid="{E9875E85-2485-425F-A391-FFC424CE62BA}"/>
    <cellStyle name="Note 6 3 3 3 3" xfId="38578" xr:uid="{58433AFD-16B9-4666-9A84-10C42196AB33}"/>
    <cellStyle name="Note 6 3 3 4" xfId="27162" xr:uid="{CD8AA47E-3847-4650-829A-57393CFD8248}"/>
    <cellStyle name="Note 6 3 3 5" xfId="27163" xr:uid="{D4BBCA78-AD8D-4CB4-A39D-E79C32544F12}"/>
    <cellStyle name="Note 6 3 3 6" xfId="27164" xr:uid="{A10AB731-C371-456C-841D-48422DD816F3}"/>
    <cellStyle name="Note 6 3 3 7" xfId="27165" xr:uid="{B20588EE-A76E-4541-816F-3FAB0D13E2F9}"/>
    <cellStyle name="Note 6 3 4" xfId="4136" xr:uid="{B679F1D7-44F4-49FD-9D4A-EC0B00B32ADF}"/>
    <cellStyle name="Note 6 3 4 2" xfId="10907" xr:uid="{9F06AA01-255F-4CFC-AD38-0D8D210EA173}"/>
    <cellStyle name="Note 6 3 4 2 2" xfId="14528" xr:uid="{576F404B-3667-4497-9107-7B28C987FEDB}"/>
    <cellStyle name="Note 6 3 4 3" xfId="27166" xr:uid="{632A80D1-4E4C-4B00-9078-01C7A96A833A}"/>
    <cellStyle name="Note 6 3 4 4" xfId="27167" xr:uid="{DCA4DE7A-1CF6-4825-BFB3-7C023E2A212E}"/>
    <cellStyle name="Note 6 3 4 5" xfId="27168" xr:uid="{320BA3F6-C848-4148-B0BB-42E80DEBB2EA}"/>
    <cellStyle name="Note 6 3 4 6" xfId="27169" xr:uid="{7026E660-A20C-4D11-8EB1-E98F55B2DD8D}"/>
    <cellStyle name="Note 6 3 5" xfId="4985" xr:uid="{FC60D11C-C0AB-4CF1-B1A9-4070665139B8}"/>
    <cellStyle name="Note 6 3 5 2" xfId="14523" xr:uid="{B45DDCF8-C973-4093-9DAF-FE1C8F93D8DD}"/>
    <cellStyle name="Note 6 3 5 3" xfId="35942" xr:uid="{72A1B16D-856A-4AFE-8B17-537D381FD598}"/>
    <cellStyle name="Note 6 3 5 4" xfId="10902" xr:uid="{843554FC-02FE-42DF-8D5B-FB3C49279F1A}"/>
    <cellStyle name="Note 6 3 6" xfId="27170" xr:uid="{58323D15-3319-4A69-8EEF-D23275746AC4}"/>
    <cellStyle name="Note 6 3 6 2" xfId="38009" xr:uid="{DB5A34F0-410D-43B2-8D85-DEDC1317438D}"/>
    <cellStyle name="Note 6 3 7" xfId="27171" xr:uid="{14AAD758-5B24-4F61-84EE-71007CA60230}"/>
    <cellStyle name="Note 6 3 8" xfId="27172" xr:uid="{7531BEB6-8953-4DCF-89AE-E13D8A0FABC5}"/>
    <cellStyle name="Note 6 3 9" xfId="27173" xr:uid="{112679B5-38BB-4678-B940-97B0BDD0D023}"/>
    <cellStyle name="Note 6 4" xfId="1816" xr:uid="{50F1FFE1-CE91-4AA5-872D-6768E4DCBA71}"/>
    <cellStyle name="Note 6 4 10" xfId="27174" xr:uid="{B861E02C-4746-4D4B-8C0A-AC703D538981}"/>
    <cellStyle name="Note 6 4 2" xfId="4140" xr:uid="{003376B3-2DB3-47AA-82EF-976D5C2F9C7D}"/>
    <cellStyle name="Note 6 4 2 2" xfId="5583" xr:uid="{4D33014A-1991-4740-98A8-70F814AFEEB9}"/>
    <cellStyle name="Note 6 4 2 2 2" xfId="10910" xr:uid="{28EEFF08-A990-48B0-8B73-C2E3DEC29865}"/>
    <cellStyle name="Note 6 4 2 2 2 2" xfId="14531" xr:uid="{112B340B-CF98-4834-A5C3-3BA39F0BFE0F}"/>
    <cellStyle name="Note 6 4 2 2 3" xfId="27175" xr:uid="{9A3124FA-8B9C-4B33-83D1-2502DEBD8BD0}"/>
    <cellStyle name="Note 6 4 2 2 4" xfId="27176" xr:uid="{139D6CD0-BE15-4276-ABF6-4BE07E9B333F}"/>
    <cellStyle name="Note 6 4 2 2 5" xfId="27177" xr:uid="{1CA2B26D-61C4-42FF-A84D-B0D57B1C2350}"/>
    <cellStyle name="Note 6 4 2 2 6" xfId="27178" xr:uid="{834B1BB1-4594-4F28-8033-0FE0125FA5C1}"/>
    <cellStyle name="Note 6 4 2 3" xfId="10909" xr:uid="{E988771F-E416-4D3F-9BF0-53CFA25CE593}"/>
    <cellStyle name="Note 6 4 2 3 2" xfId="14530" xr:uid="{C6FD2844-8F57-48F6-BF89-0534BA7D627A}"/>
    <cellStyle name="Note 6 4 2 3 3" xfId="38579" xr:uid="{114DDA3F-1CF7-4D5C-B6F6-7CD76D8CA194}"/>
    <cellStyle name="Note 6 4 2 4" xfId="27179" xr:uid="{60D55E4F-F42C-4BAD-B91B-5FA5C8305F0E}"/>
    <cellStyle name="Note 6 4 2 5" xfId="27180" xr:uid="{A63FBCB2-0FB4-4430-9835-B4E13FE1B2B1}"/>
    <cellStyle name="Note 6 4 2 6" xfId="27181" xr:uid="{7F61D8FB-4B89-4709-AEC5-87C879DBF55D}"/>
    <cellStyle name="Note 6 4 2 7" xfId="27182" xr:uid="{8387700C-39B3-4F03-A522-B44E424F8D80}"/>
    <cellStyle name="Note 6 4 3" xfId="4141" xr:uid="{7C0DF5F6-4FE0-4025-AC3E-36DF7E4823E2}"/>
    <cellStyle name="Note 6 4 3 2" xfId="5584" xr:uid="{9A4075F2-C14D-4B82-BE53-37F06AB9ADC6}"/>
    <cellStyle name="Note 6 4 3 2 2" xfId="10912" xr:uid="{6F09F1AB-1C82-4E57-B8D9-C8ACC2A746F1}"/>
    <cellStyle name="Note 6 4 3 2 2 2" xfId="14533" xr:uid="{BE71E0ED-10CD-4DDB-88F2-B4D272140BBB}"/>
    <cellStyle name="Note 6 4 3 2 3" xfId="27183" xr:uid="{04200C5F-D12F-4158-ADDE-230E02C82798}"/>
    <cellStyle name="Note 6 4 3 2 4" xfId="27184" xr:uid="{ECF3D36B-B6EE-49B2-9194-9EF80EFE57BD}"/>
    <cellStyle name="Note 6 4 3 2 5" xfId="27185" xr:uid="{1CEB6702-E187-4441-88A3-85B5B0F82322}"/>
    <cellStyle name="Note 6 4 3 2 6" xfId="27186" xr:uid="{03A24BE9-D0A4-4AA6-8EDC-4C14566477C1}"/>
    <cellStyle name="Note 6 4 3 3" xfId="10911" xr:uid="{333ADED8-3BB3-4975-88A2-5E09D37F5265}"/>
    <cellStyle name="Note 6 4 3 3 2" xfId="14532" xr:uid="{BE0A387F-43A1-46CE-A4F9-E5F78FFF9B65}"/>
    <cellStyle name="Note 6 4 3 3 3" xfId="38580" xr:uid="{DDF621A1-B70C-4BD6-9984-4E142D6900EC}"/>
    <cellStyle name="Note 6 4 3 4" xfId="27187" xr:uid="{E9FD2BF4-B740-4DB2-8E4F-0076DED39842}"/>
    <cellStyle name="Note 6 4 3 5" xfId="27188" xr:uid="{4DF6B486-2119-4E65-B68A-C6871D6705C6}"/>
    <cellStyle name="Note 6 4 3 6" xfId="27189" xr:uid="{E589A671-4B21-46D1-8EEC-9740A88F836F}"/>
    <cellStyle name="Note 6 4 3 7" xfId="27190" xr:uid="{2ED6D8C3-76FA-4867-81D1-2E254CD6FC74}"/>
    <cellStyle name="Note 6 4 4" xfId="4139" xr:uid="{32452AB3-1114-4989-8804-6B0E7788C63D}"/>
    <cellStyle name="Note 6 4 4 2" xfId="10913" xr:uid="{3B9AA5AA-CAA2-4E48-B194-76ABF5AE9258}"/>
    <cellStyle name="Note 6 4 4 2 2" xfId="14534" xr:uid="{F3F4D2FC-C1EF-4924-BE5F-70497455CDA4}"/>
    <cellStyle name="Note 6 4 4 3" xfId="27191" xr:uid="{4FDF4BB9-964C-4766-8858-91D660A26D40}"/>
    <cellStyle name="Note 6 4 4 4" xfId="27192" xr:uid="{10602D6E-81B6-4E04-A36B-6B5071887216}"/>
    <cellStyle name="Note 6 4 4 5" xfId="27193" xr:uid="{64320237-D084-403B-BD5F-9CBA046CCF6C}"/>
    <cellStyle name="Note 6 4 4 6" xfId="27194" xr:uid="{FF73638F-D8E1-4E69-B519-1045F639B9E3}"/>
    <cellStyle name="Note 6 4 5" xfId="4986" xr:uid="{3A218B08-2977-4728-9A8B-32B613995241}"/>
    <cellStyle name="Note 6 4 5 2" xfId="14529" xr:uid="{EE474B48-5115-478B-A01E-AF3E77EDD7FD}"/>
    <cellStyle name="Note 6 4 5 3" xfId="35943" xr:uid="{1ED4C09D-C4B6-4311-9930-1FCB80179ECE}"/>
    <cellStyle name="Note 6 4 5 4" xfId="10908" xr:uid="{B632A01E-6E59-4580-AC7E-3A1BD3F8F51D}"/>
    <cellStyle name="Note 6 4 6" xfId="27195" xr:uid="{7F3248A2-7D17-4E88-8721-E23756AD86D7}"/>
    <cellStyle name="Note 6 4 6 2" xfId="38010" xr:uid="{606D5003-EFA4-4212-B058-05FF8C000971}"/>
    <cellStyle name="Note 6 4 7" xfId="27196" xr:uid="{33A5E94F-0D40-4E94-85A5-C181C6F62693}"/>
    <cellStyle name="Note 6 4 8" xfId="27197" xr:uid="{BB28D2E4-2883-421F-8784-130A63B1A330}"/>
    <cellStyle name="Note 6 4 9" xfId="27198" xr:uid="{6F57B34F-82ED-4AAB-9F51-E3DF42714D79}"/>
    <cellStyle name="Note 6 5" xfId="1817" xr:uid="{5061187C-2EF8-4D87-8BE4-CE121324B840}"/>
    <cellStyle name="Note 6 5 2" xfId="4142" xr:uid="{753FD180-7483-40C4-9727-2149D3292369}"/>
    <cellStyle name="Note 6 5 2 2" xfId="10915" xr:uid="{630EBBE2-98A3-43C7-929B-EFC6BEF366B2}"/>
    <cellStyle name="Note 6 5 2 2 2" xfId="14536" xr:uid="{6901349E-01B2-474E-8369-989484A19656}"/>
    <cellStyle name="Note 6 5 2 3" xfId="27199" xr:uid="{82179618-DEE8-45C6-A377-F8216B634A33}"/>
    <cellStyle name="Note 6 5 2 4" xfId="27200" xr:uid="{B9EED6FD-7516-4B95-ABBD-9B4BCC641454}"/>
    <cellStyle name="Note 6 5 2 5" xfId="27201" xr:uid="{3C312810-3546-41F6-82F5-61FE23F8CD6A}"/>
    <cellStyle name="Note 6 5 2 6" xfId="27202" xr:uid="{2CAE99CC-8025-402C-8F0B-448A8FEB4182}"/>
    <cellStyle name="Note 6 5 3" xfId="4987" xr:uid="{604F6BA6-DA4D-43CC-AAFB-DB740E7264BF}"/>
    <cellStyle name="Note 6 5 3 2" xfId="14535" xr:uid="{F9B15EBC-E2FC-4A0F-803C-A3C01BFE2171}"/>
    <cellStyle name="Note 6 5 3 3" xfId="35944" xr:uid="{A17F75FD-4D25-4803-9DC3-B1BC3553F6DA}"/>
    <cellStyle name="Note 6 5 3 4" xfId="10914" xr:uid="{7481C1B3-7DD6-47B5-9FAB-93B2D5C6DFD8}"/>
    <cellStyle name="Note 6 5 4" xfId="27203" xr:uid="{24C5DE56-716F-4C03-A7EC-6829A9719B4E}"/>
    <cellStyle name="Note 6 5 4 2" xfId="38011" xr:uid="{A5AE7B60-FB75-4020-922C-3CA374982FAF}"/>
    <cellStyle name="Note 6 5 5" xfId="27204" xr:uid="{D20481CA-0BEA-4C89-B3ED-4C5523FACA8A}"/>
    <cellStyle name="Note 6 5 6" xfId="27205" xr:uid="{DF8BBA66-7A65-41B4-81DB-D66F2385D76A}"/>
    <cellStyle name="Note 6 5 7" xfId="27206" xr:uid="{9E31C0EA-049E-4629-94B8-EFD461BB96F5}"/>
    <cellStyle name="Note 6 5 8" xfId="27207" xr:uid="{ACF47F33-6293-412A-9C19-075C04F9A636}"/>
    <cellStyle name="Note 6 6" xfId="4143" xr:uid="{3FCF0468-CF25-4DDC-8F2B-B0DFDE687A11}"/>
    <cellStyle name="Note 6 6 2" xfId="5585" xr:uid="{C08C5923-E7F2-4FC0-AC28-3F07E463034D}"/>
    <cellStyle name="Note 6 6 2 2" xfId="10917" xr:uid="{C3FA9DA7-7587-480C-B740-D8CD7BA3DCBE}"/>
    <cellStyle name="Note 6 6 2 2 2" xfId="14538" xr:uid="{1478EF46-1CA5-4EB7-A973-C77E9E707FD7}"/>
    <cellStyle name="Note 6 6 2 3" xfId="27208" xr:uid="{A9BD8AAA-266E-426C-94B8-AA784CADEC7B}"/>
    <cellStyle name="Note 6 6 2 4" xfId="27209" xr:uid="{80D07CCD-C233-47BF-A04F-F0D5F081FD9F}"/>
    <cellStyle name="Note 6 6 2 5" xfId="27210" xr:uid="{E49D989C-D25E-41BD-90AC-6F86B45663BA}"/>
    <cellStyle name="Note 6 6 2 6" xfId="27211" xr:uid="{7E6D7656-1A54-4674-A4DF-D3211EB2841A}"/>
    <cellStyle name="Note 6 6 3" xfId="10916" xr:uid="{8880E634-23B8-4616-BD6C-EFF51D5AED1E}"/>
    <cellStyle name="Note 6 6 3 2" xfId="14537" xr:uid="{50C7E316-9C43-4327-9062-48898C9A77E0}"/>
    <cellStyle name="Note 6 6 3 3" xfId="38581" xr:uid="{BA134413-9BD0-4546-A3D6-343DFF8B98D4}"/>
    <cellStyle name="Note 6 6 4" xfId="27212" xr:uid="{3846560A-FD56-4E43-992B-A592908C4D6F}"/>
    <cellStyle name="Note 6 6 5" xfId="27213" xr:uid="{8B34E0A1-48D2-4461-9690-3BC89656EFBF}"/>
    <cellStyle name="Note 6 6 6" xfId="27214" xr:uid="{593E41FD-0F79-47C9-B42A-5BAC5AC3C28C}"/>
    <cellStyle name="Note 6 6 7" xfId="27215" xr:uid="{E909227B-70E5-47B6-BB9F-B74087CCC8E2}"/>
    <cellStyle name="Note 6 7" xfId="4144" xr:uid="{6D4F4316-9FA8-4504-B4B9-95865B8F2BA5}"/>
    <cellStyle name="Note 6 7 2" xfId="5586" xr:uid="{9EF53C50-E022-44C9-8137-1033B73509ED}"/>
    <cellStyle name="Note 6 7 2 2" xfId="10919" xr:uid="{46DB012D-D76E-413F-8D59-6815A7FEB285}"/>
    <cellStyle name="Note 6 7 2 2 2" xfId="14540" xr:uid="{8CB57D67-21E1-474C-8930-2343B9DAD7C0}"/>
    <cellStyle name="Note 6 7 2 3" xfId="27216" xr:uid="{868D0185-8C44-4A30-B306-1E49EE9E22CB}"/>
    <cellStyle name="Note 6 7 2 4" xfId="27217" xr:uid="{B2393BA5-F09F-4EC8-B8DB-9A46E8D2E0CF}"/>
    <cellStyle name="Note 6 7 2 5" xfId="27218" xr:uid="{305F8E8E-3109-4F71-A7EE-41B224C600A6}"/>
    <cellStyle name="Note 6 7 2 6" xfId="27219" xr:uid="{C622FA0F-CC12-4C68-946D-75545F846DB4}"/>
    <cellStyle name="Note 6 7 3" xfId="10918" xr:uid="{191B4D36-269E-4ABD-B6FC-5B0658492BA9}"/>
    <cellStyle name="Note 6 7 3 2" xfId="14539" xr:uid="{908547A1-7E0D-4D0F-A937-11E694633AF3}"/>
    <cellStyle name="Note 6 7 3 3" xfId="38582" xr:uid="{6208EA6E-2914-4890-A3CF-819310E5744A}"/>
    <cellStyle name="Note 6 7 4" xfId="27220" xr:uid="{4DE158FD-7F4A-463C-9EF2-2473F588259D}"/>
    <cellStyle name="Note 6 7 5" xfId="27221" xr:uid="{0946572E-BAC0-4D52-9CB3-00ADF3CE3E5F}"/>
    <cellStyle name="Note 6 7 6" xfId="27222" xr:uid="{B9492DF0-2BA6-4C52-967E-71D2B3F2B6DB}"/>
    <cellStyle name="Note 6 7 7" xfId="27223" xr:uid="{71EB3628-605C-461A-B8F9-F3132CF505F8}"/>
    <cellStyle name="Note 6 8" xfId="4145" xr:uid="{0A6051AA-507D-4E95-943F-9D3CBFEA5A7D}"/>
    <cellStyle name="Note 6 8 2" xfId="10920" xr:uid="{E3DE0F5A-00F8-4C28-BB6A-B3D12877FEE2}"/>
    <cellStyle name="Note 6 8 2 2" xfId="14541" xr:uid="{3B607804-E464-4F1C-BE3D-B4E5C72492A7}"/>
    <cellStyle name="Note 6 8 3" xfId="27224" xr:uid="{4EECC14C-0759-46B1-8A76-90D9F0291343}"/>
    <cellStyle name="Note 6 8 4" xfId="27225" xr:uid="{8B6FE0AF-E119-45A6-8BA8-897F99AEA50D}"/>
    <cellStyle name="Note 6 8 5" xfId="27226" xr:uid="{0D71E0C3-3C58-4F67-B398-125F08F1FFE0}"/>
    <cellStyle name="Note 6 8 6" xfId="27227" xr:uid="{9046E389-9435-41C2-BC08-499CCF361F3B}"/>
    <cellStyle name="Note 6 9" xfId="4146" xr:uid="{370957A3-AF19-43F8-97EB-259F2E6EC866}"/>
    <cellStyle name="Note 6 9 2" xfId="10921" xr:uid="{3D738383-F77F-4F0F-97F5-F23EF3E7243B}"/>
    <cellStyle name="Note 6 9 2 2" xfId="14542" xr:uid="{B0919AC8-34E5-4EC2-8DA0-A969BCD1F241}"/>
    <cellStyle name="Note 6 9 3" xfId="27228" xr:uid="{15826E69-D8C1-47E3-9B8E-37E68672E908}"/>
    <cellStyle name="Note 6 9 4" xfId="27229" xr:uid="{7A0A5CEE-25AA-4874-9D79-86965D10D440}"/>
    <cellStyle name="Note 6 9 5" xfId="27230" xr:uid="{4A177905-D371-4A69-A493-D57DE18C5856}"/>
    <cellStyle name="Note 6 9 6" xfId="27231" xr:uid="{702CA7B4-EC16-4C4E-9694-5CBBBDA23E34}"/>
    <cellStyle name="Note 6_IND_UC" xfId="4147" xr:uid="{76CA4156-F566-4F35-833F-EE22ADFD5479}"/>
    <cellStyle name="Note 7" xfId="1818" xr:uid="{62DFA2DF-ACEE-48F8-B2E3-BF5C02AECC62}"/>
    <cellStyle name="Note 7 10" xfId="7721" xr:uid="{5AE722F8-70ED-4F2F-A25C-6F0E471AD805}"/>
    <cellStyle name="Note 7 10 2" xfId="10923" xr:uid="{9DFD61BB-5874-4338-8370-99D20406A667}"/>
    <cellStyle name="Note 7 10 2 2" xfId="14544" xr:uid="{9C3090AC-6DC8-4F0B-A434-2F530132DB99}"/>
    <cellStyle name="Note 7 10 3" xfId="27232" xr:uid="{1CC5CF71-BF9C-41E9-A251-5DB4E78B62BC}"/>
    <cellStyle name="Note 7 10 4" xfId="27233" xr:uid="{522AA2CC-4130-4211-8214-D8F6F42876B6}"/>
    <cellStyle name="Note 7 10 5" xfId="27234" xr:uid="{F9852F88-B3EB-4E69-A338-71C5C94C086B}"/>
    <cellStyle name="Note 7 10 6" xfId="27235" xr:uid="{A4FC994F-9064-4925-89EE-654F0F157C31}"/>
    <cellStyle name="Note 7 11" xfId="7722" xr:uid="{F4F85830-FC80-4514-AA2A-EDA231C4CE51}"/>
    <cellStyle name="Note 7 11 2" xfId="10924" xr:uid="{E88B8022-F432-4937-AB1E-7DA468BBF308}"/>
    <cellStyle name="Note 7 11 2 2" xfId="14545" xr:uid="{CF4852E7-F2D1-49C2-B402-2E58CCD329A9}"/>
    <cellStyle name="Note 7 11 3" xfId="27236" xr:uid="{C0041149-C696-4347-BB6C-875BAC5C49D0}"/>
    <cellStyle name="Note 7 11 4" xfId="27237" xr:uid="{13C5D474-4277-426E-80F5-DEB8D3FF3FC7}"/>
    <cellStyle name="Note 7 11 5" xfId="27238" xr:uid="{A0F31441-C674-4C0D-A376-9FFD3DF99C68}"/>
    <cellStyle name="Note 7 11 6" xfId="27239" xr:uid="{81B81583-B7D8-4DD4-82F2-135A5492DA42}"/>
    <cellStyle name="Note 7 12" xfId="7723" xr:uid="{F1184E28-A7F9-4A0C-93FC-B70745BE31C4}"/>
    <cellStyle name="Note 7 12 2" xfId="10925" xr:uid="{F802291C-CA93-4ECE-8076-349B6ADE46A1}"/>
    <cellStyle name="Note 7 12 2 2" xfId="14546" xr:uid="{A72FF984-A3C5-4A27-B57A-E6556D9559F3}"/>
    <cellStyle name="Note 7 12 3" xfId="27240" xr:uid="{72E9C173-D30F-4EE4-BA7C-5C0C16236CCE}"/>
    <cellStyle name="Note 7 12 4" xfId="27241" xr:uid="{C0EDB0F8-3356-4BA5-860A-C2794D591C27}"/>
    <cellStyle name="Note 7 12 5" xfId="27242" xr:uid="{8EAB2D97-43EB-4243-BEB9-EADEA13D4B3C}"/>
    <cellStyle name="Note 7 12 6" xfId="27243" xr:uid="{2588F185-1E81-4469-AD36-DC34670AB22B}"/>
    <cellStyle name="Note 7 13" xfId="7724" xr:uid="{4E2EE54B-649E-4FCF-80DD-ECA43013CC04}"/>
    <cellStyle name="Note 7 13 2" xfId="10926" xr:uid="{862D09EC-3EA0-4D99-AEF1-7CDA3E8951E9}"/>
    <cellStyle name="Note 7 13 2 2" xfId="14547" xr:uid="{06A02D36-E663-427B-A551-1B1BFEABDBA9}"/>
    <cellStyle name="Note 7 13 3" xfId="27244" xr:uid="{4D1AA481-D407-456A-A261-D48E26388A1E}"/>
    <cellStyle name="Note 7 13 4" xfId="27245" xr:uid="{57BCC4E8-EC8A-4568-B465-BD2A69918ECF}"/>
    <cellStyle name="Note 7 13 5" xfId="27246" xr:uid="{33FEFBCC-4F20-4F4C-BCB7-9CE94F0082E2}"/>
    <cellStyle name="Note 7 13 6" xfId="27247" xr:uid="{CB9778B8-BDFD-4832-9551-773A128E6C58}"/>
    <cellStyle name="Note 7 14" xfId="7725" xr:uid="{E7B64C5A-1699-4342-84F9-F9F064CBCB47}"/>
    <cellStyle name="Note 7 14 2" xfId="10927" xr:uid="{AA40650C-E9EE-4873-8559-FFAE04411100}"/>
    <cellStyle name="Note 7 14 2 2" xfId="14548" xr:uid="{12BC86A6-4FCE-4CE2-A378-8F7A87212014}"/>
    <cellStyle name="Note 7 14 3" xfId="27248" xr:uid="{06101936-B168-43CD-BED8-A8ED206B87CC}"/>
    <cellStyle name="Note 7 14 4" xfId="27249" xr:uid="{E2F24C47-EE2D-40BC-809D-6DCEC02F4C4F}"/>
    <cellStyle name="Note 7 14 5" xfId="27250" xr:uid="{1353679A-6064-44F9-8458-B09D7942BC30}"/>
    <cellStyle name="Note 7 14 6" xfId="27251" xr:uid="{FDDED25B-7B48-4745-BA73-8190D8F3BE24}"/>
    <cellStyle name="Note 7 15" xfId="10922" xr:uid="{F3BA5488-ABF0-47C2-AD14-FA15A1F61501}"/>
    <cellStyle name="Note 7 15 2" xfId="14543" xr:uid="{37461D73-C828-4A8F-B3FD-B3BFA4E4814E}"/>
    <cellStyle name="Note 7 16" xfId="27252" xr:uid="{09ECE78A-3C84-4D4E-B927-F1F03D5AD7BD}"/>
    <cellStyle name="Note 7 17" xfId="27253" xr:uid="{DD3FD3F8-E042-43A4-8116-73E5F2257D02}"/>
    <cellStyle name="Note 7 18" xfId="27254" xr:uid="{BDD10D98-8148-45D0-9D66-A29E1532CFAE}"/>
    <cellStyle name="Note 7 19" xfId="27255" xr:uid="{AF33B55A-4FD1-421A-96AC-F45A9ACB998F}"/>
    <cellStyle name="Note 7 2" xfId="1819" xr:uid="{DB95FF36-B19D-4195-A8FC-85F97EE0D70E}"/>
    <cellStyle name="Note 7 2 2" xfId="10928" xr:uid="{C5A101E3-D45F-4AB6-B1B3-C7E763A3C625}"/>
    <cellStyle name="Note 7 2 2 2" xfId="14549" xr:uid="{D23C2E35-37E1-4BF7-8096-6D2B7521CA35}"/>
    <cellStyle name="Note 7 2 3" xfId="27256" xr:uid="{2A168402-B22D-4F57-B0A0-C24CA4A3107F}"/>
    <cellStyle name="Note 7 2 4" xfId="27257" xr:uid="{8C6D6468-E331-4744-AB76-6A7E44EC0600}"/>
    <cellStyle name="Note 7 2 5" xfId="27258" xr:uid="{2790C40D-2FAB-40AE-AA8C-B24751D7D8C2}"/>
    <cellStyle name="Note 7 2 6" xfId="27259" xr:uid="{B0CDFAD2-607A-4163-9A91-9A64A970297B}"/>
    <cellStyle name="Note 7 2 7" xfId="27260" xr:uid="{F75E6108-6201-4605-9233-8766F7A6F26E}"/>
    <cellStyle name="Note 7 20" xfId="27261" xr:uid="{17A8AA72-D5CF-4A38-A689-208C5C765B9B}"/>
    <cellStyle name="Note 7 3" xfId="1820" xr:uid="{8229A3B3-14BA-46E2-A9FC-A7CC6F907BCB}"/>
    <cellStyle name="Note 7 3 2" xfId="10929" xr:uid="{1A402FA9-4BE0-4420-8B5A-CE14EBA556B7}"/>
    <cellStyle name="Note 7 3 2 2" xfId="14550" xr:uid="{6D42F6EA-F847-4793-8C3C-C309A453B98B}"/>
    <cellStyle name="Note 7 3 3" xfId="27262" xr:uid="{0E2DDE98-9D98-4DCE-932E-35015235739D}"/>
    <cellStyle name="Note 7 3 4" xfId="27263" xr:uid="{05CB2A02-E10F-48F4-899C-B7798F9047A4}"/>
    <cellStyle name="Note 7 3 5" xfId="27264" xr:uid="{DAA0C176-34F2-4BB5-B047-C053AF2A4FB0}"/>
    <cellStyle name="Note 7 3 6" xfId="27265" xr:uid="{D873AE0E-3A29-4DD0-B67D-2219B2F1A119}"/>
    <cellStyle name="Note 7 3 7" xfId="27266" xr:uid="{1C65EE4E-6167-4A6E-9CC3-729B8318F3EC}"/>
    <cellStyle name="Note 7 4" xfId="4148" xr:uid="{0CF168E5-5187-455C-A3DF-1CD331543A97}"/>
    <cellStyle name="Note 7 4 2" xfId="10930" xr:uid="{34E0D4F8-910C-4574-89F0-126AEADC2152}"/>
    <cellStyle name="Note 7 4 2 2" xfId="14551" xr:uid="{BBFF0E3D-D523-481C-ABE3-A13144A9A369}"/>
    <cellStyle name="Note 7 4 3" xfId="27267" xr:uid="{3F299A9F-F99D-4626-89FC-ED53551674CF}"/>
    <cellStyle name="Note 7 4 4" xfId="27268" xr:uid="{E328B229-C9F1-49F9-9548-3701EFEE0C97}"/>
    <cellStyle name="Note 7 4 5" xfId="27269" xr:uid="{0FE43400-4BC2-44A1-ACE0-9356772D2719}"/>
    <cellStyle name="Note 7 4 6" xfId="27270" xr:uid="{19510A40-3683-48BE-B489-38624C84328A}"/>
    <cellStyle name="Note 7 5" xfId="4149" xr:uid="{98252A7D-AA94-4A39-8D99-9E4DE2EEC1AB}"/>
    <cellStyle name="Note 7 5 2" xfId="10931" xr:uid="{C23825A9-26A1-4ADB-A401-D93ECFEA0FC1}"/>
    <cellStyle name="Note 7 5 2 2" xfId="14552" xr:uid="{D6545F15-B7D3-452D-B8F8-404D166BE199}"/>
    <cellStyle name="Note 7 5 3" xfId="27271" xr:uid="{76FA51F3-4464-4616-9B80-54B2C279A523}"/>
    <cellStyle name="Note 7 5 4" xfId="27272" xr:uid="{2427FD08-FCA4-4F63-8AB9-F01FA1BF9DE7}"/>
    <cellStyle name="Note 7 5 5" xfId="27273" xr:uid="{252CDBD5-E3DD-428F-8010-2699C7B86204}"/>
    <cellStyle name="Note 7 5 6" xfId="27274" xr:uid="{007589BE-191C-4855-ABD8-01BD8D24AB0F}"/>
    <cellStyle name="Note 7 6" xfId="4150" xr:uid="{8EBAFCB0-6420-4643-BA3B-EE2096384D4C}"/>
    <cellStyle name="Note 7 6 2" xfId="10932" xr:uid="{83781662-CF3F-4CAB-90C1-CC95A9057002}"/>
    <cellStyle name="Note 7 6 2 2" xfId="14553" xr:uid="{3B7114AE-75BB-4732-B721-9C9C64F51562}"/>
    <cellStyle name="Note 7 6 3" xfId="27275" xr:uid="{BD52D330-B571-4100-85E1-F8B1B3A8870F}"/>
    <cellStyle name="Note 7 6 4" xfId="27276" xr:uid="{0F981D1E-FA41-40B1-8568-46DD85BFFB6B}"/>
    <cellStyle name="Note 7 6 5" xfId="27277" xr:uid="{E64D953B-EF5F-4B38-9491-F00D7ECC0903}"/>
    <cellStyle name="Note 7 6 6" xfId="27278" xr:uid="{D729B087-02B0-4E8C-924A-C4354456F52E}"/>
    <cellStyle name="Note 7 7" xfId="4151" xr:uid="{40272E6F-D400-4B6E-BAB4-3AAB64C39983}"/>
    <cellStyle name="Note 7 7 2" xfId="10933" xr:uid="{47F0AEDD-55A4-40EC-AAE6-3B149A9FA208}"/>
    <cellStyle name="Note 7 7 2 2" xfId="14554" xr:uid="{F84B8D63-32A9-4CBD-968A-C78295560B05}"/>
    <cellStyle name="Note 7 7 3" xfId="27279" xr:uid="{E58D3AFC-CCD0-4C2F-8649-7DB09D6BF330}"/>
    <cellStyle name="Note 7 7 4" xfId="27280" xr:uid="{6A291EDE-F81C-4389-BFCE-80E4D9C4E7FD}"/>
    <cellStyle name="Note 7 7 5" xfId="27281" xr:uid="{275BCE31-FEFC-421E-A5EB-3DFCCEF16C66}"/>
    <cellStyle name="Note 7 7 6" xfId="27282" xr:uid="{8EDEB4C6-CE52-4220-B4CA-6397A5D81E2A}"/>
    <cellStyle name="Note 7 8" xfId="4152" xr:uid="{B1DE46F7-46D4-41F1-A54A-8B5F8297C9F1}"/>
    <cellStyle name="Note 7 8 2" xfId="10934" xr:uid="{70E1358C-36F6-4C73-B864-EE97EB8F681D}"/>
    <cellStyle name="Note 7 8 2 2" xfId="14555" xr:uid="{6FA0132F-6C67-46A7-B58F-104082B7AD13}"/>
    <cellStyle name="Note 7 8 3" xfId="27283" xr:uid="{5DFDC9B2-360C-425A-B484-DF51A1A29A14}"/>
    <cellStyle name="Note 7 8 4" xfId="27284" xr:uid="{537E889B-054E-452B-9EB8-5ECC4A2DC54B}"/>
    <cellStyle name="Note 7 8 5" xfId="27285" xr:uid="{473E45BF-A1DE-4FE5-82AD-44D5526850BC}"/>
    <cellStyle name="Note 7 8 6" xfId="27286" xr:uid="{1FD78284-5BD5-45D2-843B-D3FC07335846}"/>
    <cellStyle name="Note 7 9" xfId="7726" xr:uid="{25AF4FEB-9790-4AC9-B531-14A8D3DD1A34}"/>
    <cellStyle name="Note 7 9 2" xfId="10935" xr:uid="{A62E1367-D254-487B-B84C-123A20FFF1BC}"/>
    <cellStyle name="Note 7 9 2 2" xfId="14556" xr:uid="{2134E773-160E-4191-9651-9503B7898CD0}"/>
    <cellStyle name="Note 7 9 3" xfId="27287" xr:uid="{532AFAE9-BC89-4CBD-8CF7-A5FB905B2649}"/>
    <cellStyle name="Note 7 9 4" xfId="27288" xr:uid="{5F5B5B5F-C9EF-4B30-A82F-DC5365C34420}"/>
    <cellStyle name="Note 7 9 5" xfId="27289" xr:uid="{33095C8F-0EF4-489D-82D0-533C516A5B27}"/>
    <cellStyle name="Note 7 9 6" xfId="27290" xr:uid="{F27DC5E4-2735-4B62-9DBF-5D903F34E41E}"/>
    <cellStyle name="Note 7_IND_UC" xfId="4153" xr:uid="{2B21066A-0D7D-4763-93D7-8C9851F50DD5}"/>
    <cellStyle name="Note 8" xfId="1821" xr:uid="{1E9BD25D-2739-49AF-84AF-8DB72EA3B72E}"/>
    <cellStyle name="Note 8 10" xfId="7727" xr:uid="{80AC6C72-02D7-41CA-A9CA-C769F8193CB6}"/>
    <cellStyle name="Note 8 10 2" xfId="10937" xr:uid="{C8B393D6-8F50-4494-BD52-7A7856677DB2}"/>
    <cellStyle name="Note 8 10 2 2" xfId="14558" xr:uid="{FFAF1D5A-8F7C-483A-B2BA-EA09F5875128}"/>
    <cellStyle name="Note 8 10 3" xfId="27291" xr:uid="{335915A0-3232-4A14-87ED-CA19007D7B82}"/>
    <cellStyle name="Note 8 10 4" xfId="27292" xr:uid="{EB3E5A5A-4EDA-432C-A974-23B068F011D3}"/>
    <cellStyle name="Note 8 10 5" xfId="27293" xr:uid="{7C88B91B-F92C-4D87-B21C-75F0B70EE2BE}"/>
    <cellStyle name="Note 8 10 6" xfId="27294" xr:uid="{48C5E487-DCF6-4E09-B94F-526563E8D246}"/>
    <cellStyle name="Note 8 11" xfId="7728" xr:uid="{4752BECC-9651-40BA-B33C-D2D62FD5ACB2}"/>
    <cellStyle name="Note 8 11 2" xfId="10938" xr:uid="{B6AEA157-A13D-41FE-BFE7-DEBD9CB7F319}"/>
    <cellStyle name="Note 8 11 2 2" xfId="14559" xr:uid="{46A9779B-C47C-4FA2-B7EC-96044B1913FC}"/>
    <cellStyle name="Note 8 11 3" xfId="27295" xr:uid="{01D241DE-6F9E-46BB-ABB5-B89AE8CE1935}"/>
    <cellStyle name="Note 8 11 4" xfId="27296" xr:uid="{003E52B8-1D77-4A5E-B14D-E2F43B1A860C}"/>
    <cellStyle name="Note 8 11 5" xfId="27297" xr:uid="{25809742-6BF5-4410-BB37-5DB6B5A81B0A}"/>
    <cellStyle name="Note 8 11 6" xfId="27298" xr:uid="{A39834DD-3A13-42BF-9547-0E374864526D}"/>
    <cellStyle name="Note 8 12" xfId="7729" xr:uid="{E9A97D36-F7B9-4E3D-8FA7-BD10F4256499}"/>
    <cellStyle name="Note 8 12 2" xfId="10939" xr:uid="{58A3248B-9DF6-49A2-B118-75D65BAE98DF}"/>
    <cellStyle name="Note 8 12 2 2" xfId="14560" xr:uid="{E4DC6BC6-D59C-49CB-A4A3-50EE89A69ED9}"/>
    <cellStyle name="Note 8 12 3" xfId="27299" xr:uid="{20CAAA09-7EC6-43B8-B284-955BE4982BE6}"/>
    <cellStyle name="Note 8 12 4" xfId="27300" xr:uid="{B42FB5A6-EB64-4C0B-A68B-A30B9C9539EC}"/>
    <cellStyle name="Note 8 12 5" xfId="27301" xr:uid="{199E17E0-1D02-4EA1-80BF-65C2D97A836D}"/>
    <cellStyle name="Note 8 12 6" xfId="27302" xr:uid="{A65B2D51-8233-4015-962B-7A448830F2E6}"/>
    <cellStyle name="Note 8 13" xfId="7730" xr:uid="{FCF44B56-1EA7-4476-9444-F2E4608966F9}"/>
    <cellStyle name="Note 8 13 2" xfId="10940" xr:uid="{D1F71B04-F604-42D0-8B79-2C5AAA28EFDF}"/>
    <cellStyle name="Note 8 13 2 2" xfId="14561" xr:uid="{46658BB2-417A-480A-8B9E-71FDD3BB5C0B}"/>
    <cellStyle name="Note 8 13 3" xfId="27303" xr:uid="{E8B45DE0-6811-47BA-9AFF-7E981742FBA5}"/>
    <cellStyle name="Note 8 13 4" xfId="27304" xr:uid="{C9E83471-5860-4D6E-BEAD-E2BA70A1E4C8}"/>
    <cellStyle name="Note 8 13 5" xfId="27305" xr:uid="{B4928959-3425-4E75-8C73-8F75294ECB8F}"/>
    <cellStyle name="Note 8 13 6" xfId="27306" xr:uid="{1BAB982A-D1D5-4883-BF03-6F1B98014D02}"/>
    <cellStyle name="Note 8 14" xfId="7731" xr:uid="{FFDC9CB6-7A85-40BA-8B87-8B31F8C24E2B}"/>
    <cellStyle name="Note 8 14 2" xfId="10941" xr:uid="{20CC0D3E-0ECB-467F-A030-4D7ADF5E0649}"/>
    <cellStyle name="Note 8 14 2 2" xfId="14562" xr:uid="{A1B4CE3F-987C-475B-96B8-BAB4D2EAFE68}"/>
    <cellStyle name="Note 8 14 3" xfId="27307" xr:uid="{3C1EEC40-78F1-4DD4-967F-F04ACA1599E3}"/>
    <cellStyle name="Note 8 14 4" xfId="27308" xr:uid="{EEF26DC7-775D-4441-832D-F981E87D143C}"/>
    <cellStyle name="Note 8 14 5" xfId="27309" xr:uid="{9F315E39-29A9-484E-BD66-18F059F51D09}"/>
    <cellStyle name="Note 8 14 6" xfId="27310" xr:uid="{D22F968A-D2A0-4AA9-8BE3-15CAE1A219E5}"/>
    <cellStyle name="Note 8 15" xfId="10936" xr:uid="{F0E88929-ED4E-4069-A28A-16BA672512FD}"/>
    <cellStyle name="Note 8 15 2" xfId="14557" xr:uid="{71E6B9DF-C785-4375-816B-5DBEC679428D}"/>
    <cellStyle name="Note 8 16" xfId="27311" xr:uid="{9AB2E43B-26A2-4C21-9F64-C170EF7839B2}"/>
    <cellStyle name="Note 8 17" xfId="27312" xr:uid="{F63012E7-720E-4CA3-A60E-E8DF9732C048}"/>
    <cellStyle name="Note 8 18" xfId="27313" xr:uid="{18407301-1318-42EB-A11E-D62A4806C63F}"/>
    <cellStyle name="Note 8 19" xfId="27314" xr:uid="{EDAB3981-C744-46F1-810F-C121CC3CF2C5}"/>
    <cellStyle name="Note 8 2" xfId="1822" xr:uid="{C3F3B487-19F2-4AF0-BF37-AA743DB1FF21}"/>
    <cellStyle name="Note 8 2 2" xfId="10942" xr:uid="{0A9C2408-D1DD-46EC-B1A2-302EBCF852E6}"/>
    <cellStyle name="Note 8 2 2 2" xfId="14563" xr:uid="{B90325DE-21A7-422E-8B0C-6F827BA5FC21}"/>
    <cellStyle name="Note 8 2 3" xfId="27315" xr:uid="{9043739B-14B9-4D5A-BBFF-ED77FFE4831B}"/>
    <cellStyle name="Note 8 2 4" xfId="27316" xr:uid="{3E0D8881-44AA-4394-8165-311BC846CAC2}"/>
    <cellStyle name="Note 8 2 5" xfId="27317" xr:uid="{147B9E28-E6F7-4193-A9EF-7564161ED678}"/>
    <cellStyle name="Note 8 2 6" xfId="27318" xr:uid="{4AD7C8A2-758E-4F78-B0CE-0617DC57E2FA}"/>
    <cellStyle name="Note 8 2 7" xfId="27319" xr:uid="{D5CAC9F5-258F-446F-9B4D-C7D778270B9A}"/>
    <cellStyle name="Note 8 20" xfId="27320" xr:uid="{9D27C9DC-D186-40EB-B888-68B77AEF13D1}"/>
    <cellStyle name="Note 8 3" xfId="1823" xr:uid="{9123178F-C5BC-46BC-8274-FEB039A3C9C9}"/>
    <cellStyle name="Note 8 3 2" xfId="10943" xr:uid="{0424F206-F500-4F2C-BF0E-35187C0B7945}"/>
    <cellStyle name="Note 8 3 2 2" xfId="14564" xr:uid="{992ADC84-6490-404C-B033-41E45BB7660B}"/>
    <cellStyle name="Note 8 3 3" xfId="27321" xr:uid="{3CD7AAA0-7A14-4A2C-9F89-D317DA303438}"/>
    <cellStyle name="Note 8 3 4" xfId="27322" xr:uid="{95EBC34E-0197-4714-BBFD-5489150E76B5}"/>
    <cellStyle name="Note 8 3 5" xfId="27323" xr:uid="{66B2D2EB-E96B-4382-8871-9056B1E487B2}"/>
    <cellStyle name="Note 8 3 6" xfId="27324" xr:uid="{CC65F408-0C55-4DCA-A653-AEA81781CE77}"/>
    <cellStyle name="Note 8 3 7" xfId="27325" xr:uid="{021F1A27-DBAA-4D54-AFA3-ED9D8161E904}"/>
    <cellStyle name="Note 8 4" xfId="4154" xr:uid="{E0BF1FA5-0C45-4301-8CDB-855C7BBD438B}"/>
    <cellStyle name="Note 8 4 2" xfId="10944" xr:uid="{CAC624A3-25A0-4B20-9378-EE7E25CF4E45}"/>
    <cellStyle name="Note 8 4 2 2" xfId="14565" xr:uid="{2B869302-CC86-45A2-A182-265ABCD23E64}"/>
    <cellStyle name="Note 8 4 3" xfId="27326" xr:uid="{7D43AF6F-D920-4FD8-A990-0EF7767EB0EE}"/>
    <cellStyle name="Note 8 4 4" xfId="27327" xr:uid="{AB7BEE8A-0DD5-4470-AB29-3FF8F7D99A0E}"/>
    <cellStyle name="Note 8 4 5" xfId="27328" xr:uid="{FA1EA048-2944-4519-8DE8-574179DC75CB}"/>
    <cellStyle name="Note 8 4 6" xfId="27329" xr:uid="{95E8832E-2823-48F7-8D30-15A78A6AEC0D}"/>
    <cellStyle name="Note 8 5" xfId="4155" xr:uid="{F28BCB84-76A3-4A28-8749-4744F7C54D63}"/>
    <cellStyle name="Note 8 5 2" xfId="10945" xr:uid="{E2433CFB-2352-42CF-B770-9B8B2B96765F}"/>
    <cellStyle name="Note 8 5 2 2" xfId="14566" xr:uid="{0CA1769A-0067-4D90-884F-7D06BBB7A756}"/>
    <cellStyle name="Note 8 5 3" xfId="27330" xr:uid="{9B9AFA5C-9326-4184-913A-8EF378CA0E5E}"/>
    <cellStyle name="Note 8 5 4" xfId="27331" xr:uid="{506E546D-FF5B-4371-8A64-E04B91940C11}"/>
    <cellStyle name="Note 8 5 5" xfId="27332" xr:uid="{67B22CF4-F24B-4905-9F18-E8068385C699}"/>
    <cellStyle name="Note 8 5 6" xfId="27333" xr:uid="{CDDA8975-3530-40DB-994D-1674B7C1BDEC}"/>
    <cellStyle name="Note 8 6" xfId="4156" xr:uid="{B032386A-E733-4E93-823E-5AA752C5F031}"/>
    <cellStyle name="Note 8 6 2" xfId="10946" xr:uid="{F07BAF72-E4D6-484F-94FE-C5622F704E05}"/>
    <cellStyle name="Note 8 6 2 2" xfId="14567" xr:uid="{C9006AA0-6147-410A-83E6-A715B4D76177}"/>
    <cellStyle name="Note 8 6 3" xfId="27334" xr:uid="{052D5EC9-7BD0-4849-BF32-D7FC284CC013}"/>
    <cellStyle name="Note 8 6 4" xfId="27335" xr:uid="{BE16881A-02BA-45C5-9327-C38016599398}"/>
    <cellStyle name="Note 8 6 5" xfId="27336" xr:uid="{46CBD28B-C632-43FF-BB89-0D09CE4376C7}"/>
    <cellStyle name="Note 8 6 6" xfId="27337" xr:uid="{25EA25F1-C69F-4011-BFE2-46009AA95C7A}"/>
    <cellStyle name="Note 8 7" xfId="4157" xr:uid="{7E51846E-2036-4EF7-B79C-3CA16433BF97}"/>
    <cellStyle name="Note 8 7 2" xfId="10947" xr:uid="{43D73378-0BB2-45BC-B431-71C836AA59DF}"/>
    <cellStyle name="Note 8 7 2 2" xfId="14568" xr:uid="{0E0EF788-801A-439B-A852-522FC40A4599}"/>
    <cellStyle name="Note 8 7 3" xfId="27338" xr:uid="{326233CE-1F0C-4C50-AF4C-A8146239FDE2}"/>
    <cellStyle name="Note 8 7 4" xfId="27339" xr:uid="{BEB48649-8EE8-4E7B-9C58-8CA621DF4A32}"/>
    <cellStyle name="Note 8 7 5" xfId="27340" xr:uid="{C63DFBEC-74EF-4BF0-AB7B-F81D49899420}"/>
    <cellStyle name="Note 8 7 6" xfId="27341" xr:uid="{9C41115A-59F3-4964-8EFA-A995545A02D1}"/>
    <cellStyle name="Note 8 8" xfId="4158" xr:uid="{29561634-992C-4844-B448-7CCE3DDE3B1E}"/>
    <cellStyle name="Note 8 8 2" xfId="10948" xr:uid="{7C428ACC-FEDF-4554-BB7B-501CB3C01E6B}"/>
    <cellStyle name="Note 8 8 2 2" xfId="14569" xr:uid="{874FBFEC-486A-43B4-8B80-748F5A99AA0E}"/>
    <cellStyle name="Note 8 8 3" xfId="27342" xr:uid="{6262AB32-1837-40D5-B7F8-1F22E95617BD}"/>
    <cellStyle name="Note 8 8 4" xfId="27343" xr:uid="{EE1703E5-FA25-4FFD-B8B5-51D7CEF4E3D8}"/>
    <cellStyle name="Note 8 8 5" xfId="27344" xr:uid="{83922192-5B61-4BAB-A4B0-8BE22784CC23}"/>
    <cellStyle name="Note 8 8 6" xfId="27345" xr:uid="{E9013F7D-DE31-4F77-BFF8-BBFDCCCC3402}"/>
    <cellStyle name="Note 8 9" xfId="7732" xr:uid="{6872566E-7D11-4599-B9AD-664C9BE30D2F}"/>
    <cellStyle name="Note 8 9 2" xfId="10949" xr:uid="{404A3514-9FFB-42E4-B3C2-E72BFBEAD735}"/>
    <cellStyle name="Note 8 9 2 2" xfId="14570" xr:uid="{53F7BA0F-03F5-4812-87C6-EB7E3331C17B}"/>
    <cellStyle name="Note 8 9 3" xfId="27346" xr:uid="{1721C7A8-CB35-4D80-80EB-FA160AD91530}"/>
    <cellStyle name="Note 8 9 4" xfId="27347" xr:uid="{CAB90EED-177A-4A49-9D62-9AF0A002BA8D}"/>
    <cellStyle name="Note 8 9 5" xfId="27348" xr:uid="{3E19F579-978C-4E85-98EE-A87542CFA3F7}"/>
    <cellStyle name="Note 8 9 6" xfId="27349" xr:uid="{C07CEEC8-7627-4AAB-9AE0-9300865B50A2}"/>
    <cellStyle name="Note 8_IND_UC" xfId="4159" xr:uid="{E501F10C-0641-478A-A5FF-A11BA9A523ED}"/>
    <cellStyle name="Note 9" xfId="1824" xr:uid="{F79BCC2A-9BCB-4818-A4F3-8D6BDAF1BDD4}"/>
    <cellStyle name="Note 9 10" xfId="7733" xr:uid="{FACE0F66-1E7F-4FCA-A6D3-E731B12FCDA8}"/>
    <cellStyle name="Note 9 10 2" xfId="10951" xr:uid="{4158FC21-CCE9-48B9-9591-0441751985F3}"/>
    <cellStyle name="Note 9 10 2 2" xfId="14572" xr:uid="{83F2E985-8F8B-417F-80B3-8AD3D6FE9C32}"/>
    <cellStyle name="Note 9 10 3" xfId="27350" xr:uid="{046D2241-B5CE-433D-AC5B-D64467F1E352}"/>
    <cellStyle name="Note 9 10 4" xfId="27351" xr:uid="{CB58E7C6-EA6D-4F3F-882A-9D28BC2B61FC}"/>
    <cellStyle name="Note 9 10 5" xfId="27352" xr:uid="{BE33A2B7-40E3-4B6D-9EF9-5324ACE7E2FF}"/>
    <cellStyle name="Note 9 10 6" xfId="27353" xr:uid="{DB883FB2-352E-4BF5-BD32-F0F6AB47B511}"/>
    <cellStyle name="Note 9 11" xfId="7734" xr:uid="{4DE4A3F3-ECC9-4440-BF09-63ABA59BAD7A}"/>
    <cellStyle name="Note 9 11 2" xfId="10952" xr:uid="{10D84A6C-FC3C-4110-9DDE-E0C6C16D7B01}"/>
    <cellStyle name="Note 9 11 2 2" xfId="14573" xr:uid="{21F1453E-A193-4A02-B898-6180826AFF9C}"/>
    <cellStyle name="Note 9 11 3" xfId="27354" xr:uid="{491B8340-E913-43FE-9D7C-6146172A35E5}"/>
    <cellStyle name="Note 9 11 4" xfId="27355" xr:uid="{2C6C1159-6AAD-4AFE-A7B4-5CFA708D7811}"/>
    <cellStyle name="Note 9 11 5" xfId="27356" xr:uid="{49773AEE-96DC-4C19-8F3E-A087F749ABBA}"/>
    <cellStyle name="Note 9 11 6" xfId="27357" xr:uid="{54BAA4A6-F972-4545-91DF-4005C9D7CCED}"/>
    <cellStyle name="Note 9 12" xfId="7735" xr:uid="{9675782F-B707-4386-B71C-9BE1E54973A9}"/>
    <cellStyle name="Note 9 12 2" xfId="10953" xr:uid="{107DCC73-51A9-44FB-85E8-7F16BA0545FA}"/>
    <cellStyle name="Note 9 12 2 2" xfId="14574" xr:uid="{9A7E78B6-A7C3-4124-AB2E-88FB83E99412}"/>
    <cellStyle name="Note 9 12 3" xfId="27358" xr:uid="{CE9F832D-845C-4792-85D0-B0D7D51F26E1}"/>
    <cellStyle name="Note 9 12 4" xfId="27359" xr:uid="{2E0D81CB-697A-40C8-99DF-F562CECBBAC0}"/>
    <cellStyle name="Note 9 12 5" xfId="27360" xr:uid="{1ABC7CE2-1911-440A-AAD6-AD0B36A398BB}"/>
    <cellStyle name="Note 9 12 6" xfId="27361" xr:uid="{11C151FE-17DE-4E11-9EF2-8183965B6B26}"/>
    <cellStyle name="Note 9 13" xfId="7736" xr:uid="{8ADCF656-4ADF-476A-99C6-65AB2E91AD02}"/>
    <cellStyle name="Note 9 13 2" xfId="10954" xr:uid="{CF17B4D8-EA3A-49CE-BCE3-6F075641D9E5}"/>
    <cellStyle name="Note 9 13 2 2" xfId="14575" xr:uid="{4BDB965B-6689-4290-80C2-0F45E35D0A69}"/>
    <cellStyle name="Note 9 13 3" xfId="27362" xr:uid="{B06A61D1-177E-4142-BADF-088B509175D9}"/>
    <cellStyle name="Note 9 13 4" xfId="27363" xr:uid="{B8E4FD04-BEFF-4976-81F7-E47AEB539416}"/>
    <cellStyle name="Note 9 13 5" xfId="27364" xr:uid="{D6C5F51D-D9FC-4A71-B3DA-03E45523AA94}"/>
    <cellStyle name="Note 9 13 6" xfId="27365" xr:uid="{0BEED678-CE71-4B0A-AAD6-B21CA2C468A3}"/>
    <cellStyle name="Note 9 14" xfId="7737" xr:uid="{31B46A00-4660-4F9E-A9AC-0B555D44E89A}"/>
    <cellStyle name="Note 9 14 2" xfId="10955" xr:uid="{31B83AF2-59F3-45A4-8F7F-36E577D24D51}"/>
    <cellStyle name="Note 9 14 2 2" xfId="14576" xr:uid="{201BDC67-FEA1-4D4C-9780-4F31F89BA450}"/>
    <cellStyle name="Note 9 14 3" xfId="27366" xr:uid="{7991FE29-A4E0-4A6E-AB8F-A9F8DE79E8B2}"/>
    <cellStyle name="Note 9 14 4" xfId="27367" xr:uid="{0D36393F-B3F2-44C4-8F76-BFFB143C701C}"/>
    <cellStyle name="Note 9 14 5" xfId="27368" xr:uid="{E6E1107D-EA6D-4A36-8690-94E55B422A49}"/>
    <cellStyle name="Note 9 14 6" xfId="27369" xr:uid="{A5181FE6-7D34-449A-84EE-5DB7DBDB21D6}"/>
    <cellStyle name="Note 9 15" xfId="10950" xr:uid="{892726CF-F4B9-4A78-91A0-36094CF7F710}"/>
    <cellStyle name="Note 9 15 2" xfId="14571" xr:uid="{BE1063DD-1D17-4D58-99F8-DB6E56E17B5D}"/>
    <cellStyle name="Note 9 16" xfId="27370" xr:uid="{F228E182-3355-4397-9F27-9FB4FA73EB9F}"/>
    <cellStyle name="Note 9 17" xfId="27371" xr:uid="{2EB6BABA-11A1-4BCD-888B-CAA2382FFF83}"/>
    <cellStyle name="Note 9 18" xfId="27372" xr:uid="{8F86E556-539F-4C42-976D-DCB918F5329E}"/>
    <cellStyle name="Note 9 19" xfId="27373" xr:uid="{9E79989D-E2DC-43FD-8A70-4CA3B92C1362}"/>
    <cellStyle name="Note 9 2" xfId="1825" xr:uid="{A25E2F66-592E-4B15-96F4-A1938657C6D7}"/>
    <cellStyle name="Note 9 2 2" xfId="10956" xr:uid="{F8B689EB-753A-4EB6-A397-475218D14472}"/>
    <cellStyle name="Note 9 2 2 2" xfId="14577" xr:uid="{925B0D63-0BEC-4F54-A084-A4AB4DB6282C}"/>
    <cellStyle name="Note 9 2 3" xfId="27374" xr:uid="{FF659F1A-E59A-4D5F-A556-EB77551CADB0}"/>
    <cellStyle name="Note 9 2 4" xfId="27375" xr:uid="{1FE7B166-12BA-4F35-B74D-8C96B230D007}"/>
    <cellStyle name="Note 9 2 5" xfId="27376" xr:uid="{1BB0159E-4C04-4341-93BD-74EC82BEA89D}"/>
    <cellStyle name="Note 9 2 6" xfId="27377" xr:uid="{A694FF98-1D9D-448B-88EE-F97CC4E08CBF}"/>
    <cellStyle name="Note 9 2 7" xfId="27378" xr:uid="{75E2F76F-44B8-48DF-B0A9-15B15A9F2DDB}"/>
    <cellStyle name="Note 9 20" xfId="27379" xr:uid="{7114099E-9022-411F-B8E0-6DAE14FE2700}"/>
    <cellStyle name="Note 9 3" xfId="1826" xr:uid="{74ADBFB8-F397-4F22-947E-6566ECBE48AB}"/>
    <cellStyle name="Note 9 3 2" xfId="10957" xr:uid="{6C21865A-EB2A-4409-B590-0606555DF7E1}"/>
    <cellStyle name="Note 9 3 2 2" xfId="14578" xr:uid="{3D71D76D-0A38-49DE-88E4-5FCAE7915533}"/>
    <cellStyle name="Note 9 3 3" xfId="27380" xr:uid="{0BE4DE17-9256-43F3-A06E-EC13007AB396}"/>
    <cellStyle name="Note 9 3 4" xfId="27381" xr:uid="{A5D2634D-A4D1-4FA1-9239-1DC3A389E1F4}"/>
    <cellStyle name="Note 9 3 5" xfId="27382" xr:uid="{B64F18CA-E23B-4F00-8E9D-2D6E77E39319}"/>
    <cellStyle name="Note 9 3 6" xfId="27383" xr:uid="{EFA8951C-539F-45EF-860B-1C2D79450B0D}"/>
    <cellStyle name="Note 9 3 7" xfId="27384" xr:uid="{FBE9D08C-525F-45AD-A375-FD5D02D20C5F}"/>
    <cellStyle name="Note 9 4" xfId="4160" xr:uid="{C22833AD-06E2-4032-8683-C960F44E3B01}"/>
    <cellStyle name="Note 9 4 2" xfId="10958" xr:uid="{58BE88F6-A3F7-45B6-9EAB-88BD46041038}"/>
    <cellStyle name="Note 9 4 2 2" xfId="14579" xr:uid="{D1ECF352-E2CF-46F0-9FB7-1E0FE9B7289D}"/>
    <cellStyle name="Note 9 4 3" xfId="27385" xr:uid="{F33ED413-2C9E-42B3-A367-91B16B77C839}"/>
    <cellStyle name="Note 9 4 4" xfId="27386" xr:uid="{D4A84623-71FF-4D73-93F3-835B135E0D8E}"/>
    <cellStyle name="Note 9 4 5" xfId="27387" xr:uid="{202592F9-AD91-4737-A424-D650F42C6FD3}"/>
    <cellStyle name="Note 9 4 6" xfId="27388" xr:uid="{899B2312-FBD6-495C-8CD1-406DA248E881}"/>
    <cellStyle name="Note 9 5" xfId="4161" xr:uid="{B32DA984-62D6-434C-9BC4-04A7242B43AD}"/>
    <cellStyle name="Note 9 5 2" xfId="10959" xr:uid="{07701457-3B73-4C8B-B1BF-2C6099AA136E}"/>
    <cellStyle name="Note 9 5 2 2" xfId="14580" xr:uid="{F3ACB76E-697A-491A-A8B1-E830359B06BC}"/>
    <cellStyle name="Note 9 5 3" xfId="27389" xr:uid="{D05F6041-840D-4941-8E21-B3E36B03B140}"/>
    <cellStyle name="Note 9 5 4" xfId="27390" xr:uid="{7C05B270-7CBC-4A19-9FE5-DCC9220A51D4}"/>
    <cellStyle name="Note 9 5 5" xfId="27391" xr:uid="{8C7768D1-9E7A-45AE-8CF7-17C8424B7D18}"/>
    <cellStyle name="Note 9 5 6" xfId="27392" xr:uid="{D39193DF-A867-40A1-BA4B-C8440C74D700}"/>
    <cellStyle name="Note 9 6" xfId="4162" xr:uid="{959AEE5C-6952-4BB1-9137-F60FBB7F4699}"/>
    <cellStyle name="Note 9 6 2" xfId="10960" xr:uid="{76A3E10F-980F-4A4C-81E3-366229D885D6}"/>
    <cellStyle name="Note 9 6 2 2" xfId="14581" xr:uid="{30A55157-E42C-43D2-B966-1E518900B525}"/>
    <cellStyle name="Note 9 6 3" xfId="27393" xr:uid="{B9ED1FFB-CB40-421D-BBCD-1D337BE97AC1}"/>
    <cellStyle name="Note 9 6 4" xfId="27394" xr:uid="{0DBE3ED9-FC21-4018-A3AF-9EFC6B49CF0A}"/>
    <cellStyle name="Note 9 6 5" xfId="27395" xr:uid="{4D66B0D4-7E71-4F41-92CF-FD956DBB5DD8}"/>
    <cellStyle name="Note 9 6 6" xfId="27396" xr:uid="{F8451689-30AC-439E-BC15-5C779C3C27A7}"/>
    <cellStyle name="Note 9 7" xfId="4163" xr:uid="{2EBB2324-2309-4D4D-8988-DFF01701E070}"/>
    <cellStyle name="Note 9 7 2" xfId="5587" xr:uid="{B414C986-E20F-48CA-A53B-58378A4FEA4A}"/>
    <cellStyle name="Note 9 7 2 2" xfId="10962" xr:uid="{BEAB764B-3620-4E9C-8A3B-CCB2DB1E35B6}"/>
    <cellStyle name="Note 9 7 2 2 2" xfId="14583" xr:uid="{54241202-E3E9-4221-9FB1-119CA11718BA}"/>
    <cellStyle name="Note 9 7 2 3" xfId="27397" xr:uid="{64C4E6E8-6C65-4C99-8A6B-9DCE73DC0A71}"/>
    <cellStyle name="Note 9 7 2 4" xfId="27398" xr:uid="{5313883E-DD63-4489-A891-EEDA5AB63893}"/>
    <cellStyle name="Note 9 7 2 5" xfId="27399" xr:uid="{EAA1BF2A-809D-4E91-979D-32E412A32DE3}"/>
    <cellStyle name="Note 9 7 2 6" xfId="27400" xr:uid="{4D54B12E-C8F9-4FAE-AB88-5282A71C78FD}"/>
    <cellStyle name="Note 9 7 3" xfId="7738" xr:uid="{E5C4EAD9-0809-4A16-ACF0-646E3128266C}"/>
    <cellStyle name="Note 9 7 3 2" xfId="10963" xr:uid="{1049F0BD-9B75-47A3-B35E-9099C18F94DA}"/>
    <cellStyle name="Note 9 7 3 2 2" xfId="14584" xr:uid="{7AB8645C-9943-47DE-8B48-EFD4A7EB5A77}"/>
    <cellStyle name="Note 9 7 3 3" xfId="27401" xr:uid="{E5313E78-B6E0-45BF-BADF-7005E4427C5F}"/>
    <cellStyle name="Note 9 7 3 4" xfId="27402" xr:uid="{F6F50CD2-A9C2-4A37-AE21-0716D0B8562E}"/>
    <cellStyle name="Note 9 7 3 5" xfId="27403" xr:uid="{E3DAD16B-9703-499A-A61F-CC67790CFF4B}"/>
    <cellStyle name="Note 9 7 3 6" xfId="27404" xr:uid="{759B3F36-AB49-4368-A171-AAE54129AF4F}"/>
    <cellStyle name="Note 9 7 3 7" xfId="38583" xr:uid="{899358EB-208D-4E0F-B24F-F2F5C24844D8}"/>
    <cellStyle name="Note 9 7 4" xfId="10961" xr:uid="{C589BA9F-C98B-4626-9615-780D0DBC03A3}"/>
    <cellStyle name="Note 9 7 4 2" xfId="14582" xr:uid="{D3145C88-7845-41B3-90D4-924F4EF50BE3}"/>
    <cellStyle name="Note 9 7 5" xfId="27405" xr:uid="{1ECB3552-763E-47DF-80FD-126D14AEF534}"/>
    <cellStyle name="Note 9 7 6" xfId="27406" xr:uid="{AC29DD7C-5463-4149-9474-E4574DDC95A1}"/>
    <cellStyle name="Note 9 7 7" xfId="27407" xr:uid="{5C88BBB9-3DF0-4522-A223-6A467C3B9E51}"/>
    <cellStyle name="Note 9 7 8" xfId="27408" xr:uid="{297E0C9C-745B-49B0-8E1B-0159B4DAE0ED}"/>
    <cellStyle name="Note 9 8" xfId="4164" xr:uid="{A05ECB1F-C00B-48E8-9356-FDE2F13E3ED8}"/>
    <cellStyle name="Note 9 8 2" xfId="5588" xr:uid="{9559115B-DE15-42EE-90A4-E20B260DAD3D}"/>
    <cellStyle name="Note 9 8 2 2" xfId="10965" xr:uid="{B33BC17B-9BD7-4999-90DB-96E0EDA14BF0}"/>
    <cellStyle name="Note 9 8 2 2 2" xfId="14586" xr:uid="{AAB74005-6FFA-467B-950E-4140DF51CC2B}"/>
    <cellStyle name="Note 9 8 2 3" xfId="27409" xr:uid="{79051C9D-30F9-4CB7-8C03-D2E86BCFD0C9}"/>
    <cellStyle name="Note 9 8 2 4" xfId="27410" xr:uid="{F8DBA739-119B-47B2-939B-C7057AADEBF0}"/>
    <cellStyle name="Note 9 8 2 5" xfId="27411" xr:uid="{77D0DF91-C23E-4924-B9C5-A7C04A86ECD1}"/>
    <cellStyle name="Note 9 8 2 6" xfId="27412" xr:uid="{C4CDEE75-C95A-490C-9DE9-BC899AAA661A}"/>
    <cellStyle name="Note 9 8 3" xfId="7739" xr:uid="{B0CEF964-C73E-4F79-ABCA-C273EF566101}"/>
    <cellStyle name="Note 9 8 3 2" xfId="10966" xr:uid="{3D47C138-994F-4B8B-8652-2E935F8193CA}"/>
    <cellStyle name="Note 9 8 3 2 2" xfId="14587" xr:uid="{D97BC7A9-3F46-41D1-966F-D5FDC568A164}"/>
    <cellStyle name="Note 9 8 3 3" xfId="27413" xr:uid="{45C7C4E0-50ED-4342-A0AA-0D6590783FCC}"/>
    <cellStyle name="Note 9 8 3 4" xfId="27414" xr:uid="{45B7EA55-06F6-460D-862B-2376EEBD5A6B}"/>
    <cellStyle name="Note 9 8 3 5" xfId="27415" xr:uid="{38EAC73E-8A3D-4A0F-B21D-9A16270D3C2C}"/>
    <cellStyle name="Note 9 8 3 6" xfId="27416" xr:uid="{E2A3E033-1B15-4B2E-AD6C-EEDC07ECECC0}"/>
    <cellStyle name="Note 9 8 3 7" xfId="38584" xr:uid="{14F85782-9B75-420B-AB9C-00469AFAB4F3}"/>
    <cellStyle name="Note 9 8 4" xfId="10964" xr:uid="{F1777765-D380-4CAC-BB88-3F3AC114112F}"/>
    <cellStyle name="Note 9 8 4 2" xfId="14585" xr:uid="{3FE08978-6B41-43CF-81C1-2EB28E1F41C7}"/>
    <cellStyle name="Note 9 8 5" xfId="27417" xr:uid="{E6DC5EC0-744E-4FC8-BA9A-7FA4806F3CC9}"/>
    <cellStyle name="Note 9 8 6" xfId="27418" xr:uid="{0611878D-9D14-4EA2-836A-21CA6D7239AA}"/>
    <cellStyle name="Note 9 8 7" xfId="27419" xr:uid="{6C9BF992-FCF8-4D0E-9330-5FBB55F30856}"/>
    <cellStyle name="Note 9 8 8" xfId="27420" xr:uid="{DC807898-8992-4DE4-A270-A0D7677A1624}"/>
    <cellStyle name="Note 9 9" xfId="7740" xr:uid="{D1F72BF6-9366-4C96-B799-C119724DF011}"/>
    <cellStyle name="Note 9 9 2" xfId="10967" xr:uid="{76C5EC53-E19C-4959-A4C0-043C7EE11753}"/>
    <cellStyle name="Note 9 9 2 2" xfId="14588" xr:uid="{34202A38-3693-4620-A3B6-E70839C2B98D}"/>
    <cellStyle name="Note 9 9 3" xfId="27421" xr:uid="{9C6D070B-E4C0-4718-88B9-632899B363BC}"/>
    <cellStyle name="Note 9 9 4" xfId="27422" xr:uid="{1C7CFB2D-DA19-4ADF-ABDB-AA4338AA78C2}"/>
    <cellStyle name="Note 9 9 5" xfId="27423" xr:uid="{F1B47BE9-6B29-46C8-BBEE-86A4E8E774B8}"/>
    <cellStyle name="Note 9 9 6" xfId="27424" xr:uid="{E562D526-FD92-470F-8ADD-C0FF0DCA6BF3}"/>
    <cellStyle name="Note 9_IND_UC" xfId="4165" xr:uid="{7CDBE509-3C30-447A-A504-E94730D41260}"/>
    <cellStyle name="NUMLINHA" xfId="1827" xr:uid="{65CDC951-1593-4C1C-B3CD-D4A1B0440175}"/>
    <cellStyle name="NUMLINHA 2" xfId="10968" xr:uid="{15755163-7C62-4019-989D-39076171D8C7}"/>
    <cellStyle name="NUMLINHA 2 2" xfId="14589" xr:uid="{E2CBB1F2-A2FD-4676-ADF6-7EBD0B57F5D3}"/>
    <cellStyle name="NUMLINHA 3" xfId="27425" xr:uid="{86D936BB-799A-46E8-8DCD-FC5E83EF10FD}"/>
    <cellStyle name="NUMLINHA 4" xfId="27426" xr:uid="{8FCBE64C-3C7A-4BAB-9EB7-840E827C4AEA}"/>
    <cellStyle name="NUMLINHA 5" xfId="27427" xr:uid="{6C0CB345-DD84-419C-B62A-44793FBF3758}"/>
    <cellStyle name="NUMLINHA 6" xfId="27428" xr:uid="{38CEC5C2-69C1-4CFF-9E5A-2A0F884A5008}"/>
    <cellStyle name="NUMLINHA 7" xfId="27429" xr:uid="{EF7D4783-89BB-441F-AA4B-3801AF9A2CF4}"/>
    <cellStyle name="NUMLINHA 8" xfId="27430" xr:uid="{83DA1203-09AC-49AE-8EF6-3453E30F1F9E}"/>
    <cellStyle name="Nuovo" xfId="4166" xr:uid="{382EB551-9D0D-4CE4-B1B5-380D81B1E5BD}"/>
    <cellStyle name="Nuovo 10" xfId="27431" xr:uid="{26E2D0A9-42EF-4E0C-87CC-19FE77C9C5F4}"/>
    <cellStyle name="Nuovo 2" xfId="4167" xr:uid="{94E28933-F1B3-4ADF-93BD-9FB706144476}"/>
    <cellStyle name="Nuovo 2 2" xfId="5590" xr:uid="{CC518EB5-3E00-4DA4-B12E-D07C21F41B50}"/>
    <cellStyle name="Nuovo 2 2 2" xfId="10971" xr:uid="{71ED3D83-BABA-4AE0-9653-B2F56C2D174E}"/>
    <cellStyle name="Nuovo 2 2 2 2" xfId="14592" xr:uid="{50A88FCA-3CB2-49DA-8AB6-45C40409808C}"/>
    <cellStyle name="Nuovo 2 2 3" xfId="27432" xr:uid="{3E1C69BD-71BB-469A-95F7-8BA12B4E171D}"/>
    <cellStyle name="Nuovo 2 2 4" xfId="27433" xr:uid="{78718D0D-4CDB-4FC0-B8C4-5839B02AA566}"/>
    <cellStyle name="Nuovo 2 2 5" xfId="27434" xr:uid="{F66668C5-44A9-4015-B19E-4B0D343A0C5F}"/>
    <cellStyle name="Nuovo 2 2 6" xfId="27435" xr:uid="{D7563D22-6E62-422F-9CB7-58ECFBFCD266}"/>
    <cellStyle name="Nuovo 2 3" xfId="10970" xr:uid="{2164EEEE-8E26-482D-8951-81301EA4B389}"/>
    <cellStyle name="Nuovo 2 3 2" xfId="14591" xr:uid="{5B0CF694-E54B-41B7-8A07-D5F5AE1B0A2A}"/>
    <cellStyle name="Nuovo 2 3 3" xfId="38586" xr:uid="{55ADB627-0B70-4DD0-8B94-454947ECA1DA}"/>
    <cellStyle name="Nuovo 2 4" xfId="27436" xr:uid="{7FF5075D-197C-4E00-8BE1-8FA37A20DF1B}"/>
    <cellStyle name="Nuovo 2 5" xfId="27437" xr:uid="{E6E67009-02DA-452C-B85C-C160C3E1932E}"/>
    <cellStyle name="Nuovo 2 6" xfId="27438" xr:uid="{BED4C3EE-6A78-44A6-B778-3AA28B9A8BFE}"/>
    <cellStyle name="Nuovo 2 7" xfId="27439" xr:uid="{85F8B01B-FCF5-41CE-9F9B-DAF8D59197B5}"/>
    <cellStyle name="Nuovo 3" xfId="4168" xr:uid="{95757C13-721A-49D4-95F6-39411421410F}"/>
    <cellStyle name="Nuovo 3 2" xfId="5591" xr:uid="{3B01E44D-7A48-4CCC-B276-8F4F3AB6716F}"/>
    <cellStyle name="Nuovo 3 2 2" xfId="10973" xr:uid="{428DD28F-766C-4D43-B6C2-F514408F5EBE}"/>
    <cellStyle name="Nuovo 3 2 2 2" xfId="14594" xr:uid="{F652ECDE-636A-4D28-9EAA-F3DA4C566107}"/>
    <cellStyle name="Nuovo 3 2 3" xfId="27440" xr:uid="{1E451B22-2083-49B5-919A-DEE73517C00D}"/>
    <cellStyle name="Nuovo 3 2 4" xfId="27441" xr:uid="{EA0F6D3D-210C-4845-B5DB-36D8EE252D16}"/>
    <cellStyle name="Nuovo 3 2 5" xfId="27442" xr:uid="{97EC721E-C6BE-4037-8473-A7B80AA19BE6}"/>
    <cellStyle name="Nuovo 3 2 6" xfId="27443" xr:uid="{ADD3CBC2-7618-4631-AB95-1E7EF5F194D3}"/>
    <cellStyle name="Nuovo 3 3" xfId="10972" xr:uid="{57080340-E4CE-4AF3-AB50-171DE98868BF}"/>
    <cellStyle name="Nuovo 3 3 2" xfId="14593" xr:uid="{CC95BEBF-662A-40E0-9BC3-2441E77952B6}"/>
    <cellStyle name="Nuovo 3 3 3" xfId="38587" xr:uid="{9B630C02-675B-46D1-A372-A3A38582CCE1}"/>
    <cellStyle name="Nuovo 3 4" xfId="27444" xr:uid="{2EA2FFB8-C1E7-4BC2-9F2D-38E82AD771E8}"/>
    <cellStyle name="Nuovo 3 5" xfId="27445" xr:uid="{F3D12F18-5B10-4F36-9730-779B71C5EC8E}"/>
    <cellStyle name="Nuovo 3 6" xfId="27446" xr:uid="{6EFFA0F9-353A-4B29-BBAD-85EAAEDC40E3}"/>
    <cellStyle name="Nuovo 3 7" xfId="27447" xr:uid="{3E8A5AD3-3AE9-423B-8F38-E4A22A96016F}"/>
    <cellStyle name="Nuovo 4" xfId="4169" xr:uid="{2D1D488F-3A48-4F00-8CDD-CB9B8245F52B}"/>
    <cellStyle name="Nuovo 4 2" xfId="5592" xr:uid="{19512C03-630C-40E3-BBB1-4D6F12554863}"/>
    <cellStyle name="Nuovo 4 2 2" xfId="10975" xr:uid="{3104F1E9-4BDD-49B6-9FFF-E6E3C0D3B002}"/>
    <cellStyle name="Nuovo 4 2 2 2" xfId="14596" xr:uid="{E3D335C3-CA50-4BCF-903B-1D58D957711C}"/>
    <cellStyle name="Nuovo 4 2 3" xfId="27448" xr:uid="{9970300F-02E8-4C72-9838-8088D7D51604}"/>
    <cellStyle name="Nuovo 4 2 4" xfId="27449" xr:uid="{1661E1F6-3252-4948-B4F9-10A401677D9A}"/>
    <cellStyle name="Nuovo 4 2 5" xfId="27450" xr:uid="{18710489-0BCE-494B-A1E6-3D99F4DA15F8}"/>
    <cellStyle name="Nuovo 4 2 6" xfId="27451" xr:uid="{EBA2EE17-901D-4BB9-A98D-301F265D1DA1}"/>
    <cellStyle name="Nuovo 4 3" xfId="10974" xr:uid="{A861F5F9-DE6C-4439-AD9D-46EC2F3E7BBF}"/>
    <cellStyle name="Nuovo 4 3 2" xfId="14595" xr:uid="{0FF16825-2F91-462E-8D14-429562244906}"/>
    <cellStyle name="Nuovo 4 3 3" xfId="38588" xr:uid="{C9126C73-5924-4FE7-B818-BE44893CA58C}"/>
    <cellStyle name="Nuovo 4 4" xfId="27452" xr:uid="{814F0F88-DE4A-41D8-9F95-43E139FE0614}"/>
    <cellStyle name="Nuovo 4 5" xfId="27453" xr:uid="{0D031970-CA50-4AF8-806A-2B2F38FF28E3}"/>
    <cellStyle name="Nuovo 4 6" xfId="27454" xr:uid="{415E5271-203C-4874-A9B7-6DC52FEC6C45}"/>
    <cellStyle name="Nuovo 4 7" xfId="27455" xr:uid="{22D210E4-AF80-4818-9BBC-CB6D401B9B71}"/>
    <cellStyle name="Nuovo 5" xfId="5589" xr:uid="{B89996EF-5CAA-4E9C-B4A5-A27E22739CA1}"/>
    <cellStyle name="Nuovo 5 2" xfId="10976" xr:uid="{49609BA5-0E39-4D76-866B-839090756BE6}"/>
    <cellStyle name="Nuovo 5 2 2" xfId="14597" xr:uid="{7E016102-A713-450E-9D21-3442F04A4D6C}"/>
    <cellStyle name="Nuovo 5 3" xfId="27456" xr:uid="{C1BA0E01-158A-4281-AE69-6A03C5200660}"/>
    <cellStyle name="Nuovo 5 4" xfId="27457" xr:uid="{54D0E5D7-053C-4D76-A83A-987EB980E865}"/>
    <cellStyle name="Nuovo 5 5" xfId="27458" xr:uid="{0581E3A7-3BB7-4E53-A38A-1A6C3FAD4A8C}"/>
    <cellStyle name="Nuovo 5 6" xfId="27459" xr:uid="{C0C332E5-E5E1-47FA-BCB8-A9412C0A3B1E}"/>
    <cellStyle name="Nuovo 6" xfId="10969" xr:uid="{BE643E1F-38B6-4407-82E5-4845EE028894}"/>
    <cellStyle name="Nuovo 6 2" xfId="14590" xr:uid="{BD388F5D-F7EF-480C-95B4-3D6F02282D22}"/>
    <cellStyle name="Nuovo 6 3" xfId="38585" xr:uid="{1AABC25E-3D31-40DE-B465-74CCDF5B4223}"/>
    <cellStyle name="Nuovo 7" xfId="27460" xr:uid="{B2B8EB7E-A3B5-4A87-B655-DBA1446A95BE}"/>
    <cellStyle name="Nuovo 8" xfId="27461" xr:uid="{904036AD-A46D-474B-871C-CF510D79FD96}"/>
    <cellStyle name="Nuovo 9" xfId="27462" xr:uid="{2A17CDF6-852C-4131-B38E-93756562E7C2}"/>
    <cellStyle name="Output 10" xfId="1828" xr:uid="{298B5E56-E7AA-4CF0-B760-04D6108255D9}"/>
    <cellStyle name="Output 10 2" xfId="4170" xr:uid="{34CB4ECE-E096-4283-931E-DFA5177B6931}"/>
    <cellStyle name="Output 10 2 2" xfId="10978" xr:uid="{50801C6C-F633-4D04-B768-E0759307CB31}"/>
    <cellStyle name="Output 10 2 2 2" xfId="14599" xr:uid="{A1376B44-8BBD-4AF5-8E95-9931F48945DC}"/>
    <cellStyle name="Output 10 2 3" xfId="27463" xr:uid="{D35215AE-4A29-4A0A-8544-2D83F0DFC9E6}"/>
    <cellStyle name="Output 10 2 4" xfId="27464" xr:uid="{594988E2-83CF-4E30-B8D3-3B23203768E6}"/>
    <cellStyle name="Output 10 2 5" xfId="27465" xr:uid="{A0A10C94-A8F0-438E-870A-53C98A078B54}"/>
    <cellStyle name="Output 10 2 6" xfId="27466" xr:uid="{DD7B9C1C-F6F4-4BC8-8A55-44EE15F84C07}"/>
    <cellStyle name="Output 10 3" xfId="10977" xr:uid="{5ABA9581-6BC8-48DF-B8B0-0FAA6E22274A}"/>
    <cellStyle name="Output 10 3 2" xfId="14598" xr:uid="{96C0119F-C9EE-4523-ACF4-1645A53F2D32}"/>
    <cellStyle name="Output 10 4" xfId="27467" xr:uid="{CDEA5080-0B80-434E-BD45-2BD68323422E}"/>
    <cellStyle name="Output 10 5" xfId="27468" xr:uid="{BF0888C6-4F5F-4D66-94F8-1AF0B3D21522}"/>
    <cellStyle name="Output 10 6" xfId="27469" xr:uid="{11AEAA1D-BD09-4BB1-913E-0596EB75DD42}"/>
    <cellStyle name="Output 10 7" xfId="27470" xr:uid="{6F51BA12-76AF-4B4E-8219-0A3641D2B95C}"/>
    <cellStyle name="Output 10 8" xfId="27471" xr:uid="{B33F9E3A-AB1E-4041-BD2A-74F3DF8E5ABD}"/>
    <cellStyle name="Output 11" xfId="1829" xr:uid="{954CF03F-BDAB-4D00-A5F0-01C20643DD19}"/>
    <cellStyle name="Output 11 2" xfId="8321" xr:uid="{670824F4-38EC-4AE6-B913-CAA980C13017}"/>
    <cellStyle name="Output 11 2 2" xfId="10980" xr:uid="{02876A2D-99F2-4B89-97DD-A139451CB5D2}"/>
    <cellStyle name="Output 11 2 2 2" xfId="14601" xr:uid="{C42D6941-C1E5-4B5E-8E56-996341C2B7B2}"/>
    <cellStyle name="Output 11 2 3" xfId="27472" xr:uid="{9926FACD-C9A2-429B-8F2C-B919E31C6EDC}"/>
    <cellStyle name="Output 11 2 4" xfId="27473" xr:uid="{CA265406-8092-46DE-A81B-158B47025A5F}"/>
    <cellStyle name="Output 11 2 5" xfId="27474" xr:uid="{44B6095D-A20C-499D-A2AD-8B7606D2490D}"/>
    <cellStyle name="Output 11 2 6" xfId="27475" xr:uid="{28E4B77B-6B6C-4E53-8576-19AC25518908}"/>
    <cellStyle name="Output 11 3" xfId="10979" xr:uid="{19C06F36-032E-469F-84D0-B01D5AED9666}"/>
    <cellStyle name="Output 11 3 2" xfId="14600" xr:uid="{E3773167-F3B1-40B0-B9B1-6F64C00383F4}"/>
    <cellStyle name="Output 11 4" xfId="27476" xr:uid="{AA51E1A3-5DB9-4FB5-B9DC-7052D0AE23BB}"/>
    <cellStyle name="Output 11 5" xfId="27477" xr:uid="{8A8B99EC-CDB3-4733-94CA-8DF2268AD30E}"/>
    <cellStyle name="Output 11 6" xfId="27478" xr:uid="{F4CE8759-5CED-4803-81FC-652CD86ED4C8}"/>
    <cellStyle name="Output 11 7" xfId="27479" xr:uid="{A02159CD-339B-44F3-820B-E9BBA34EB429}"/>
    <cellStyle name="Output 11 8" xfId="27480" xr:uid="{8752332D-51E8-4522-A597-B6C4083F64A2}"/>
    <cellStyle name="Output 12" xfId="1830" xr:uid="{DFAC13B4-62FE-40EE-961F-306542A18391}"/>
    <cellStyle name="Output 12 2" xfId="8322" xr:uid="{3E54A8C5-B00C-4DE8-8B31-CA2F04B01710}"/>
    <cellStyle name="Output 12 2 2" xfId="10982" xr:uid="{B5FAE04A-5074-4498-A7C5-C2DB3B0EBD64}"/>
    <cellStyle name="Output 12 2 2 2" xfId="14603" xr:uid="{6D3BD972-4A32-4CAE-BEA0-A3C6CF6085B3}"/>
    <cellStyle name="Output 12 2 3" xfId="27481" xr:uid="{DED08434-DC91-4A24-8E11-927B7FA96CDB}"/>
    <cellStyle name="Output 12 2 4" xfId="27482" xr:uid="{3DA46728-858E-40CF-AB3F-E9AF40F62601}"/>
    <cellStyle name="Output 12 2 5" xfId="27483" xr:uid="{368A8A96-4204-4932-A34C-5FEE88DF5E6F}"/>
    <cellStyle name="Output 12 2 6" xfId="27484" xr:uid="{AE91A332-C638-4F6A-B9D4-9ED95C135F47}"/>
    <cellStyle name="Output 12 3" xfId="10981" xr:uid="{45A753E8-DE5C-4315-B6DF-5619ED5B850B}"/>
    <cellStyle name="Output 12 3 2" xfId="14602" xr:uid="{20427CA8-4CEB-43E3-815D-69A7F5E61686}"/>
    <cellStyle name="Output 12 4" xfId="27485" xr:uid="{E832CDA0-CE42-4AD9-873C-3E841D6C3786}"/>
    <cellStyle name="Output 12 5" xfId="27486" xr:uid="{211DE590-379E-4E16-94E5-14F2A348D5E5}"/>
    <cellStyle name="Output 12 6" xfId="27487" xr:uid="{D50319D2-C0FA-4088-B49C-A7C515567B5E}"/>
    <cellStyle name="Output 12 7" xfId="27488" xr:uid="{799D145A-3885-4BFB-B0C6-5901DD3AEE46}"/>
    <cellStyle name="Output 12 8" xfId="27489" xr:uid="{8DA84CB5-2EA6-4463-8704-B5CF2440A33C}"/>
    <cellStyle name="Output 13" xfId="1831" xr:uid="{DD173A73-3BDF-4BFE-8EB3-8A07B71F1DB8}"/>
    <cellStyle name="Output 13 2" xfId="8323" xr:uid="{3B4CB8E9-2BA4-4C5B-B8B3-29E9E4317981}"/>
    <cellStyle name="Output 13 2 2" xfId="10984" xr:uid="{AAAD09C7-E59C-4C5A-BD15-BE9EE0061093}"/>
    <cellStyle name="Output 13 2 2 2" xfId="14605" xr:uid="{E65495DD-88B5-4DAA-96A9-026A3C2682D6}"/>
    <cellStyle name="Output 13 2 3" xfId="27490" xr:uid="{E6B8BFD2-7B22-4C95-BAB9-066E9B7B75BC}"/>
    <cellStyle name="Output 13 2 4" xfId="27491" xr:uid="{8A0C1D8F-EA6B-4955-85C5-12BD532F8595}"/>
    <cellStyle name="Output 13 2 5" xfId="27492" xr:uid="{4128A755-F506-4087-8E61-D735D6F0E66B}"/>
    <cellStyle name="Output 13 2 6" xfId="27493" xr:uid="{4D2E1106-FE7E-40AE-BAE1-C6A1839BB2DE}"/>
    <cellStyle name="Output 13 3" xfId="10983" xr:uid="{D6748D5B-E1AC-4290-AF57-647A22189399}"/>
    <cellStyle name="Output 13 3 2" xfId="14604" xr:uid="{D9A7FB88-3C58-4BC6-926A-E31A7E6FCFBB}"/>
    <cellStyle name="Output 13 4" xfId="27494" xr:uid="{FC8D180A-D448-4ECA-ABCC-23B52816D710}"/>
    <cellStyle name="Output 13 5" xfId="27495" xr:uid="{0E554C3D-399C-4509-8705-9182318AA96C}"/>
    <cellStyle name="Output 13 6" xfId="27496" xr:uid="{A0BFCC68-A720-4415-84B5-0D2469B229E7}"/>
    <cellStyle name="Output 13 7" xfId="27497" xr:uid="{3D9D3820-D48F-498C-B45D-D04C6B385E6B}"/>
    <cellStyle name="Output 13 8" xfId="27498" xr:uid="{6E8DC7B1-61D3-4174-BD81-80371B52C497}"/>
    <cellStyle name="Output 14" xfId="1832" xr:uid="{4A0B3A8F-F033-4810-80D3-D08B3DF61C05}"/>
    <cellStyle name="Output 14 2" xfId="8324" xr:uid="{51CF4ED3-1591-45AA-A432-7FA0B37BC5D9}"/>
    <cellStyle name="Output 14 2 2" xfId="10986" xr:uid="{7FEBD922-D30B-4F08-8213-B2C2B5066D59}"/>
    <cellStyle name="Output 14 2 2 2" xfId="14607" xr:uid="{BED01DC9-02EC-455C-9781-1BE20D664C0A}"/>
    <cellStyle name="Output 14 2 3" xfId="27499" xr:uid="{9772692D-6343-4B7F-83E0-690BBD1F8AFC}"/>
    <cellStyle name="Output 14 2 4" xfId="27500" xr:uid="{B00CCB0F-44C9-419C-8AF1-C38E6302EA39}"/>
    <cellStyle name="Output 14 2 5" xfId="27501" xr:uid="{EE404000-4D24-406F-AA64-42C1DB1DD812}"/>
    <cellStyle name="Output 14 2 6" xfId="27502" xr:uid="{87B69232-AE7D-4E3B-B6F5-C61408A9E387}"/>
    <cellStyle name="Output 14 3" xfId="10985" xr:uid="{F11507A7-8A65-4A82-9A86-9150FC174F75}"/>
    <cellStyle name="Output 14 3 2" xfId="14606" xr:uid="{92F36AE8-B76B-4F1C-846D-E9BDE99E3087}"/>
    <cellStyle name="Output 14 4" xfId="27503" xr:uid="{7625617D-4EA1-4B7F-8113-D87ACC7A2EFE}"/>
    <cellStyle name="Output 14 5" xfId="27504" xr:uid="{190058E1-CA3E-4079-B353-E70277A01BB8}"/>
    <cellStyle name="Output 14 6" xfId="27505" xr:uid="{0DBF1711-CDC7-477C-BA81-9EE78355DE39}"/>
    <cellStyle name="Output 14 7" xfId="27506" xr:uid="{78F03C77-BC9D-4B4E-BCA5-F8BEAB8087B3}"/>
    <cellStyle name="Output 14 8" xfId="27507" xr:uid="{60B8EECA-3EB0-4C7E-A179-120D10BCCFEC}"/>
    <cellStyle name="Output 15" xfId="4171" xr:uid="{E2B100B8-2E56-450D-9207-3B2CDD944DFE}"/>
    <cellStyle name="Output 15 2" xfId="8325" xr:uid="{DEC882DC-6C35-41FD-B5FD-5550AEFF987D}"/>
    <cellStyle name="Output 15 2 2" xfId="10988" xr:uid="{C03D2FD9-8626-48F5-8409-E6F75F4996C5}"/>
    <cellStyle name="Output 15 2 2 2" xfId="14609" xr:uid="{468FE8E3-9A25-45BA-BBA8-6EC99B21FEB2}"/>
    <cellStyle name="Output 15 2 3" xfId="27508" xr:uid="{2E7091B4-69DD-491B-B54C-F0A44D578BE9}"/>
    <cellStyle name="Output 15 2 4" xfId="27509" xr:uid="{7A794C22-6450-411E-8E6E-C698DF954199}"/>
    <cellStyle name="Output 15 2 5" xfId="27510" xr:uid="{52124A5E-F844-4ED8-9F02-66273CE53AEA}"/>
    <cellStyle name="Output 15 2 6" xfId="27511" xr:uid="{3A68D329-14CF-4431-A3A7-752EAFA09207}"/>
    <cellStyle name="Output 15 3" xfId="10987" xr:uid="{0F8206E3-DE13-4AC3-ABE0-B6CAAD359B00}"/>
    <cellStyle name="Output 15 3 2" xfId="14608" xr:uid="{B0F7694A-F6F0-4A62-99F3-0ED32B3A709D}"/>
    <cellStyle name="Output 15 4" xfId="27512" xr:uid="{078A4BA7-66D7-47DE-9DA2-8841F49CBFE0}"/>
    <cellStyle name="Output 15 5" xfId="27513" xr:uid="{9DFEAC0D-3FBE-4BF9-B016-8A6801656586}"/>
    <cellStyle name="Output 15 6" xfId="27514" xr:uid="{F459ADB1-415F-4C90-AD64-0B06C10C7266}"/>
    <cellStyle name="Output 15 7" xfId="27515" xr:uid="{CE4771B6-6954-46EC-A02A-CA439BD126BA}"/>
    <cellStyle name="Output 16" xfId="4172" xr:uid="{D0BAE77F-9F2A-4800-9E32-73E354668050}"/>
    <cellStyle name="Output 16 2" xfId="8326" xr:uid="{BB76BD98-D821-4C37-AE68-6DF71BCBD593}"/>
    <cellStyle name="Output 16 2 2" xfId="10990" xr:uid="{D1A14F9A-CA0F-4976-9B47-23BA779CCE0B}"/>
    <cellStyle name="Output 16 2 2 2" xfId="14611" xr:uid="{4C16772C-33DB-49ED-945B-F37DDFD1CEF6}"/>
    <cellStyle name="Output 16 2 3" xfId="27516" xr:uid="{7772DD57-AC6D-4508-ABB0-9A5A5A46FEFE}"/>
    <cellStyle name="Output 16 2 4" xfId="27517" xr:uid="{2C4A50D5-213D-43E5-8666-C5C8DFFB7F17}"/>
    <cellStyle name="Output 16 2 5" xfId="27518" xr:uid="{B7BE7959-CED3-4670-949F-79809CCC7625}"/>
    <cellStyle name="Output 16 2 6" xfId="27519" xr:uid="{296FDABB-89F0-4C51-8071-15E55753E17B}"/>
    <cellStyle name="Output 16 3" xfId="10989" xr:uid="{FBD74D79-2193-453D-88D9-910AB70529B9}"/>
    <cellStyle name="Output 16 3 2" xfId="14610" xr:uid="{0EC07C93-5263-4D97-BB86-6AAC05E2733F}"/>
    <cellStyle name="Output 16 4" xfId="27520" xr:uid="{AD457F9F-D419-4950-95F5-B827C36B288C}"/>
    <cellStyle name="Output 16 5" xfId="27521" xr:uid="{14E012A7-8F7A-44D0-8E5F-99A7FA926DE7}"/>
    <cellStyle name="Output 16 6" xfId="27522" xr:uid="{4680BA28-FD33-47D5-8697-80E52CF33BA4}"/>
    <cellStyle name="Output 16 7" xfId="27523" xr:uid="{D3292617-CFC9-4F61-91A1-37BE125FD2F5}"/>
    <cellStyle name="Output 17" xfId="4173" xr:uid="{4C07B68C-2A9F-4509-BCEB-793CC0D99980}"/>
    <cellStyle name="Output 17 2" xfId="8327" xr:uid="{F78797D3-DB45-4F05-A584-FE3675482BEA}"/>
    <cellStyle name="Output 17 2 2" xfId="10992" xr:uid="{66C78880-BE8B-4E57-8A59-0F9064D0DE94}"/>
    <cellStyle name="Output 17 2 2 2" xfId="14613" xr:uid="{2D47D470-3ACC-4675-B474-71B586C6E3AC}"/>
    <cellStyle name="Output 17 2 3" xfId="27524" xr:uid="{AB35925E-6029-402E-8D3E-0809A5E66AAD}"/>
    <cellStyle name="Output 17 2 4" xfId="27525" xr:uid="{44868128-5C50-4797-8EB8-E9A2E70488EF}"/>
    <cellStyle name="Output 17 2 5" xfId="27526" xr:uid="{1F5B0417-C5EA-4AAD-8CD7-C7A9C3D016A9}"/>
    <cellStyle name="Output 17 2 6" xfId="27527" xr:uid="{638A2D99-B814-4781-88E5-CBE39ED809EB}"/>
    <cellStyle name="Output 17 3" xfId="10991" xr:uid="{F1A2EB88-4B72-418D-B67A-74B0330A3561}"/>
    <cellStyle name="Output 17 3 2" xfId="14612" xr:uid="{D0EB5A96-0F7E-4D1F-8D3F-7743B84561AB}"/>
    <cellStyle name="Output 17 4" xfId="27528" xr:uid="{16929BA4-89C2-463E-A337-91B895B834DD}"/>
    <cellStyle name="Output 17 5" xfId="27529" xr:uid="{4FBF1285-780F-4F65-BC6F-376FD818CFC9}"/>
    <cellStyle name="Output 17 6" xfId="27530" xr:uid="{BFB3F8D2-5DEA-420E-8A5D-77A32057C0E7}"/>
    <cellStyle name="Output 17 7" xfId="27531" xr:uid="{34A2CF2A-D8AE-4429-9C2F-3FD199B7350C}"/>
    <cellStyle name="Output 18" xfId="4174" xr:uid="{9F14197E-7B86-4634-9DAA-8450BF64C318}"/>
    <cellStyle name="Output 18 2" xfId="8328" xr:uid="{9205DA11-B29B-47EF-A2D4-DA5BB8AA782E}"/>
    <cellStyle name="Output 18 2 2" xfId="10994" xr:uid="{3F8A315E-3ACB-445F-B325-6411E978ECD1}"/>
    <cellStyle name="Output 18 2 2 2" xfId="14615" xr:uid="{BFBDDC28-D2FC-4EAC-A588-3F3A33E432A7}"/>
    <cellStyle name="Output 18 2 3" xfId="27532" xr:uid="{311A5480-4DC8-4512-8CE3-7C9293431A18}"/>
    <cellStyle name="Output 18 2 4" xfId="27533" xr:uid="{76AC1FC7-DD1B-41C7-943A-711D4701E6BA}"/>
    <cellStyle name="Output 18 2 5" xfId="27534" xr:uid="{1BAC175E-5CCA-494E-9E99-6CD96812FD69}"/>
    <cellStyle name="Output 18 2 6" xfId="27535" xr:uid="{E157F403-F8F7-4FF2-9823-BA6C861035E0}"/>
    <cellStyle name="Output 18 3" xfId="10993" xr:uid="{274B83DD-A233-4CAA-A0EB-4738DE7BDF0B}"/>
    <cellStyle name="Output 18 3 2" xfId="14614" xr:uid="{E647A7D7-64A3-4426-9E41-CDF717C179A4}"/>
    <cellStyle name="Output 18 4" xfId="27536" xr:uid="{23AF8085-46CF-42C3-B426-5943153190A3}"/>
    <cellStyle name="Output 18 5" xfId="27537" xr:uid="{481BB0DC-10B5-49C3-8E10-C7C58EA3F000}"/>
    <cellStyle name="Output 18 6" xfId="27538" xr:uid="{6DD33500-8865-4F2C-80D9-CB79FA3CEAF6}"/>
    <cellStyle name="Output 18 7" xfId="27539" xr:uid="{293578EF-5A3C-43FD-9448-A8275EC70C9F}"/>
    <cellStyle name="Output 19" xfId="4175" xr:uid="{49027BE6-48FD-4699-92E6-DDC646993D8C}"/>
    <cellStyle name="Output 19 2" xfId="8329" xr:uid="{688EA4E5-74C5-48EB-87A1-44BB36895284}"/>
    <cellStyle name="Output 19 2 2" xfId="10996" xr:uid="{8AFFEA5E-5F76-4528-8E49-2C7664D3A2C1}"/>
    <cellStyle name="Output 19 2 2 2" xfId="14617" xr:uid="{6255BE2B-BC1D-48F9-BBC7-2993F66E43FD}"/>
    <cellStyle name="Output 19 2 3" xfId="27540" xr:uid="{7B056685-516A-4ED2-A1E3-B846248B9044}"/>
    <cellStyle name="Output 19 2 4" xfId="27541" xr:uid="{F74F141C-8AAC-4783-98D6-26C6448500D2}"/>
    <cellStyle name="Output 19 2 5" xfId="27542" xr:uid="{85F856FA-009C-4675-9FC7-D6CB18E6CAE8}"/>
    <cellStyle name="Output 19 2 6" xfId="27543" xr:uid="{19115A2E-DD58-40E8-B37E-0BC23BA4CD2E}"/>
    <cellStyle name="Output 19 3" xfId="10995" xr:uid="{A87BD164-752E-47A8-BFC5-9ABB54C82CE1}"/>
    <cellStyle name="Output 19 3 2" xfId="14616" xr:uid="{6C0956A7-4A79-4465-8E27-6AFB8B14EAE4}"/>
    <cellStyle name="Output 19 4" xfId="27544" xr:uid="{43C5DE19-0589-4A1E-AB39-EC8277602299}"/>
    <cellStyle name="Output 19 5" xfId="27545" xr:uid="{C0AFD347-F7AF-4B5A-A937-0E7BB85132D4}"/>
    <cellStyle name="Output 19 6" xfId="27546" xr:uid="{3DB713F3-893B-4ABB-A220-EF5BE5B6DFB1}"/>
    <cellStyle name="Output 19 7" xfId="27547" xr:uid="{7D0BFEC4-3552-4784-BCE9-247219CA0981}"/>
    <cellStyle name="Output 2" xfId="1833" xr:uid="{8E71C2D5-C5E9-41D7-B69B-B32382668AD9}"/>
    <cellStyle name="Output 2 10" xfId="10997" xr:uid="{8129EE71-5941-45E3-8B8B-F423B1095463}"/>
    <cellStyle name="Output 2 10 2" xfId="14618" xr:uid="{C86447AE-F852-4CB3-B6CB-48F0E095EEEF}"/>
    <cellStyle name="Output 2 11" xfId="27548" xr:uid="{95CAD330-DD7F-44ED-A382-91C3041EFB72}"/>
    <cellStyle name="Output 2 12" xfId="27549" xr:uid="{D2D69295-BEEA-4AC0-B954-8E2E5F491872}"/>
    <cellStyle name="Output 2 13" xfId="27550" xr:uid="{4A4A55A1-4DFB-4B12-A48E-CAC936B05725}"/>
    <cellStyle name="Output 2 14" xfId="27551" xr:uid="{ABC24BCE-8B0F-4C72-AE1D-EA673E5DD9A4}"/>
    <cellStyle name="Output 2 15" xfId="27552" xr:uid="{8AD4F05B-DC58-47C3-81CA-37275557779B}"/>
    <cellStyle name="Output 2 16" xfId="27553" xr:uid="{31B8EB8F-C168-4017-BFBD-960E4ADB7D40}"/>
    <cellStyle name="Output 2 2" xfId="1834" xr:uid="{D5DC06D4-77D6-45AB-BD0E-0EF9C785CF95}"/>
    <cellStyle name="Output 2 2 2" xfId="10998" xr:uid="{227472A7-4C09-48AF-B4E8-1A02AFFE1829}"/>
    <cellStyle name="Output 2 2 2 2" xfId="14619" xr:uid="{35050895-3133-4927-8EB9-171E7545F64D}"/>
    <cellStyle name="Output 2 2 3" xfId="27554" xr:uid="{2D10C569-B37E-4D44-A461-6AC3040B68E5}"/>
    <cellStyle name="Output 2 2 4" xfId="27555" xr:uid="{69E7E197-C3C2-41BD-B74C-A40320942039}"/>
    <cellStyle name="Output 2 2 5" xfId="27556" xr:uid="{7CCF0FDD-0BEB-481D-9B7E-4BC21F32BD10}"/>
    <cellStyle name="Output 2 2 6" xfId="27557" xr:uid="{C447F48A-F82D-4208-9530-F41ED5FF3C1A}"/>
    <cellStyle name="Output 2 2 7" xfId="27558" xr:uid="{FB8B2744-43F1-4035-94FA-72CA4E52D900}"/>
    <cellStyle name="Output 2 3" xfId="1835" xr:uid="{3D35D52A-68FB-4807-88A2-71906540B81C}"/>
    <cellStyle name="Output 2 3 2" xfId="10999" xr:uid="{06BD7FDB-75FF-49E9-ACF9-B030354ADAF2}"/>
    <cellStyle name="Output 2 3 2 2" xfId="14620" xr:uid="{494FFC57-7318-4D80-A6B1-600AEBA197B6}"/>
    <cellStyle name="Output 2 3 3" xfId="27559" xr:uid="{7C712E67-369F-417D-9E59-EB8CFC509722}"/>
    <cellStyle name="Output 2 3 4" xfId="27560" xr:uid="{C02B57B3-8F4D-4F33-81D3-61202071BA4C}"/>
    <cellStyle name="Output 2 3 5" xfId="27561" xr:uid="{5ABF1785-B619-4CAE-B499-849CBEA05F3B}"/>
    <cellStyle name="Output 2 3 6" xfId="27562" xr:uid="{E0AABC34-31E8-4E37-A134-37CB593A68B4}"/>
    <cellStyle name="Output 2 3 7" xfId="27563" xr:uid="{EB8827D6-D832-4789-BC26-0BBE126A1079}"/>
    <cellStyle name="Output 2 4" xfId="1836" xr:uid="{3127785C-625D-4515-B9E8-7D12B0A7A68B}"/>
    <cellStyle name="Output 2 4 2" xfId="11000" xr:uid="{3712F17A-10B6-4902-8E84-5CEC7C7B171D}"/>
    <cellStyle name="Output 2 4 2 2" xfId="14621" xr:uid="{DC462BAD-C371-4806-B4FF-886B7FAC7B8B}"/>
    <cellStyle name="Output 2 4 3" xfId="27564" xr:uid="{AC2196C8-C374-49A9-9F8C-EB77244DE4C9}"/>
    <cellStyle name="Output 2 4 4" xfId="27565" xr:uid="{4C565634-E97D-4E37-8D96-7BE878B0AAFA}"/>
    <cellStyle name="Output 2 4 5" xfId="27566" xr:uid="{5567BF83-D519-4F12-B041-2DFA0FF2D28F}"/>
    <cellStyle name="Output 2 4 6" xfId="27567" xr:uid="{B22E07DD-C1AF-40CB-8F2C-4E8122B3910F}"/>
    <cellStyle name="Output 2 4 7" xfId="27568" xr:uid="{939CB9EE-F831-4ABF-B854-732DC4AFEE2E}"/>
    <cellStyle name="Output 2 5" xfId="1837" xr:uid="{BCBAB8CD-D532-43F3-B320-92A4ADD013E3}"/>
    <cellStyle name="Output 2 5 2" xfId="11001" xr:uid="{11DB0990-189F-41A7-8534-9257452920D5}"/>
    <cellStyle name="Output 2 5 2 2" xfId="14622" xr:uid="{787CF2D0-EC24-4BDB-A128-71359E228A04}"/>
    <cellStyle name="Output 2 5 3" xfId="27569" xr:uid="{935FA7F1-3890-426D-8A1A-A84ECED03486}"/>
    <cellStyle name="Output 2 5 4" xfId="27570" xr:uid="{F7070A70-4ACF-49B8-99D9-F31DFC86F453}"/>
    <cellStyle name="Output 2 5 5" xfId="27571" xr:uid="{50828896-345E-4B0C-85D1-C46FB447E582}"/>
    <cellStyle name="Output 2 5 6" xfId="27572" xr:uid="{F4B98E02-0A6A-4086-B964-58C48D25AB1C}"/>
    <cellStyle name="Output 2 5 7" xfId="27573" xr:uid="{82C545CC-35E2-4574-89E8-92A8724C1AC3}"/>
    <cellStyle name="Output 2 6" xfId="1838" xr:uid="{E0FD6601-1951-41A1-B061-81B201592CF3}"/>
    <cellStyle name="Output 2 6 2" xfId="11002" xr:uid="{7E0271FC-D2F8-4FA7-A97B-6416F44A5FA0}"/>
    <cellStyle name="Output 2 6 2 2" xfId="14623" xr:uid="{3017655F-4102-4E27-B80D-BD2546ADD5E3}"/>
    <cellStyle name="Output 2 6 3" xfId="27574" xr:uid="{CBC54073-F1C6-4FC5-982F-248D961262D9}"/>
    <cellStyle name="Output 2 6 4" xfId="27575" xr:uid="{67D4273F-B3B0-4C1A-999C-FD7F2B9BE0CF}"/>
    <cellStyle name="Output 2 6 5" xfId="27576" xr:uid="{9767E1E5-2A36-4C95-91D5-B9BFE903872B}"/>
    <cellStyle name="Output 2 6 6" xfId="27577" xr:uid="{38E58648-696B-4D5D-AA2D-50AF43E9540D}"/>
    <cellStyle name="Output 2 6 7" xfId="27578" xr:uid="{3EC87FAB-8F00-41CA-80EE-FFABEA641A81}"/>
    <cellStyle name="Output 2 7" xfId="1839" xr:uid="{759491F7-5AAB-4345-8EF0-AF17498251C1}"/>
    <cellStyle name="Output 2 7 2" xfId="11003" xr:uid="{CE7D3EEF-A12D-4E32-90F1-93607235DDF1}"/>
    <cellStyle name="Output 2 7 2 2" xfId="14624" xr:uid="{C8C7494A-E118-417E-87B7-1CEC97F691BF}"/>
    <cellStyle name="Output 2 7 3" xfId="27579" xr:uid="{8F729CE8-8A18-43EF-A174-1981407ACA38}"/>
    <cellStyle name="Output 2 7 4" xfId="27580" xr:uid="{5B988218-CAFB-49C1-BEF8-42220CB026A1}"/>
    <cellStyle name="Output 2 7 5" xfId="27581" xr:uid="{B47F7EA7-1FAC-463B-9F8F-CF5835DFCBF8}"/>
    <cellStyle name="Output 2 7 6" xfId="27582" xr:uid="{9CA8CFEA-3F69-46E4-B8D1-2381444C9A24}"/>
    <cellStyle name="Output 2 7 7" xfId="27583" xr:uid="{03A724E5-94A2-4F33-8C0B-AAA1288D1966}"/>
    <cellStyle name="Output 2 8" xfId="1840" xr:uid="{94D43714-A3D7-491A-B682-CF4B988387F4}"/>
    <cellStyle name="Output 2 8 2" xfId="11004" xr:uid="{D3BDC94C-26EB-403F-9E98-A2348DD5033A}"/>
    <cellStyle name="Output 2 8 2 2" xfId="14625" xr:uid="{EC2C5650-14D2-4CD0-A9A1-4D7B31192A4D}"/>
    <cellStyle name="Output 2 8 3" xfId="27584" xr:uid="{02D763EA-B235-4964-968F-5401BEEBF313}"/>
    <cellStyle name="Output 2 8 4" xfId="27585" xr:uid="{EE1FB75E-EA9A-4873-B725-0AEFA839D9BC}"/>
    <cellStyle name="Output 2 8 5" xfId="27586" xr:uid="{8596D47E-76CB-4DE0-AF9F-877E8B8E8F7F}"/>
    <cellStyle name="Output 2 8 6" xfId="27587" xr:uid="{D829C4E1-FF63-4546-9060-1DF7FC0557DA}"/>
    <cellStyle name="Output 2 8 7" xfId="27588" xr:uid="{5F4EC75B-4B89-428F-8FEF-386F3E421D2A}"/>
    <cellStyle name="Output 2 9" xfId="1841" xr:uid="{C6309E15-DD46-4FDD-B8F7-96987F69FE8E}"/>
    <cellStyle name="Output 2 9 2" xfId="11005" xr:uid="{E86B81C8-91FD-4C66-9D5E-55CC34236895}"/>
    <cellStyle name="Output 2 9 2 2" xfId="14626" xr:uid="{D8E46B5E-4018-4E99-935E-A87EFC936791}"/>
    <cellStyle name="Output 2 9 3" xfId="27589" xr:uid="{B1FF2F28-A838-4512-B940-2DC0507099DE}"/>
    <cellStyle name="Output 2 9 4" xfId="27590" xr:uid="{48FB27DE-14B9-492B-BC50-84F8F68EAE71}"/>
    <cellStyle name="Output 2 9 5" xfId="27591" xr:uid="{1944F21D-005A-4B12-8249-10DA46D5AB0F}"/>
    <cellStyle name="Output 2 9 6" xfId="27592" xr:uid="{DCE0D960-4FC1-4457-8CEA-AF2E0FEBD97A}"/>
    <cellStyle name="Output 2 9 7" xfId="27593" xr:uid="{5A4BE32B-DB51-43A8-981D-770FEFAA52B1}"/>
    <cellStyle name="Output 2_ELC" xfId="6607" xr:uid="{3F8EAFD7-2F7E-441E-8806-ADCDE7FB2F0F}"/>
    <cellStyle name="Output 20" xfId="4176" xr:uid="{23A7A4A2-1AAD-40DA-8FC8-F474DE2B6C84}"/>
    <cellStyle name="Output 20 2" xfId="8330" xr:uid="{04E921E3-8123-4B9C-A828-A9A7B1B6A7FE}"/>
    <cellStyle name="Output 20 2 2" xfId="11007" xr:uid="{6926B47C-7431-4CB7-8E8D-BC54EDE88132}"/>
    <cellStyle name="Output 20 2 2 2" xfId="14628" xr:uid="{F05F74ED-A7FE-4C54-84AA-4C0ADEDC7B7C}"/>
    <cellStyle name="Output 20 2 3" xfId="27594" xr:uid="{BBC9604F-D604-41DC-992C-6A24CE37D0FA}"/>
    <cellStyle name="Output 20 2 4" xfId="27595" xr:uid="{E37164FD-7B75-47C0-AB05-C743711FFE46}"/>
    <cellStyle name="Output 20 2 5" xfId="27596" xr:uid="{9B80F0D4-05F0-4958-AC00-854C890EEA31}"/>
    <cellStyle name="Output 20 2 6" xfId="27597" xr:uid="{23B8A2CC-C414-46C7-B0B0-C1770029B3D4}"/>
    <cellStyle name="Output 20 3" xfId="11006" xr:uid="{C62357B5-0172-4428-9688-6ACF88145B4A}"/>
    <cellStyle name="Output 20 3 2" xfId="14627" xr:uid="{4DA44E2F-084E-484B-8386-6372F262F4F5}"/>
    <cellStyle name="Output 20 4" xfId="27598" xr:uid="{0259DD82-F38E-458A-BE80-DDD8B7BFC3D4}"/>
    <cellStyle name="Output 20 5" xfId="27599" xr:uid="{23852615-6451-46FE-966A-9159778D3111}"/>
    <cellStyle name="Output 20 6" xfId="27600" xr:uid="{692710EC-9176-4255-B475-E019208D0B3E}"/>
    <cellStyle name="Output 20 7" xfId="27601" xr:uid="{A8CD6987-D7A6-48BB-B58A-1C3F8A7B0222}"/>
    <cellStyle name="Output 21" xfId="8331" xr:uid="{043FDE96-7698-4E82-A411-73D326A390B1}"/>
    <cellStyle name="Output 21 2" xfId="11008" xr:uid="{A453DA30-E468-4348-866D-BF84A27452C0}"/>
    <cellStyle name="Output 21 2 2" xfId="14629" xr:uid="{B71E8098-2AFD-4799-9870-9D590E38B4B8}"/>
    <cellStyle name="Output 21 3" xfId="27602" xr:uid="{FD66FC74-EC62-4053-94E2-5AF82DF160E9}"/>
    <cellStyle name="Output 21 4" xfId="27603" xr:uid="{DF09A5A4-B116-47EC-B17F-8DB63A5164F9}"/>
    <cellStyle name="Output 21 5" xfId="27604" xr:uid="{DAC561C7-889E-49E1-A142-CF314958A25D}"/>
    <cellStyle name="Output 21 6" xfId="27605" xr:uid="{0F814861-FE44-4606-9C6F-8A59E8935B84}"/>
    <cellStyle name="Output 22" xfId="6606" xr:uid="{DCF477A1-F879-448C-BB00-596A6735B7C9}"/>
    <cellStyle name="Output 22 2" xfId="27607" xr:uid="{4846A34D-FED9-4427-BDDE-09B0530F6F58}"/>
    <cellStyle name="Output 22 3" xfId="27606" xr:uid="{E35FAFA4-91EE-49DB-A4CF-C56FBE630C30}"/>
    <cellStyle name="Output 23" xfId="27608" xr:uid="{049600F2-D71F-4B53-86B1-63DF046C2B28}"/>
    <cellStyle name="Output 24" xfId="27609" xr:uid="{C61A90A0-6ECE-472D-B31F-E55B0F55CD33}"/>
    <cellStyle name="Output 25" xfId="27610" xr:uid="{CA1AAA18-7BFE-47E2-89AC-7AF10A3D3B2F}"/>
    <cellStyle name="Output 3" xfId="1842" xr:uid="{2CB06E41-B6FE-4E0B-9343-A27406CE0488}"/>
    <cellStyle name="Output 3 10" xfId="4177" xr:uid="{625B9FD8-4FD5-4A92-A815-E0A07E053E35}"/>
    <cellStyle name="Output 3 10 2" xfId="11010" xr:uid="{DB9189A4-17F5-46A9-9184-D6794E63DBD8}"/>
    <cellStyle name="Output 3 10 2 2" xfId="14631" xr:uid="{A95F65A4-7D98-4D86-9D9C-F7D6B4DAED68}"/>
    <cellStyle name="Output 3 10 3" xfId="27611" xr:uid="{CE62DA9F-A49D-40B6-85DE-140BE9FC59EA}"/>
    <cellStyle name="Output 3 10 4" xfId="27612" xr:uid="{57DB341C-BDC7-4716-B951-C872982457F9}"/>
    <cellStyle name="Output 3 10 5" xfId="27613" xr:uid="{BE3028E0-70C7-4954-926D-12F43E72E983}"/>
    <cellStyle name="Output 3 10 6" xfId="27614" xr:uid="{259512FE-BA2A-4FF5-8D20-8D725C75C7F6}"/>
    <cellStyle name="Output 3 11" xfId="4178" xr:uid="{51DA226F-1879-4758-9664-14F1F91A66BB}"/>
    <cellStyle name="Output 3 11 2" xfId="11011" xr:uid="{317FB1F9-77A8-46A0-A541-CCC29828C15A}"/>
    <cellStyle name="Output 3 11 2 2" xfId="14632" xr:uid="{6069B1C7-C294-4DBE-976F-23A8E0F4B64C}"/>
    <cellStyle name="Output 3 11 3" xfId="27615" xr:uid="{DF8D1628-48FC-439D-A849-84F2ECE1F5D7}"/>
    <cellStyle name="Output 3 11 4" xfId="27616" xr:uid="{C91E31AC-F6F6-4E14-A05C-BC944FE9A4FA}"/>
    <cellStyle name="Output 3 11 5" xfId="27617" xr:uid="{AB5DE198-B890-4B3F-BB51-F155ED7218FD}"/>
    <cellStyle name="Output 3 11 6" xfId="27618" xr:uid="{A2C45A27-8813-4C0F-836D-7BD882E9E8A6}"/>
    <cellStyle name="Output 3 12" xfId="4179" xr:uid="{EB430F33-3480-4496-949C-21B790A52C9D}"/>
    <cellStyle name="Output 3 12 2" xfId="11012" xr:uid="{5511971E-3C27-47B3-A727-88823E0DA975}"/>
    <cellStyle name="Output 3 12 2 2" xfId="14633" xr:uid="{9B2AD939-16EF-4FE4-907E-07588F966168}"/>
    <cellStyle name="Output 3 12 3" xfId="27619" xr:uid="{8B888C17-03B9-4887-A094-324412DF574A}"/>
    <cellStyle name="Output 3 12 4" xfId="27620" xr:uid="{894C306A-025D-4D01-834C-D7003301D0E7}"/>
    <cellStyle name="Output 3 12 5" xfId="27621" xr:uid="{302B8B19-73D3-4A0C-97DA-87EAEB43C548}"/>
    <cellStyle name="Output 3 12 6" xfId="27622" xr:uid="{C2E8D64E-7A2E-489D-8782-0913CA24A249}"/>
    <cellStyle name="Output 3 13" xfId="4180" xr:uid="{B50E2E77-06B4-4EF2-A78B-6B3110836B42}"/>
    <cellStyle name="Output 3 13 2" xfId="11013" xr:uid="{F45DF021-D563-489E-90F9-8CED79BE7131}"/>
    <cellStyle name="Output 3 13 2 2" xfId="14634" xr:uid="{08B2D50E-1B6C-4C97-8449-E4CE77A5D077}"/>
    <cellStyle name="Output 3 13 3" xfId="27623" xr:uid="{ECE1F421-6174-4B6E-9049-A76FF6B584E2}"/>
    <cellStyle name="Output 3 13 4" xfId="27624" xr:uid="{4D9CAAEC-1E4D-4A4D-8E62-507A5E205E6E}"/>
    <cellStyle name="Output 3 13 5" xfId="27625" xr:uid="{99C8964A-EF68-40B6-AEB2-E1456A36B464}"/>
    <cellStyle name="Output 3 13 6" xfId="27626" xr:uid="{FD3C8925-B6DE-4E86-89AF-A459060085D4}"/>
    <cellStyle name="Output 3 14" xfId="4181" xr:uid="{52022192-A6CE-4170-B812-A69796AA8537}"/>
    <cellStyle name="Output 3 14 2" xfId="11014" xr:uid="{BD4587BD-F50B-4499-8633-F456BE4880ED}"/>
    <cellStyle name="Output 3 14 2 2" xfId="14635" xr:uid="{ACEA23C7-1794-4372-BD2B-41DCBDEEAEDD}"/>
    <cellStyle name="Output 3 14 3" xfId="27627" xr:uid="{FA83D9C5-2CD1-463D-8050-C2E65067E70C}"/>
    <cellStyle name="Output 3 14 4" xfId="27628" xr:uid="{C4CC2DFA-0D99-43CF-87C8-C4C8B50BB574}"/>
    <cellStyle name="Output 3 14 5" xfId="27629" xr:uid="{ABD1CA1E-9147-4451-81B1-D7E04A2A547F}"/>
    <cellStyle name="Output 3 14 6" xfId="27630" xr:uid="{4701838C-A8CF-4F99-974A-9943CE77213C}"/>
    <cellStyle name="Output 3 15" xfId="8333" xr:uid="{57BE3F4F-CE58-41C4-921A-F96E9C032DCE}"/>
    <cellStyle name="Output 3 15 2" xfId="11015" xr:uid="{19A08E08-128F-44D7-A2EE-7A1D0D614E6A}"/>
    <cellStyle name="Output 3 15 2 2" xfId="14636" xr:uid="{7DC96F44-95FF-4766-BC5A-C231E5225292}"/>
    <cellStyle name="Output 3 15 3" xfId="27631" xr:uid="{E22DB6E9-1F79-4510-8CC2-13F0B16CA0D8}"/>
    <cellStyle name="Output 3 15 4" xfId="27632" xr:uid="{60592F2A-3BD8-42DC-8558-B7BE6A1EBA6D}"/>
    <cellStyle name="Output 3 15 5" xfId="27633" xr:uid="{2F398BC5-3C10-4F93-9331-F595842C3FBC}"/>
    <cellStyle name="Output 3 15 6" xfId="27634" xr:uid="{16E8E4A1-1D67-4353-856C-93B142C66CE0}"/>
    <cellStyle name="Output 3 16" xfId="11009" xr:uid="{BB7C4378-9051-4A4C-8E4E-7E1CF31906A5}"/>
    <cellStyle name="Output 3 16 2" xfId="14630" xr:uid="{84DA32E9-A948-466D-8806-F9246007FD7C}"/>
    <cellStyle name="Output 3 17" xfId="27635" xr:uid="{7922DD3D-BB6A-4F3E-89FE-D1FF2095301B}"/>
    <cellStyle name="Output 3 18" xfId="27636" xr:uid="{DF8ADF75-1F41-4628-88BA-524A43F706E2}"/>
    <cellStyle name="Output 3 19" xfId="27637" xr:uid="{270AEE5F-44DC-4642-9243-DCE42AD24A50}"/>
    <cellStyle name="Output 3 2" xfId="1843" xr:uid="{F795FB38-B353-4A06-9B42-AF67F9BC8009}"/>
    <cellStyle name="Output 3 2 2" xfId="11016" xr:uid="{4B9A4E4D-8022-4E09-A9EA-39A5767FF1B5}"/>
    <cellStyle name="Output 3 2 2 2" xfId="14637" xr:uid="{5A8155AA-8A4C-40BC-84C3-D2B17C4FF55D}"/>
    <cellStyle name="Output 3 2 3" xfId="27638" xr:uid="{F39FDD54-E90E-470F-91CE-C666A7EF0719}"/>
    <cellStyle name="Output 3 2 4" xfId="27639" xr:uid="{DC0B788A-5856-40AA-BA7B-79A84F825EFF}"/>
    <cellStyle name="Output 3 2 5" xfId="27640" xr:uid="{A1F37A20-483D-4766-8845-B261B50E51FD}"/>
    <cellStyle name="Output 3 2 6" xfId="27641" xr:uid="{55A2B7EC-63C6-47BF-A062-FC11357C818F}"/>
    <cellStyle name="Output 3 2 7" xfId="27642" xr:uid="{8D563A96-91B2-4DAF-9682-EA3D38E360BA}"/>
    <cellStyle name="Output 3 20" xfId="27643" xr:uid="{C7182A01-1A3A-42B4-89E2-6D265AD56710}"/>
    <cellStyle name="Output 3 21" xfId="27644" xr:uid="{9426FEA5-9F46-43BA-AC76-564B4A23B73F}"/>
    <cellStyle name="Output 3 3" xfId="4182" xr:uid="{2B1A0270-0CF3-43C5-9B74-0A6EBDD7C365}"/>
    <cellStyle name="Output 3 3 2" xfId="11017" xr:uid="{C98D9075-7ECE-4180-A7F3-295A5C813772}"/>
    <cellStyle name="Output 3 3 2 2" xfId="14638" xr:uid="{AAD318E2-0127-4E36-815D-65D67D9B7BAF}"/>
    <cellStyle name="Output 3 3 3" xfId="27645" xr:uid="{7C44FCF1-5E6C-4FBE-BAF8-F96DAB7B68D8}"/>
    <cellStyle name="Output 3 3 4" xfId="27646" xr:uid="{61A10FA2-A908-43AB-BAC0-32C19ED53523}"/>
    <cellStyle name="Output 3 3 5" xfId="27647" xr:uid="{85176DE7-C08F-4945-8518-EA64E1BED59D}"/>
    <cellStyle name="Output 3 3 6" xfId="27648" xr:uid="{FC993EAB-5915-4103-B106-E71170EACFA6}"/>
    <cellStyle name="Output 3 4" xfId="4183" xr:uid="{F7F8632B-FB99-4729-9D87-9CEC3B95672E}"/>
    <cellStyle name="Output 3 4 2" xfId="11018" xr:uid="{373DD862-3A67-469F-86B3-E927BB4103F7}"/>
    <cellStyle name="Output 3 4 2 2" xfId="14639" xr:uid="{A2EFED30-DD94-4473-B6BA-4911BE84C138}"/>
    <cellStyle name="Output 3 4 3" xfId="27649" xr:uid="{B54735D9-9F29-47B1-8A37-DBE523A468ED}"/>
    <cellStyle name="Output 3 4 4" xfId="27650" xr:uid="{817005D4-AB8E-4A62-81C2-6AAEAD832C13}"/>
    <cellStyle name="Output 3 4 5" xfId="27651" xr:uid="{AF6B2CE3-20AD-4E65-B1B2-2F03771731A4}"/>
    <cellStyle name="Output 3 4 6" xfId="27652" xr:uid="{C04DF265-63E0-4FD4-BAA0-477AD278230D}"/>
    <cellStyle name="Output 3 5" xfId="4184" xr:uid="{87A83E5B-A499-4328-86BE-26AF87B326CC}"/>
    <cellStyle name="Output 3 5 2" xfId="11019" xr:uid="{DB72E9C7-4DE3-414E-816F-841E8CCD557D}"/>
    <cellStyle name="Output 3 5 2 2" xfId="14640" xr:uid="{5107C27C-3ADC-4A62-A0B9-008C40573CEE}"/>
    <cellStyle name="Output 3 5 3" xfId="27653" xr:uid="{A77D1B52-D0FE-4810-A73A-B40F27BECD31}"/>
    <cellStyle name="Output 3 5 4" xfId="27654" xr:uid="{76421D25-FB8A-4055-9BF1-6C6002F03E32}"/>
    <cellStyle name="Output 3 5 5" xfId="27655" xr:uid="{FD2D6340-FB40-43DF-8ADC-646283A1ED05}"/>
    <cellStyle name="Output 3 5 6" xfId="27656" xr:uid="{D55C864D-26DA-422D-B1A0-1E5FA8B70C5F}"/>
    <cellStyle name="Output 3 6" xfId="4185" xr:uid="{99874891-F377-4D5D-B743-3516274596E4}"/>
    <cellStyle name="Output 3 6 2" xfId="11020" xr:uid="{F27F112B-1240-4A4A-ACFA-0C12936300CF}"/>
    <cellStyle name="Output 3 6 2 2" xfId="14641" xr:uid="{B94A6D9A-04D3-40FE-9A6F-49BB66441CE3}"/>
    <cellStyle name="Output 3 6 3" xfId="27657" xr:uid="{5E58D1D0-63C0-4771-A138-B57F67A5F08C}"/>
    <cellStyle name="Output 3 6 4" xfId="27658" xr:uid="{14882AB6-1035-45A5-B24B-727AFD4E615E}"/>
    <cellStyle name="Output 3 6 5" xfId="27659" xr:uid="{F36D1442-0144-40F1-9CE5-9CBAD4ADEAF5}"/>
    <cellStyle name="Output 3 6 6" xfId="27660" xr:uid="{9605FF2A-92B6-478B-B7D8-8EA6AF156B84}"/>
    <cellStyle name="Output 3 7" xfId="4186" xr:uid="{C29D0A3D-DBCA-4632-97F3-8FFFE764E104}"/>
    <cellStyle name="Output 3 7 2" xfId="11021" xr:uid="{01691D2E-BEEB-4F3B-BEEF-837D453770A9}"/>
    <cellStyle name="Output 3 7 2 2" xfId="14642" xr:uid="{F4E9641E-27AD-4719-9296-10B6F30772CA}"/>
    <cellStyle name="Output 3 7 3" xfId="27661" xr:uid="{66C26D9A-EA2D-48B3-B682-F4E04A226693}"/>
    <cellStyle name="Output 3 7 4" xfId="27662" xr:uid="{4FC860AE-5FE4-4DD5-8E28-8E42C7F879EC}"/>
    <cellStyle name="Output 3 7 5" xfId="27663" xr:uid="{3485185D-CFE5-4AEF-B455-732C991AEA3A}"/>
    <cellStyle name="Output 3 7 6" xfId="27664" xr:uid="{058B1B0C-0416-4A27-88B0-4B8127D0DD39}"/>
    <cellStyle name="Output 3 8" xfId="4187" xr:uid="{A26C6BAC-FBCA-4BD0-B21D-C88BBC61714B}"/>
    <cellStyle name="Output 3 8 2" xfId="11022" xr:uid="{EE2A3DE4-C9BE-45FB-8D26-D42A8FCD22F3}"/>
    <cellStyle name="Output 3 8 2 2" xfId="14643" xr:uid="{49D45F64-8030-4E33-B187-B0933B19A5F0}"/>
    <cellStyle name="Output 3 8 3" xfId="27665" xr:uid="{9892D171-9FDB-4D25-A3B8-03B333720707}"/>
    <cellStyle name="Output 3 8 4" xfId="27666" xr:uid="{EA3667A1-090E-4B41-A158-9EAB3847921B}"/>
    <cellStyle name="Output 3 8 5" xfId="27667" xr:uid="{3FBC3138-38EF-4A71-AE60-B8E585EBC098}"/>
    <cellStyle name="Output 3 8 6" xfId="27668" xr:uid="{E7DF1C1A-FA77-4E57-9CE9-A014D93FC28D}"/>
    <cellStyle name="Output 3 9" xfId="4188" xr:uid="{ABD25E8B-1427-4BFB-8EA6-772A57A66BF3}"/>
    <cellStyle name="Output 3 9 2" xfId="11023" xr:uid="{1C05110E-2566-4223-AE47-50EBB849AB0C}"/>
    <cellStyle name="Output 3 9 2 2" xfId="14644" xr:uid="{EA680A3A-0C55-4666-9F83-5A5B17B001CB}"/>
    <cellStyle name="Output 3 9 3" xfId="27669" xr:uid="{487A7F33-77B5-4E82-B1A2-8CA5DA2A00BC}"/>
    <cellStyle name="Output 3 9 4" xfId="27670" xr:uid="{BCE5DBC4-381A-4ED7-A0FD-F26FF371AD1E}"/>
    <cellStyle name="Output 3 9 5" xfId="27671" xr:uid="{88B4AD19-63BE-4F64-B60E-8CDCCE927FAD}"/>
    <cellStyle name="Output 3 9 6" xfId="27672" xr:uid="{67097ED0-9360-457E-AD39-FBFDD19E765F}"/>
    <cellStyle name="Output 3_ELC" xfId="6608" xr:uid="{E22E1350-4052-4DE6-84A5-1FDF00165826}"/>
    <cellStyle name="Output 4" xfId="1844" xr:uid="{FD3D5C53-10BB-4B50-A8FC-0F600017D8A3}"/>
    <cellStyle name="Output 4 2" xfId="1845" xr:uid="{ECCFE90A-2EF8-44FF-A69E-90E5755E4543}"/>
    <cellStyle name="Output 4 2 2" xfId="11025" xr:uid="{CFF22414-BB43-473C-BD7A-05013CA26AFB}"/>
    <cellStyle name="Output 4 2 2 2" xfId="14646" xr:uid="{B50CE4F5-22B6-4E9C-AC9D-8280553B0743}"/>
    <cellStyle name="Output 4 2 3" xfId="27673" xr:uid="{40B0CCF5-582B-43ED-9B19-6D03EE5AAF6F}"/>
    <cellStyle name="Output 4 2 4" xfId="27674" xr:uid="{F4211768-BA37-44D3-83CE-D040DC2707D7}"/>
    <cellStyle name="Output 4 2 5" xfId="27675" xr:uid="{E335AFAE-3C65-4613-99E1-949CE071BB84}"/>
    <cellStyle name="Output 4 2 6" xfId="27676" xr:uid="{44C7351C-2CD2-4889-968B-4717346A1F18}"/>
    <cellStyle name="Output 4 2 7" xfId="27677" xr:uid="{73F6C294-865B-49E4-9437-CA06186DEF8F}"/>
    <cellStyle name="Output 4 3" xfId="11024" xr:uid="{3FC3B500-9A98-4EC3-8B8A-5F2A323A071E}"/>
    <cellStyle name="Output 4 3 2" xfId="14645" xr:uid="{D5CEE6CF-E9F8-49B4-8D37-512B84D46B94}"/>
    <cellStyle name="Output 4 4" xfId="27678" xr:uid="{995787C4-A497-4B25-A52F-26D84B275CFB}"/>
    <cellStyle name="Output 4 5" xfId="27679" xr:uid="{DD9E05FF-C585-4FB2-965B-3D4556D27E0F}"/>
    <cellStyle name="Output 4 6" xfId="27680" xr:uid="{C0DD764B-EBAE-4A0C-8B0C-52D929C3A930}"/>
    <cellStyle name="Output 4 7" xfId="27681" xr:uid="{1AC422C1-0E21-45F4-84B7-65927EF31142}"/>
    <cellStyle name="Output 4 8" xfId="27682" xr:uid="{89F7B690-2F73-4021-9168-195B6E76BF49}"/>
    <cellStyle name="Output 5" xfId="1846" xr:uid="{77FB3A88-B95C-4114-816C-1F25111C5E2C}"/>
    <cellStyle name="Output 5 2" xfId="1847" xr:uid="{BEB87904-C168-4765-B0D4-11095E594A19}"/>
    <cellStyle name="Output 5 2 2" xfId="11027" xr:uid="{EB7DCFC9-B340-4539-A62F-B14D85E57022}"/>
    <cellStyle name="Output 5 2 2 2" xfId="14648" xr:uid="{9C8F6BC4-4853-49DA-A8FF-C8DD121DADA4}"/>
    <cellStyle name="Output 5 2 3" xfId="27683" xr:uid="{47E03753-98A5-4FB4-B5DB-67F2536BEC57}"/>
    <cellStyle name="Output 5 2 4" xfId="27684" xr:uid="{FFBEB2DB-7980-4236-9B54-CA4D4E4882D6}"/>
    <cellStyle name="Output 5 2 5" xfId="27685" xr:uid="{C1EEF177-3248-4694-97F0-2B17DE5182FD}"/>
    <cellStyle name="Output 5 2 6" xfId="27686" xr:uid="{5A9DB78B-9A79-44B4-89F8-7EE16CB7A5E6}"/>
    <cellStyle name="Output 5 2 7" xfId="27687" xr:uid="{D93F718A-9175-4104-A779-148A5ECEA33F}"/>
    <cellStyle name="Output 5 3" xfId="11026" xr:uid="{68FB56C6-3F7B-4490-A632-4904410B4B69}"/>
    <cellStyle name="Output 5 3 2" xfId="14647" xr:uid="{9034AFFE-BFF7-41B4-924C-164C90B76C2F}"/>
    <cellStyle name="Output 5 4" xfId="27688" xr:uid="{B6D9C53B-7AC9-422F-87B5-E123BF3AB600}"/>
    <cellStyle name="Output 5 5" xfId="27689" xr:uid="{80C07771-2E14-4147-9C01-402C71EFDBC0}"/>
    <cellStyle name="Output 5 6" xfId="27690" xr:uid="{81D39FEF-1260-470E-A01D-8EC9877473A8}"/>
    <cellStyle name="Output 5 7" xfId="27691" xr:uid="{5FD71D29-456B-4581-A073-1E3CA057E271}"/>
    <cellStyle name="Output 5 8" xfId="27692" xr:uid="{A6E26873-CFD3-45EA-81FC-E19488DE43C5}"/>
    <cellStyle name="Output 6" xfId="1848" xr:uid="{7591769A-D44F-4146-B24A-AD20C796DEF8}"/>
    <cellStyle name="Output 6 2" xfId="1849" xr:uid="{307C1969-9038-49A7-9B81-B8048FA0ED38}"/>
    <cellStyle name="Output 6 2 2" xfId="11029" xr:uid="{0EE5F587-9543-4258-B5B3-F23F02B300F5}"/>
    <cellStyle name="Output 6 2 2 2" xfId="14650" xr:uid="{51C34EEA-6B76-4B12-9986-771FAE1F4593}"/>
    <cellStyle name="Output 6 2 3" xfId="27693" xr:uid="{74845F77-3295-42C6-8194-7C793E503B72}"/>
    <cellStyle name="Output 6 2 4" xfId="27694" xr:uid="{1F5ABCC5-2E01-43E4-8D43-FB0B89524035}"/>
    <cellStyle name="Output 6 2 5" xfId="27695" xr:uid="{3727728B-C168-490F-A708-EC1C3DF0E9D2}"/>
    <cellStyle name="Output 6 2 6" xfId="27696" xr:uid="{4451DC9A-B78B-4DCB-9C55-2D3FB495297E}"/>
    <cellStyle name="Output 6 2 7" xfId="27697" xr:uid="{76AAABE1-71B2-48CE-B8DF-256F1B4BB471}"/>
    <cellStyle name="Output 6 3" xfId="4189" xr:uid="{E5D4DC4F-ABC4-4A63-93BE-E82ADD17660C}"/>
    <cellStyle name="Output 6 3 2" xfId="11030" xr:uid="{16723A0C-43DF-463E-9B6F-98F1050C7260}"/>
    <cellStyle name="Output 6 3 2 2" xfId="14651" xr:uid="{21B4AF6A-7193-4A90-B102-18EFCD2E96B6}"/>
    <cellStyle name="Output 6 3 3" xfId="27698" xr:uid="{338B50BF-A3F5-4460-BAF0-16BF57ED9C4F}"/>
    <cellStyle name="Output 6 3 4" xfId="27699" xr:uid="{B5616274-4F82-4AEF-99A1-B604D1E29AA8}"/>
    <cellStyle name="Output 6 3 5" xfId="27700" xr:uid="{15511AC6-1CA7-4471-AB79-BFABF7814C35}"/>
    <cellStyle name="Output 6 3 6" xfId="27701" xr:uid="{82C51E8B-4918-4843-9C85-61D740DF6B71}"/>
    <cellStyle name="Output 6 4" xfId="11028" xr:uid="{61957FB6-ED54-46B5-9D81-86E236CEEDE2}"/>
    <cellStyle name="Output 6 4 2" xfId="14649" xr:uid="{853A0848-43E8-4FC9-B960-9FF67A25717F}"/>
    <cellStyle name="Output 6 5" xfId="27702" xr:uid="{6FEE425D-B160-4945-B6F2-6C05953E9CD0}"/>
    <cellStyle name="Output 6 6" xfId="27703" xr:uid="{E0D9B3B1-6C58-4DE4-A2A7-AEC9023448E8}"/>
    <cellStyle name="Output 6 7" xfId="27704" xr:uid="{153AC744-AECB-42D9-919E-6C29913CCDC2}"/>
    <cellStyle name="Output 6 8" xfId="27705" xr:uid="{5700B229-0E01-404D-BCCC-1A07F42B5D8A}"/>
    <cellStyle name="Output 6 9" xfId="27706" xr:uid="{090DABFE-4B40-41DA-B162-E31447042698}"/>
    <cellStyle name="Output 6_ELC" xfId="6609" xr:uid="{F5387AFD-CC26-4AED-8DC1-3D46786A3EFC}"/>
    <cellStyle name="Output 7" xfId="1850" xr:uid="{61EF493D-974D-4CCB-A71D-3934C2702DC7}"/>
    <cellStyle name="Output 7 2" xfId="1851" xr:uid="{84B886AB-D88E-48D7-864E-8B010ABF3D8D}"/>
    <cellStyle name="Output 7 2 2" xfId="11032" xr:uid="{C256A33E-23A7-4F77-AA1E-43AF942793DC}"/>
    <cellStyle name="Output 7 2 2 2" xfId="14653" xr:uid="{E640F0C3-1B85-4C67-BFDE-CEC802425A53}"/>
    <cellStyle name="Output 7 2 3" xfId="27707" xr:uid="{F380E914-873D-4287-8E20-759AAF728283}"/>
    <cellStyle name="Output 7 2 4" xfId="27708" xr:uid="{DAE071CC-49F1-400F-87DD-3F3FE719F81C}"/>
    <cellStyle name="Output 7 2 5" xfId="27709" xr:uid="{2EE26749-0ACF-48DA-AB87-7BB423AC5EDD}"/>
    <cellStyle name="Output 7 2 6" xfId="27710" xr:uid="{9B09CF77-0CA0-4785-A76C-631C10B41490}"/>
    <cellStyle name="Output 7 2 7" xfId="27711" xr:uid="{C3810965-A8C1-41A3-B453-512406D0EC77}"/>
    <cellStyle name="Output 7 3" xfId="4190" xr:uid="{2379A479-B8F9-401D-9CAE-568E28BFBEA5}"/>
    <cellStyle name="Output 7 3 2" xfId="11033" xr:uid="{2B4BAC5B-5EE8-4E91-B71F-3AA9AD4AFBA9}"/>
    <cellStyle name="Output 7 3 2 2" xfId="14654" xr:uid="{B3A82DC5-0FBD-4A8C-98EF-CEF1561BB955}"/>
    <cellStyle name="Output 7 3 3" xfId="27712" xr:uid="{45982210-41E7-44CD-9787-BDA8F34EEB9E}"/>
    <cellStyle name="Output 7 3 4" xfId="27713" xr:uid="{E2D903EF-CABD-4EAA-B687-3725E35CEC55}"/>
    <cellStyle name="Output 7 3 5" xfId="27714" xr:uid="{D6922AD4-FA98-4C6F-94E4-0DB1DE12A0F0}"/>
    <cellStyle name="Output 7 3 6" xfId="27715" xr:uid="{9381AF7B-40E7-4E6B-8634-292D15DC893C}"/>
    <cellStyle name="Output 7 4" xfId="11031" xr:uid="{DEDD431F-4563-47F9-8492-8413FB77E9A5}"/>
    <cellStyle name="Output 7 4 2" xfId="14652" xr:uid="{A5DC7F66-5D7B-4F69-AC89-D4208A9AD9A5}"/>
    <cellStyle name="Output 7 5" xfId="27716" xr:uid="{0EAA3B91-BD0F-4981-94AF-4189933F8AC0}"/>
    <cellStyle name="Output 7 6" xfId="27717" xr:uid="{86275A3B-A274-4046-AFF4-9B0F1C7D0D66}"/>
    <cellStyle name="Output 7 7" xfId="27718" xr:uid="{B3CB2DDB-619B-4D5E-B906-32A703C46165}"/>
    <cellStyle name="Output 7 8" xfId="27719" xr:uid="{B177EBE4-9C80-472F-A05B-90742110C214}"/>
    <cellStyle name="Output 7 9" xfId="27720" xr:uid="{1A943944-0A8A-4108-9102-73EDF621F13A}"/>
    <cellStyle name="Output 7_ELC" xfId="6610" xr:uid="{579137D6-FEDA-4795-A754-8FD2D1248308}"/>
    <cellStyle name="Output 8" xfId="1852" xr:uid="{0F95047B-7718-455F-899F-0B210FDA9A27}"/>
    <cellStyle name="Output 8 2" xfId="1853" xr:uid="{5C3F0A3B-CD0B-475E-90D4-306F307E3963}"/>
    <cellStyle name="Output 8 2 2" xfId="11035" xr:uid="{F8215FB9-E74E-4AB0-9B60-9CD996967848}"/>
    <cellStyle name="Output 8 2 2 2" xfId="14656" xr:uid="{47E9FBF9-6751-47A6-9B39-FBF915057E0E}"/>
    <cellStyle name="Output 8 2 3" xfId="27721" xr:uid="{FD5742DF-6A04-4440-97A2-11356DB3A712}"/>
    <cellStyle name="Output 8 2 4" xfId="27722" xr:uid="{A788BABA-F349-468E-883D-B6402E064EE6}"/>
    <cellStyle name="Output 8 2 5" xfId="27723" xr:uid="{CCF68FD0-A506-454B-BDDB-49B3C122C5BE}"/>
    <cellStyle name="Output 8 2 6" xfId="27724" xr:uid="{4F755521-C972-46B3-AB4A-17959D31B679}"/>
    <cellStyle name="Output 8 2 7" xfId="27725" xr:uid="{A679E888-A2C4-42E7-A615-ED24AA683FED}"/>
    <cellStyle name="Output 8 3" xfId="4191" xr:uid="{77EBFD6E-4E51-4744-AE9A-E3DA0A4056E5}"/>
    <cellStyle name="Output 8 3 2" xfId="11036" xr:uid="{FB826154-72C5-4B49-BD07-5966C0C65864}"/>
    <cellStyle name="Output 8 3 2 2" xfId="14657" xr:uid="{083B692B-7756-444C-8A8A-81B316DC1846}"/>
    <cellStyle name="Output 8 3 3" xfId="27726" xr:uid="{C7A0F8A1-934F-4578-9FFD-0BAC85DFE3DB}"/>
    <cellStyle name="Output 8 3 4" xfId="27727" xr:uid="{F8B0B211-1730-40B7-A841-DCC214665D9A}"/>
    <cellStyle name="Output 8 3 5" xfId="27728" xr:uid="{7A0C7676-C4AD-4C01-AF1D-624BB71D12E0}"/>
    <cellStyle name="Output 8 3 6" xfId="27729" xr:uid="{A5C69940-88B5-4F6C-82BB-6EB7134D885C}"/>
    <cellStyle name="Output 8 4" xfId="11034" xr:uid="{54CFC09F-40F8-4C08-9FC0-74D1004E4558}"/>
    <cellStyle name="Output 8 4 2" xfId="14655" xr:uid="{D2CDAD24-F4CB-450D-9649-96608565BD77}"/>
    <cellStyle name="Output 8 5" xfId="27730" xr:uid="{931E4F1E-A379-40B6-A515-5C361AA07866}"/>
    <cellStyle name="Output 8 6" xfId="27731" xr:uid="{5B897339-6548-452C-90DC-6391A057924E}"/>
    <cellStyle name="Output 8 7" xfId="27732" xr:uid="{A38CBEF6-001B-4C05-AD05-E7BA435E4E61}"/>
    <cellStyle name="Output 8 8" xfId="27733" xr:uid="{6E87CCEB-035E-4C56-96CD-4312EA48215C}"/>
    <cellStyle name="Output 8 9" xfId="27734" xr:uid="{B51A183E-F359-4A7C-B750-BFF2CDC16E1A}"/>
    <cellStyle name="Output 8_ELC" xfId="6611" xr:uid="{FA0CF41F-D5DE-4E51-B251-6BC5A406531D}"/>
    <cellStyle name="Output 9" xfId="1854" xr:uid="{3F311502-DA04-4849-9056-667EF0E2435B}"/>
    <cellStyle name="Output 9 2" xfId="4192" xr:uid="{438BAC3E-9173-4A1D-ADBB-0AB3EA7C4E45}"/>
    <cellStyle name="Output 9 2 2" xfId="11038" xr:uid="{BFE232FE-CA47-45B5-9EE3-5DDF05390C42}"/>
    <cellStyle name="Output 9 2 2 2" xfId="14659" xr:uid="{3583CBF2-5066-4416-8937-B96A5D53BBDB}"/>
    <cellStyle name="Output 9 2 3" xfId="27735" xr:uid="{9F5DE71E-1EE7-485E-A781-6DF202D257EC}"/>
    <cellStyle name="Output 9 2 4" xfId="27736" xr:uid="{1D523460-DB98-4FCC-85E4-E2AF8825619E}"/>
    <cellStyle name="Output 9 2 5" xfId="27737" xr:uid="{567FCFDF-05E3-4763-B94F-8DD1AF336C4F}"/>
    <cellStyle name="Output 9 2 6" xfId="27738" xr:uid="{D3211206-A82A-4136-AFA7-B7AEBE4911E9}"/>
    <cellStyle name="Output 9 3" xfId="11037" xr:uid="{238BF0E4-962A-4E23-A305-BC032F393B88}"/>
    <cellStyle name="Output 9 3 2" xfId="14658" xr:uid="{3C74197B-5205-4276-AA3E-931052C749E4}"/>
    <cellStyle name="Output 9 4" xfId="27739" xr:uid="{E04622C5-6919-4976-A1F4-2F3E75720425}"/>
    <cellStyle name="Output 9 5" xfId="27740" xr:uid="{C571BE8C-3A8E-4CB9-8C08-57ACA75EA61E}"/>
    <cellStyle name="Output 9 6" xfId="27741" xr:uid="{BF59EBDA-F2AD-49BC-8F34-A7156A8A4679}"/>
    <cellStyle name="Output 9 7" xfId="27742" xr:uid="{426685C4-EEA2-4777-A565-41103595BDFF}"/>
    <cellStyle name="Output 9 8" xfId="27743" xr:uid="{D8B4EC55-2059-4934-8CEE-5FF81EEC66E8}"/>
    <cellStyle name="Pattern" xfId="1855" xr:uid="{2F16263B-AE59-4B8E-9BD5-B9A2DABCCD26}"/>
    <cellStyle name="Pattern 2" xfId="11039" xr:uid="{153FD5FA-AA6B-4455-AEC8-BB18FC2A8E72}"/>
    <cellStyle name="Pattern 2 2" xfId="14660" xr:uid="{111D1B3A-DBEF-405C-ACF3-15B6070EB34B}"/>
    <cellStyle name="Pattern 3" xfId="27744" xr:uid="{C89C7CA1-3370-4BE0-9F47-48EBEDB55D4F}"/>
    <cellStyle name="Pattern 4" xfId="27745" xr:uid="{9FD655BD-74A5-404C-AC66-4666177E7C6F}"/>
    <cellStyle name="Pattern 5" xfId="27746" xr:uid="{C121CBE9-EF5F-4E11-AAF0-F19235B86DC3}"/>
    <cellStyle name="Pattern 6" xfId="27747" xr:uid="{C43AF4C9-E9DB-4B7E-89B5-0D786B6F28B5}"/>
    <cellStyle name="Pattern 7" xfId="27748" xr:uid="{4C24CB37-63B2-46B2-9213-F71F8DCA3A17}"/>
    <cellStyle name="Pattern 8" xfId="27749" xr:uid="{F78D6FC8-59A4-4FBE-958B-8DC18A47A9CB}"/>
    <cellStyle name="Percent 10" xfId="1857" xr:uid="{1A7938EE-4B37-470E-B5F0-59815B2989F1}"/>
    <cellStyle name="Percent 10 10" xfId="27750" xr:uid="{492DCBFF-4789-40AE-A72E-0178C4183D7C}"/>
    <cellStyle name="Percent 10 2" xfId="1858" xr:uid="{33750350-A289-45E3-AFB2-FE1CE3FFCCE0}"/>
    <cellStyle name="Percent 10 2 2" xfId="4195" xr:uid="{EBBA96EF-3C8C-4D2A-B7EF-8231741EFFF5}"/>
    <cellStyle name="Percent 10 2 2 2" xfId="5593" xr:uid="{2E4FD24A-AAFB-47A3-844E-84137917FED0}"/>
    <cellStyle name="Percent 10 2 2 2 2" xfId="14663" xr:uid="{056FC433-734E-41D4-AB4F-9932AF850808}"/>
    <cellStyle name="Percent 10 2 2 2 3" xfId="36147" xr:uid="{6CC56F20-3C55-4F00-91F4-C4AB1C99A0D1}"/>
    <cellStyle name="Percent 10 2 2 2 4" xfId="11042" xr:uid="{D5B85CA4-5E63-49DA-A4D3-259167445D80}"/>
    <cellStyle name="Percent 10 2 2 3" xfId="27751" xr:uid="{8B0DFBA2-BF4B-4EC6-A6A4-A692B3EF9B70}"/>
    <cellStyle name="Percent 10 2 2 3 2" xfId="38589" xr:uid="{83CE4466-5FEC-456B-943B-5B0ADD054BC1}"/>
    <cellStyle name="Percent 10 2 2 4" xfId="27752" xr:uid="{BEF05F6F-19F4-4339-9132-3E5F0B963BA8}"/>
    <cellStyle name="Percent 10 2 2 5" xfId="27753" xr:uid="{3C7D64E2-2A0C-49BE-8532-A4A740DFA9D3}"/>
    <cellStyle name="Percent 10 2 2 6" xfId="27754" xr:uid="{2370DCDF-AEED-4339-8DE3-E4011F7830BB}"/>
    <cellStyle name="Percent 10 2 3" xfId="4194" xr:uid="{E74521A1-F5A1-4EE6-9FF1-CBABF991B3E2}"/>
    <cellStyle name="Percent 10 2 3 2" xfId="14662" xr:uid="{F467F47C-AF26-45D9-A291-BFD1FB44032B}"/>
    <cellStyle name="Percent 10 2 3 3" xfId="35527" xr:uid="{B7B76B70-3A56-4ACB-938A-4D59C2853C3F}"/>
    <cellStyle name="Percent 10 2 3 4" xfId="11041" xr:uid="{FDDE044E-4E29-4699-BEB8-7540A84AE433}"/>
    <cellStyle name="Percent 10 2 4" xfId="4990" xr:uid="{6C04D938-8BEC-474C-AC42-741F3E4A2ED4}"/>
    <cellStyle name="Percent 10 2 4 2" xfId="35946" xr:uid="{51A21A2D-4FC5-4907-9AC8-A61DE9C19C8B}"/>
    <cellStyle name="Percent 10 2 4 3" xfId="27755" xr:uid="{AF421AAD-9473-4008-B4A8-05CA1D83052A}"/>
    <cellStyle name="Percent 10 2 5" xfId="27756" xr:uid="{0724E4C4-3058-48CC-9D71-DDC89F547311}"/>
    <cellStyle name="Percent 10 2 5 2" xfId="38013" xr:uid="{85AA37EA-D05B-46C4-B1BA-1B9422718C6F}"/>
    <cellStyle name="Percent 10 2 6" xfId="27757" xr:uid="{FCBAD25D-26EE-435C-88B2-B61869FE731A}"/>
    <cellStyle name="Percent 10 2 7" xfId="27758" xr:uid="{330C37FE-F79C-489B-A6B2-AC761D7714F6}"/>
    <cellStyle name="Percent 10 2 8" xfId="27759" xr:uid="{CAF69360-FE7B-449C-90F5-27E3B3D45522}"/>
    <cellStyle name="Percent 10 3" xfId="1859" xr:uid="{C83CB49A-9093-438C-BBE4-5501CF92CD5C}"/>
    <cellStyle name="Percent 10 3 2" xfId="4196" xr:uid="{CB7F0BFD-B3A0-4424-A4CB-19CB13124992}"/>
    <cellStyle name="Percent 10 3 2 2" xfId="11044" xr:uid="{118F8A39-4D28-4F20-9DAB-83BE63E9A0D4}"/>
    <cellStyle name="Percent 10 3 2 2 2" xfId="14665" xr:uid="{0912513E-2DAC-41A4-9B43-7E6B8C464159}"/>
    <cellStyle name="Percent 10 3 2 3" xfId="27760" xr:uid="{68F23695-0CA6-4790-809E-92FA19A90E8F}"/>
    <cellStyle name="Percent 10 3 2 4" xfId="27761" xr:uid="{3AE2430D-1AA2-44D3-B2A8-939A2AA6247F}"/>
    <cellStyle name="Percent 10 3 2 5" xfId="27762" xr:uid="{3759AB66-33E3-465C-8D00-04BAFF511975}"/>
    <cellStyle name="Percent 10 3 2 6" xfId="27763" xr:uid="{A91DD0E7-CBC1-4152-ACFE-BECC9FCE7944}"/>
    <cellStyle name="Percent 10 3 3" xfId="4991" xr:uid="{E61509B4-9249-482F-9178-66FECEC725D5}"/>
    <cellStyle name="Percent 10 3 3 2" xfId="14664" xr:uid="{BD31A1F0-41A0-47FD-ABB2-2052DF528BC7}"/>
    <cellStyle name="Percent 10 3 3 3" xfId="35947" xr:uid="{E61A9736-FE2F-4002-AF7F-1E0C76EA0921}"/>
    <cellStyle name="Percent 10 3 3 4" xfId="11043" xr:uid="{5EBF7CBE-D78B-4ED2-814F-D9A883ACE13C}"/>
    <cellStyle name="Percent 10 3 4" xfId="27764" xr:uid="{64D21B4C-05B6-49BA-A392-BC52841FE84B}"/>
    <cellStyle name="Percent 10 3 4 2" xfId="38014" xr:uid="{E0A3E687-A4FE-437F-9088-03E2D01AE07A}"/>
    <cellStyle name="Percent 10 3 5" xfId="27765" xr:uid="{CAEACF6B-E3A0-4322-87FC-08F080D8E0FD}"/>
    <cellStyle name="Percent 10 3 6" xfId="27766" xr:uid="{E7EFE791-7A1F-4221-9215-EE650D77B0DD}"/>
    <cellStyle name="Percent 10 3 7" xfId="27767" xr:uid="{8FA9B0F7-DFFB-4C4E-93FA-93730BF8D4AB}"/>
    <cellStyle name="Percent 10 3 8" xfId="27768" xr:uid="{4AC46F59-6FB0-4699-ABD4-8A475B49D4FE}"/>
    <cellStyle name="Percent 10 3 9" xfId="27769" xr:uid="{4E08F5A2-BCCA-490F-9CE0-37F23F5A7CBD}"/>
    <cellStyle name="Percent 10 4" xfId="4193" xr:uid="{B0A27E36-DDEB-4258-B445-B41F624C713F}"/>
    <cellStyle name="Percent 10 4 2" xfId="14666" xr:uid="{F0056EB1-4012-45FD-B7C9-5AC97BF73FEF}"/>
    <cellStyle name="Percent 10 4 3" xfId="35526" xr:uid="{9A689D98-9B7F-42BC-B7B2-CA53B7F0C905}"/>
    <cellStyle name="Percent 10 4 4" xfId="11045" xr:uid="{C3C6D0D7-3463-4E95-9CDC-AFECA3C20397}"/>
    <cellStyle name="Percent 10 5" xfId="4989" xr:uid="{2BD83AEA-7836-4359-BD9F-CECF30968E4D}"/>
    <cellStyle name="Percent 10 5 2" xfId="14661" xr:uid="{9B231287-DA6C-4B71-B521-7A3C1A0E2645}"/>
    <cellStyle name="Percent 10 5 3" xfId="35945" xr:uid="{50B718D9-641B-48EE-BEAC-6553E5BB97C7}"/>
    <cellStyle name="Percent 10 5 4" xfId="11040" xr:uid="{935CBD46-C4A8-46ED-9A0B-971A103F7D8D}"/>
    <cellStyle name="Percent 10 6" xfId="27770" xr:uid="{9F9F750C-8836-4E86-9893-DAD8A54B0DBF}"/>
    <cellStyle name="Percent 10 6 2" xfId="38012" xr:uid="{76293255-8FBF-4855-BF19-3A74CC2923F9}"/>
    <cellStyle name="Percent 10 7" xfId="27771" xr:uid="{2657830F-0EC7-4AD4-A8E1-5ED8337BBB10}"/>
    <cellStyle name="Percent 10 8" xfId="27772" xr:uid="{58A8A77E-4D65-4E89-AB40-50DAB186675A}"/>
    <cellStyle name="Percent 10 9" xfId="27773" xr:uid="{3047D215-802A-4668-9570-301F2E3B2990}"/>
    <cellStyle name="Percent 11" xfId="4197" xr:uid="{21D452C8-A4B2-4573-A361-A1A612D68891}"/>
    <cellStyle name="Percent 11 2" xfId="4198" xr:uid="{00E42FBA-5322-4590-A956-3E8C64CA7513}"/>
    <cellStyle name="Percent 11 2 2" xfId="5595" xr:uid="{A0E5EB16-94B1-409F-827E-CF4F3F047378}"/>
    <cellStyle name="Percent 11 2 2 2" xfId="14668" xr:uid="{427FBE23-E405-43A2-8F83-7260B9A305D1}"/>
    <cellStyle name="Percent 11 2 2 3" xfId="36149" xr:uid="{C5FDAAD9-B8DD-43DB-9C68-0AFD06F8B938}"/>
    <cellStyle name="Percent 11 2 2 4" xfId="11047" xr:uid="{92918E0C-AD05-46D2-BF15-8E0D12169A91}"/>
    <cellStyle name="Percent 11 2 3" xfId="27774" xr:uid="{1AD45538-CFCC-4748-99DF-BB614441F481}"/>
    <cellStyle name="Percent 11 2 3 2" xfId="38590" xr:uid="{4FAABC3E-098E-4457-A2EC-3BD10B5EED5F}"/>
    <cellStyle name="Percent 11 2 4" xfId="27775" xr:uid="{2EF578EE-F402-4EFA-9B00-FF741E2914FF}"/>
    <cellStyle name="Percent 11 2 5" xfId="27776" xr:uid="{2FDFD461-412B-4207-898A-68C3D47018C4}"/>
    <cellStyle name="Percent 11 2 6" xfId="27777" xr:uid="{FC64A6C0-6BC6-4DDE-A1C5-CB7FD74B8117}"/>
    <cellStyle name="Percent 11 3" xfId="4199" xr:uid="{4913103C-506A-467E-8825-6FAB52C0FC88}"/>
    <cellStyle name="Percent 11 3 2" xfId="5596" xr:uid="{87E1B5E9-0838-439C-A3C2-10277EEBD117}"/>
    <cellStyle name="Percent 11 3 2 2" xfId="14669" xr:uid="{A9F4227C-9414-441D-B151-16580F5F99BA}"/>
    <cellStyle name="Percent 11 3 2 3" xfId="36150" xr:uid="{A42B38FE-18C5-403C-9872-553C2CFE18A4}"/>
    <cellStyle name="Percent 11 3 2 4" xfId="11048" xr:uid="{9120A052-D4EB-4F89-A849-32011518AB61}"/>
    <cellStyle name="Percent 11 3 3" xfId="27778" xr:uid="{677552FA-2BC5-4F22-94E3-36E34424FB0A}"/>
    <cellStyle name="Percent 11 3 3 2" xfId="38591" xr:uid="{D1CF7BAA-C3AB-491F-A93D-DA31ACF153C0}"/>
    <cellStyle name="Percent 11 3 4" xfId="27779" xr:uid="{DEEDD6F6-2930-49D4-9D51-A2110282B922}"/>
    <cellStyle name="Percent 11 3 5" xfId="27780" xr:uid="{0D1DDA3E-3D31-4155-944B-071A0E9B35B7}"/>
    <cellStyle name="Percent 11 3 6" xfId="27781" xr:uid="{80108364-21E8-4DA0-86AE-6F28A82B52AB}"/>
    <cellStyle name="Percent 11 4" xfId="5594" xr:uid="{3E426331-5B5E-4484-AFE3-A522D889DFE9}"/>
    <cellStyle name="Percent 11 4 2" xfId="14667" xr:uid="{B4B51719-BE3D-45CD-8FA9-54054D2CFEAB}"/>
    <cellStyle name="Percent 11 4 3" xfId="36148" xr:uid="{69CEBDFC-355E-4939-8D11-81821C39CFAC}"/>
    <cellStyle name="Percent 11 4 4" xfId="11046" xr:uid="{FAD0A514-081D-4B60-8C73-F8B6E7C38E42}"/>
    <cellStyle name="Percent 11 5" xfId="11576" xr:uid="{96859678-A1E5-4873-BB4A-F6732F865BFB}"/>
    <cellStyle name="Percent 11 5 2" xfId="15200" xr:uid="{BA487631-78AB-4429-B357-47B5D4F03F97}"/>
    <cellStyle name="Percent 11 5 2 2" xfId="27783" xr:uid="{47969CE2-9B6D-41A3-97F0-FE42BAB8DCAF}"/>
    <cellStyle name="Percent 11 5 3" xfId="27784" xr:uid="{DB17B7F7-CDF8-4408-9E4D-23D3FCA61A31}"/>
    <cellStyle name="Percent 11 5 4" xfId="27785" xr:uid="{04BD024C-3904-4A5B-A5EF-79CECF0FE3C3}"/>
    <cellStyle name="Percent 11 5 5" xfId="27786" xr:uid="{0057140C-8080-40D1-AE04-4FCE0CBE83D8}"/>
    <cellStyle name="Percent 11 5 6" xfId="27787" xr:uid="{BB2D7016-6312-4731-819E-3CD128FE27A5}"/>
    <cellStyle name="Percent 11 5 7" xfId="27782" xr:uid="{C14AF9A1-82E2-4BD7-BB7B-1FD5DD2F7741}"/>
    <cellStyle name="Percent 11 6" xfId="27788" xr:uid="{5E3C6B28-7FDC-49B5-848A-F65BDC1AA8BF}"/>
    <cellStyle name="Percent 11 7" xfId="27789" xr:uid="{235CD9B0-264D-42C9-9BFA-963A3E27D19A}"/>
    <cellStyle name="Percent 11 8" xfId="27790" xr:uid="{5917AF0C-F2C6-4DEB-8442-29F8B5BC4901}"/>
    <cellStyle name="Percent 11 9" xfId="27791" xr:uid="{E908EBA8-C98E-4A23-821C-883DF2E4F938}"/>
    <cellStyle name="Percent 12" xfId="4200" xr:uid="{F4EB0054-D635-4870-B290-C7EDC4C6EB94}"/>
    <cellStyle name="Percent 12 2" xfId="5597" xr:uid="{CD0890AF-9BE6-402F-AE1C-FFDD98B60A81}"/>
    <cellStyle name="Percent 12 2 2" xfId="11050" xr:uid="{A7382969-0A5A-4887-804D-A4173AFDFA69}"/>
    <cellStyle name="Percent 12 2 2 2" xfId="14671" xr:uid="{37ED7014-E836-46C5-A81E-DAE75E1B1897}"/>
    <cellStyle name="Percent 12 2 3" xfId="27792" xr:uid="{E55ADC8A-9EE6-473A-9AF5-9FCCD7C99D12}"/>
    <cellStyle name="Percent 12 2 4" xfId="27793" xr:uid="{8E46200F-A96F-49AC-8AEB-6C7DDCC20CFD}"/>
    <cellStyle name="Percent 12 2 5" xfId="27794" xr:uid="{FF4DB957-744C-4835-9EF8-AB8D4049E22D}"/>
    <cellStyle name="Percent 12 2 6" xfId="27795" xr:uid="{2734405C-6357-4621-AB57-54B7FF8E2884}"/>
    <cellStyle name="Percent 12 3" xfId="8503" xr:uid="{03A2AA29-4FA5-4DA5-B189-318BA712B046}"/>
    <cellStyle name="Percent 12 3 2" xfId="11051" xr:uid="{B5FD73DF-DAD1-46FC-A8A8-93CCF4F968E6}"/>
    <cellStyle name="Percent 12 3 2 2" xfId="14672" xr:uid="{D48CDF30-8B4C-49AE-BCF2-064BBB417BE4}"/>
    <cellStyle name="Percent 12 3 3" xfId="27796" xr:uid="{3E4751A7-4EB9-459B-AFD2-717AF1D5C449}"/>
    <cellStyle name="Percent 12 3 4" xfId="27797" xr:uid="{FC10310F-230E-4CDC-98AE-E85D3676484B}"/>
    <cellStyle name="Percent 12 3 5" xfId="27798" xr:uid="{979E9B34-9740-4571-976B-FA798663B1FB}"/>
    <cellStyle name="Percent 12 3 6" xfId="27799" xr:uid="{82CD69DD-5C6F-463B-96B4-5241997F92D0}"/>
    <cellStyle name="Percent 12 4" xfId="11049" xr:uid="{5CCDB061-D2AC-4443-BEFA-AEDA28142C03}"/>
    <cellStyle name="Percent 12 4 2" xfId="14670" xr:uid="{BBC0F383-496C-4801-A21B-208F7511BEA4}"/>
    <cellStyle name="Percent 12 5" xfId="27800" xr:uid="{C0A18C0A-E067-4578-9EE6-B2BDF03C23D6}"/>
    <cellStyle name="Percent 12 6" xfId="27801" xr:uid="{C49973AD-AEDC-4489-ADE9-8FE1B5EDAFDD}"/>
    <cellStyle name="Percent 12 7" xfId="27802" xr:uid="{3EA65B5E-AD58-4B40-95BC-C0C87295FA06}"/>
    <cellStyle name="Percent 12 8" xfId="27803" xr:uid="{94724595-70F6-40AF-AF53-016BA3370798}"/>
    <cellStyle name="Percent 13" xfId="4201" xr:uid="{F15F7CA2-AF8B-4A58-883D-73DB78B0D269}"/>
    <cellStyle name="Percent 13 2" xfId="5598" xr:uid="{6571CB93-E86C-42F1-990B-A10B0B180E50}"/>
    <cellStyle name="Percent 13 2 2" xfId="11053" xr:uid="{4D708125-563B-4FE9-968B-969205DEDBD4}"/>
    <cellStyle name="Percent 13 2 2 2" xfId="14674" xr:uid="{7BD5EF5F-3643-4C15-80B3-FEB3F73CED53}"/>
    <cellStyle name="Percent 13 2 3" xfId="27804" xr:uid="{9B403AF2-CB32-4998-9FC5-713CA1F35855}"/>
    <cellStyle name="Percent 13 2 4" xfId="27805" xr:uid="{D9E8FFFF-3DA9-4EA4-9B36-EA928CD1E36F}"/>
    <cellStyle name="Percent 13 2 5" xfId="27806" xr:uid="{19A76BD5-6E1B-49AA-A955-FC82F7929ACF}"/>
    <cellStyle name="Percent 13 2 6" xfId="27807" xr:uid="{532D1BB1-5F0D-4BB7-8608-A50CFDC3DE31}"/>
    <cellStyle name="Percent 13 3" xfId="8504" xr:uid="{2A3A8FEA-BC78-4041-84FE-0BC56BACD2FD}"/>
    <cellStyle name="Percent 13 3 2" xfId="11054" xr:uid="{4D5FEE81-C48C-4680-BFCA-E5451FE764ED}"/>
    <cellStyle name="Percent 13 3 2 2" xfId="14675" xr:uid="{1B407FCD-5FB4-4D72-A51A-C5C672B5B3E1}"/>
    <cellStyle name="Percent 13 3 3" xfId="27808" xr:uid="{3A64E88D-29C3-43FF-9BE2-0E619926F471}"/>
    <cellStyle name="Percent 13 3 4" xfId="27809" xr:uid="{5968B342-49E0-47F7-A531-DA309247435F}"/>
    <cellStyle name="Percent 13 3 5" xfId="27810" xr:uid="{A57974F6-E838-4F01-B8E3-E7E64EB0AC32}"/>
    <cellStyle name="Percent 13 3 6" xfId="27811" xr:uid="{392BF013-7C74-489B-A16A-CBE8FAA79649}"/>
    <cellStyle name="Percent 13 4" xfId="11052" xr:uid="{1DFE6BD8-29C4-4CC7-8D27-5A11FFBECD2B}"/>
    <cellStyle name="Percent 13 4 2" xfId="14673" xr:uid="{4A9F96C0-3D4C-4498-B7A1-3790E1C1199B}"/>
    <cellStyle name="Percent 13 5" xfId="27812" xr:uid="{389837EA-980D-4F04-8939-55BF6383A0A8}"/>
    <cellStyle name="Percent 13 6" xfId="27813" xr:uid="{437CA24E-98B6-484A-9978-734B2924B0F2}"/>
    <cellStyle name="Percent 13 7" xfId="27814" xr:uid="{05A99C6F-F2EE-408A-8697-6B3203C59C3D}"/>
    <cellStyle name="Percent 13 8" xfId="27815" xr:uid="{52F78BA3-F44C-42A8-827D-71AD36501657}"/>
    <cellStyle name="Percent 14" xfId="4202" xr:uid="{6B682E91-90B8-4EDA-ADB8-0ADF734408D2}"/>
    <cellStyle name="Percent 14 2" xfId="5599" xr:uid="{3228C241-A230-4304-A4DC-DC1C35090D78}"/>
    <cellStyle name="Percent 14 2 2" xfId="11056" xr:uid="{CFAEBF27-6963-4C1A-AC5B-394ECBF9FBDF}"/>
    <cellStyle name="Percent 14 2 2 2" xfId="14677" xr:uid="{ACA8B7CB-443E-4EC4-9220-D66BEB8F011B}"/>
    <cellStyle name="Percent 14 2 3" xfId="27816" xr:uid="{75C97037-7A8F-4DC7-94E3-D0F4CF50E134}"/>
    <cellStyle name="Percent 14 2 4" xfId="27817" xr:uid="{CA80895A-9278-4A21-8435-24A6996F03F7}"/>
    <cellStyle name="Percent 14 2 5" xfId="27818" xr:uid="{2EB56074-9985-4B37-821A-9439AC287F6E}"/>
    <cellStyle name="Percent 14 2 6" xfId="27819" xr:uid="{641A7C77-279B-4522-93C4-21B2346ED91A}"/>
    <cellStyle name="Percent 14 3" xfId="8505" xr:uid="{7EBCACEC-3D04-4866-ABDA-002BDEA693B9}"/>
    <cellStyle name="Percent 14 3 2" xfId="11057" xr:uid="{9F2D374B-CB63-4B3F-8473-A4DA67021C37}"/>
    <cellStyle name="Percent 14 3 2 2" xfId="14678" xr:uid="{E194BA0A-12B6-474A-AEBF-84AA3E424323}"/>
    <cellStyle name="Percent 14 3 3" xfId="27820" xr:uid="{DE090AB6-6E7C-4A4C-8122-E10C2BFE2ACD}"/>
    <cellStyle name="Percent 14 3 4" xfId="27821" xr:uid="{2546E2FD-E93A-4A34-8528-A0641437ED26}"/>
    <cellStyle name="Percent 14 3 5" xfId="27822" xr:uid="{C1B2B3B3-9F74-401D-A12C-97EB86290F05}"/>
    <cellStyle name="Percent 14 3 6" xfId="27823" xr:uid="{A5A70F1A-E522-4DCF-8DD9-F1A9E58EF537}"/>
    <cellStyle name="Percent 14 4" xfId="11055" xr:uid="{9CD634F9-A940-46D7-9E82-F7A8A249A906}"/>
    <cellStyle name="Percent 14 4 2" xfId="14676" xr:uid="{92258423-D998-4BBD-87E2-62E578B37BA2}"/>
    <cellStyle name="Percent 14 5" xfId="27824" xr:uid="{A8675C85-8B8A-4D33-B87F-C612F442E238}"/>
    <cellStyle name="Percent 14 6" xfId="27825" xr:uid="{9D30E084-B037-418D-A890-10395C63732F}"/>
    <cellStyle name="Percent 14 7" xfId="27826" xr:uid="{FBEDB937-E16B-4AF3-BA8B-3E9690683E1B}"/>
    <cellStyle name="Percent 14 8" xfId="27827" xr:uid="{CE399BD7-445B-490D-BFA8-D80DB2700D38}"/>
    <cellStyle name="Percent 15" xfId="4203" xr:uid="{3016699C-008F-4D31-A75E-EE9AFCBBF6C0}"/>
    <cellStyle name="Percent 15 2" xfId="5600" xr:uid="{150D2C65-C184-423D-9E66-330278DC9FA4}"/>
    <cellStyle name="Percent 15 2 2" xfId="11059" xr:uid="{78023745-E030-4030-A136-E34A5ED1467F}"/>
    <cellStyle name="Percent 15 2 2 2" xfId="14680" xr:uid="{616FFB1B-BCA6-43DD-AED6-80E8C49D8B8B}"/>
    <cellStyle name="Percent 15 2 3" xfId="27828" xr:uid="{2A624940-3A9C-4C16-95E0-BEDAAAB1C7B5}"/>
    <cellStyle name="Percent 15 2 4" xfId="27829" xr:uid="{8A7AE125-F133-4F9C-87DA-BF934947DD4F}"/>
    <cellStyle name="Percent 15 2 5" xfId="27830" xr:uid="{9B82C43D-222D-4974-8593-4A596EEDD215}"/>
    <cellStyle name="Percent 15 2 6" xfId="27831" xr:uid="{C8BAE0A3-B460-459C-8D9D-B5E7EEE00B1D}"/>
    <cellStyle name="Percent 15 3" xfId="8506" xr:uid="{494F4822-E460-49E7-AFD2-E7CAF4CF560E}"/>
    <cellStyle name="Percent 15 3 2" xfId="11060" xr:uid="{0891DAB2-7E62-4E3D-A16A-1B60EE926971}"/>
    <cellStyle name="Percent 15 3 2 2" xfId="14681" xr:uid="{6F5DB022-224A-4AD9-936A-62CB997D43CC}"/>
    <cellStyle name="Percent 15 3 3" xfId="27832" xr:uid="{2326FBCB-979D-4A38-AA05-7D7AEE2CC32B}"/>
    <cellStyle name="Percent 15 3 4" xfId="27833" xr:uid="{85880688-B41D-4EFD-88B8-66179D48EC86}"/>
    <cellStyle name="Percent 15 3 5" xfId="27834" xr:uid="{FEDCFC24-6752-4CD1-93A7-F09DB703DEBE}"/>
    <cellStyle name="Percent 15 3 6" xfId="27835" xr:uid="{AF5606B2-3C3C-488C-B7E4-893ACD6938F3}"/>
    <cellStyle name="Percent 15 4" xfId="11058" xr:uid="{7289941A-87B6-48E0-9529-F8EE57A35528}"/>
    <cellStyle name="Percent 15 4 2" xfId="14679" xr:uid="{BA4BEC5B-A912-418A-AB5F-2A28A48EDD91}"/>
    <cellStyle name="Percent 15 5" xfId="27836" xr:uid="{D12BE564-CD5E-4729-833A-A21150A2259F}"/>
    <cellStyle name="Percent 15 6" xfId="27837" xr:uid="{FF4CB88E-98E9-4E92-ADF6-C113D206ADB2}"/>
    <cellStyle name="Percent 15 7" xfId="27838" xr:uid="{AC22ADBA-3D23-4D3B-B6E0-8A41448313BC}"/>
    <cellStyle name="Percent 15 8" xfId="27839" xr:uid="{AA9CB556-1F6B-4A1C-9433-AD685216BBB8}"/>
    <cellStyle name="Percent 16" xfId="4204" xr:uid="{0EEB9CAC-DACC-40E9-B94E-9A3881B7D38E}"/>
    <cellStyle name="Percent 16 2" xfId="5601" xr:uid="{D1B4BF03-66E3-48F4-B2AD-48F8DEF25AE7}"/>
    <cellStyle name="Percent 16 2 2" xfId="11062" xr:uid="{F7CB4101-29C5-41CD-AF62-0B1DA3CE1D8B}"/>
    <cellStyle name="Percent 16 2 2 2" xfId="14683" xr:uid="{07D88C97-3572-4CD4-BF7B-A3080CB506E1}"/>
    <cellStyle name="Percent 16 2 3" xfId="27840" xr:uid="{A3F42F15-AF66-49F4-AF34-D45EDDF12FDA}"/>
    <cellStyle name="Percent 16 2 4" xfId="27841" xr:uid="{23E09A72-1679-4EAF-A963-7D8EF4F31D74}"/>
    <cellStyle name="Percent 16 2 5" xfId="27842" xr:uid="{5D58BDE1-7ED3-45CF-88DF-36A129A14C4E}"/>
    <cellStyle name="Percent 16 2 6" xfId="27843" xr:uid="{3B0F500A-A092-4C7E-BFE2-B85F1F054B2A}"/>
    <cellStyle name="Percent 16 3" xfId="8507" xr:uid="{D268BB54-B3CD-4FF0-BF3A-87892B94C7E5}"/>
    <cellStyle name="Percent 16 3 2" xfId="11063" xr:uid="{B8D78199-18A9-4FAC-8007-03B131779476}"/>
    <cellStyle name="Percent 16 3 2 2" xfId="14684" xr:uid="{E6B9F2AF-3046-493F-AB75-2F2DB13D3BFD}"/>
    <cellStyle name="Percent 16 3 3" xfId="27844" xr:uid="{16E50C44-44B0-4849-A196-DC8C3F01F727}"/>
    <cellStyle name="Percent 16 3 4" xfId="27845" xr:uid="{FD95DB5A-F4AC-4B06-BBB4-1C5D186FF6DE}"/>
    <cellStyle name="Percent 16 3 5" xfId="27846" xr:uid="{27A1E228-4A64-45C4-8B37-CD9B5449F3C9}"/>
    <cellStyle name="Percent 16 3 6" xfId="27847" xr:uid="{5B08639C-3D64-49C4-BCD2-C7102DD18050}"/>
    <cellStyle name="Percent 16 4" xfId="11061" xr:uid="{0134FF7B-8BEB-4033-99BF-D21B092B385D}"/>
    <cellStyle name="Percent 16 4 2" xfId="14682" xr:uid="{1BFFB314-0595-4BA2-9851-B8ABEC5969C5}"/>
    <cellStyle name="Percent 16 5" xfId="27848" xr:uid="{6FE77E67-B21F-4B7E-8FD8-7BED33707C4A}"/>
    <cellStyle name="Percent 16 6" xfId="27849" xr:uid="{B6AF2E60-5A9F-4978-A447-14A6FA2912E9}"/>
    <cellStyle name="Percent 16 7" xfId="27850" xr:uid="{41C0EDDF-8231-4CEA-BDE7-3CF957AAE63D}"/>
    <cellStyle name="Percent 16 8" xfId="27851" xr:uid="{43E807CF-7C88-4F76-9F66-BF6ED5E28FCE}"/>
    <cellStyle name="Percent 17" xfId="4205" xr:uid="{2A74CCA8-351B-4E80-9C75-B8B9AA5D07B0}"/>
    <cellStyle name="Percent 17 2" xfId="5602" xr:uid="{6682D566-8EA5-4C32-BAEA-C7CACD309CCA}"/>
    <cellStyle name="Percent 17 2 2" xfId="11065" xr:uid="{89442E81-3743-4F4A-9E31-9B94617A3543}"/>
    <cellStyle name="Percent 17 2 2 2" xfId="14686" xr:uid="{ADD0FF19-24B2-4EB9-95AF-5F72503FEF09}"/>
    <cellStyle name="Percent 17 2 3" xfId="27852" xr:uid="{72942DBB-1A8F-4BA0-8C03-B08ACA079179}"/>
    <cellStyle name="Percent 17 2 4" xfId="27853" xr:uid="{AB21C41E-CF8B-4B76-B39D-517111A21304}"/>
    <cellStyle name="Percent 17 2 5" xfId="27854" xr:uid="{65CFEF7B-63C7-4A48-9606-9DAE234521EA}"/>
    <cellStyle name="Percent 17 2 6" xfId="27855" xr:uid="{27EC5A1A-F768-455B-A3EE-816D5FB7E838}"/>
    <cellStyle name="Percent 17 3" xfId="11064" xr:uid="{9B114C18-1FF2-47F0-8F23-89CAC2A1BFBC}"/>
    <cellStyle name="Percent 17 3 2" xfId="14685" xr:uid="{6201E122-0EBD-4098-957E-D5066C79F112}"/>
    <cellStyle name="Percent 17 3 3" xfId="38592" xr:uid="{A3B9B42D-B541-4462-BA3C-A3F52208A447}"/>
    <cellStyle name="Percent 17 4" xfId="27856" xr:uid="{132C654B-8A37-4D57-B91B-953F1471C197}"/>
    <cellStyle name="Percent 17 5" xfId="27857" xr:uid="{AE217353-2E57-4588-8856-4B671878BA17}"/>
    <cellStyle name="Percent 17 6" xfId="27858" xr:uid="{810F049C-0AE5-47AF-901E-D395C6E274E4}"/>
    <cellStyle name="Percent 17 7" xfId="27859" xr:uid="{43F927A6-9793-4EF8-B6B0-B6AB9BCBC536}"/>
    <cellStyle name="Percent 18" xfId="4206" xr:uid="{ADBC20DF-C2D7-409A-807B-53E1B8307CC8}"/>
    <cellStyle name="Percent 18 2" xfId="5603" xr:uid="{178D32D5-A0AE-4520-B526-A5F745AC0339}"/>
    <cellStyle name="Percent 18 2 2" xfId="11067" xr:uid="{1EE65C79-9098-49D5-B914-B95E90468BED}"/>
    <cellStyle name="Percent 18 2 2 2" xfId="14688" xr:uid="{C717ABED-0DCB-4E11-BFB4-705FBFC26B9D}"/>
    <cellStyle name="Percent 18 2 3" xfId="27860" xr:uid="{CFDFD543-C0DC-4308-B27D-C70794958136}"/>
    <cellStyle name="Percent 18 2 4" xfId="27861" xr:uid="{3696C226-88B4-4C4A-A761-70272896D73D}"/>
    <cellStyle name="Percent 18 2 5" xfId="27862" xr:uid="{9E06AF13-9969-446E-BD2F-9925F8EC0107}"/>
    <cellStyle name="Percent 18 2 6" xfId="27863" xr:uid="{EF13765C-F898-499C-9002-10C97FBB03B9}"/>
    <cellStyle name="Percent 18 3" xfId="11066" xr:uid="{C5F15BEA-5281-4A67-81B0-8CB7C8E45E1E}"/>
    <cellStyle name="Percent 18 3 2" xfId="14687" xr:uid="{C9D4B5B3-027B-4A2E-ADF9-9E5F89921D1F}"/>
    <cellStyle name="Percent 18 3 3" xfId="38593" xr:uid="{94FFB53E-AEDE-4791-A57A-C890B6F8461D}"/>
    <cellStyle name="Percent 18 4" xfId="27864" xr:uid="{0FBAF612-9420-46EE-A3D8-FCA11A8FA9BC}"/>
    <cellStyle name="Percent 18 5" xfId="27865" xr:uid="{F99699AE-9FAE-4F6F-BC06-E6180A271E2A}"/>
    <cellStyle name="Percent 18 6" xfId="27866" xr:uid="{CB2AACB2-1FE7-453B-B81D-FEC43BD4AA33}"/>
    <cellStyle name="Percent 18 7" xfId="27867" xr:uid="{A993FF5F-BBAD-4C21-85DF-511A45472832}"/>
    <cellStyle name="Percent 19" xfId="4207" xr:uid="{71BA0D2B-4320-42D4-A787-C5649D9760A1}"/>
    <cellStyle name="Percent 19 2" xfId="5604" xr:uid="{5CD0C93D-5E0E-45A7-9FA0-E4474EBCFDFA}"/>
    <cellStyle name="Percent 19 2 2" xfId="11069" xr:uid="{8F8B8F49-24E8-4BC1-AA67-CDC8EEDD9FC4}"/>
    <cellStyle name="Percent 19 2 2 2" xfId="14690" xr:uid="{008B8620-0644-455B-8AAD-74D5592847F7}"/>
    <cellStyle name="Percent 19 2 3" xfId="27868" xr:uid="{E766FEFA-FC4E-43EA-A59D-A3F5E16D1E15}"/>
    <cellStyle name="Percent 19 2 4" xfId="27869" xr:uid="{3B37009B-6F55-44FA-92D2-21C4B0F415C0}"/>
    <cellStyle name="Percent 19 2 5" xfId="27870" xr:uid="{784B07D1-2AA4-497D-A83B-D8176163530B}"/>
    <cellStyle name="Percent 19 2 6" xfId="27871" xr:uid="{6A2D33DC-6A68-4EB6-8AFC-D3FE195292D2}"/>
    <cellStyle name="Percent 19 3" xfId="11068" xr:uid="{02A88115-6D58-4CBE-9D14-7147A2835B98}"/>
    <cellStyle name="Percent 19 3 2" xfId="14689" xr:uid="{69596994-EC3A-4902-87A5-1FF8EC1FD526}"/>
    <cellStyle name="Percent 19 3 3" xfId="38594" xr:uid="{750B7487-16DE-4818-AE46-0E8E24E7FD2F}"/>
    <cellStyle name="Percent 19 4" xfId="27872" xr:uid="{0820F354-4D94-4AD6-B684-7D565BBE289D}"/>
    <cellStyle name="Percent 19 5" xfId="27873" xr:uid="{124E6F9B-D50A-4911-BBF0-786851D20897}"/>
    <cellStyle name="Percent 19 6" xfId="27874" xr:uid="{A7377710-3BDF-4E94-8B79-C7594948020C}"/>
    <cellStyle name="Percent 19 7" xfId="27875" xr:uid="{F59666EA-78CF-4E7B-9C60-49424F7B4F6E}"/>
    <cellStyle name="Percent 2" xfId="4988" xr:uid="{DD1FE48E-A4E1-4B8D-9017-917C09F2E2FA}"/>
    <cellStyle name="Percent 2 10" xfId="1860" xr:uid="{161323D5-07D5-4A87-8BDC-610175EDAF18}"/>
    <cellStyle name="Percent 2 10 2" xfId="11071" xr:uid="{2C165E6D-E424-4329-9E34-89158A47F1C8}"/>
    <cellStyle name="Percent 2 10 2 2" xfId="14692" xr:uid="{DFF12014-A286-4385-9172-84858706B7AD}"/>
    <cellStyle name="Percent 2 10 3" xfId="27876" xr:uid="{FCA3BE5B-2FE2-4265-8D7A-C8D455CD007E}"/>
    <cellStyle name="Percent 2 10 4" xfId="27877" xr:uid="{6112078E-3124-4C61-B516-1D64B8AB27B9}"/>
    <cellStyle name="Percent 2 10 5" xfId="27878" xr:uid="{748DDA5F-0243-4858-BC94-6C12848EBB6F}"/>
    <cellStyle name="Percent 2 10 6" xfId="27879" xr:uid="{8688AF64-CFF1-49B1-9501-78824F4CB3AC}"/>
    <cellStyle name="Percent 2 10 7" xfId="27880" xr:uid="{1FD9A350-5AC5-4C92-81FA-195D7F5E7632}"/>
    <cellStyle name="Percent 2 11" xfId="1861" xr:uid="{C1CA5549-886F-469B-950B-6FB3AC9EEF37}"/>
    <cellStyle name="Percent 2 11 2" xfId="1862" xr:uid="{480E67EF-CD82-4613-8F7E-C27AD441013D}"/>
    <cellStyle name="Percent 2 11 2 2" xfId="11073" xr:uid="{EAD87997-2D33-4377-9714-98E50088A314}"/>
    <cellStyle name="Percent 2 11 2 2 2" xfId="14694" xr:uid="{31FFEC87-B9D9-4B43-B9D6-95CF95D861C0}"/>
    <cellStyle name="Percent 2 11 2 3" xfId="27881" xr:uid="{A94A2A8A-E74D-4FEB-BEC0-035E8C1A00AC}"/>
    <cellStyle name="Percent 2 11 2 4" xfId="27882" xr:uid="{B316FF9B-9885-4CF1-A9D0-B0DD4DC40215}"/>
    <cellStyle name="Percent 2 11 2 5" xfId="27883" xr:uid="{170A857A-0B70-479F-9DA5-064B1F97F1A8}"/>
    <cellStyle name="Percent 2 11 2 6" xfId="27884" xr:uid="{DD93E8B9-8F72-4D86-86C6-DF02FC26DDC5}"/>
    <cellStyle name="Percent 2 11 2 7" xfId="27885" xr:uid="{B266F315-D241-443F-A79D-EA3A8F24D0B3}"/>
    <cellStyle name="Percent 2 11 3" xfId="1863" xr:uid="{E95489C6-CB2F-43DA-AF09-90491D314B21}"/>
    <cellStyle name="Percent 2 11 3 2" xfId="4208" xr:uid="{4F9CC4FF-FD1A-40EF-83F4-5D08254EB20A}"/>
    <cellStyle name="Percent 2 11 3 2 2" xfId="14695" xr:uid="{F89B3587-6F45-4166-96E6-FC397F1FDA6F}"/>
    <cellStyle name="Percent 2 11 3 2 3" xfId="35528" xr:uid="{9AD2D382-CDA9-43A2-AF68-6450FF9862EF}"/>
    <cellStyle name="Percent 2 11 3 2 4" xfId="11074" xr:uid="{E91340CE-A012-43C7-9AFE-03729B6A121A}"/>
    <cellStyle name="Percent 2 11 3 3" xfId="4993" xr:uid="{D59D6E75-873F-4626-9D4F-9B8477D0338D}"/>
    <cellStyle name="Percent 2 11 3 3 2" xfId="35949" xr:uid="{75631158-B1F0-478B-B1E3-E2FF407FE218}"/>
    <cellStyle name="Percent 2 11 3 3 3" xfId="27886" xr:uid="{02DADE2C-10B7-4A1A-96AF-57E5BBE79B81}"/>
    <cellStyle name="Percent 2 11 3 4" xfId="27887" xr:uid="{DDE90414-CAFD-4DF9-BFC3-1E1CF3A11DB8}"/>
    <cellStyle name="Percent 2 11 3 4 2" xfId="38016" xr:uid="{9122FB76-2B15-4D37-8584-9DAD715D8589}"/>
    <cellStyle name="Percent 2 11 3 5" xfId="27888" xr:uid="{D6668FCC-A87B-472D-B46B-1B7464A72C0A}"/>
    <cellStyle name="Percent 2 11 3 6" xfId="27889" xr:uid="{CBDF1AEA-944B-49A9-A40C-0085116BB732}"/>
    <cellStyle name="Percent 2 11 3 7" xfId="27890" xr:uid="{E3169EED-ACE9-437E-B020-124631B7A979}"/>
    <cellStyle name="Percent 2 11 4" xfId="4992" xr:uid="{1657CAAB-7413-4572-9829-92D808404837}"/>
    <cellStyle name="Percent 2 11 4 2" xfId="14693" xr:uid="{34A70DA6-6908-4B3A-B886-8D5A75078F73}"/>
    <cellStyle name="Percent 2 11 4 3" xfId="35948" xr:uid="{A2511EE2-9E81-454E-8450-A80DCB730062}"/>
    <cellStyle name="Percent 2 11 4 4" xfId="11072" xr:uid="{BC55AEA5-C231-4F93-894D-E34939138BD8}"/>
    <cellStyle name="Percent 2 11 5" xfId="27891" xr:uid="{C4236D56-940F-465D-93AE-41BED3B53993}"/>
    <cellStyle name="Percent 2 11 5 2" xfId="38015" xr:uid="{3C902AB8-FBA5-4F6A-A6FA-B998CEA5E944}"/>
    <cellStyle name="Percent 2 11 6" xfId="27892" xr:uid="{81FFB076-D73B-4AF8-B6AE-4F8F1E08BCCA}"/>
    <cellStyle name="Percent 2 11 7" xfId="27893" xr:uid="{061B96D7-EB96-4680-A2FF-179C63236BBD}"/>
    <cellStyle name="Percent 2 11 8" xfId="27894" xr:uid="{55735570-3371-4CDA-B786-E85303105369}"/>
    <cellStyle name="Percent 2 11 9" xfId="27895" xr:uid="{B2D43EB1-1009-44C8-AFE9-13CDB5ADCC49}"/>
    <cellStyle name="Percent 2 12" xfId="1864" xr:uid="{8EB60CCB-FDDF-4810-9000-F3DD23F1ABCE}"/>
    <cellStyle name="Percent 2 12 2" xfId="11075" xr:uid="{343873D5-777A-4F78-B34C-792A963DE209}"/>
    <cellStyle name="Percent 2 12 2 2" xfId="14696" xr:uid="{2DC0D80E-22B1-4D94-BE35-CAD50E1C9891}"/>
    <cellStyle name="Percent 2 12 3" xfId="27896" xr:uid="{BF051A36-EE43-4454-82A6-8FBF90D0F468}"/>
    <cellStyle name="Percent 2 12 4" xfId="27897" xr:uid="{47F6B1C5-0C20-45D1-B522-941C68F2E272}"/>
    <cellStyle name="Percent 2 12 5" xfId="27898" xr:uid="{56BDA0C2-44B7-4662-A45C-F931BD3D7D78}"/>
    <cellStyle name="Percent 2 12 6" xfId="27899" xr:uid="{456F84B8-1FD6-439D-8B28-B97DA8138764}"/>
    <cellStyle name="Percent 2 12 7" xfId="27900" xr:uid="{E9A49216-9891-41A4-9F06-D617A7CC9E03}"/>
    <cellStyle name="Percent 2 13" xfId="1865" xr:uid="{3CD5EC96-5472-4FF0-A3B2-08ECD0E4E009}"/>
    <cellStyle name="Percent 2 13 2" xfId="1866" xr:uid="{8BFCB15D-A7A6-4180-B907-3D6629E54796}"/>
    <cellStyle name="Percent 2 13 2 2" xfId="4210" xr:uid="{5FEB222B-3EC0-4F68-9817-5ECE996FF247}"/>
    <cellStyle name="Percent 2 13 2 2 2" xfId="14698" xr:uid="{230A1665-694F-44A0-9F16-221210C3AE56}"/>
    <cellStyle name="Percent 2 13 2 2 3" xfId="35530" xr:uid="{4DCA6667-D2FB-4642-B021-ABB001DA036F}"/>
    <cellStyle name="Percent 2 13 2 2 4" xfId="11077" xr:uid="{BBBD95AE-C4F8-4DDD-818D-E26C6E528B27}"/>
    <cellStyle name="Percent 2 13 2 3" xfId="4995" xr:uid="{9998F201-77B0-4E2D-9F54-C3F2C272005D}"/>
    <cellStyle name="Percent 2 13 2 3 2" xfId="35951" xr:uid="{36B07BCC-30DF-4B63-AEB9-F313187D7E46}"/>
    <cellStyle name="Percent 2 13 2 3 3" xfId="27901" xr:uid="{6991A0B9-9B6B-4C17-9D5F-CBE218395CFC}"/>
    <cellStyle name="Percent 2 13 2 4" xfId="27902" xr:uid="{C797E51A-5C34-4030-A4A7-264AD29B2992}"/>
    <cellStyle name="Percent 2 13 2 4 2" xfId="38018" xr:uid="{A866EE66-6A0E-465B-BA3E-47D165A5F530}"/>
    <cellStyle name="Percent 2 13 2 5" xfId="27903" xr:uid="{450F49B0-F4FF-4D3D-8F41-7FE448836C13}"/>
    <cellStyle name="Percent 2 13 2 6" xfId="27904" xr:uid="{70397D49-316F-4F3C-86D1-EEF753EA7781}"/>
    <cellStyle name="Percent 2 13 2 7" xfId="27905" xr:uid="{98A7E9DC-791B-4999-BE1A-AAA9EDF98EA7}"/>
    <cellStyle name="Percent 2 13 3" xfId="4209" xr:uid="{FEEB46CB-ACFA-4876-9E8A-E70B227E5605}"/>
    <cellStyle name="Percent 2 13 3 2" xfId="14697" xr:uid="{17345B93-E1DF-448A-9852-5EB75538D25B}"/>
    <cellStyle name="Percent 2 13 3 3" xfId="35529" xr:uid="{A7A09009-AC5C-426D-A657-C59C630782E1}"/>
    <cellStyle name="Percent 2 13 3 4" xfId="11076" xr:uid="{3F964472-9C3D-45EB-88BB-DBCB8595DEA8}"/>
    <cellStyle name="Percent 2 13 4" xfId="4994" xr:uid="{3FE4A3B8-EEB5-4FCD-A884-82ECCC43DEE8}"/>
    <cellStyle name="Percent 2 13 4 2" xfId="35950" xr:uid="{5A57D86A-0360-4694-AFD0-30D691E8BE3D}"/>
    <cellStyle name="Percent 2 13 4 3" xfId="27906" xr:uid="{20008DDB-1A87-42DF-8268-4F06E85F25AC}"/>
    <cellStyle name="Percent 2 13 5" xfId="27907" xr:uid="{718D7E8C-8980-48A8-8BEE-48C481B7DDE5}"/>
    <cellStyle name="Percent 2 13 5 2" xfId="38017" xr:uid="{721A8E2C-4C41-4F35-B618-9C8467DDCE1C}"/>
    <cellStyle name="Percent 2 13 6" xfId="27908" xr:uid="{ACBA2FAE-3627-4062-8320-F3758C961A68}"/>
    <cellStyle name="Percent 2 13 7" xfId="27909" xr:uid="{B29F8A68-847A-4C2C-A60D-3A03E2B5C6F1}"/>
    <cellStyle name="Percent 2 13 8" xfId="27910" xr:uid="{2F11301E-D4FF-4348-94BD-E91DA76E97F8}"/>
    <cellStyle name="Percent 2 13 9" xfId="7741" xr:uid="{1E6F06A8-4D4D-4D0B-A16B-29ED85C52B1C}"/>
    <cellStyle name="Percent 2 14" xfId="6019" xr:uid="{F72792F2-D3D2-43EF-93FD-0EE6515C7CE5}"/>
    <cellStyle name="Percent 2 14 2" xfId="11078" xr:uid="{AB31DA2B-1C79-438E-97F4-D7D60C535DF2}"/>
    <cellStyle name="Percent 2 14 2 2" xfId="14699" xr:uid="{8D940EA1-BA74-442E-AA80-62E494754112}"/>
    <cellStyle name="Percent 2 14 3" xfId="27911" xr:uid="{378A4410-F638-4DC7-88F2-CA16AA443A97}"/>
    <cellStyle name="Percent 2 14 4" xfId="27912" xr:uid="{ED95C8E5-1BFB-4E56-A501-6B0865542037}"/>
    <cellStyle name="Percent 2 14 5" xfId="27913" xr:uid="{4E60E721-D27A-4541-A037-F727954FC61A}"/>
    <cellStyle name="Percent 2 14 6" xfId="27914" xr:uid="{8623EB26-A4E1-4E5B-90A1-299D121C380E}"/>
    <cellStyle name="Percent 2 14 7" xfId="38784" xr:uid="{1DC41B74-7497-4E2E-9F16-DA9F9557750B}"/>
    <cellStyle name="Percent 2 14 8" xfId="7742" xr:uid="{D455ECD1-1359-4507-AEDC-648CB3CBA2DE}"/>
    <cellStyle name="Percent 2 15" xfId="5660" xr:uid="{C73C3A46-EE34-4D9F-9723-B5B19B031DB2}"/>
    <cellStyle name="Percent 2 15 2" xfId="14691" xr:uid="{2D47FB91-DE88-4E88-8421-47F9FB6EE249}"/>
    <cellStyle name="Percent 2 15 2 2" xfId="39994" xr:uid="{58FD8A5B-9EF8-49DE-92E8-4AF0B9A3FDCA}"/>
    <cellStyle name="Percent 2 15 3" xfId="37603" xr:uid="{9328CCF4-5657-44F9-B5AF-3D9497BAAE01}"/>
    <cellStyle name="Percent 2 15 4" xfId="11070" xr:uid="{459A9F97-17D6-456A-83E1-AFA49A0FCECE}"/>
    <cellStyle name="Percent 2 16" xfId="27915" xr:uid="{25730F7E-3855-455B-B505-458E867377E2}"/>
    <cellStyle name="Percent 2 16 2" xfId="40845" xr:uid="{DB646BEC-4244-4140-858C-3A090554BA64}"/>
    <cellStyle name="Percent 2 16 3" xfId="39280" xr:uid="{17E53902-16C5-4581-AEE0-018A94B917C3}"/>
    <cellStyle name="Percent 2 17" xfId="27916" xr:uid="{6B295360-BFAE-4E04-A269-A22C77DBF113}"/>
    <cellStyle name="Percent 2 17 2" xfId="39992" xr:uid="{2B4C82C0-F617-4E73-ADF1-FA50771DBE8E}"/>
    <cellStyle name="Percent 2 18" xfId="27917" xr:uid="{748BFB86-0FDA-44D7-BFA1-055905791E1A}"/>
    <cellStyle name="Percent 2 19" xfId="27918" xr:uid="{35A937A8-B804-4469-A41F-08471CC92658}"/>
    <cellStyle name="Percent 2 2" xfId="1867" xr:uid="{F3E7DC60-C0E8-400E-92BE-7D4D8D1B7A27}"/>
    <cellStyle name="Percent 2 2 10" xfId="7743" xr:uid="{79B391B8-AB0A-43C3-97D6-992622F6C93D}"/>
    <cellStyle name="Percent 2 2 10 2" xfId="11080" xr:uid="{0EEB434B-B190-434A-9EB0-FC85795B5C1B}"/>
    <cellStyle name="Percent 2 2 10 2 2" xfId="14701" xr:uid="{DA78ECF5-1F4B-4A26-8EF2-737119339B55}"/>
    <cellStyle name="Percent 2 2 10 3" xfId="27919" xr:uid="{64D3253C-10B3-4D5B-8883-AE4368FB8BB5}"/>
    <cellStyle name="Percent 2 2 10 4" xfId="27920" xr:uid="{467AB276-7BBA-4717-9CC8-5C48AC637BE5}"/>
    <cellStyle name="Percent 2 2 10 5" xfId="27921" xr:uid="{0F19B4CE-10C6-4649-AA25-F36B9F56F2AF}"/>
    <cellStyle name="Percent 2 2 10 6" xfId="27922" xr:uid="{E4C716D3-EEED-4B65-AF96-B7ED723654CC}"/>
    <cellStyle name="Percent 2 2 11" xfId="7744" xr:uid="{A98B5692-B022-4F01-8D74-77B288CD1C76}"/>
    <cellStyle name="Percent 2 2 11 2" xfId="11081" xr:uid="{E615C393-7992-4B5B-B302-8F102B32024F}"/>
    <cellStyle name="Percent 2 2 11 2 2" xfId="14702" xr:uid="{7C9A41C5-B2F0-4A85-980F-004E87B1D214}"/>
    <cellStyle name="Percent 2 2 11 3" xfId="27923" xr:uid="{A3ADD045-18F7-48E0-914E-66A96407C07E}"/>
    <cellStyle name="Percent 2 2 11 4" xfId="27924" xr:uid="{B84B1597-930F-4D37-BC99-A7ACA2198EBB}"/>
    <cellStyle name="Percent 2 2 11 5" xfId="27925" xr:uid="{229BAE15-6169-4584-A787-183E908DC2DF}"/>
    <cellStyle name="Percent 2 2 11 6" xfId="27926" xr:uid="{9826DD23-6C14-4976-A064-A7BE85917900}"/>
    <cellStyle name="Percent 2 2 12" xfId="7745" xr:uid="{AF54C10C-2B4F-4B96-AEF7-0C60F06106A7}"/>
    <cellStyle name="Percent 2 2 12 2" xfId="11082" xr:uid="{2039DB22-9A2B-479A-9CB9-86B3261992EE}"/>
    <cellStyle name="Percent 2 2 12 2 2" xfId="14703" xr:uid="{DA8261F0-4EE5-4A1D-A658-389315D82E0F}"/>
    <cellStyle name="Percent 2 2 12 3" xfId="27927" xr:uid="{37911238-5011-4C18-B1A6-2525109A4638}"/>
    <cellStyle name="Percent 2 2 12 4" xfId="27928" xr:uid="{544FDB2A-4A8D-44DB-9C2E-ABDAFB8F177B}"/>
    <cellStyle name="Percent 2 2 12 5" xfId="27929" xr:uid="{4B61508F-6CB8-49D1-92E9-711E5F8720E5}"/>
    <cellStyle name="Percent 2 2 12 6" xfId="27930" xr:uid="{F5062DA0-20B0-4D7C-9AAC-3827A91D9509}"/>
    <cellStyle name="Percent 2 2 13" xfId="7746" xr:uid="{87DE758A-A58F-413B-8E2F-B11801A29053}"/>
    <cellStyle name="Percent 2 2 13 2" xfId="11083" xr:uid="{61E1E860-99EA-4ABB-9809-6D79FC5710EC}"/>
    <cellStyle name="Percent 2 2 13 2 2" xfId="14704" xr:uid="{0C27AEBF-F28B-427E-9AC6-AA69B24C38DA}"/>
    <cellStyle name="Percent 2 2 13 3" xfId="27931" xr:uid="{84E96388-BB0B-4FDF-9F9C-3FCADC89004A}"/>
    <cellStyle name="Percent 2 2 13 4" xfId="27932" xr:uid="{A6ED289C-605D-4005-A51F-98260B76BBF9}"/>
    <cellStyle name="Percent 2 2 13 5" xfId="27933" xr:uid="{5373B420-5AD1-4D58-AB79-4D541BA6694F}"/>
    <cellStyle name="Percent 2 2 13 6" xfId="27934" xr:uid="{E9694A53-CEF5-400B-ACB1-184F7B86AB22}"/>
    <cellStyle name="Percent 2 2 14" xfId="7747" xr:uid="{41697B1A-0C39-4118-98B5-76BB5D920B2F}"/>
    <cellStyle name="Percent 2 2 14 2" xfId="11084" xr:uid="{71878E54-33B9-4B57-83C3-DD297CA07631}"/>
    <cellStyle name="Percent 2 2 14 2 2" xfId="14705" xr:uid="{B38688E0-11AD-4F37-9536-34059EC30907}"/>
    <cellStyle name="Percent 2 2 14 3" xfId="27935" xr:uid="{3EB0D6D7-591C-4378-A686-2353B8E97203}"/>
    <cellStyle name="Percent 2 2 14 4" xfId="27936" xr:uid="{232065AC-CB90-4A36-A89B-9BECC3464909}"/>
    <cellStyle name="Percent 2 2 14 5" xfId="27937" xr:uid="{01DAD5BB-6254-410F-AD1C-EB64704C3D59}"/>
    <cellStyle name="Percent 2 2 14 6" xfId="27938" xr:uid="{9F53D386-A8E0-4499-B4E8-93BC59A1F856}"/>
    <cellStyle name="Percent 2 2 15" xfId="11079" xr:uid="{F7CF5E36-61AE-4720-8D25-3E1B9086A1CA}"/>
    <cellStyle name="Percent 2 2 15 2" xfId="14700" xr:uid="{8DF4DCA2-7B9D-4EA3-A36B-B6EB6BFD794C}"/>
    <cellStyle name="Percent 2 2 16" xfId="27939" xr:uid="{93DF1146-D50A-4D86-8E66-9BDC729E0702}"/>
    <cellStyle name="Percent 2 2 17" xfId="27940" xr:uid="{2B43FB6A-AFAC-41A5-8FDD-57490D3B00C5}"/>
    <cellStyle name="Percent 2 2 18" xfId="27941" xr:uid="{3297AFB6-1977-4765-99F3-397627D306F6}"/>
    <cellStyle name="Percent 2 2 19" xfId="27942" xr:uid="{93759F74-5AAE-461F-B1BB-D5F7F11AE415}"/>
    <cellStyle name="Percent 2 2 2" xfId="1868" xr:uid="{3A2AD190-7E43-42ED-8CA4-342A9170115B}"/>
    <cellStyle name="Percent 2 2 2 2" xfId="11085" xr:uid="{51B021B3-C570-4B15-811F-5A0F22464D90}"/>
    <cellStyle name="Percent 2 2 2 2 2" xfId="14706" xr:uid="{4550DBBC-271D-4898-BC38-6A8A5B541037}"/>
    <cellStyle name="Percent 2 2 2 3" xfId="27943" xr:uid="{E5A3BE53-B545-4C81-B07C-E4386E42FB47}"/>
    <cellStyle name="Percent 2 2 2 4" xfId="27944" xr:uid="{E673D41A-7EB9-4479-B070-3F0EE839DD82}"/>
    <cellStyle name="Percent 2 2 2 5" xfId="27945" xr:uid="{EABBDB19-F380-4737-AFC9-BEB795F3447A}"/>
    <cellStyle name="Percent 2 2 2 6" xfId="27946" xr:uid="{CEF5449D-93FF-4A68-A6FC-058F40B9AF9C}"/>
    <cellStyle name="Percent 2 2 2 7" xfId="27947" xr:uid="{4AD672A6-01DC-4F01-8F8B-96813B405C1D}"/>
    <cellStyle name="Percent 2 2 20" xfId="27948" xr:uid="{B23D2D92-B3E7-47F3-A711-F2C0DB16CB33}"/>
    <cellStyle name="Percent 2 2 3" xfId="1869" xr:uid="{AEE3DFCB-FC2D-4F72-B7DA-09140FA7E31A}"/>
    <cellStyle name="Percent 2 2 3 2" xfId="11086" xr:uid="{E38AF70D-2688-4CB7-A3C7-B42A56B33CEA}"/>
    <cellStyle name="Percent 2 2 3 2 2" xfId="14707" xr:uid="{8E1651FC-07E0-4475-BF3A-F6FBC02F78C5}"/>
    <cellStyle name="Percent 2 2 3 3" xfId="27949" xr:uid="{3C5D82CF-73F5-45D3-9BB1-55B3541A9E85}"/>
    <cellStyle name="Percent 2 2 3 4" xfId="27950" xr:uid="{78B337F0-2881-4A28-95C2-F462B8F31D51}"/>
    <cellStyle name="Percent 2 2 3 5" xfId="27951" xr:uid="{6BAC2E53-559F-4940-B323-43BFB62E40EF}"/>
    <cellStyle name="Percent 2 2 3 6" xfId="27952" xr:uid="{AFC1D78F-D38B-47FA-BBEA-775BCF1FF296}"/>
    <cellStyle name="Percent 2 2 3 7" xfId="27953" xr:uid="{B83F4D5B-FDDD-451A-BC5A-5ACAD1ED475B}"/>
    <cellStyle name="Percent 2 2 4" xfId="4211" xr:uid="{3E00DFB6-7EAC-4610-AAA3-5497872B7EDC}"/>
    <cellStyle name="Percent 2 2 4 2" xfId="11087" xr:uid="{C64D2B52-C06A-495C-9682-C6646E3948DE}"/>
    <cellStyle name="Percent 2 2 4 2 2" xfId="14708" xr:uid="{42380818-3507-463A-B46C-8AAFCB87EB3F}"/>
    <cellStyle name="Percent 2 2 4 3" xfId="27954" xr:uid="{3D2CCD8C-9F57-496D-866E-53FDC6D45322}"/>
    <cellStyle name="Percent 2 2 4 4" xfId="27955" xr:uid="{2596CA8D-B8AE-4EC2-B499-1522F887351C}"/>
    <cellStyle name="Percent 2 2 4 5" xfId="27956" xr:uid="{07073FD4-3A0E-44E5-AC73-5A260C724E18}"/>
    <cellStyle name="Percent 2 2 4 6" xfId="27957" xr:uid="{803A51AF-1949-4677-BC75-E4411C80248B}"/>
    <cellStyle name="Percent 2 2 5" xfId="7748" xr:uid="{541B762E-EB74-4170-A4CD-4C78B4B73A38}"/>
    <cellStyle name="Percent 2 2 5 2" xfId="11088" xr:uid="{B7DDF640-60FE-4AFA-BE09-F0607345C798}"/>
    <cellStyle name="Percent 2 2 5 2 2" xfId="14709" xr:uid="{3BFF64C7-5130-4E15-B4C9-09B937DC51CF}"/>
    <cellStyle name="Percent 2 2 5 3" xfId="27958" xr:uid="{B4E465E5-A70B-4D2D-A79C-10DA6154593B}"/>
    <cellStyle name="Percent 2 2 5 4" xfId="27959" xr:uid="{0DDB347F-4DB0-4BA0-8636-7A57A724CDEB}"/>
    <cellStyle name="Percent 2 2 5 5" xfId="27960" xr:uid="{CA688B52-D2DE-46A2-89DC-A5CB7B2F3133}"/>
    <cellStyle name="Percent 2 2 5 6" xfId="27961" xr:uid="{E6B643D3-94FC-49D6-979E-D40F641A6664}"/>
    <cellStyle name="Percent 2 2 6" xfId="7749" xr:uid="{DE56B5B6-B196-4007-83F7-5ADFF67A1245}"/>
    <cellStyle name="Percent 2 2 6 2" xfId="11089" xr:uid="{28A47C08-73BC-42CD-85EF-DE25E3714F52}"/>
    <cellStyle name="Percent 2 2 6 2 2" xfId="14710" xr:uid="{559BC867-95C8-427A-B9E4-ACAC5BAD8BAE}"/>
    <cellStyle name="Percent 2 2 6 3" xfId="27962" xr:uid="{3D9B98A9-0077-4CA8-8464-760BCBBD188A}"/>
    <cellStyle name="Percent 2 2 6 4" xfId="27963" xr:uid="{65449539-A711-4C13-8D08-AC4DEAD32955}"/>
    <cellStyle name="Percent 2 2 6 5" xfId="27964" xr:uid="{FE6B4595-6CB0-4F3E-B046-ABFECEF88BEE}"/>
    <cellStyle name="Percent 2 2 6 6" xfId="27965" xr:uid="{64B2BB7E-CD07-447F-80A7-CA6A2AC81776}"/>
    <cellStyle name="Percent 2 2 7" xfId="7750" xr:uid="{17BABEAE-4046-445E-8E10-A5A10355120D}"/>
    <cellStyle name="Percent 2 2 7 2" xfId="11090" xr:uid="{04CAE25E-CDBF-49B9-B861-D3FB76F7E88E}"/>
    <cellStyle name="Percent 2 2 7 2 2" xfId="14711" xr:uid="{1BAB3534-65C3-4FCC-AB6D-4A95A56F9DC0}"/>
    <cellStyle name="Percent 2 2 7 3" xfId="27966" xr:uid="{22517D85-B24D-4644-BE4B-F66C96513CDF}"/>
    <cellStyle name="Percent 2 2 7 4" xfId="27967" xr:uid="{45CB3AC5-2892-485E-A3A4-AF3F10C9E7C1}"/>
    <cellStyle name="Percent 2 2 7 5" xfId="27968" xr:uid="{A27B0F12-3AA8-453A-917E-FD9C889A1404}"/>
    <cellStyle name="Percent 2 2 7 6" xfId="27969" xr:uid="{0F7D9D47-557D-4ABE-95A4-E1A13DE2746C}"/>
    <cellStyle name="Percent 2 2 8" xfId="7751" xr:uid="{2AA7329C-D6C8-4B66-BBF5-3D5C17816738}"/>
    <cellStyle name="Percent 2 2 8 2" xfId="11091" xr:uid="{FD70C896-3600-417D-A1BD-7EAD3FA8422B}"/>
    <cellStyle name="Percent 2 2 8 2 2" xfId="14712" xr:uid="{4D23F81B-51C5-4E38-A12A-81813FA1B9DE}"/>
    <cellStyle name="Percent 2 2 8 3" xfId="27970" xr:uid="{7EC98984-9331-467D-8C57-5A8CC74435F1}"/>
    <cellStyle name="Percent 2 2 8 4" xfId="27971" xr:uid="{106D9FE6-D44D-4253-B105-1F95263DB6E8}"/>
    <cellStyle name="Percent 2 2 8 5" xfId="27972" xr:uid="{6A1CE4D6-7231-4409-8933-55C2DAA8FCA6}"/>
    <cellStyle name="Percent 2 2 8 6" xfId="27973" xr:uid="{FEE030FC-7820-412C-A77C-839960FEEB7A}"/>
    <cellStyle name="Percent 2 2 9" xfId="7752" xr:uid="{3AC43A3A-D9DC-4E2E-AEFD-163548D0AD0B}"/>
    <cellStyle name="Percent 2 2 9 2" xfId="11092" xr:uid="{9EEE3175-31DE-4A4C-B111-51C610B20223}"/>
    <cellStyle name="Percent 2 2 9 2 2" xfId="14713" xr:uid="{D4330411-1A7A-4AA8-8663-6D09D0D24377}"/>
    <cellStyle name="Percent 2 2 9 3" xfId="27974" xr:uid="{9D384928-0041-4796-9111-653522C60580}"/>
    <cellStyle name="Percent 2 2 9 4" xfId="27975" xr:uid="{BC0BA81C-B3DC-4A97-B8D6-267AF23EA7CC}"/>
    <cellStyle name="Percent 2 2 9 5" xfId="27976" xr:uid="{2BA963EA-32F0-45E8-8F5C-CFF1175B3791}"/>
    <cellStyle name="Percent 2 2 9 6" xfId="27977" xr:uid="{DEEB6E7F-D307-4875-9CBE-340DFB5C90A1}"/>
    <cellStyle name="Percent 2 20" xfId="37599" xr:uid="{2080902C-36D7-495B-9F3D-96664CBFEC5B}"/>
    <cellStyle name="Percent 2 3" xfId="1870" xr:uid="{ABB3F6B5-0DE4-4960-A559-1E7CC82692EA}"/>
    <cellStyle name="Percent 2 3 10" xfId="4996" xr:uid="{06700156-0215-4B62-9CCA-215216F28E35}"/>
    <cellStyle name="Percent 2 3 10 2" xfId="14714" xr:uid="{5CB56444-6206-40D9-9008-5639A22C9567}"/>
    <cellStyle name="Percent 2 3 10 3" xfId="35952" xr:uid="{A2E8FE29-A8F8-4FC9-980F-C11E90CEB424}"/>
    <cellStyle name="Percent 2 3 10 4" xfId="11093" xr:uid="{2E98568B-AC27-442F-8641-B524A14F31EA}"/>
    <cellStyle name="Percent 2 3 11" xfId="27978" xr:uid="{F4B57A4B-9768-4946-970F-13688FB9BC06}"/>
    <cellStyle name="Percent 2 3 11 2" xfId="38019" xr:uid="{FECD0ACA-A406-4C40-9740-A5E14B852315}"/>
    <cellStyle name="Percent 2 3 12" xfId="27979" xr:uid="{8D487FAB-FC32-4BE3-A978-18FC848F200A}"/>
    <cellStyle name="Percent 2 3 13" xfId="27980" xr:uid="{425BC499-3624-480B-B6A2-86E264987192}"/>
    <cellStyle name="Percent 2 3 14" xfId="27981" xr:uid="{B9A942C6-8FF3-4F7A-8199-5A43024235DC}"/>
    <cellStyle name="Percent 2 3 15" xfId="27982" xr:uid="{3AB1CD5E-B061-4A4D-B501-38D12E1FCE55}"/>
    <cellStyle name="Percent 2 3 2" xfId="1871" xr:uid="{621976CB-9698-4EBC-BC4B-A51AA508222A}"/>
    <cellStyle name="Percent 2 3 2 10" xfId="27983" xr:uid="{1AD5ADAC-76E4-42BA-98EB-2F790CC6033B}"/>
    <cellStyle name="Percent 2 3 2 2" xfId="4214" xr:uid="{354F4C44-FFA1-401C-AB47-E4516F2862C8}"/>
    <cellStyle name="Percent 2 3 2 2 2" xfId="5605" xr:uid="{307FC75D-91D9-4460-BD0C-D4A6173A2460}"/>
    <cellStyle name="Percent 2 3 2 2 2 2" xfId="11096" xr:uid="{1A2874BC-F03D-4F7B-B763-EFEA083376FF}"/>
    <cellStyle name="Percent 2 3 2 2 2 2 2" xfId="14717" xr:uid="{4579FFA4-9B51-47F6-B6AB-EA3F4A5AEE82}"/>
    <cellStyle name="Percent 2 3 2 2 2 3" xfId="27984" xr:uid="{BDBAE12C-7571-4C99-8187-D3EE5AC1E691}"/>
    <cellStyle name="Percent 2 3 2 2 2 4" xfId="27985" xr:uid="{6AFF944B-0EDF-47B0-9156-05F6EAB90A75}"/>
    <cellStyle name="Percent 2 3 2 2 2 5" xfId="27986" xr:uid="{6E5B824B-308B-4F7E-B917-9F9A5E469684}"/>
    <cellStyle name="Percent 2 3 2 2 2 6" xfId="27987" xr:uid="{81C9212B-60C8-4868-B174-4C7E30E0A1EC}"/>
    <cellStyle name="Percent 2 3 2 2 3" xfId="11095" xr:uid="{A89B7E9F-F46A-442B-89C5-B600E8CA8358}"/>
    <cellStyle name="Percent 2 3 2 2 3 2" xfId="14716" xr:uid="{CAD16181-2BF1-4F13-B20F-D97BC1BE0E86}"/>
    <cellStyle name="Percent 2 3 2 2 3 3" xfId="38595" xr:uid="{08160DB5-F64B-4644-8BA0-BC9B952D2DC9}"/>
    <cellStyle name="Percent 2 3 2 2 4" xfId="27988" xr:uid="{7555BEC2-81B0-4271-82DE-C79F1F609BB7}"/>
    <cellStyle name="Percent 2 3 2 2 5" xfId="27989" xr:uid="{CCB14E86-047C-4F7B-984C-E37C9D4FAF21}"/>
    <cellStyle name="Percent 2 3 2 2 6" xfId="27990" xr:uid="{C9CEB799-0D04-44B1-9293-9E287112980C}"/>
    <cellStyle name="Percent 2 3 2 2 7" xfId="27991" xr:uid="{C8EBADD9-422A-40F7-9E83-09D1CA919A78}"/>
    <cellStyle name="Percent 2 3 2 3" xfId="4215" xr:uid="{7F5707DC-6194-424E-8127-6D6727BDF366}"/>
    <cellStyle name="Percent 2 3 2 3 2" xfId="5606" xr:uid="{C18FBFC0-D4E7-4312-AE66-CFB13C4D1866}"/>
    <cellStyle name="Percent 2 3 2 3 2 2" xfId="11098" xr:uid="{D5415F62-CA92-4933-894C-98D4084AAB9E}"/>
    <cellStyle name="Percent 2 3 2 3 2 2 2" xfId="14719" xr:uid="{10ECF521-9095-4BF5-B383-2CECAD58E29B}"/>
    <cellStyle name="Percent 2 3 2 3 2 3" xfId="27992" xr:uid="{50C26CC7-03CB-4242-8035-C5F922A887BD}"/>
    <cellStyle name="Percent 2 3 2 3 2 4" xfId="27993" xr:uid="{902EA11A-09F3-4C4D-AA47-BA94CBC2122C}"/>
    <cellStyle name="Percent 2 3 2 3 2 5" xfId="27994" xr:uid="{E4EE4266-DACC-4DE0-9C98-B2AA2048DCCB}"/>
    <cellStyle name="Percent 2 3 2 3 2 6" xfId="27995" xr:uid="{65AF35E2-2486-4E80-950F-347C1E832C06}"/>
    <cellStyle name="Percent 2 3 2 3 3" xfId="11097" xr:uid="{3AAD1D11-B00A-44B1-AF50-1B3693D75233}"/>
    <cellStyle name="Percent 2 3 2 3 3 2" xfId="14718" xr:uid="{9EA3B4F7-CD7E-4CC5-9967-E1149FFF66AF}"/>
    <cellStyle name="Percent 2 3 2 3 3 3" xfId="38596" xr:uid="{D68265A2-5936-49AC-B0EE-977D8F6A967D}"/>
    <cellStyle name="Percent 2 3 2 3 4" xfId="27996" xr:uid="{641DA525-3F64-4ADF-B58D-57E3CF53D5A3}"/>
    <cellStyle name="Percent 2 3 2 3 5" xfId="27997" xr:uid="{B0231A01-E016-4255-BA14-D6E7134A5B07}"/>
    <cellStyle name="Percent 2 3 2 3 6" xfId="27998" xr:uid="{ACF4122A-7798-49E1-9733-F6DD3CB2E1F5}"/>
    <cellStyle name="Percent 2 3 2 3 7" xfId="27999" xr:uid="{B48B4F41-264A-430B-8524-EB2120B0EC77}"/>
    <cellStyle name="Percent 2 3 2 4" xfId="4213" xr:uid="{56FCFCA2-A79A-4FC1-A38E-2F01D274E6C1}"/>
    <cellStyle name="Percent 2 3 2 4 2" xfId="11099" xr:uid="{F6D6B789-0B50-4C3B-87A4-85BF8071A1BC}"/>
    <cellStyle name="Percent 2 3 2 4 2 2" xfId="14720" xr:uid="{90B73F4B-18EB-4062-AECF-28158F86D7C5}"/>
    <cellStyle name="Percent 2 3 2 4 3" xfId="28000" xr:uid="{B90935C2-EFC7-46AE-879B-94DA895B25F6}"/>
    <cellStyle name="Percent 2 3 2 4 4" xfId="28001" xr:uid="{103FABDE-4556-46BF-ABC1-7C6E30BA163F}"/>
    <cellStyle name="Percent 2 3 2 4 5" xfId="28002" xr:uid="{27A47F9B-9884-47EC-AF08-9A1A000B8D14}"/>
    <cellStyle name="Percent 2 3 2 4 6" xfId="28003" xr:uid="{EC7A27D5-72E9-4528-BCE7-BF98A7E03942}"/>
    <cellStyle name="Percent 2 3 2 5" xfId="4997" xr:uid="{92A5BB63-36F8-4E67-908C-705C1C7C5A08}"/>
    <cellStyle name="Percent 2 3 2 5 2" xfId="14715" xr:uid="{C6933F46-108C-4D73-B0FD-8F3A7FC619CF}"/>
    <cellStyle name="Percent 2 3 2 5 3" xfId="35953" xr:uid="{A7885729-9C43-45DC-9FE4-AF86CEF5F26D}"/>
    <cellStyle name="Percent 2 3 2 5 4" xfId="11094" xr:uid="{CA9CDF10-64E3-4703-BF9C-0520A47B15FD}"/>
    <cellStyle name="Percent 2 3 2 6" xfId="28004" xr:uid="{93E3CB98-1CF4-4F0E-BA7B-A280AD18135A}"/>
    <cellStyle name="Percent 2 3 2 6 2" xfId="38020" xr:uid="{AD9EA0C2-65F3-457D-8B35-D42AF11D08E5}"/>
    <cellStyle name="Percent 2 3 2 7" xfId="28005" xr:uid="{454654AE-77F2-414B-80A3-04B758770ED8}"/>
    <cellStyle name="Percent 2 3 2 8" xfId="28006" xr:uid="{8502D35C-CFF5-4E7B-9638-70FEC521E2AB}"/>
    <cellStyle name="Percent 2 3 2 9" xfId="28007" xr:uid="{9D27A1DF-BC7E-4DA8-8F66-AFACEAF8849B}"/>
    <cellStyle name="Percent 2 3 3" xfId="1872" xr:uid="{F80D3F29-36AC-4B67-B6BC-A4BCB39B0C3F}"/>
    <cellStyle name="Percent 2 3 3 10" xfId="28008" xr:uid="{3648C57E-7EEB-4D48-96C0-0E34ED84B8AF}"/>
    <cellStyle name="Percent 2 3 3 2" xfId="4217" xr:uid="{7C2761D4-1778-4F5C-9332-0436BBFB4FDE}"/>
    <cellStyle name="Percent 2 3 3 2 2" xfId="5607" xr:uid="{5960B89F-5F26-4498-9904-065257EDD486}"/>
    <cellStyle name="Percent 2 3 3 2 2 2" xfId="11102" xr:uid="{1DD1815B-EEA9-4A85-9470-3BCB22E6219F}"/>
    <cellStyle name="Percent 2 3 3 2 2 2 2" xfId="14723" xr:uid="{9423B296-ED3D-4BF9-B8BE-FDCE7154E631}"/>
    <cellStyle name="Percent 2 3 3 2 2 3" xfId="28009" xr:uid="{5AE064B1-9268-41E1-9D94-1DD2252B18B5}"/>
    <cellStyle name="Percent 2 3 3 2 2 4" xfId="28010" xr:uid="{F15A1C20-3323-4C7E-8C94-3E6AC1DC19B9}"/>
    <cellStyle name="Percent 2 3 3 2 2 5" xfId="28011" xr:uid="{FD2DB500-5343-41CC-B742-660520281540}"/>
    <cellStyle name="Percent 2 3 3 2 2 6" xfId="28012" xr:uid="{C927BA93-32D8-4A8F-9445-FDC51370A162}"/>
    <cellStyle name="Percent 2 3 3 2 3" xfId="11101" xr:uid="{A71F1EA2-14F2-492C-8814-A58DE59DF173}"/>
    <cellStyle name="Percent 2 3 3 2 3 2" xfId="14722" xr:uid="{69A430A2-E085-4383-8290-186507F61E3C}"/>
    <cellStyle name="Percent 2 3 3 2 3 3" xfId="38597" xr:uid="{83A8435B-BCC7-41D0-8AB7-AA113A5AA1D8}"/>
    <cellStyle name="Percent 2 3 3 2 4" xfId="28013" xr:uid="{E0FA98F2-944B-49A4-844B-D75D19B44DEA}"/>
    <cellStyle name="Percent 2 3 3 2 5" xfId="28014" xr:uid="{F4ACB226-76AE-4486-9680-E5D47E16130E}"/>
    <cellStyle name="Percent 2 3 3 2 6" xfId="28015" xr:uid="{D91A2ABA-B831-43DB-9CD9-FB456C550D3E}"/>
    <cellStyle name="Percent 2 3 3 2 7" xfId="28016" xr:uid="{B63B2F90-1884-4D3D-9531-FCC617F5CF87}"/>
    <cellStyle name="Percent 2 3 3 3" xfId="4218" xr:uid="{CBF56DBE-6E3D-49AF-BB00-8866525A89FE}"/>
    <cellStyle name="Percent 2 3 3 3 2" xfId="5608" xr:uid="{1B1BB68E-59EE-403E-B227-FD7F51FAABD1}"/>
    <cellStyle name="Percent 2 3 3 3 2 2" xfId="11104" xr:uid="{678F0096-1F99-414F-BE9F-F73E49E71D71}"/>
    <cellStyle name="Percent 2 3 3 3 2 2 2" xfId="14725" xr:uid="{49F622FF-3DCA-4C74-A20E-F9EAAF1582A3}"/>
    <cellStyle name="Percent 2 3 3 3 2 3" xfId="28017" xr:uid="{9E97A501-9F60-4471-9F2C-3F7430A3E88D}"/>
    <cellStyle name="Percent 2 3 3 3 2 4" xfId="28018" xr:uid="{5FF8893C-5FF9-40C1-81C1-1011B8C06340}"/>
    <cellStyle name="Percent 2 3 3 3 2 5" xfId="28019" xr:uid="{018576A8-14B2-4D7B-89A3-32F402439AEB}"/>
    <cellStyle name="Percent 2 3 3 3 2 6" xfId="28020" xr:uid="{30954EFB-7856-4201-BDBD-AB08A36DD415}"/>
    <cellStyle name="Percent 2 3 3 3 3" xfId="11103" xr:uid="{82316F7E-B34D-42A7-A9E3-3C05B683C3EC}"/>
    <cellStyle name="Percent 2 3 3 3 3 2" xfId="14724" xr:uid="{53538FC8-52A0-455C-A7A6-8C002CAC0650}"/>
    <cellStyle name="Percent 2 3 3 3 3 3" xfId="38598" xr:uid="{53B4DBA1-EA68-4FD4-97B6-6371AF71EF9B}"/>
    <cellStyle name="Percent 2 3 3 3 4" xfId="28021" xr:uid="{C96539CD-FD2B-4F25-8B99-F93D5331C31E}"/>
    <cellStyle name="Percent 2 3 3 3 5" xfId="28022" xr:uid="{F6EC34C3-0B01-4FDC-B742-A33D0D96E862}"/>
    <cellStyle name="Percent 2 3 3 3 6" xfId="28023" xr:uid="{E0816A53-AC05-4441-9771-7DB881F5FBD4}"/>
    <cellStyle name="Percent 2 3 3 3 7" xfId="28024" xr:uid="{3C4EF47C-9587-402D-9AD1-CA01D4390ABF}"/>
    <cellStyle name="Percent 2 3 3 4" xfId="4216" xr:uid="{6E4E0C96-A56A-4820-B10D-839DD63F64F2}"/>
    <cellStyle name="Percent 2 3 3 4 2" xfId="11105" xr:uid="{5E2EA177-6492-4FC7-A59D-EA266EC27BC2}"/>
    <cellStyle name="Percent 2 3 3 4 2 2" xfId="14726" xr:uid="{9F5D0A74-03D3-4086-8263-1982D700795C}"/>
    <cellStyle name="Percent 2 3 3 4 3" xfId="28025" xr:uid="{3C0334D8-47E9-4FA2-BE13-526720E639BF}"/>
    <cellStyle name="Percent 2 3 3 4 4" xfId="28026" xr:uid="{72634B9C-E5FB-499A-B794-808CB3919664}"/>
    <cellStyle name="Percent 2 3 3 4 5" xfId="28027" xr:uid="{9E871BA4-6523-43E6-B7A6-34FBA03DC2AB}"/>
    <cellStyle name="Percent 2 3 3 4 6" xfId="28028" xr:uid="{C1A1E20E-321C-4D28-9C37-033085CFAAA8}"/>
    <cellStyle name="Percent 2 3 3 5" xfId="4998" xr:uid="{A009DA9A-187F-4ADD-A9D2-1398EA169349}"/>
    <cellStyle name="Percent 2 3 3 5 2" xfId="14721" xr:uid="{38B4FA36-6B08-4A99-88A8-113D0D0FB6D8}"/>
    <cellStyle name="Percent 2 3 3 5 3" xfId="35954" xr:uid="{93830A48-8E43-45A9-986B-3A6526B09278}"/>
    <cellStyle name="Percent 2 3 3 5 4" xfId="11100" xr:uid="{E7CB3822-EED4-4B64-B88E-A286959B7D76}"/>
    <cellStyle name="Percent 2 3 3 6" xfId="28029" xr:uid="{EAB0AE1F-1633-452A-889A-B039E5559E69}"/>
    <cellStyle name="Percent 2 3 3 6 2" xfId="38021" xr:uid="{023B5C48-8F56-4D70-A701-9DFB02942B9F}"/>
    <cellStyle name="Percent 2 3 3 7" xfId="28030" xr:uid="{44CB4759-C320-4078-8AD0-537510D5F862}"/>
    <cellStyle name="Percent 2 3 3 8" xfId="28031" xr:uid="{1FADDC9F-9942-4A39-A980-F5A852BDD8FB}"/>
    <cellStyle name="Percent 2 3 3 9" xfId="28032" xr:uid="{D6E03013-3F27-4CBE-AEAE-5A16B33CE60B}"/>
    <cellStyle name="Percent 2 3 4" xfId="1873" xr:uid="{95C62BE5-4429-4156-BE7F-587997132AF4}"/>
    <cellStyle name="Percent 2 3 4 2" xfId="4219" xr:uid="{8AD464E6-8B98-498E-A107-90D3496F1663}"/>
    <cellStyle name="Percent 2 3 4 2 2" xfId="11107" xr:uid="{63F1EFC7-C6B0-4CE7-8D54-CFCD170F963E}"/>
    <cellStyle name="Percent 2 3 4 2 2 2" xfId="14728" xr:uid="{437B3112-466E-4F0C-8EC0-D1DF62425C57}"/>
    <cellStyle name="Percent 2 3 4 2 3" xfId="28033" xr:uid="{5D688954-AC2A-46F7-9E5F-3BBA2684C9CF}"/>
    <cellStyle name="Percent 2 3 4 2 4" xfId="28034" xr:uid="{A9CEC5E8-01DD-412C-AA36-0FABA8DDB8E1}"/>
    <cellStyle name="Percent 2 3 4 2 5" xfId="28035" xr:uid="{9DE0E83F-A621-4F2D-9B61-697515513224}"/>
    <cellStyle name="Percent 2 3 4 2 6" xfId="28036" xr:uid="{69A9D43A-0A38-4E70-AD8C-604E43C4FD7D}"/>
    <cellStyle name="Percent 2 3 4 3" xfId="4999" xr:uid="{83D0BA20-A609-4E18-8322-3BA51A74CFAA}"/>
    <cellStyle name="Percent 2 3 4 3 2" xfId="14727" xr:uid="{8D158E66-50D6-4FAB-A6D7-DFC2589F2EAE}"/>
    <cellStyle name="Percent 2 3 4 3 3" xfId="35955" xr:uid="{43399CF3-7695-4F66-9EB3-F210F21594C7}"/>
    <cellStyle name="Percent 2 3 4 3 4" xfId="11106" xr:uid="{664480F7-EE8A-449B-964E-ABDDDC646E46}"/>
    <cellStyle name="Percent 2 3 4 4" xfId="28037" xr:uid="{2F2303E8-3AC1-4875-A465-46FE91A17953}"/>
    <cellStyle name="Percent 2 3 4 4 2" xfId="38022" xr:uid="{1366B5E7-4EF9-4792-824F-D5765EE71305}"/>
    <cellStyle name="Percent 2 3 4 5" xfId="28038" xr:uid="{6E6D1575-6F22-438D-8014-88CA7FA4018B}"/>
    <cellStyle name="Percent 2 3 4 6" xfId="28039" xr:uid="{B3767AE0-68B3-4726-9834-AF5CF998B9E6}"/>
    <cellStyle name="Percent 2 3 4 7" xfId="28040" xr:uid="{55A714C7-B471-4165-90E3-52B864CA30A6}"/>
    <cellStyle name="Percent 2 3 4 8" xfId="28041" xr:uid="{162669B9-5100-4A76-83C2-A2D73F57CDFE}"/>
    <cellStyle name="Percent 2 3 5" xfId="4220" xr:uid="{1A31239E-EB00-4259-86ED-A68E4CB98887}"/>
    <cellStyle name="Percent 2 3 5 2" xfId="5609" xr:uid="{1FC95E0A-BE68-4F4B-94D8-625312118833}"/>
    <cellStyle name="Percent 2 3 5 2 2" xfId="11109" xr:uid="{92B9FC47-ED32-4F6C-8E5C-DFC5670949EF}"/>
    <cellStyle name="Percent 2 3 5 2 2 2" xfId="14730" xr:uid="{59FADC25-F1B3-466A-AE93-9D0288EA55E5}"/>
    <cellStyle name="Percent 2 3 5 2 3" xfId="28042" xr:uid="{E1D748C6-DAE7-476A-B51E-8F741D1D1F1F}"/>
    <cellStyle name="Percent 2 3 5 2 4" xfId="28043" xr:uid="{86305D2D-7E0F-4749-A15F-C7E920BC437A}"/>
    <cellStyle name="Percent 2 3 5 2 5" xfId="28044" xr:uid="{865D2793-8C16-43FE-9829-C9028CAA98CB}"/>
    <cellStyle name="Percent 2 3 5 2 6" xfId="28045" xr:uid="{D4C65E4F-D5B8-4178-9E01-59ACA5EF588A}"/>
    <cellStyle name="Percent 2 3 5 3" xfId="11108" xr:uid="{6A647440-4CF9-4F8D-8F1D-DB7FED2C9189}"/>
    <cellStyle name="Percent 2 3 5 3 2" xfId="14729" xr:uid="{B8486679-0509-47D1-A351-66E76FFB52A2}"/>
    <cellStyle name="Percent 2 3 5 3 3" xfId="38599" xr:uid="{10960A43-5E54-4DBA-AD36-DD7230456377}"/>
    <cellStyle name="Percent 2 3 5 4" xfId="28046" xr:uid="{6A5A0EA7-9A17-4C6C-AC41-1D9531C3E38D}"/>
    <cellStyle name="Percent 2 3 5 5" xfId="28047" xr:uid="{E3145A8C-03C3-4439-9D24-7D7769AF7C51}"/>
    <cellStyle name="Percent 2 3 5 6" xfId="28048" xr:uid="{1BF8A961-8408-456E-B30A-A9A8BF6CC5F7}"/>
    <cellStyle name="Percent 2 3 5 7" xfId="28049" xr:uid="{DA305D3D-9F2B-4CDF-8897-6BEF3F9EDC7A}"/>
    <cellStyle name="Percent 2 3 6" xfId="4221" xr:uid="{769F60EA-FB19-45C7-BCCD-9198030D71CD}"/>
    <cellStyle name="Percent 2 3 6 2" xfId="5610" xr:uid="{A7DD4F7B-1DA5-47ED-BD79-4CE17A218B54}"/>
    <cellStyle name="Percent 2 3 6 2 2" xfId="11111" xr:uid="{BFF5A89D-F7C3-4DF0-A8AC-01571E06652B}"/>
    <cellStyle name="Percent 2 3 6 2 2 2" xfId="14732" xr:uid="{6020CAC3-E6AE-4FF6-A223-B6D506C58822}"/>
    <cellStyle name="Percent 2 3 6 2 3" xfId="28050" xr:uid="{8C457438-7EC5-459D-A757-D7792AFF6071}"/>
    <cellStyle name="Percent 2 3 6 2 4" xfId="28051" xr:uid="{7C96A69C-2A73-4DFF-80A8-1600F4C120A4}"/>
    <cellStyle name="Percent 2 3 6 2 5" xfId="28052" xr:uid="{51D3176B-51F6-43BA-A380-2F26698B61E5}"/>
    <cellStyle name="Percent 2 3 6 2 6" xfId="28053" xr:uid="{30F8658E-4881-4C41-9584-6A59B01849CF}"/>
    <cellStyle name="Percent 2 3 6 3" xfId="11110" xr:uid="{1F2C3A54-7E4A-4A08-9AE9-A8F83300BB5B}"/>
    <cellStyle name="Percent 2 3 6 3 2" xfId="14731" xr:uid="{A67F24CE-2817-4212-B539-26364AD82E1D}"/>
    <cellStyle name="Percent 2 3 6 3 3" xfId="38600" xr:uid="{7D5295BD-E09A-4F48-8D6F-047694FA3AA3}"/>
    <cellStyle name="Percent 2 3 6 4" xfId="28054" xr:uid="{FBCA5EC9-D692-49DD-9A53-63922FA891FB}"/>
    <cellStyle name="Percent 2 3 6 5" xfId="28055" xr:uid="{63F35EB6-5707-47EE-B1B4-74C1BA7CDCE4}"/>
    <cellStyle name="Percent 2 3 6 6" xfId="28056" xr:uid="{BE53C202-A0BA-4CEB-AFE1-B6D70D09F9DD}"/>
    <cellStyle name="Percent 2 3 6 7" xfId="28057" xr:uid="{7A5AFF54-C812-4702-B53B-806323FEA728}"/>
    <cellStyle name="Percent 2 3 7" xfId="4222" xr:uid="{59E6F768-9F62-4372-A86F-B05C2350223A}"/>
    <cellStyle name="Percent 2 3 7 2" xfId="5611" xr:uid="{E1CF9C71-2360-42A5-9535-B2EB75729311}"/>
    <cellStyle name="Percent 2 3 7 2 2" xfId="11113" xr:uid="{2371F259-4FA9-4EA5-93FB-74CD12D4DEFB}"/>
    <cellStyle name="Percent 2 3 7 2 2 2" xfId="14734" xr:uid="{3C718A36-330D-438A-BF1D-BC0A6AB79215}"/>
    <cellStyle name="Percent 2 3 7 2 3" xfId="28058" xr:uid="{19FB8B70-D0F7-47A7-8CC7-EEFA6E818404}"/>
    <cellStyle name="Percent 2 3 7 2 4" xfId="28059" xr:uid="{BDB0AF2F-AD78-42C7-B555-44323B227BD2}"/>
    <cellStyle name="Percent 2 3 7 2 5" xfId="28060" xr:uid="{5A8613F7-8EEC-4658-8FC5-49D436AAE69F}"/>
    <cellStyle name="Percent 2 3 7 2 6" xfId="28061" xr:uid="{CBF3C74C-3C0C-4970-835D-9CF366177548}"/>
    <cellStyle name="Percent 2 3 7 3" xfId="11112" xr:uid="{8FBD6B56-7002-4E23-B507-4C49F0189385}"/>
    <cellStyle name="Percent 2 3 7 3 2" xfId="14733" xr:uid="{5AF42D32-F208-4BAE-B6E7-A3D13340AB13}"/>
    <cellStyle name="Percent 2 3 7 3 3" xfId="38601" xr:uid="{431B03D3-5A16-4211-902B-F87698BBED47}"/>
    <cellStyle name="Percent 2 3 7 4" xfId="28062" xr:uid="{B97E667E-BFDB-4171-9538-D5D9DB0F5378}"/>
    <cellStyle name="Percent 2 3 7 5" xfId="28063" xr:uid="{C005469B-DC0C-489D-BE96-CCBB11BF230D}"/>
    <cellStyle name="Percent 2 3 7 6" xfId="28064" xr:uid="{0B1286AD-71E9-4D59-B93E-9E05C65952AC}"/>
    <cellStyle name="Percent 2 3 7 7" xfId="28065" xr:uid="{0FB5AC86-BE5A-48C1-B792-A2CE19BF64F3}"/>
    <cellStyle name="Percent 2 3 8" xfId="4223" xr:uid="{DDBF0C0E-6902-44DB-AFC8-6A4487962C16}"/>
    <cellStyle name="Percent 2 3 8 2" xfId="5612" xr:uid="{9127B164-AF02-4D0A-8C47-B7AE2B855F33}"/>
    <cellStyle name="Percent 2 3 8 2 2" xfId="11115" xr:uid="{68EA11AA-28B3-4877-B4A3-5C189D0D834B}"/>
    <cellStyle name="Percent 2 3 8 2 2 2" xfId="14736" xr:uid="{56DBA1F4-2220-42E9-80C4-8E32839783BA}"/>
    <cellStyle name="Percent 2 3 8 2 3" xfId="28066" xr:uid="{2F59D018-8B1B-4421-98AD-2902C8586AE2}"/>
    <cellStyle name="Percent 2 3 8 2 4" xfId="28067" xr:uid="{C9BC2B84-6B66-4F61-A01F-87C1711FA2A0}"/>
    <cellStyle name="Percent 2 3 8 2 5" xfId="28068" xr:uid="{85CF50E1-3EE6-429B-89BF-BFD35809C123}"/>
    <cellStyle name="Percent 2 3 8 2 6" xfId="28069" xr:uid="{DFB0D2F5-802F-4455-BFB3-349C55D9F58D}"/>
    <cellStyle name="Percent 2 3 8 3" xfId="11114" xr:uid="{45A75551-C888-43F7-AA54-122EC3715682}"/>
    <cellStyle name="Percent 2 3 8 3 2" xfId="14735" xr:uid="{C3973836-C08E-452C-8203-2E8F9DC06A8B}"/>
    <cellStyle name="Percent 2 3 8 3 3" xfId="38602" xr:uid="{92DB08CF-6081-47D2-9A87-055F11EA3EE2}"/>
    <cellStyle name="Percent 2 3 8 4" xfId="28070" xr:uid="{F90C6194-E4DB-4043-941B-5995002E70C2}"/>
    <cellStyle name="Percent 2 3 8 5" xfId="28071" xr:uid="{C0D7CCFA-9887-4575-B577-ED6E0E69C286}"/>
    <cellStyle name="Percent 2 3 8 6" xfId="28072" xr:uid="{2A7CEDC8-6E59-43F0-B310-2BF0D8639492}"/>
    <cellStyle name="Percent 2 3 8 7" xfId="28073" xr:uid="{92DDB316-DC4B-403B-A7DA-A833AC4582CF}"/>
    <cellStyle name="Percent 2 3 9" xfId="4212" xr:uid="{33C4E104-2D23-4241-855E-829D7A25AC0F}"/>
    <cellStyle name="Percent 2 3 9 2" xfId="11116" xr:uid="{725BA32C-DB45-479C-AB36-92317090076A}"/>
    <cellStyle name="Percent 2 3 9 2 2" xfId="14737" xr:uid="{BB75D58B-BBA0-4C2E-8F19-1F8392130DC0}"/>
    <cellStyle name="Percent 2 3 9 3" xfId="28074" xr:uid="{342B4E79-97E2-4719-B754-60E32C344E69}"/>
    <cellStyle name="Percent 2 3 9 4" xfId="28075" xr:uid="{F5B45FDE-7D2D-491E-A11C-2EF2979C174C}"/>
    <cellStyle name="Percent 2 3 9 5" xfId="28076" xr:uid="{0D901BD2-3FC4-4F18-9AA5-94630FB51001}"/>
    <cellStyle name="Percent 2 3 9 6" xfId="28077" xr:uid="{C6960C56-1AED-450A-A610-26056BE7CD22}"/>
    <cellStyle name="Percent 2 4" xfId="1874" xr:uid="{F557CE30-E2E9-462E-AC46-AE4CFF3151AF}"/>
    <cellStyle name="Percent 2 4 10" xfId="28078" xr:uid="{06B6C2C4-E6D1-4725-9AEA-98C84BD0316B}"/>
    <cellStyle name="Percent 2 4 2" xfId="1875" xr:uid="{0A8EF9ED-09F2-4505-9F5E-185BDE82CF1E}"/>
    <cellStyle name="Percent 2 4 2 2" xfId="4225" xr:uid="{BC30A37F-1F69-4B5E-9622-5703CB57BED8}"/>
    <cellStyle name="Percent 2 4 2 2 2" xfId="14739" xr:uid="{E1255CC6-C8A0-4AC0-B0D7-CB45CDAF8A96}"/>
    <cellStyle name="Percent 2 4 2 2 3" xfId="35532" xr:uid="{FCC67B38-F945-4A0D-A382-71D8B44EB1D1}"/>
    <cellStyle name="Percent 2 4 2 2 4" xfId="11118" xr:uid="{CB4B4BF1-072A-471B-994B-39366917C0FF}"/>
    <cellStyle name="Percent 2 4 2 3" xfId="5001" xr:uid="{822914A1-F40F-455F-914A-082C04EB138E}"/>
    <cellStyle name="Percent 2 4 2 3 2" xfId="35957" xr:uid="{2A21ACF1-DDDE-48BB-9F79-666D387E482F}"/>
    <cellStyle name="Percent 2 4 2 3 3" xfId="28079" xr:uid="{347642A7-80D0-4835-8436-1E61709DD3B0}"/>
    <cellStyle name="Percent 2 4 2 4" xfId="28080" xr:uid="{E831DCB4-4804-4DA1-94F4-06E6F477BB65}"/>
    <cellStyle name="Percent 2 4 2 4 2" xfId="38024" xr:uid="{ADF5BF45-779F-425B-B3FB-D0B39BDF4D34}"/>
    <cellStyle name="Percent 2 4 2 5" xfId="28081" xr:uid="{66491C28-3C40-43AC-B994-0C35479C0EE1}"/>
    <cellStyle name="Percent 2 4 2 6" xfId="28082" xr:uid="{6697CD76-BFE9-4D9C-B86E-AE22F1F687B8}"/>
    <cellStyle name="Percent 2 4 2 7" xfId="28083" xr:uid="{D6026D62-AB07-4DCE-B0C2-D79990889841}"/>
    <cellStyle name="Percent 2 4 3" xfId="1876" xr:uid="{22573650-2308-4B58-8710-A5BE63172522}"/>
    <cellStyle name="Percent 2 4 3 2" xfId="4226" xr:uid="{1C2337E6-C42B-407B-9122-EDC17C171046}"/>
    <cellStyle name="Percent 2 4 3 2 2" xfId="14740" xr:uid="{5E44BA93-1712-418A-93A9-FE4BDCD6179C}"/>
    <cellStyle name="Percent 2 4 3 2 3" xfId="35533" xr:uid="{493D6CAE-8FB4-4F62-9496-A9F5C0A648AE}"/>
    <cellStyle name="Percent 2 4 3 2 4" xfId="11119" xr:uid="{227AE2D9-7AE9-4CBC-8BFC-74C66A048A8D}"/>
    <cellStyle name="Percent 2 4 3 3" xfId="5002" xr:uid="{403D278F-7DD9-4503-B177-B4C85147AB9A}"/>
    <cellStyle name="Percent 2 4 3 3 2" xfId="35958" xr:uid="{17D87C54-CFF3-4738-841A-F3E15BC10B1C}"/>
    <cellStyle name="Percent 2 4 3 3 3" xfId="28084" xr:uid="{5F82D715-09AE-45EE-90DE-F979BF5A8DC1}"/>
    <cellStyle name="Percent 2 4 3 4" xfId="28085" xr:uid="{A555D59F-F785-4826-A722-E24FFEDAA1CC}"/>
    <cellStyle name="Percent 2 4 3 4 2" xfId="38025" xr:uid="{B7929D54-DFF2-4D05-92E0-A94496676641}"/>
    <cellStyle name="Percent 2 4 3 5" xfId="28086" xr:uid="{F4F326B3-CF33-4A15-8175-A33BB7D8952B}"/>
    <cellStyle name="Percent 2 4 3 6" xfId="28087" xr:uid="{B4F4EC2C-8BAC-483C-95CC-8918D3CB0A85}"/>
    <cellStyle name="Percent 2 4 3 7" xfId="28088" xr:uid="{BBC540A4-EBF4-4BE0-A0CB-26D90E965769}"/>
    <cellStyle name="Percent 2 4 4" xfId="1877" xr:uid="{9102A89F-47BD-42CD-89AC-C325042396DD}"/>
    <cellStyle name="Percent 2 4 4 2" xfId="4227" xr:uid="{314AD530-A47F-409F-9FC4-E34AF31F2F45}"/>
    <cellStyle name="Percent 2 4 4 2 2" xfId="14741" xr:uid="{3BCDE5A7-DC28-4D2C-B739-CAE9CA1C10D8}"/>
    <cellStyle name="Percent 2 4 4 2 3" xfId="35534" xr:uid="{1767FE4D-81F4-4A86-BD81-B635CD9052F3}"/>
    <cellStyle name="Percent 2 4 4 2 4" xfId="11120" xr:uid="{AFFAB6D7-CD2A-4E71-B5CC-9EA1AEFF976D}"/>
    <cellStyle name="Percent 2 4 4 3" xfId="5003" xr:uid="{A30196DE-C94B-4ACA-B261-5AA12291535F}"/>
    <cellStyle name="Percent 2 4 4 3 2" xfId="35959" xr:uid="{BAF350A9-9955-4FB0-AFFB-519E1225FBB6}"/>
    <cellStyle name="Percent 2 4 4 3 3" xfId="28089" xr:uid="{6534ED76-C287-440C-9361-03E4343A8A1D}"/>
    <cellStyle name="Percent 2 4 4 4" xfId="28090" xr:uid="{95E3AF31-4E10-4197-8F12-8863C1578261}"/>
    <cellStyle name="Percent 2 4 4 4 2" xfId="38026" xr:uid="{8404A46B-2888-41B1-A52A-66E493573FDC}"/>
    <cellStyle name="Percent 2 4 4 5" xfId="28091" xr:uid="{522C7F4B-22A5-44FD-8B7F-B5878408EFE9}"/>
    <cellStyle name="Percent 2 4 4 6" xfId="28092" xr:uid="{AF51B026-F9CB-4CAD-8705-5FD0386B9B02}"/>
    <cellStyle name="Percent 2 4 4 7" xfId="28093" xr:uid="{EEDC7620-48E1-4100-88ED-25D683054A2F}"/>
    <cellStyle name="Percent 2 4 5" xfId="4224" xr:uid="{507BBAF5-C96B-40BC-BED9-60AD38D0A27D}"/>
    <cellStyle name="Percent 2 4 5 2" xfId="14738" xr:uid="{73BE4732-89D3-410F-9FD5-C2533DFE1AC5}"/>
    <cellStyle name="Percent 2 4 5 3" xfId="35531" xr:uid="{17CA975F-1D40-4324-9C14-C578BC24F410}"/>
    <cellStyle name="Percent 2 4 5 4" xfId="11117" xr:uid="{F93B66DB-8B89-44A9-B243-2BC416F1C5A9}"/>
    <cellStyle name="Percent 2 4 6" xfId="5000" xr:uid="{FF44904A-CF41-4151-B21E-54218A4346BE}"/>
    <cellStyle name="Percent 2 4 6 2" xfId="35956" xr:uid="{D600BE7E-7B1A-4574-9A30-3BCFBFF7EFC5}"/>
    <cellStyle name="Percent 2 4 6 3" xfId="28094" xr:uid="{CB042B72-B734-499F-BC91-AE49DF74CA23}"/>
    <cellStyle name="Percent 2 4 7" xfId="28095" xr:uid="{0D7EAFB8-7523-4783-BCFE-57AC47213D2B}"/>
    <cellStyle name="Percent 2 4 7 2" xfId="38023" xr:uid="{27A085E9-AA33-4BE3-B979-F32E690DEF16}"/>
    <cellStyle name="Percent 2 4 8" xfId="28096" xr:uid="{131410AA-BB6C-428F-BC62-0A2E52E4D561}"/>
    <cellStyle name="Percent 2 4 9" xfId="28097" xr:uid="{C67B929E-A2DF-4218-A228-FFAB9AF69B85}"/>
    <cellStyle name="Percent 2 5" xfId="1878" xr:uid="{8830DBD7-6A65-4EB9-8E27-388AEC4F7F70}"/>
    <cellStyle name="Percent 2 5 10" xfId="28098" xr:uid="{C3123427-332D-4321-BD82-2522E8AC1C46}"/>
    <cellStyle name="Percent 2 5 2" xfId="1879" xr:uid="{A5A5518A-5DD2-4E44-AC9E-2A04EABE19B4}"/>
    <cellStyle name="Percent 2 5 2 2" xfId="4229" xr:uid="{A6F7A089-9F3D-4A13-A43D-723FF490C48E}"/>
    <cellStyle name="Percent 2 5 2 2 2" xfId="14743" xr:uid="{2794E59F-41D1-4D1E-A090-FB1143014AC7}"/>
    <cellStyle name="Percent 2 5 2 2 3" xfId="35536" xr:uid="{5684BFE3-82B1-4900-95DF-6DB316DC04CB}"/>
    <cellStyle name="Percent 2 5 2 2 4" xfId="11122" xr:uid="{2A4E3E8F-6697-4D2A-9981-317EA431DA49}"/>
    <cellStyle name="Percent 2 5 2 3" xfId="5005" xr:uid="{62E9B416-BA05-46DE-AE97-527DB037BB97}"/>
    <cellStyle name="Percent 2 5 2 3 2" xfId="35961" xr:uid="{FA67344B-FF9E-49B0-B06F-3DBA1AE4E6A6}"/>
    <cellStyle name="Percent 2 5 2 3 3" xfId="28099" xr:uid="{15A918BE-B6C1-4A4A-8A0E-0B87EA2D0C6F}"/>
    <cellStyle name="Percent 2 5 2 4" xfId="28100" xr:uid="{808B3EE3-C194-4319-869F-42C0299803A6}"/>
    <cellStyle name="Percent 2 5 2 4 2" xfId="38028" xr:uid="{30AE5A8F-672C-4503-8D9D-6534F00284BF}"/>
    <cellStyle name="Percent 2 5 2 5" xfId="28101" xr:uid="{A4DAF5C8-2BAD-4604-83AD-1AC5B679E19B}"/>
    <cellStyle name="Percent 2 5 2 6" xfId="28102" xr:uid="{0346B2B0-CC91-4527-9A9B-821BE8D9FFEB}"/>
    <cellStyle name="Percent 2 5 2 7" xfId="28103" xr:uid="{0942D9AF-2934-411F-BFAC-2C11256DBAD5}"/>
    <cellStyle name="Percent 2 5 3" xfId="1880" xr:uid="{98ABEA4D-CC56-4E13-BC38-ACDB0DFB5046}"/>
    <cellStyle name="Percent 2 5 3 2" xfId="4230" xr:uid="{C8428345-5A2E-453E-99D5-CA8E6A9C6F9A}"/>
    <cellStyle name="Percent 2 5 3 2 2" xfId="14744" xr:uid="{88221494-580B-4F7C-A224-076BF0EC875C}"/>
    <cellStyle name="Percent 2 5 3 2 3" xfId="35537" xr:uid="{49B9A3EC-B2F2-4413-AADC-E701747A10DA}"/>
    <cellStyle name="Percent 2 5 3 2 4" xfId="11123" xr:uid="{B8F82AD0-23B9-473F-A8C1-84F4C2A2ACA8}"/>
    <cellStyle name="Percent 2 5 3 3" xfId="5006" xr:uid="{5E0A9559-D2AA-4622-B670-75E0A90D2FA9}"/>
    <cellStyle name="Percent 2 5 3 3 2" xfId="35962" xr:uid="{B6A35D34-F074-41A7-B724-E649074B01FA}"/>
    <cellStyle name="Percent 2 5 3 3 3" xfId="28104" xr:uid="{F2881865-680D-4FB0-BF77-E50983817FF8}"/>
    <cellStyle name="Percent 2 5 3 4" xfId="28105" xr:uid="{D25A3F7A-69F3-4794-BD16-5AA576FE8CE6}"/>
    <cellStyle name="Percent 2 5 3 4 2" xfId="38029" xr:uid="{7980279D-7EE6-4B78-B2CF-FDD9091FD846}"/>
    <cellStyle name="Percent 2 5 3 5" xfId="28106" xr:uid="{008650DD-4F6E-451E-BA65-321B65956A9F}"/>
    <cellStyle name="Percent 2 5 3 6" xfId="28107" xr:uid="{918525F6-67BD-4210-A5CB-2443EE85413B}"/>
    <cellStyle name="Percent 2 5 3 7" xfId="28108" xr:uid="{23DB6797-FA7B-4CF1-9354-122FB45C2B48}"/>
    <cellStyle name="Percent 2 5 4" xfId="1881" xr:uid="{EF193232-5DD6-4058-A251-A3A7E8EC9572}"/>
    <cellStyle name="Percent 2 5 4 2" xfId="4231" xr:uid="{1721C40E-891F-4AE3-A674-FF64114AE0BC}"/>
    <cellStyle name="Percent 2 5 4 2 2" xfId="14745" xr:uid="{53066DA3-A6AB-42AE-BD9A-AE2CD7F509E6}"/>
    <cellStyle name="Percent 2 5 4 2 3" xfId="35538" xr:uid="{C2FDAAEE-B4D4-46E5-96E4-6AF50FEC78FB}"/>
    <cellStyle name="Percent 2 5 4 2 4" xfId="11124" xr:uid="{788AD2DA-F0D8-4E76-9173-DE2EB49BA158}"/>
    <cellStyle name="Percent 2 5 4 3" xfId="5007" xr:uid="{31C723D0-99E8-4708-BF2B-63E676198E4E}"/>
    <cellStyle name="Percent 2 5 4 3 2" xfId="35963" xr:uid="{1EDD4549-A70E-4703-91DF-6DC0CA2132AA}"/>
    <cellStyle name="Percent 2 5 4 3 3" xfId="28109" xr:uid="{8CBF833B-48A1-4FDF-B8E5-EB1874C8F73D}"/>
    <cellStyle name="Percent 2 5 4 4" xfId="28110" xr:uid="{DF6092BF-D882-4798-837C-0575610A758F}"/>
    <cellStyle name="Percent 2 5 4 4 2" xfId="38030" xr:uid="{885047E4-BE75-4210-9706-DFB8250A5FAB}"/>
    <cellStyle name="Percent 2 5 4 5" xfId="28111" xr:uid="{52A1672B-FFD7-4A48-B564-E030FC2EA2D8}"/>
    <cellStyle name="Percent 2 5 4 6" xfId="28112" xr:uid="{7473F0D8-7B12-4A98-8EB0-C45C43F51281}"/>
    <cellStyle name="Percent 2 5 4 7" xfId="28113" xr:uid="{76396460-63BC-4010-9772-A577BCE99C35}"/>
    <cellStyle name="Percent 2 5 5" xfId="4228" xr:uid="{A09F6D00-3157-44A5-99C4-7122D207C6F7}"/>
    <cellStyle name="Percent 2 5 5 2" xfId="14742" xr:uid="{AE8640DD-0F84-4DC8-8B76-CD1AEDE92AEF}"/>
    <cellStyle name="Percent 2 5 5 3" xfId="35535" xr:uid="{617A16F2-71F4-4769-8DCA-29E806C15F41}"/>
    <cellStyle name="Percent 2 5 5 4" xfId="11121" xr:uid="{CB49EF99-169A-4D5D-B489-CCD2D72FE11C}"/>
    <cellStyle name="Percent 2 5 6" xfId="5004" xr:uid="{F655254A-32F0-473C-A4DB-6F9927847CF0}"/>
    <cellStyle name="Percent 2 5 6 2" xfId="35960" xr:uid="{65FBA44B-4483-4DB2-8C8B-ED9DA21D2E57}"/>
    <cellStyle name="Percent 2 5 6 3" xfId="28114" xr:uid="{03417161-372D-4D33-A928-E10F0C521980}"/>
    <cellStyle name="Percent 2 5 7" xfId="28115" xr:uid="{B0BE158A-EBE1-4256-BD47-3507962E4B0D}"/>
    <cellStyle name="Percent 2 5 7 2" xfId="38027" xr:uid="{67CECCA2-40F0-4442-A2DB-04AEF7660195}"/>
    <cellStyle name="Percent 2 5 8" xfId="28116" xr:uid="{C90B40A5-12DC-49C4-A1BE-27F2EEAECE67}"/>
    <cellStyle name="Percent 2 5 9" xfId="28117" xr:uid="{939BD01E-0423-4ED6-BC1E-E55EF9178AC5}"/>
    <cellStyle name="Percent 2 6" xfId="1882" xr:uid="{8CF3FB07-890B-4615-858C-6576EA117734}"/>
    <cellStyle name="Percent 2 6 10" xfId="28118" xr:uid="{FFE627BD-185C-4DEA-80A3-C9F668BAEA20}"/>
    <cellStyle name="Percent 2 6 2" xfId="1883" xr:uid="{34A75773-15D4-434B-85E6-B71FC0A2948F}"/>
    <cellStyle name="Percent 2 6 2 2" xfId="4233" xr:uid="{5DA37C71-C741-41EE-BEB0-3D68321C41A4}"/>
    <cellStyle name="Percent 2 6 2 2 2" xfId="14747" xr:uid="{C6D03966-83AE-419D-90E1-FAFDD2A99B4F}"/>
    <cellStyle name="Percent 2 6 2 2 3" xfId="35540" xr:uid="{4FB1E420-0E49-4758-B2D8-13D3DB8B5E5F}"/>
    <cellStyle name="Percent 2 6 2 2 4" xfId="11126" xr:uid="{9DE812CA-2676-4CAE-8D66-BFF094939DBF}"/>
    <cellStyle name="Percent 2 6 2 3" xfId="5009" xr:uid="{269CD2F9-0C69-40A9-AB14-1118B9DA5C12}"/>
    <cellStyle name="Percent 2 6 2 3 2" xfId="35965" xr:uid="{1150C4EE-EE13-442F-A87D-7E36A88713F7}"/>
    <cellStyle name="Percent 2 6 2 3 3" xfId="28119" xr:uid="{4657E1BE-2BA8-4FBB-8E5E-DAFF37C3CEC2}"/>
    <cellStyle name="Percent 2 6 2 4" xfId="28120" xr:uid="{02C7DBF2-C9A7-47C9-AFAA-997417594491}"/>
    <cellStyle name="Percent 2 6 2 4 2" xfId="38032" xr:uid="{AADE203C-D6EC-43DF-8E30-DE74CB9240DE}"/>
    <cellStyle name="Percent 2 6 2 5" xfId="28121" xr:uid="{838C4B64-0AF3-4D0B-86B6-4845F36D2F67}"/>
    <cellStyle name="Percent 2 6 2 6" xfId="28122" xr:uid="{86B0D91A-104D-4B69-91CF-DAF4CC98AB9F}"/>
    <cellStyle name="Percent 2 6 2 7" xfId="28123" xr:uid="{79F37F63-F60B-4D92-8D96-4A4659D659EC}"/>
    <cellStyle name="Percent 2 6 3" xfId="1884" xr:uid="{CA5598BC-BAB4-4ED5-94B1-EBB43C46840E}"/>
    <cellStyle name="Percent 2 6 3 2" xfId="4234" xr:uid="{BD7B7B2F-94A3-44B6-A7C1-427FD646E3BB}"/>
    <cellStyle name="Percent 2 6 3 2 2" xfId="14748" xr:uid="{33EC74E2-2763-4954-8CC3-29EA725387CF}"/>
    <cellStyle name="Percent 2 6 3 2 3" xfId="35541" xr:uid="{35CDE813-A778-4DA7-850A-6DEA7C5750C0}"/>
    <cellStyle name="Percent 2 6 3 2 4" xfId="11127" xr:uid="{0873093C-7792-403A-B868-F1F335235C51}"/>
    <cellStyle name="Percent 2 6 3 3" xfId="5010" xr:uid="{AE7B97C9-123E-4C93-91FC-DB0BE44DAF37}"/>
    <cellStyle name="Percent 2 6 3 3 2" xfId="35966" xr:uid="{55BA03D4-B337-446A-9496-CB7443B4061A}"/>
    <cellStyle name="Percent 2 6 3 3 3" xfId="28124" xr:uid="{60716418-4902-4B78-BDAE-9DBB30AFFB40}"/>
    <cellStyle name="Percent 2 6 3 4" xfId="28125" xr:uid="{9ADAD680-116A-4D34-93FF-1929EA7047E4}"/>
    <cellStyle name="Percent 2 6 3 4 2" xfId="38033" xr:uid="{391140CD-1684-4ACF-B5BA-45D546E07807}"/>
    <cellStyle name="Percent 2 6 3 5" xfId="28126" xr:uid="{CBAAE500-0AEA-4FBE-935B-878ED87D1F5B}"/>
    <cellStyle name="Percent 2 6 3 6" xfId="28127" xr:uid="{86729818-6792-49C4-AAE0-2773422517C2}"/>
    <cellStyle name="Percent 2 6 3 7" xfId="28128" xr:uid="{5010E686-BE91-40F2-BC90-D0A261E27A7C}"/>
    <cellStyle name="Percent 2 6 4" xfId="1885" xr:uid="{0044C308-8E4C-498A-8525-4D7F83A7010A}"/>
    <cellStyle name="Percent 2 6 4 2" xfId="4235" xr:uid="{19BD49A7-4CC6-454C-9B12-C2214CACF694}"/>
    <cellStyle name="Percent 2 6 4 2 2" xfId="14749" xr:uid="{13C10C4B-5C28-46ED-B53B-55D293055310}"/>
    <cellStyle name="Percent 2 6 4 2 3" xfId="35542" xr:uid="{E446BD54-1A35-40EA-9AA1-9CEF383E9B6B}"/>
    <cellStyle name="Percent 2 6 4 2 4" xfId="11128" xr:uid="{EA09341D-E532-43A8-969E-184707FB58EC}"/>
    <cellStyle name="Percent 2 6 4 3" xfId="5011" xr:uid="{EECC7DEF-91B5-48B8-81BC-F00D02EFB900}"/>
    <cellStyle name="Percent 2 6 4 3 2" xfId="35967" xr:uid="{A79AEE72-7BAA-46A3-BA12-22039A025780}"/>
    <cellStyle name="Percent 2 6 4 3 3" xfId="28129" xr:uid="{00068F5D-9A3F-4275-B586-73D443BA3B79}"/>
    <cellStyle name="Percent 2 6 4 4" xfId="28130" xr:uid="{5888A994-9484-439A-BC64-9A65BF571A7D}"/>
    <cellStyle name="Percent 2 6 4 4 2" xfId="38034" xr:uid="{40B95716-EE15-4145-B27B-B7A8BEC7006D}"/>
    <cellStyle name="Percent 2 6 4 5" xfId="28131" xr:uid="{91EAB539-B4AC-4C60-9C65-EFB736F6FC9C}"/>
    <cellStyle name="Percent 2 6 4 6" xfId="28132" xr:uid="{1D9C71E7-6DB7-48EC-ACD2-B48D2E294262}"/>
    <cellStyle name="Percent 2 6 4 7" xfId="28133" xr:uid="{FDACC5A0-5060-43E1-89D5-42EA0E88D845}"/>
    <cellStyle name="Percent 2 6 5" xfId="4232" xr:uid="{6263141E-B187-4EAA-972F-1C5CF8FE0339}"/>
    <cellStyle name="Percent 2 6 5 2" xfId="14746" xr:uid="{EA2DF7A0-92DE-4FD7-AF04-182D18AE2EDC}"/>
    <cellStyle name="Percent 2 6 5 3" xfId="35539" xr:uid="{82B5AA90-4C6D-49A5-BCBF-F3A1FA4C2CCB}"/>
    <cellStyle name="Percent 2 6 5 4" xfId="11125" xr:uid="{69CB6FB1-92F7-4E24-A007-F1B64992D317}"/>
    <cellStyle name="Percent 2 6 6" xfId="5008" xr:uid="{0704C5A7-8412-4C91-863D-8A5698AC0227}"/>
    <cellStyle name="Percent 2 6 6 2" xfId="35964" xr:uid="{21777555-48FB-46C7-8B5D-37BDB19E4ED9}"/>
    <cellStyle name="Percent 2 6 6 3" xfId="28134" xr:uid="{17E77146-E249-4172-84BE-A9676C650F57}"/>
    <cellStyle name="Percent 2 6 7" xfId="28135" xr:uid="{35013FBF-8C45-448D-B972-BC9D49167A99}"/>
    <cellStyle name="Percent 2 6 7 2" xfId="38031" xr:uid="{6DF921B3-19A7-44D2-BCEC-D3B6453A3229}"/>
    <cellStyle name="Percent 2 6 8" xfId="28136" xr:uid="{31E74C0F-07AB-4598-BABD-3E0D531E4551}"/>
    <cellStyle name="Percent 2 6 9" xfId="28137" xr:uid="{262864B1-2F51-44DD-9789-AFA36D811F7B}"/>
    <cellStyle name="Percent 2 7" xfId="1886" xr:uid="{2A8F1C8E-7201-41FE-BC1C-2015D1C55B8A}"/>
    <cellStyle name="Percent 2 7 10" xfId="28138" xr:uid="{1F88BB97-6D70-417C-AACA-26A8B6E02D9D}"/>
    <cellStyle name="Percent 2 7 2" xfId="1887" xr:uid="{5ADB6EFA-160B-4D89-82C0-00041E7CC333}"/>
    <cellStyle name="Percent 2 7 2 2" xfId="4237" xr:uid="{323644A8-1983-4E5E-B11A-6D19075F541D}"/>
    <cellStyle name="Percent 2 7 2 2 2" xfId="14751" xr:uid="{1362CE55-4111-4D75-AFBC-F7D8AB96ACF8}"/>
    <cellStyle name="Percent 2 7 2 2 3" xfId="35544" xr:uid="{796D5A3E-B366-4F15-9D44-963980F0FCED}"/>
    <cellStyle name="Percent 2 7 2 2 4" xfId="11130" xr:uid="{9B7E998F-FD2F-4173-98B0-7FBB757AAC80}"/>
    <cellStyle name="Percent 2 7 2 3" xfId="5013" xr:uid="{6B84845D-200A-44CE-A790-E57975C7B080}"/>
    <cellStyle name="Percent 2 7 2 3 2" xfId="35969" xr:uid="{65E6D09A-D2C2-46BD-9635-6954DE318EB8}"/>
    <cellStyle name="Percent 2 7 2 3 3" xfId="28139" xr:uid="{E5628DF8-F2B5-43E7-92F4-128E660F8FC4}"/>
    <cellStyle name="Percent 2 7 2 4" xfId="28140" xr:uid="{66A763E1-2402-421E-BD14-F7734CF0E9E6}"/>
    <cellStyle name="Percent 2 7 2 4 2" xfId="38036" xr:uid="{AFF915FA-AE75-4FD4-8844-0664255F0C70}"/>
    <cellStyle name="Percent 2 7 2 5" xfId="28141" xr:uid="{5B699DCE-4AAD-4274-AD60-782899673855}"/>
    <cellStyle name="Percent 2 7 2 6" xfId="28142" xr:uid="{052DA999-8645-44EF-B5DA-85E5F9CCE483}"/>
    <cellStyle name="Percent 2 7 2 7" xfId="28143" xr:uid="{EE720C55-44FC-4F94-A290-2248A3E391E4}"/>
    <cellStyle name="Percent 2 7 3" xfId="1888" xr:uid="{179A460F-BB41-4556-BF3C-06A395D1A027}"/>
    <cellStyle name="Percent 2 7 3 2" xfId="4238" xr:uid="{0AAEA18A-EBAA-4764-86F5-5647A4BCCB0F}"/>
    <cellStyle name="Percent 2 7 3 2 2" xfId="14752" xr:uid="{6EA6FC17-606F-45FE-951F-2B29000F5FFD}"/>
    <cellStyle name="Percent 2 7 3 2 3" xfId="35545" xr:uid="{9AD79EE8-1502-4FEF-A5E5-7D814400C739}"/>
    <cellStyle name="Percent 2 7 3 2 4" xfId="11131" xr:uid="{0ECCD9B4-844D-4F0E-B42D-21D378FDD517}"/>
    <cellStyle name="Percent 2 7 3 3" xfId="5014" xr:uid="{4C83E6E6-F70E-4D0E-B8F0-87942DEDEB5C}"/>
    <cellStyle name="Percent 2 7 3 3 2" xfId="35970" xr:uid="{BE2BDCA7-5551-41BC-B4EC-B2C0E3432764}"/>
    <cellStyle name="Percent 2 7 3 3 3" xfId="28144" xr:uid="{BD4C0840-AAA3-4EAF-90AA-8D84C2B3B00E}"/>
    <cellStyle name="Percent 2 7 3 4" xfId="28145" xr:uid="{B048164E-6499-4E77-87CE-BF223019681D}"/>
    <cellStyle name="Percent 2 7 3 4 2" xfId="38037" xr:uid="{9C512313-414E-41F6-99A1-1171521BD49F}"/>
    <cellStyle name="Percent 2 7 3 5" xfId="28146" xr:uid="{E59565CE-38FC-4441-89FB-D1F0C2AF8CB2}"/>
    <cellStyle name="Percent 2 7 3 6" xfId="28147" xr:uid="{B069E776-9391-4535-A9F1-B9235D4F60A2}"/>
    <cellStyle name="Percent 2 7 3 7" xfId="28148" xr:uid="{F2D2A2C7-E6E3-4E91-B2B2-7395301E9E6B}"/>
    <cellStyle name="Percent 2 7 4" xfId="1889" xr:uid="{82D039E7-9C6F-4EC1-B73F-E64275DC8D0B}"/>
    <cellStyle name="Percent 2 7 4 2" xfId="4239" xr:uid="{D4A8C214-1F9F-446B-9E84-F2E6EA0A7054}"/>
    <cellStyle name="Percent 2 7 4 2 2" xfId="14753" xr:uid="{F6E310AB-6968-44E7-881F-700CB73903C7}"/>
    <cellStyle name="Percent 2 7 4 2 3" xfId="35546" xr:uid="{CE0C3FE9-74D2-413E-8F44-135B4E82E7BE}"/>
    <cellStyle name="Percent 2 7 4 2 4" xfId="11132" xr:uid="{D907E5E3-5097-4ADC-B1FF-AD8F8BB359B1}"/>
    <cellStyle name="Percent 2 7 4 3" xfId="5015" xr:uid="{9ACAE811-29E4-45B8-AC52-0C9F95866009}"/>
    <cellStyle name="Percent 2 7 4 3 2" xfId="35971" xr:uid="{9C0E855A-D23E-4B39-AF1B-CBF059B7C0B9}"/>
    <cellStyle name="Percent 2 7 4 3 3" xfId="28149" xr:uid="{D4DF1D1B-DB48-4E1A-ACB3-98AA45A17FE0}"/>
    <cellStyle name="Percent 2 7 4 4" xfId="28150" xr:uid="{6E4D256B-25F0-443C-8EB9-FA837BDDA905}"/>
    <cellStyle name="Percent 2 7 4 4 2" xfId="38038" xr:uid="{18FB0A1C-54FF-4235-A8C5-9B109F1FCB1E}"/>
    <cellStyle name="Percent 2 7 4 5" xfId="28151" xr:uid="{796CEAFA-E688-4560-B828-E0C8DE1C7A8D}"/>
    <cellStyle name="Percent 2 7 4 6" xfId="28152" xr:uid="{FBA6D62C-FBBE-499D-8987-F15462439371}"/>
    <cellStyle name="Percent 2 7 4 7" xfId="28153" xr:uid="{FF40A39E-855D-42EB-82FC-2573384749ED}"/>
    <cellStyle name="Percent 2 7 5" xfId="4236" xr:uid="{7C0436F1-4080-4243-9E67-C8740F7885C2}"/>
    <cellStyle name="Percent 2 7 5 2" xfId="14750" xr:uid="{7178EE3E-35C0-41B2-8334-AED8B7288F4E}"/>
    <cellStyle name="Percent 2 7 5 3" xfId="35543" xr:uid="{FD1BBEC1-F46C-4FAB-AA24-551DD8DFE9D5}"/>
    <cellStyle name="Percent 2 7 5 4" xfId="11129" xr:uid="{E926B686-E69F-4411-9945-7DB404350AC3}"/>
    <cellStyle name="Percent 2 7 6" xfId="5012" xr:uid="{9054ADC2-D3DE-4565-A51A-1643F11626AC}"/>
    <cellStyle name="Percent 2 7 6 2" xfId="35968" xr:uid="{A030D80C-DA59-4773-8BFE-D5A97F319636}"/>
    <cellStyle name="Percent 2 7 6 3" xfId="28154" xr:uid="{ACABC207-242C-4E3B-91AB-F44C89D74851}"/>
    <cellStyle name="Percent 2 7 7" xfId="28155" xr:uid="{6A5E19F6-B747-44CE-B030-C8C4BB46E8AC}"/>
    <cellStyle name="Percent 2 7 7 2" xfId="38035" xr:uid="{50FAA74D-6BD2-4DC3-B100-C27ACC8B91AC}"/>
    <cellStyle name="Percent 2 7 8" xfId="28156" xr:uid="{27ED0372-39AD-4046-9355-7F4A3FD88F41}"/>
    <cellStyle name="Percent 2 7 9" xfId="28157" xr:uid="{14282AFB-E211-4554-A20A-15746F99BFA5}"/>
    <cellStyle name="Percent 2 8" xfId="1890" xr:uid="{BF80BC33-BEC9-4CC6-A57F-B4C2A9C37944}"/>
    <cellStyle name="Percent 2 8 2" xfId="11133" xr:uid="{866B9D1E-BE72-4EDC-ADA4-B416F92EAFD8}"/>
    <cellStyle name="Percent 2 8 2 2" xfId="14754" xr:uid="{44FF272F-2483-4E70-B9FA-E7C175F65A8C}"/>
    <cellStyle name="Percent 2 8 3" xfId="28158" xr:uid="{3DC4D743-0231-4D6B-91E3-C75B72F27967}"/>
    <cellStyle name="Percent 2 8 4" xfId="28159" xr:uid="{50CA9224-8B20-4E98-9CA7-251F7244F669}"/>
    <cellStyle name="Percent 2 8 5" xfId="28160" xr:uid="{BD5A5FC0-FE0F-4E35-9464-127DE7084503}"/>
    <cellStyle name="Percent 2 8 6" xfId="28161" xr:uid="{9051FD52-29FA-4DF9-A7F5-C081EB95E59B}"/>
    <cellStyle name="Percent 2 8 7" xfId="28162" xr:uid="{5CFD3999-1B46-4604-A4E3-4C78287F8824}"/>
    <cellStyle name="Percent 2 9" xfId="1891" xr:uid="{83A2F8B1-808B-42C9-B545-CE76E2C924C1}"/>
    <cellStyle name="Percent 2 9 2" xfId="11134" xr:uid="{CB5F7006-B3D2-4D87-9414-AA8DB14861F0}"/>
    <cellStyle name="Percent 2 9 2 2" xfId="14755" xr:uid="{94D17273-8339-4EA9-81EA-E6DDCC371FBA}"/>
    <cellStyle name="Percent 2 9 3" xfId="28163" xr:uid="{4F3B20B9-78FD-4D02-87EF-47CD5E728C36}"/>
    <cellStyle name="Percent 2 9 4" xfId="28164" xr:uid="{F71F7D61-BB0C-4C2B-B54B-66A46B4B8CD3}"/>
    <cellStyle name="Percent 2 9 5" xfId="28165" xr:uid="{6411B74D-78EC-41EA-8E1A-3D9104E04B10}"/>
    <cellStyle name="Percent 2 9 6" xfId="28166" xr:uid="{36021224-2423-4317-954E-9E2FC19EEEDA}"/>
    <cellStyle name="Percent 2 9 7" xfId="28167" xr:uid="{70C350C6-1E80-486F-ACE3-050259F6D71D}"/>
    <cellStyle name="Percent 20" xfId="4240" xr:uid="{A48C578A-DC57-43DD-A0F2-6A8DC52BCEE0}"/>
    <cellStyle name="Percent 20 2" xfId="5613" xr:uid="{7600823F-DE76-4DF4-9B21-3B6833C6F384}"/>
    <cellStyle name="Percent 20 2 2" xfId="11136" xr:uid="{4A7CF030-101A-4B59-AAD7-09265B0A26EB}"/>
    <cellStyle name="Percent 20 2 2 2" xfId="14757" xr:uid="{4D4D94C5-0FF0-456D-B639-582DA2311C72}"/>
    <cellStyle name="Percent 20 2 3" xfId="28168" xr:uid="{2AB62B04-EF08-4238-BC66-8EB0A3277F37}"/>
    <cellStyle name="Percent 20 2 4" xfId="28169" xr:uid="{FC0FEE32-6FCA-48FE-84B4-5B5F052DB69C}"/>
    <cellStyle name="Percent 20 2 5" xfId="28170" xr:uid="{4FE1825F-73AC-4F8D-A7CF-014B841026D8}"/>
    <cellStyle name="Percent 20 2 6" xfId="28171" xr:uid="{6786B033-FB5C-40BB-B61E-1B623EF8936B}"/>
    <cellStyle name="Percent 20 3" xfId="11135" xr:uid="{BBF33461-2E9B-410B-A0BB-D920AA0CC886}"/>
    <cellStyle name="Percent 20 3 2" xfId="14756" xr:uid="{A6CC46CB-3789-4C93-925D-303C8139486C}"/>
    <cellStyle name="Percent 20 3 3" xfId="38603" xr:uid="{25A39BD6-D472-4E20-8AAD-76F8E177B576}"/>
    <cellStyle name="Percent 20 4" xfId="28172" xr:uid="{B148AA20-7772-42BC-BCF3-90D893FBFE09}"/>
    <cellStyle name="Percent 20 5" xfId="28173" xr:uid="{259DB96B-C8C7-4379-AF73-02EB52F80924}"/>
    <cellStyle name="Percent 20 6" xfId="28174" xr:uid="{6C33EF61-DCC2-4E85-9F1E-92CAC2A03229}"/>
    <cellStyle name="Percent 20 7" xfId="28175" xr:uid="{E04EB949-B848-4C12-95AA-404B5AD65D99}"/>
    <cellStyle name="Percent 21" xfId="4241" xr:uid="{BA4F810F-7ED0-49A4-9523-4476A789B28F}"/>
    <cellStyle name="Percent 21 2" xfId="5614" xr:uid="{F101F0D9-6586-42B2-8A16-6FE7C70DB82B}"/>
    <cellStyle name="Percent 21 2 2" xfId="11138" xr:uid="{50BF0FAD-E2A4-4274-BA42-EC9B89ECB1EC}"/>
    <cellStyle name="Percent 21 2 2 2" xfId="14759" xr:uid="{DF96E592-8BAA-46AD-9B1A-A7D5EC18C2D5}"/>
    <cellStyle name="Percent 21 2 3" xfId="28176" xr:uid="{BC56CDB5-2532-44A9-9113-C7B0AC4AAA5A}"/>
    <cellStyle name="Percent 21 2 4" xfId="28177" xr:uid="{9FBAA474-273D-4D20-B8FE-D6723AFDC210}"/>
    <cellStyle name="Percent 21 2 5" xfId="28178" xr:uid="{2365A25E-7A3B-4A42-9BA0-B5EBE58A4FDE}"/>
    <cellStyle name="Percent 21 2 6" xfId="28179" xr:uid="{D7B9F7C4-2EAE-4810-A515-18E8BED4E006}"/>
    <cellStyle name="Percent 21 3" xfId="11137" xr:uid="{BFE1CEBA-5CFF-4DB8-851E-CD530D59808F}"/>
    <cellStyle name="Percent 21 3 2" xfId="14758" xr:uid="{26014136-664A-4D71-90EE-7A38E4B0CB65}"/>
    <cellStyle name="Percent 21 3 3" xfId="38604" xr:uid="{5828E494-016D-4AFD-AA59-590548712AE9}"/>
    <cellStyle name="Percent 21 4" xfId="28180" xr:uid="{B14818F8-B62B-459E-AA5A-FC86D1A17625}"/>
    <cellStyle name="Percent 21 5" xfId="28181" xr:uid="{17C7CE03-F90E-4812-9088-B0835A1420DA}"/>
    <cellStyle name="Percent 21 6" xfId="28182" xr:uid="{910915A9-230E-4CBC-A802-D403B1F4D8EE}"/>
    <cellStyle name="Percent 21 7" xfId="28183" xr:uid="{599A7358-A583-4C8A-B7A4-E46D9E77F0DA}"/>
    <cellStyle name="Percent 22" xfId="4242" xr:uid="{B78F7CC0-CD3E-4207-866E-D85801D58540}"/>
    <cellStyle name="Percent 22 2" xfId="5615" xr:uid="{5D422CA4-20D8-4CFF-B74E-48996F724C97}"/>
    <cellStyle name="Percent 22 2 2" xfId="11140" xr:uid="{932625E1-9D1B-4925-95EB-B2DE840CBD4D}"/>
    <cellStyle name="Percent 22 2 2 2" xfId="14761" xr:uid="{F1DE6A15-123E-4D73-A743-D8C7A0F0F9B8}"/>
    <cellStyle name="Percent 22 2 3" xfId="28184" xr:uid="{F228BF37-D7DC-4D7B-98BC-572E4D9EF69E}"/>
    <cellStyle name="Percent 22 2 4" xfId="28185" xr:uid="{6A959BBB-B1C4-4853-8F09-5E323416EB82}"/>
    <cellStyle name="Percent 22 2 5" xfId="28186" xr:uid="{C9FAC1C0-313A-4FD5-8E8D-981C19DF2383}"/>
    <cellStyle name="Percent 22 2 6" xfId="28187" xr:uid="{E6F187DD-17D4-48C0-9F69-364FE5EB27BC}"/>
    <cellStyle name="Percent 22 3" xfId="11139" xr:uid="{9F3C9498-F3AC-4F57-9552-603D41F0961F}"/>
    <cellStyle name="Percent 22 3 2" xfId="14760" xr:uid="{BC85D4CF-A279-4D7B-8C8A-5356BE1CE2E7}"/>
    <cellStyle name="Percent 22 3 3" xfId="38605" xr:uid="{4102C7FD-0BDC-4C91-B99D-41A5EF2177C3}"/>
    <cellStyle name="Percent 22 4" xfId="28188" xr:uid="{FEFAB90C-B863-4E9C-BA78-3BCA24487BE9}"/>
    <cellStyle name="Percent 22 5" xfId="28189" xr:uid="{BFEFAF20-1354-437C-AF0B-8C6059E82519}"/>
    <cellStyle name="Percent 22 6" xfId="28190" xr:uid="{3CCCEE9F-A307-4281-9F14-6EC3B6EC1FAF}"/>
    <cellStyle name="Percent 22 7" xfId="28191" xr:uid="{A027CB18-9242-4521-8AAA-DF202F6EBD8B}"/>
    <cellStyle name="Percent 23" xfId="4243" xr:uid="{2ABF6402-CA23-427B-BF05-F18379CEC98E}"/>
    <cellStyle name="Percent 23 2" xfId="5616" xr:uid="{60BB17AF-252F-4AB0-82B2-BF9449BFA891}"/>
    <cellStyle name="Percent 23 2 2" xfId="11142" xr:uid="{53A2D23D-7B56-4CC9-A64B-3F92FDC2D5B5}"/>
    <cellStyle name="Percent 23 2 2 2" xfId="14763" xr:uid="{924CE234-13F3-45D7-837A-7AD9AE1064C0}"/>
    <cellStyle name="Percent 23 2 3" xfId="28192" xr:uid="{32586B0D-686A-4C62-A3F6-030625029C9B}"/>
    <cellStyle name="Percent 23 2 4" xfId="28193" xr:uid="{43C555A3-1C99-4BAE-8A0A-59196F663A19}"/>
    <cellStyle name="Percent 23 2 5" xfId="28194" xr:uid="{8AF9F63B-4D8E-43EE-A809-FA6C4DFD0649}"/>
    <cellStyle name="Percent 23 2 6" xfId="28195" xr:uid="{747F15F9-71D2-4F27-8DD1-95F60A05934E}"/>
    <cellStyle name="Percent 23 3" xfId="11141" xr:uid="{E9C41EA2-A66C-49E2-8420-D9A02A4B215D}"/>
    <cellStyle name="Percent 23 3 2" xfId="14762" xr:uid="{631555A5-C9FF-45F5-9FEA-3D03E0775C5B}"/>
    <cellStyle name="Percent 23 3 3" xfId="38606" xr:uid="{BC5C79C8-AE53-478B-BB19-B4B8E3CCDC38}"/>
    <cellStyle name="Percent 23 4" xfId="28196" xr:uid="{A4947319-0588-4C5C-83A8-C426057DBC12}"/>
    <cellStyle name="Percent 23 5" xfId="28197" xr:uid="{D0E16AFB-337C-4FC6-9798-C0F917DBAA03}"/>
    <cellStyle name="Percent 23 6" xfId="28198" xr:uid="{69FC6057-E264-4320-BBD2-F8648591EC82}"/>
    <cellStyle name="Percent 23 7" xfId="28199" xr:uid="{88D8B4D9-E0D4-4C7C-8609-ED84B4A77993}"/>
    <cellStyle name="Percent 24" xfId="4244" xr:uid="{70F97E3A-A246-40AD-B0B2-5286EEF167C0}"/>
    <cellStyle name="Percent 24 2" xfId="5617" xr:uid="{8E006D03-9786-42CA-B732-78538E843C43}"/>
    <cellStyle name="Percent 24 2 2" xfId="11144" xr:uid="{063079B6-0449-481A-8B5E-16D4D9749A2F}"/>
    <cellStyle name="Percent 24 2 2 2" xfId="14765" xr:uid="{06184F59-8C8B-4D55-8EA2-12133AF9F40E}"/>
    <cellStyle name="Percent 24 2 3" xfId="28200" xr:uid="{EE978855-BF5B-47F7-9C49-071CF9A0CE86}"/>
    <cellStyle name="Percent 24 2 4" xfId="28201" xr:uid="{EC34F255-4EA1-4F6D-9262-84EA4A4D9C94}"/>
    <cellStyle name="Percent 24 2 5" xfId="28202" xr:uid="{5BCA63B2-78D8-4D5B-AF78-4EDAD457F371}"/>
    <cellStyle name="Percent 24 2 6" xfId="28203" xr:uid="{729257C6-24D5-4099-9FD6-13D9BDB4256C}"/>
    <cellStyle name="Percent 24 3" xfId="11143" xr:uid="{888634FE-7F99-45E4-B52D-7DE46A4FC693}"/>
    <cellStyle name="Percent 24 3 2" xfId="14764" xr:uid="{3F43529B-E7C6-4A7C-891D-A5E0ACD0921F}"/>
    <cellStyle name="Percent 24 3 3" xfId="38607" xr:uid="{F8E5934A-FC95-4015-98D2-A41FE6FAE0F3}"/>
    <cellStyle name="Percent 24 4" xfId="28204" xr:uid="{333C8E98-EDDF-4C72-B40B-880AFA65DC64}"/>
    <cellStyle name="Percent 24 5" xfId="28205" xr:uid="{DD0A85A3-2DC4-429C-8C14-1486F5E047CA}"/>
    <cellStyle name="Percent 24 6" xfId="28206" xr:uid="{5B6038A4-E650-41C0-A5D9-D31FAC9805D3}"/>
    <cellStyle name="Percent 24 7" xfId="28207" xr:uid="{D82B8B10-DA88-471A-8D7C-496BE45CA2D1}"/>
    <cellStyle name="Percent 25" xfId="4245" xr:uid="{A5410677-2989-41FF-917E-CC24F349EDB1}"/>
    <cellStyle name="Percent 25 2" xfId="5618" xr:uid="{4CB29FC5-6924-4E79-9B33-963C22A8D039}"/>
    <cellStyle name="Percent 25 2 2" xfId="11146" xr:uid="{C35E070B-AAF5-4EFA-88A5-CF6EF7F2CAA6}"/>
    <cellStyle name="Percent 25 2 2 2" xfId="14767" xr:uid="{C3685CD1-01A7-44F8-8781-CFC394B972D2}"/>
    <cellStyle name="Percent 25 2 3" xfId="28208" xr:uid="{B39715B0-C42A-45B7-BDA6-A8BF1D81BFA3}"/>
    <cellStyle name="Percent 25 2 4" xfId="28209" xr:uid="{B454E533-8BC8-4177-ACD9-42D524D7BED5}"/>
    <cellStyle name="Percent 25 2 5" xfId="28210" xr:uid="{4A43FD14-F8E3-4316-A8B1-30FDAC037770}"/>
    <cellStyle name="Percent 25 2 6" xfId="28211" xr:uid="{638C0E68-3ED6-4C49-A920-D9E522ADAFE7}"/>
    <cellStyle name="Percent 25 3" xfId="11145" xr:uid="{36933115-3B81-4F5C-AA30-FA39C4A27FE1}"/>
    <cellStyle name="Percent 25 3 2" xfId="14766" xr:uid="{0D0D8917-69EC-4CCF-AEF7-C7B037A8E6A9}"/>
    <cellStyle name="Percent 25 3 3" xfId="38608" xr:uid="{9F128B39-2B50-4786-B318-B7B5C5367B9F}"/>
    <cellStyle name="Percent 25 4" xfId="28212" xr:uid="{2937BF98-F4E4-4B84-91E6-353E00D92DD6}"/>
    <cellStyle name="Percent 25 5" xfId="28213" xr:uid="{2425C922-5790-4FEA-9EC5-7ECCA1F26307}"/>
    <cellStyle name="Percent 25 6" xfId="28214" xr:uid="{DA0E7F4E-227C-491F-B9CF-DCDFFD5C4AA6}"/>
    <cellStyle name="Percent 25 7" xfId="28215" xr:uid="{85F05838-8685-4BC3-9D5F-2F760F2675D8}"/>
    <cellStyle name="Percent 26" xfId="4246" xr:uid="{C579E2CC-3BA1-4FB8-9C7F-A8B93DA37A3E}"/>
    <cellStyle name="Percent 26 2" xfId="5619" xr:uid="{DA1B5811-C73A-4FDE-9CDA-4BFEFA8FF210}"/>
    <cellStyle name="Percent 26 2 2" xfId="11148" xr:uid="{ADEB97FD-7676-47F6-9CB0-E427988E7E25}"/>
    <cellStyle name="Percent 26 2 2 2" xfId="14769" xr:uid="{D418B07D-9B81-48C6-80C2-F6ABC84DD371}"/>
    <cellStyle name="Percent 26 2 3" xfId="28216" xr:uid="{E4241315-791D-4BBC-A2C9-D3BA3CECA81C}"/>
    <cellStyle name="Percent 26 2 4" xfId="28217" xr:uid="{2DF7C74C-E9D3-4027-BD0E-B369589E153B}"/>
    <cellStyle name="Percent 26 2 5" xfId="28218" xr:uid="{76589E8A-2F93-4E3E-A02C-B2B50A469437}"/>
    <cellStyle name="Percent 26 2 6" xfId="28219" xr:uid="{E4D6CBC0-E5DB-44F7-A284-AE3AC8AEC3F8}"/>
    <cellStyle name="Percent 26 3" xfId="11147" xr:uid="{FBF21518-B186-4D79-8330-33A7089CA770}"/>
    <cellStyle name="Percent 26 3 2" xfId="14768" xr:uid="{690D0F7E-E00C-4A28-B04F-23B29B93F4A9}"/>
    <cellStyle name="Percent 26 3 3" xfId="38609" xr:uid="{C3464C43-56F2-4357-8EC3-0FB2B1A68573}"/>
    <cellStyle name="Percent 26 4" xfId="28220" xr:uid="{2FFCB15C-3E7B-4CCA-A222-3E49051FA4C2}"/>
    <cellStyle name="Percent 26 5" xfId="28221" xr:uid="{2D04D862-76B9-4D08-8743-1DB8E08D29CC}"/>
    <cellStyle name="Percent 26 6" xfId="28222" xr:uid="{BCE6564F-AE28-4CE9-9ACD-61373EA09401}"/>
    <cellStyle name="Percent 26 7" xfId="28223" xr:uid="{DBC50DB3-9E0F-4727-87D3-C2993F8BF340}"/>
    <cellStyle name="Percent 27" xfId="4247" xr:uid="{3291DF45-9645-4D64-851B-3CE780850A74}"/>
    <cellStyle name="Percent 27 2" xfId="5620" xr:uid="{98A16138-5137-4807-ABEA-AC4D8EBA4B52}"/>
    <cellStyle name="Percent 27 2 2" xfId="11150" xr:uid="{95AAB029-DB90-4A44-9563-6F194CDDC9F3}"/>
    <cellStyle name="Percent 27 2 2 2" xfId="14771" xr:uid="{E1793564-9B1C-44CD-BF36-713F6D046AEE}"/>
    <cellStyle name="Percent 27 2 3" xfId="28224" xr:uid="{4254C9E2-4E4C-47D4-A1E5-80A3A273EF36}"/>
    <cellStyle name="Percent 27 2 4" xfId="28225" xr:uid="{DBE4CC67-5E00-4C7D-A52E-40E73DF0D1B8}"/>
    <cellStyle name="Percent 27 2 5" xfId="28226" xr:uid="{1CB9B9D3-F75F-496C-AD8A-055324ECB7CD}"/>
    <cellStyle name="Percent 27 2 6" xfId="28227" xr:uid="{05620DE4-DA83-410F-8DF2-7A736A709310}"/>
    <cellStyle name="Percent 27 3" xfId="11149" xr:uid="{DDF39FFD-EEE3-49E9-BD26-1CFC2DCD6E75}"/>
    <cellStyle name="Percent 27 3 2" xfId="14770" xr:uid="{A054566B-2EA0-4C1E-BE69-12C45F5B3D8A}"/>
    <cellStyle name="Percent 27 3 3" xfId="38610" xr:uid="{172549EF-437C-47D1-B387-80898D3CFFD8}"/>
    <cellStyle name="Percent 27 4" xfId="28228" xr:uid="{75984D24-E3EA-4B90-9F49-02E474468866}"/>
    <cellStyle name="Percent 27 5" xfId="28229" xr:uid="{B2D3B907-C8A7-4DF3-B968-93DE717BAF6F}"/>
    <cellStyle name="Percent 27 6" xfId="28230" xr:uid="{00C74721-38BD-4AAE-8016-A8E5BC72EB74}"/>
    <cellStyle name="Percent 27 7" xfId="28231" xr:uid="{5374CDC7-044B-46D7-84E3-EAC09D9893EA}"/>
    <cellStyle name="Percent 28" xfId="4248" xr:uid="{81D1D804-5323-4303-9710-BAAC4FC92362}"/>
    <cellStyle name="Percent 28 2" xfId="5621" xr:uid="{EC36CE9F-CE95-43E2-934D-7C2B33BF0FB8}"/>
    <cellStyle name="Percent 28 2 2" xfId="11152" xr:uid="{EE7614F5-E852-472C-810C-32183CF6EC4A}"/>
    <cellStyle name="Percent 28 2 2 2" xfId="14773" xr:uid="{151FF20E-B18F-4DEA-839D-5F9CDD3272B1}"/>
    <cellStyle name="Percent 28 2 3" xfId="28232" xr:uid="{3F1A5F2A-1095-46E8-B282-95C98AC91484}"/>
    <cellStyle name="Percent 28 2 4" xfId="28233" xr:uid="{25EA8D3D-0A53-401B-AADE-D7612B69731F}"/>
    <cellStyle name="Percent 28 2 5" xfId="28234" xr:uid="{9E95D5AA-250F-454A-8821-94951BA6C849}"/>
    <cellStyle name="Percent 28 2 6" xfId="28235" xr:uid="{731C88CC-C7C9-44EF-9B61-F92AA62780E1}"/>
    <cellStyle name="Percent 28 3" xfId="11151" xr:uid="{8215D9B6-C6C1-4994-8564-06F50385AE62}"/>
    <cellStyle name="Percent 28 3 2" xfId="14772" xr:uid="{99FA619B-814C-4E4D-A847-BED2DD213F8E}"/>
    <cellStyle name="Percent 28 3 3" xfId="38611" xr:uid="{2A746594-11CC-4865-BB38-3C1EB1258C83}"/>
    <cellStyle name="Percent 28 4" xfId="28236" xr:uid="{845AFA47-170C-48D7-BDFE-C5B3E6CD7F13}"/>
    <cellStyle name="Percent 28 5" xfId="28237" xr:uid="{202455F8-6E33-4289-BB70-6D48FABD93BE}"/>
    <cellStyle name="Percent 28 6" xfId="28238" xr:uid="{5605B324-D531-49F4-A8B3-3A6C1F052851}"/>
    <cellStyle name="Percent 28 7" xfId="28239" xr:uid="{11609507-7666-455B-97F8-BABE6E04B320}"/>
    <cellStyle name="Percent 29" xfId="4249" xr:uid="{F2AF6FED-47EE-44B7-8F19-67CBD7409C92}"/>
    <cellStyle name="Percent 29 2" xfId="5622" xr:uid="{F85362F1-8562-4555-91F1-38C9BF414A36}"/>
    <cellStyle name="Percent 29 2 2" xfId="11154" xr:uid="{48FA385E-43B8-4742-A269-2E263F90CE84}"/>
    <cellStyle name="Percent 29 2 2 2" xfId="14775" xr:uid="{B3F4FC22-7A5A-4CBF-A918-7A1D7EFD5073}"/>
    <cellStyle name="Percent 29 2 3" xfId="28240" xr:uid="{A0443B40-EA0E-4B37-BF0E-554D4F44470C}"/>
    <cellStyle name="Percent 29 2 4" xfId="28241" xr:uid="{3F365A4B-BAC5-4BF5-A5FC-131B54C78CA6}"/>
    <cellStyle name="Percent 29 2 5" xfId="28242" xr:uid="{39D43A6E-F1D1-47B1-9405-6D7B304200AD}"/>
    <cellStyle name="Percent 29 2 6" xfId="28243" xr:uid="{DB265205-C4AD-4999-991E-065D36FDA292}"/>
    <cellStyle name="Percent 29 3" xfId="11153" xr:uid="{17E85A7E-CB41-40CC-8D62-0B8E40479F77}"/>
    <cellStyle name="Percent 29 3 2" xfId="14774" xr:uid="{01BDED99-8149-445B-8C66-A025DEA7E954}"/>
    <cellStyle name="Percent 29 3 3" xfId="38612" xr:uid="{50F07F4D-01ED-488C-901B-918A2E100BBA}"/>
    <cellStyle name="Percent 29 4" xfId="28244" xr:uid="{2EDA5270-48F7-411C-9953-092A10AC2518}"/>
    <cellStyle name="Percent 29 5" xfId="28245" xr:uid="{B676D3FF-4FD6-458A-AECC-A13C32344373}"/>
    <cellStyle name="Percent 29 6" xfId="28246" xr:uid="{739E0B8C-18F7-4C25-A2E2-F2D542C272F1}"/>
    <cellStyle name="Percent 29 7" xfId="28247" xr:uid="{9FEBD484-5153-47CB-908D-451CDC91D923}"/>
    <cellStyle name="Percent 3" xfId="6613" xr:uid="{7B6B8F1D-6541-43CE-9455-741AF3C90B30}"/>
    <cellStyle name="Percent 3 10" xfId="4250" xr:uid="{A1DA952F-C077-4439-B987-15FEE94702B7}"/>
    <cellStyle name="Percent 3 10 2" xfId="5623" xr:uid="{D2643C34-2039-418C-9062-E45A0832CAC5}"/>
    <cellStyle name="Percent 3 10 2 2" xfId="14777" xr:uid="{72DA205F-D959-469C-828A-0E14C4DD2EF9}"/>
    <cellStyle name="Percent 3 10 2 3" xfId="36151" xr:uid="{3D733A1A-F74B-45D5-8179-1D0F31857D20}"/>
    <cellStyle name="Percent 3 10 2 4" xfId="11156" xr:uid="{BC877E95-9B16-4293-98EE-616D5419FE48}"/>
    <cellStyle name="Percent 3 10 3" xfId="12594" xr:uid="{76E109A1-2807-4A7F-8D38-A1DF8B18A34D}"/>
    <cellStyle name="Percent 3 10 3 2" xfId="28248" xr:uid="{B3593D56-59B9-4B52-9328-32B54287E199}"/>
    <cellStyle name="Percent 3 10 4" xfId="28249" xr:uid="{5B508959-6F01-4CD4-A7CC-BC3AA8AF94B2}"/>
    <cellStyle name="Percent 3 10 5" xfId="28250" xr:uid="{93BB440D-9B47-496A-994F-E85C74A52EE5}"/>
    <cellStyle name="Percent 3 10 6" xfId="28251" xr:uid="{4BF7E714-52A3-4AFA-8D0C-98B0EBA426B3}"/>
    <cellStyle name="Percent 3 10 7" xfId="28252" xr:uid="{A0248DDA-D423-48B7-9C77-791383C05D98}"/>
    <cellStyle name="Percent 3 11" xfId="11155" xr:uid="{B39D4E10-BF38-4781-8C3B-B03BA9874361}"/>
    <cellStyle name="Percent 3 11 2" xfId="14776" xr:uid="{D88DC683-C0B7-4D8D-81DB-DC425C6087BA}"/>
    <cellStyle name="Percent 3 12" xfId="28253" xr:uid="{10D9857F-B6EC-40CE-AD4A-2209A33495FB}"/>
    <cellStyle name="Percent 3 13" xfId="28254" xr:uid="{C9AE79EF-FAFC-4AA1-BB6B-FF9161540713}"/>
    <cellStyle name="Percent 3 14" xfId="28255" xr:uid="{8D6054C3-0564-4069-8B80-54D4959CDCEA}"/>
    <cellStyle name="Percent 3 15" xfId="28256" xr:uid="{607ED697-57C7-47D0-8D7D-AE8E7E53CACB}"/>
    <cellStyle name="Percent 3 2" xfId="1892" xr:uid="{D1B45A49-A615-450C-B6DE-95205EF316EC}"/>
    <cellStyle name="Percent 3 2 10" xfId="5016" xr:uid="{E44C7C9C-3D07-40EB-A0E8-3616FA2E980F}"/>
    <cellStyle name="Percent 3 2 10 2" xfId="14778" xr:uid="{5106CCEE-41FF-4AF3-B2F1-7BBD28C038AC}"/>
    <cellStyle name="Percent 3 2 10 3" xfId="35972" xr:uid="{2967F0FD-775A-4E0F-A593-AD7EC09470E9}"/>
    <cellStyle name="Percent 3 2 10 4" xfId="11157" xr:uid="{25FB3D3C-EF52-450E-B56B-5BCC6E4809AB}"/>
    <cellStyle name="Percent 3 2 11" xfId="28257" xr:uid="{D7386BF9-93B2-4042-8BBF-6053788BDB0B}"/>
    <cellStyle name="Percent 3 2 11 2" xfId="38039" xr:uid="{E50B58CA-F0D4-4B13-83B0-977C541C59FB}"/>
    <cellStyle name="Percent 3 2 12" xfId="28258" xr:uid="{4317006A-F552-4E07-8D99-4EC84179F42A}"/>
    <cellStyle name="Percent 3 2 13" xfId="28259" xr:uid="{5DC5F0CA-64E2-4BFF-82BA-E0C48D679805}"/>
    <cellStyle name="Percent 3 2 14" xfId="28260" xr:uid="{0BEDE11D-9AF2-480C-A93A-560DB4E7E56B}"/>
    <cellStyle name="Percent 3 2 15" xfId="28261" xr:uid="{68624931-B6DE-4A6C-A29E-4D2EA40B3DC0}"/>
    <cellStyle name="Percent 3 2 2" xfId="1893" xr:uid="{F11F5F4F-4705-48E1-902A-3CBE7765FE17}"/>
    <cellStyle name="Percent 3 2 2 2" xfId="4253" xr:uid="{8AA8ADCE-F479-4814-832D-E78C54D6E33C}"/>
    <cellStyle name="Percent 3 2 2 2 2" xfId="4254" xr:uid="{F7082FA8-15F5-4DBE-92F0-C0480F791AF1}"/>
    <cellStyle name="Percent 3 2 2 2 2 2" xfId="5624" xr:uid="{2957FC37-4EA7-4D85-ACE6-CB022039CF2E}"/>
    <cellStyle name="Percent 3 2 2 2 2 2 2" xfId="11161" xr:uid="{44DF6651-75D4-4B95-BBC7-84E2DD049B47}"/>
    <cellStyle name="Percent 3 2 2 2 2 2 2 2" xfId="14782" xr:uid="{8227212B-2058-4E89-9469-4470AE1CF263}"/>
    <cellStyle name="Percent 3 2 2 2 2 2 3" xfId="28262" xr:uid="{AABCD55C-450F-44E1-9988-7767BAEC64C6}"/>
    <cellStyle name="Percent 3 2 2 2 2 2 4" xfId="28263" xr:uid="{3C06F4EA-DEED-4FCE-AD15-9451224A8516}"/>
    <cellStyle name="Percent 3 2 2 2 2 2 5" xfId="28264" xr:uid="{5ADD25B1-2A9B-4578-ABE1-728E7C4D2BB1}"/>
    <cellStyle name="Percent 3 2 2 2 2 2 6" xfId="28265" xr:uid="{2BAF0017-9C78-4291-AAA9-EA4D1DD8DEDA}"/>
    <cellStyle name="Percent 3 2 2 2 2 3" xfId="11160" xr:uid="{6A8B4530-54C1-404B-A88A-B962FF1012BE}"/>
    <cellStyle name="Percent 3 2 2 2 2 3 2" xfId="14781" xr:uid="{215370A3-0E79-406E-870C-D776562AA378}"/>
    <cellStyle name="Percent 3 2 2 2 2 3 3" xfId="38613" xr:uid="{27099B9B-3716-4574-8549-30378ECA9A1D}"/>
    <cellStyle name="Percent 3 2 2 2 2 4" xfId="28266" xr:uid="{FF89D070-5B1E-4DCE-84E4-4EED71E6ED2F}"/>
    <cellStyle name="Percent 3 2 2 2 2 5" xfId="28267" xr:uid="{41936A52-6F64-46F4-AEF0-3DFB662774AE}"/>
    <cellStyle name="Percent 3 2 2 2 2 6" xfId="28268" xr:uid="{74BA358A-5F7A-4B0C-8141-478B509B293C}"/>
    <cellStyle name="Percent 3 2 2 2 2 7" xfId="28269" xr:uid="{CE2F5CCA-CF5A-48A6-84ED-718FE77AE666}"/>
    <cellStyle name="Percent 3 2 2 2 3" xfId="8396" xr:uid="{CE183427-5C35-4703-AFBA-C6E96823A2DB}"/>
    <cellStyle name="Percent 3 2 2 2 3 2" xfId="11162" xr:uid="{50B2876C-A2FC-40C4-A953-D10F48760494}"/>
    <cellStyle name="Percent 3 2 2 2 3 2 2" xfId="14783" xr:uid="{829C1C7C-AC72-40F1-995B-84DCB20BE650}"/>
    <cellStyle name="Percent 3 2 2 2 3 3" xfId="28270" xr:uid="{A2B0430D-4085-4181-9C02-06FB7ED26F9A}"/>
    <cellStyle name="Percent 3 2 2 2 3 4" xfId="28271" xr:uid="{5ADDC9B4-E655-4E97-AC18-7876279DEEA4}"/>
    <cellStyle name="Percent 3 2 2 2 3 5" xfId="28272" xr:uid="{705BB35F-63CD-4194-B0BB-3042BEA2A1B4}"/>
    <cellStyle name="Percent 3 2 2 2 3 6" xfId="28273" xr:uid="{246CF1E5-4226-4AC9-87CD-7D8A4880D0D2}"/>
    <cellStyle name="Percent 3 2 2 2 4" xfId="11159" xr:uid="{4643ABA5-9DAF-438F-8621-B053D3143D01}"/>
    <cellStyle name="Percent 3 2 2 2 4 2" xfId="14780" xr:uid="{FB65BFE4-6CE6-4378-ABA3-19C6D5437E85}"/>
    <cellStyle name="Percent 3 2 2 2 5" xfId="28274" xr:uid="{AB090EA7-474E-4511-AD9E-D9E0B0FDC19D}"/>
    <cellStyle name="Percent 3 2 2 2 6" xfId="28275" xr:uid="{D923580A-A748-4085-A573-59FA5CD8F012}"/>
    <cellStyle name="Percent 3 2 2 2 7" xfId="28276" xr:uid="{EB30B9D2-46B5-4DDE-A6E2-F262EA4C5B0C}"/>
    <cellStyle name="Percent 3 2 2 2 8" xfId="28277" xr:uid="{4DBEF1C0-CE39-4573-855F-3A8105CE6C33}"/>
    <cellStyle name="Percent 3 2 2 3" xfId="4252" xr:uid="{9B1F3984-12F0-4B01-9C57-5235E9FFD109}"/>
    <cellStyle name="Percent 3 2 2 3 2" xfId="11163" xr:uid="{347DFE94-6F8A-43E8-9528-B6912309D0EA}"/>
    <cellStyle name="Percent 3 2 2 3 2 2" xfId="14784" xr:uid="{D00E3660-861A-4F01-AEB5-1E5512F22F2E}"/>
    <cellStyle name="Percent 3 2 2 3 3" xfId="28278" xr:uid="{E928FA33-7EB5-47F5-831D-6E43F2C502E4}"/>
    <cellStyle name="Percent 3 2 2 3 4" xfId="28279" xr:uid="{715FA821-1EC3-40A6-B7F1-6D406500AA12}"/>
    <cellStyle name="Percent 3 2 2 3 5" xfId="28280" xr:uid="{B509C3CB-07A9-4EBF-B5D3-F2074CDB54E6}"/>
    <cellStyle name="Percent 3 2 2 3 6" xfId="28281" xr:uid="{E6F6DA31-0783-449C-A137-B05B49F7618F}"/>
    <cellStyle name="Percent 3 2 2 4" xfId="5017" xr:uid="{862D2D8D-9645-45AB-B419-B59B2FF36DA0}"/>
    <cellStyle name="Percent 3 2 2 4 2" xfId="14779" xr:uid="{3BD08F03-9FF4-456C-98B2-78526A4DBB3C}"/>
    <cellStyle name="Percent 3 2 2 4 3" xfId="35973" xr:uid="{4102E176-E614-4D80-99AA-5FBF89D81B7F}"/>
    <cellStyle name="Percent 3 2 2 4 4" xfId="11158" xr:uid="{74BD9876-C88A-48D2-B1C5-B8B202228060}"/>
    <cellStyle name="Percent 3 2 2 5" xfId="28282" xr:uid="{CB952FE0-6751-4AD4-97A1-518767E213DE}"/>
    <cellStyle name="Percent 3 2 2 5 2" xfId="38040" xr:uid="{62E75368-C301-44AD-BDC9-D992AD964052}"/>
    <cellStyle name="Percent 3 2 2 6" xfId="28283" xr:uid="{C2CC221D-0136-4563-983B-EB968C66AF0F}"/>
    <cellStyle name="Percent 3 2 2 7" xfId="28284" xr:uid="{4FF9FAF2-8DA5-4E9B-BCFD-479BA175ED41}"/>
    <cellStyle name="Percent 3 2 2 8" xfId="28285" xr:uid="{AB7D1485-4A93-4BBD-A4BA-F408A1F14543}"/>
    <cellStyle name="Percent 3 2 2 9" xfId="28286" xr:uid="{74BD408B-5EC0-4E8A-BB81-8CFA37799AE7}"/>
    <cellStyle name="Percent 3 2 3" xfId="1894" xr:uid="{8C8759CC-A338-4098-81C6-28669A71EB24}"/>
    <cellStyle name="Percent 3 2 3 10" xfId="28287" xr:uid="{7D579ED2-A404-4BD7-B04A-848BB9DC1020}"/>
    <cellStyle name="Percent 3 2 3 2" xfId="4256" xr:uid="{EFC2E366-4631-4785-9FEB-69841959906F}"/>
    <cellStyle name="Percent 3 2 3 2 2" xfId="5625" xr:uid="{D4C5F69A-92FA-425F-A127-142C17548D33}"/>
    <cellStyle name="Percent 3 2 3 2 2 2" xfId="11166" xr:uid="{3395DF34-CB5A-4C4C-86AA-89E0FE7D897D}"/>
    <cellStyle name="Percent 3 2 3 2 2 2 2" xfId="14787" xr:uid="{1DCAAAED-2F5F-436C-86FD-60C196B34CCD}"/>
    <cellStyle name="Percent 3 2 3 2 2 3" xfId="28288" xr:uid="{4D551728-54FE-4F3E-B467-8D75DA768B58}"/>
    <cellStyle name="Percent 3 2 3 2 2 4" xfId="28289" xr:uid="{1D547C31-40EB-4997-BD08-64D2C876E303}"/>
    <cellStyle name="Percent 3 2 3 2 2 5" xfId="28290" xr:uid="{0436E740-E00E-4593-A8BC-CE18C3C949C0}"/>
    <cellStyle name="Percent 3 2 3 2 2 6" xfId="28291" xr:uid="{53EEFA08-7D94-41D0-A1E1-40F3ED7C3C8A}"/>
    <cellStyle name="Percent 3 2 3 2 3" xfId="11165" xr:uid="{B4B32258-01AD-415D-A062-F488AF951F51}"/>
    <cellStyle name="Percent 3 2 3 2 3 2" xfId="14786" xr:uid="{564A6D28-766E-45C5-834F-EB8852A6D84E}"/>
    <cellStyle name="Percent 3 2 3 2 3 3" xfId="38614" xr:uid="{9058A3AA-E3E6-4EA9-ABA5-4A20A08C089A}"/>
    <cellStyle name="Percent 3 2 3 2 4" xfId="28292" xr:uid="{59572A7D-898B-4625-A5DD-C79F197DA2EA}"/>
    <cellStyle name="Percent 3 2 3 2 5" xfId="28293" xr:uid="{3315C74D-9F96-4EA9-86EE-186EED51C1C8}"/>
    <cellStyle name="Percent 3 2 3 2 6" xfId="28294" xr:uid="{AE604E63-777E-4064-8B4F-E17D885C7706}"/>
    <cellStyle name="Percent 3 2 3 2 7" xfId="28295" xr:uid="{A73D3848-EF5F-4BDA-BA72-208037932CE1}"/>
    <cellStyle name="Percent 3 2 3 3" xfId="4257" xr:uid="{2007913E-FC55-4FDF-934F-99207B2A09D6}"/>
    <cellStyle name="Percent 3 2 3 3 2" xfId="5626" xr:uid="{F13D148E-27C1-44A2-A36F-30340AE3D2AF}"/>
    <cellStyle name="Percent 3 2 3 3 2 2" xfId="11168" xr:uid="{21233548-D1CE-40FA-8E06-C2B069A6D056}"/>
    <cellStyle name="Percent 3 2 3 3 2 2 2" xfId="14789" xr:uid="{02C93B66-52BA-4423-8B7F-575BCC8534F5}"/>
    <cellStyle name="Percent 3 2 3 3 2 3" xfId="28296" xr:uid="{C5BAC233-348B-4B8E-9CD7-4363DD1719D8}"/>
    <cellStyle name="Percent 3 2 3 3 2 4" xfId="28297" xr:uid="{B3AB6F9C-B893-42DE-A315-DA243012B3E0}"/>
    <cellStyle name="Percent 3 2 3 3 2 5" xfId="28298" xr:uid="{5FE4984C-C72C-4DBA-9521-DE89BA33E7C8}"/>
    <cellStyle name="Percent 3 2 3 3 2 6" xfId="28299" xr:uid="{87A20734-58DE-43D0-BDB3-B668528FA704}"/>
    <cellStyle name="Percent 3 2 3 3 3" xfId="11167" xr:uid="{85F9238E-4944-4A70-BF2D-61B0A656E2A6}"/>
    <cellStyle name="Percent 3 2 3 3 3 2" xfId="14788" xr:uid="{D2D85F16-AA0A-4FAE-B9E5-36C1DB5533A2}"/>
    <cellStyle name="Percent 3 2 3 3 3 3" xfId="38615" xr:uid="{20F1D625-A144-47FD-A3C0-F1A640238600}"/>
    <cellStyle name="Percent 3 2 3 3 4" xfId="28300" xr:uid="{C94FC283-A16D-41E5-9DFC-CF843901AB35}"/>
    <cellStyle name="Percent 3 2 3 3 5" xfId="28301" xr:uid="{5112B4C7-22D6-46E3-AC44-0DAB51230214}"/>
    <cellStyle name="Percent 3 2 3 3 6" xfId="28302" xr:uid="{0F4AAA6D-95F9-4E61-856F-B6B64860B5A7}"/>
    <cellStyle name="Percent 3 2 3 3 7" xfId="28303" xr:uid="{F9CEAEB1-015E-482E-9859-72DBDCA61260}"/>
    <cellStyle name="Percent 3 2 3 4" xfId="4255" xr:uid="{3B920DBB-5130-4A4B-A502-5BDD6B9F2361}"/>
    <cellStyle name="Percent 3 2 3 4 2" xfId="11169" xr:uid="{DA890B64-4821-4F77-92E8-5917C4996C4F}"/>
    <cellStyle name="Percent 3 2 3 4 2 2" xfId="14790" xr:uid="{A2E938F4-21D2-49E3-B38A-9DD3A7ABDB2E}"/>
    <cellStyle name="Percent 3 2 3 4 3" xfId="28304" xr:uid="{4932EC55-7393-4BFD-B8A4-2F1896F798BD}"/>
    <cellStyle name="Percent 3 2 3 4 4" xfId="28305" xr:uid="{24A12AF9-0754-45E0-825A-4715A45D6C6E}"/>
    <cellStyle name="Percent 3 2 3 4 5" xfId="28306" xr:uid="{3E2CE0F0-CA0F-4940-860D-05E51BC78B51}"/>
    <cellStyle name="Percent 3 2 3 4 6" xfId="28307" xr:uid="{60A6D620-A0BD-435A-BAF3-A97A3CDF7966}"/>
    <cellStyle name="Percent 3 2 3 5" xfId="5018" xr:uid="{1BE998A1-6FA0-4691-851F-B180EB5479D3}"/>
    <cellStyle name="Percent 3 2 3 5 2" xfId="14785" xr:uid="{B1AAA76E-A7CD-4AA7-A526-9D56BC33BF3C}"/>
    <cellStyle name="Percent 3 2 3 5 3" xfId="35974" xr:uid="{B4775A42-C214-4FFC-A0C0-24908878165E}"/>
    <cellStyle name="Percent 3 2 3 5 4" xfId="11164" xr:uid="{076917BE-9867-4AF8-9CF6-4C41AE1876E9}"/>
    <cellStyle name="Percent 3 2 3 6" xfId="28308" xr:uid="{4029F4C7-06E3-4D8B-A45A-A0A5C64E1B20}"/>
    <cellStyle name="Percent 3 2 3 6 2" xfId="38041" xr:uid="{BB45FAAC-79F1-4F7A-9B06-17C6EAF35C1C}"/>
    <cellStyle name="Percent 3 2 3 7" xfId="28309" xr:uid="{8E0BCE5B-95B7-4FBE-A7F2-A3D2B361C86C}"/>
    <cellStyle name="Percent 3 2 3 8" xfId="28310" xr:uid="{544CD0E3-E758-4EE0-AED8-69FE8252426E}"/>
    <cellStyle name="Percent 3 2 3 9" xfId="28311" xr:uid="{8E887F04-0B1C-4B28-B19D-FF7A7277E345}"/>
    <cellStyle name="Percent 3 2 4" xfId="1895" xr:uid="{B6F2687A-1713-4033-87E7-DC783F899CAE}"/>
    <cellStyle name="Percent 3 2 4 10" xfId="28312" xr:uid="{D28D2F52-4A2E-45F1-8C9A-9B805F63A5B2}"/>
    <cellStyle name="Percent 3 2 4 2" xfId="4259" xr:uid="{5F2737FB-B9B3-4439-BF01-955509C94B4F}"/>
    <cellStyle name="Percent 3 2 4 2 2" xfId="5627" xr:uid="{D4E1B252-0DB8-4D3C-9B87-1AD66D4BF910}"/>
    <cellStyle name="Percent 3 2 4 2 2 2" xfId="11172" xr:uid="{32F9E3DC-D3D4-44C5-B95E-8F413546AC71}"/>
    <cellStyle name="Percent 3 2 4 2 2 2 2" xfId="14793" xr:uid="{F5CEC323-4CC9-401E-BE22-6B781B80F55A}"/>
    <cellStyle name="Percent 3 2 4 2 2 3" xfId="28313" xr:uid="{FE13D282-4849-4619-9F49-0170EA846B70}"/>
    <cellStyle name="Percent 3 2 4 2 2 4" xfId="28314" xr:uid="{54BE65C3-1F7E-4470-9D37-47741E257411}"/>
    <cellStyle name="Percent 3 2 4 2 2 5" xfId="28315" xr:uid="{B8187136-7F37-463E-93E4-81BAAD2794F1}"/>
    <cellStyle name="Percent 3 2 4 2 2 6" xfId="28316" xr:uid="{1D6976B1-DADE-4105-AC89-D7C84BECE584}"/>
    <cellStyle name="Percent 3 2 4 2 3" xfId="11171" xr:uid="{26FEE998-2E6B-47F2-B091-DC9BF4552681}"/>
    <cellStyle name="Percent 3 2 4 2 3 2" xfId="14792" xr:uid="{40A38561-0C49-40E1-8160-F3F4B39F2D5E}"/>
    <cellStyle name="Percent 3 2 4 2 3 3" xfId="38616" xr:uid="{3189ED8E-184B-4530-81ED-5A2A9B459D83}"/>
    <cellStyle name="Percent 3 2 4 2 4" xfId="28317" xr:uid="{DC463D5C-6542-4BC9-9933-0E92AC4648C6}"/>
    <cellStyle name="Percent 3 2 4 2 5" xfId="28318" xr:uid="{1E80B4B3-E3E1-4035-ACBE-EF7C24C1640A}"/>
    <cellStyle name="Percent 3 2 4 2 6" xfId="28319" xr:uid="{9567C7B8-8EB2-49C7-99B4-39B4F64AB8DD}"/>
    <cellStyle name="Percent 3 2 4 2 7" xfId="28320" xr:uid="{C66F1B29-0FE9-419A-A89D-F78C66E4CA4E}"/>
    <cellStyle name="Percent 3 2 4 3" xfId="4260" xr:uid="{45E29177-4D16-48E5-BAC9-E0C77294DB31}"/>
    <cellStyle name="Percent 3 2 4 3 2" xfId="5628" xr:uid="{3278BE7A-F9DD-43F1-8991-78A4E23CCADE}"/>
    <cellStyle name="Percent 3 2 4 3 2 2" xfId="11174" xr:uid="{6E7DE67A-E174-42D7-BDBE-A8AB3CAE2C8D}"/>
    <cellStyle name="Percent 3 2 4 3 2 2 2" xfId="14795" xr:uid="{A9E9B18B-ACDC-4A8E-87CF-B61DF9C6DEE9}"/>
    <cellStyle name="Percent 3 2 4 3 2 3" xfId="28321" xr:uid="{D9026AE2-3309-4C05-9EC9-2B907086E583}"/>
    <cellStyle name="Percent 3 2 4 3 2 4" xfId="28322" xr:uid="{3EBD6227-A41C-4AD2-BA10-FE468E40AA35}"/>
    <cellStyle name="Percent 3 2 4 3 2 5" xfId="28323" xr:uid="{378DF77F-BA65-4619-BF0E-8B6E18556A1B}"/>
    <cellStyle name="Percent 3 2 4 3 2 6" xfId="28324" xr:uid="{BEE66FAC-AD97-44F4-B28E-BDAEA0DF1565}"/>
    <cellStyle name="Percent 3 2 4 3 3" xfId="11173" xr:uid="{9FD3A311-6C55-4687-823F-C4B08963496F}"/>
    <cellStyle name="Percent 3 2 4 3 3 2" xfId="14794" xr:uid="{5D17A274-16F1-43CD-ADF3-859D4CE994EB}"/>
    <cellStyle name="Percent 3 2 4 3 3 3" xfId="38617" xr:uid="{A60598D5-2766-4E4D-A09A-AD45D49F0667}"/>
    <cellStyle name="Percent 3 2 4 3 4" xfId="28325" xr:uid="{F2A6F3E7-E00B-437A-A2E9-AA80073AF40E}"/>
    <cellStyle name="Percent 3 2 4 3 5" xfId="28326" xr:uid="{1047575F-74F3-4E3C-A11D-31B9D48A9DA4}"/>
    <cellStyle name="Percent 3 2 4 3 6" xfId="28327" xr:uid="{14731D1F-CA2C-4CEA-90BA-D46C2C2C9919}"/>
    <cellStyle name="Percent 3 2 4 3 7" xfId="28328" xr:uid="{20010F09-7EEA-4E65-AFE3-52E194644FCE}"/>
    <cellStyle name="Percent 3 2 4 4" xfId="4258" xr:uid="{BEAA254B-90D3-45C7-BCF2-B1F28E09EE9A}"/>
    <cellStyle name="Percent 3 2 4 4 2" xfId="11175" xr:uid="{FB98AC2A-A2D7-4B44-A889-0E1D3C6FC3A4}"/>
    <cellStyle name="Percent 3 2 4 4 2 2" xfId="14796" xr:uid="{74815ABF-FD2A-49D4-9B47-C8FF8E4DF6AD}"/>
    <cellStyle name="Percent 3 2 4 4 3" xfId="28329" xr:uid="{605D6E28-8E57-4EA0-8B7F-C4884FE567A3}"/>
    <cellStyle name="Percent 3 2 4 4 4" xfId="28330" xr:uid="{83A78698-30CA-49F4-BA6E-A069BD936A56}"/>
    <cellStyle name="Percent 3 2 4 4 5" xfId="28331" xr:uid="{013EC367-5827-4475-8BDE-0EB1A542F394}"/>
    <cellStyle name="Percent 3 2 4 4 6" xfId="28332" xr:uid="{A0F01824-5AF5-44A6-BB58-33367461A5F1}"/>
    <cellStyle name="Percent 3 2 4 5" xfId="5019" xr:uid="{A7AFA39D-B28D-401C-A4B1-5576808B7ED6}"/>
    <cellStyle name="Percent 3 2 4 5 2" xfId="14791" xr:uid="{9EDDAD8E-33DE-4EE4-AC5F-35AD30DC52DD}"/>
    <cellStyle name="Percent 3 2 4 5 3" xfId="35975" xr:uid="{0EE1341B-0C3D-4C9C-9959-A93097406C72}"/>
    <cellStyle name="Percent 3 2 4 5 4" xfId="11170" xr:uid="{5D537FA2-8167-4EEF-8CB7-61645E427089}"/>
    <cellStyle name="Percent 3 2 4 6" xfId="28333" xr:uid="{17209643-0DFC-436B-835D-60924702460A}"/>
    <cellStyle name="Percent 3 2 4 6 2" xfId="38042" xr:uid="{60F3A39C-DB10-4C21-8CC1-482A17AE3A16}"/>
    <cellStyle name="Percent 3 2 4 7" xfId="28334" xr:uid="{6B51FDB8-FDD1-4670-8C3A-2AC507BDA149}"/>
    <cellStyle name="Percent 3 2 4 8" xfId="28335" xr:uid="{F9344F3D-FBA2-4676-B758-206D6B31237F}"/>
    <cellStyle name="Percent 3 2 4 9" xfId="28336" xr:uid="{1380737A-67BC-4B57-82F1-109D6DADE4B3}"/>
    <cellStyle name="Percent 3 2 5" xfId="4261" xr:uid="{A2385C71-0545-4CEE-A6C4-1AAD6AFE59A0}"/>
    <cellStyle name="Percent 3 2 5 2" xfId="5629" xr:uid="{E971F771-C881-4766-86B5-856E561DBCE1}"/>
    <cellStyle name="Percent 3 2 5 2 2" xfId="11177" xr:uid="{324E11E6-6637-4C6D-B6A0-B215B0AE3625}"/>
    <cellStyle name="Percent 3 2 5 2 2 2" xfId="14798" xr:uid="{F574F102-7761-4D41-9DC2-E45EE0C5AAB4}"/>
    <cellStyle name="Percent 3 2 5 2 3" xfId="28337" xr:uid="{D82A59FC-56D5-42E4-8414-9CAC7626F2A0}"/>
    <cellStyle name="Percent 3 2 5 2 4" xfId="28338" xr:uid="{FDF593F8-B93B-4C4E-BA5E-83F65A538449}"/>
    <cellStyle name="Percent 3 2 5 2 5" xfId="28339" xr:uid="{30CE0B8A-D6A1-40AE-92EE-FF41EBD3F179}"/>
    <cellStyle name="Percent 3 2 5 2 6" xfId="28340" xr:uid="{D667680E-81AF-431E-B07C-36BC2BE49C4E}"/>
    <cellStyle name="Percent 3 2 5 3" xfId="11176" xr:uid="{EB17DA09-C7C7-4F51-9343-2E309BCF1408}"/>
    <cellStyle name="Percent 3 2 5 3 2" xfId="14797" xr:uid="{82FBC280-B7DA-4B9E-9E46-24D76B3A4EF6}"/>
    <cellStyle name="Percent 3 2 5 3 3" xfId="38618" xr:uid="{054F3814-7B16-44B2-B8DE-96F590E8088F}"/>
    <cellStyle name="Percent 3 2 5 4" xfId="28341" xr:uid="{993F948E-B59F-4511-921E-D239F8051B54}"/>
    <cellStyle name="Percent 3 2 5 5" xfId="28342" xr:uid="{6FDF7C88-D5A2-4334-A218-845B11C7FA30}"/>
    <cellStyle name="Percent 3 2 5 6" xfId="28343" xr:uid="{BE4CC88C-2EC8-4C0F-A065-DC85C3FD85FA}"/>
    <cellStyle name="Percent 3 2 5 7" xfId="28344" xr:uid="{C1808592-4BCB-4ADC-A49D-71BBEDB179B4}"/>
    <cellStyle name="Percent 3 2 6" xfId="4262" xr:uid="{4717BCEF-5181-401C-9E25-FA265E415959}"/>
    <cellStyle name="Percent 3 2 6 2" xfId="5630" xr:uid="{68D55B22-EA4B-41A3-94F2-03F5CB0A4D77}"/>
    <cellStyle name="Percent 3 2 6 2 2" xfId="11179" xr:uid="{A5DDA1EA-A30F-41A1-B4EB-3A5FE52D30B1}"/>
    <cellStyle name="Percent 3 2 6 2 2 2" xfId="14800" xr:uid="{D68AD49E-77BC-4D60-80A4-EA0395F015D9}"/>
    <cellStyle name="Percent 3 2 6 2 3" xfId="28345" xr:uid="{E13914C9-2B19-494B-B1B8-DB61E1BBCCCC}"/>
    <cellStyle name="Percent 3 2 6 2 4" xfId="28346" xr:uid="{13BBE90A-8023-44B7-BC5E-027C34FA18F0}"/>
    <cellStyle name="Percent 3 2 6 2 5" xfId="28347" xr:uid="{FE54FD8B-0803-4C13-A5C8-0F2B797A8C75}"/>
    <cellStyle name="Percent 3 2 6 2 6" xfId="28348" xr:uid="{D626EE20-6868-42A1-A345-AD480BC36443}"/>
    <cellStyle name="Percent 3 2 6 3" xfId="11178" xr:uid="{45773183-F051-4E72-9109-1970DEF4A184}"/>
    <cellStyle name="Percent 3 2 6 3 2" xfId="14799" xr:uid="{52EAC77A-F775-4B9D-A6F1-7A4408F330B8}"/>
    <cellStyle name="Percent 3 2 6 3 3" xfId="38619" xr:uid="{38F9A9A2-08AA-4FBF-B813-C50F6F348D08}"/>
    <cellStyle name="Percent 3 2 6 4" xfId="28349" xr:uid="{1BFC6C2A-1C45-4721-A611-47ABB98A7516}"/>
    <cellStyle name="Percent 3 2 6 5" xfId="28350" xr:uid="{90363D5F-0C80-492C-95EF-0DAFE41A69BB}"/>
    <cellStyle name="Percent 3 2 6 6" xfId="28351" xr:uid="{CEF4536C-6BB8-4668-9783-C64DA6E9ED81}"/>
    <cellStyle name="Percent 3 2 6 7" xfId="28352" xr:uid="{3090B2C0-E0FB-422D-AE85-25A685113964}"/>
    <cellStyle name="Percent 3 2 7" xfId="4263" xr:uid="{5F44485F-65AA-4737-A15B-88F3C48C2B76}"/>
    <cellStyle name="Percent 3 2 7 2" xfId="11180" xr:uid="{2962EDBE-150B-45CE-B026-C2DBEE8FA79A}"/>
    <cellStyle name="Percent 3 2 7 2 2" xfId="14801" xr:uid="{7F74DE3B-3622-4AB1-B798-310E84FDFC77}"/>
    <cellStyle name="Percent 3 2 7 3" xfId="28353" xr:uid="{9427D428-2762-4665-AA85-D40639FC03BD}"/>
    <cellStyle name="Percent 3 2 7 4" xfId="28354" xr:uid="{BD615E8F-6FCF-412A-A16E-83F911B3DDD9}"/>
    <cellStyle name="Percent 3 2 7 5" xfId="28355" xr:uid="{D9DF0A33-DBB4-4944-A9AB-E154CBCB67AB}"/>
    <cellStyle name="Percent 3 2 7 6" xfId="28356" xr:uid="{2AB577AC-E9B0-46C4-B08D-07FAF370BD43}"/>
    <cellStyle name="Percent 3 2 8" xfId="4264" xr:uid="{A9B7470E-158D-4FA9-B0CE-5A38EA7F2033}"/>
    <cellStyle name="Percent 3 2 8 2" xfId="11181" xr:uid="{FFAD46E7-FF9B-4286-B309-243F268AE89E}"/>
    <cellStyle name="Percent 3 2 8 2 2" xfId="14802" xr:uid="{71CAC6C3-2635-464A-90F9-B61A3C2FF6B5}"/>
    <cellStyle name="Percent 3 2 8 3" xfId="28357" xr:uid="{085602FA-BDA1-40E0-B0CD-368A5AF46060}"/>
    <cellStyle name="Percent 3 2 8 4" xfId="28358" xr:uid="{5F0F3DE3-EF74-4879-B7FC-3B65279B6AB1}"/>
    <cellStyle name="Percent 3 2 8 5" xfId="28359" xr:uid="{9528DC09-6EA5-4122-9376-F8EC3C5EBA73}"/>
    <cellStyle name="Percent 3 2 8 6" xfId="28360" xr:uid="{5DB6A746-A908-478E-A71A-F7DD6ACF13F5}"/>
    <cellStyle name="Percent 3 2 9" xfId="4251" xr:uid="{00A28FF9-EE77-4EF9-B5EB-E51BA85E4642}"/>
    <cellStyle name="Percent 3 2 9 2" xfId="11182" xr:uid="{F7C759B3-92D1-41F3-A8E8-48CDF99D4818}"/>
    <cellStyle name="Percent 3 2 9 2 2" xfId="14803" xr:uid="{754CF9D1-0021-4A00-B6C5-D3D29522DF45}"/>
    <cellStyle name="Percent 3 2 9 3" xfId="28361" xr:uid="{9ADC7B22-EAC8-49A0-8E16-428EAA24F92D}"/>
    <cellStyle name="Percent 3 2 9 4" xfId="28362" xr:uid="{B36CE744-A625-4633-BE46-C174F3A44E45}"/>
    <cellStyle name="Percent 3 2 9 5" xfId="28363" xr:uid="{0E2EBAE8-435C-4C72-AEB5-5A303367B470}"/>
    <cellStyle name="Percent 3 2 9 6" xfId="28364" xr:uid="{D0F944EF-B780-44E5-BD2E-1758A05D27DB}"/>
    <cellStyle name="Percent 3 3" xfId="1896" xr:uid="{78141F71-F6CC-4B64-95A5-759A3AC9E457}"/>
    <cellStyle name="Percent 3 3 10" xfId="28365" xr:uid="{CCCBF194-997A-4FF6-A430-9E6C36FCED7C}"/>
    <cellStyle name="Percent 3 3 2" xfId="1897" xr:uid="{659D86D7-EAEB-465C-97EB-EF96775F98F8}"/>
    <cellStyle name="Percent 3 3 2 2" xfId="4266" xr:uid="{A0F6D6B8-83F3-44F2-89D6-4DF5D05DA45E}"/>
    <cellStyle name="Percent 3 3 2 2 2" xfId="14805" xr:uid="{6539FD9C-00F1-43F0-A289-E727BFDE2F64}"/>
    <cellStyle name="Percent 3 3 2 2 3" xfId="35548" xr:uid="{F48DAB2F-C0C5-46D9-8274-192A36EAF7AE}"/>
    <cellStyle name="Percent 3 3 2 2 4" xfId="11184" xr:uid="{52BB34AA-C95B-4220-8B3C-E0B182E4D44F}"/>
    <cellStyle name="Percent 3 3 2 3" xfId="5021" xr:uid="{98C58F21-C04B-4AE8-9737-971ECDAF795E}"/>
    <cellStyle name="Percent 3 3 2 3 2" xfId="35977" xr:uid="{F21E91BD-3089-4B85-9F2E-E7D24C1B92A2}"/>
    <cellStyle name="Percent 3 3 2 3 3" xfId="28366" xr:uid="{1D2AB1B5-5ECA-45ED-AC25-1DA31BBC3C5D}"/>
    <cellStyle name="Percent 3 3 2 4" xfId="28367" xr:uid="{67062C4F-C2B4-4418-B2D6-FB9DF0AF70AE}"/>
    <cellStyle name="Percent 3 3 2 4 2" xfId="38044" xr:uid="{AC347923-CCB4-4D9A-99EF-EF61B02AD2EE}"/>
    <cellStyle name="Percent 3 3 2 5" xfId="28368" xr:uid="{35A583FC-1FDF-4DE6-BF0B-A0586642CC5A}"/>
    <cellStyle name="Percent 3 3 2 6" xfId="28369" xr:uid="{FBAC4B47-1F0C-4788-8F6A-3A14494929E1}"/>
    <cellStyle name="Percent 3 3 2 7" xfId="28370" xr:uid="{D6C221E8-9198-4DF8-AFA1-84CA2A07B5CA}"/>
    <cellStyle name="Percent 3 3 3" xfId="1898" xr:uid="{7392B97E-8875-4443-8B58-BF44CCDEC8ED}"/>
    <cellStyle name="Percent 3 3 3 2" xfId="4267" xr:uid="{79DD7422-C045-4A55-B804-237970548CAC}"/>
    <cellStyle name="Percent 3 3 3 2 2" xfId="14806" xr:uid="{D6BDD392-ABA5-4A95-BD80-E23D0077C29D}"/>
    <cellStyle name="Percent 3 3 3 2 3" xfId="35549" xr:uid="{65089CB4-23A9-4718-B56C-855E744FB1DA}"/>
    <cellStyle name="Percent 3 3 3 2 4" xfId="11185" xr:uid="{BFD2FA2E-C7DE-441F-8A6F-3D798693863B}"/>
    <cellStyle name="Percent 3 3 3 3" xfId="5022" xr:uid="{16CED43C-4D43-4266-8AB5-E83758A47781}"/>
    <cellStyle name="Percent 3 3 3 3 2" xfId="35978" xr:uid="{EE73FDF4-C750-492C-80C6-36ED4413C19D}"/>
    <cellStyle name="Percent 3 3 3 3 3" xfId="28371" xr:uid="{90D40A19-A515-4C44-8C0A-A05BBE4D9B06}"/>
    <cellStyle name="Percent 3 3 3 4" xfId="28372" xr:uid="{F068A599-35EB-4066-B30B-18883A0AFFAF}"/>
    <cellStyle name="Percent 3 3 3 4 2" xfId="38045" xr:uid="{A624417E-F0A2-4A2E-B5E0-1820BFA04881}"/>
    <cellStyle name="Percent 3 3 3 5" xfId="28373" xr:uid="{544CF820-4D73-4682-97A3-2DE715EE5975}"/>
    <cellStyle name="Percent 3 3 3 6" xfId="28374" xr:uid="{51B81B5D-D16C-446C-861E-37AE427B72D9}"/>
    <cellStyle name="Percent 3 3 3 7" xfId="28375" xr:uid="{7098339C-807A-4D98-9E45-154B9D8D4345}"/>
    <cellStyle name="Percent 3 3 4" xfId="1899" xr:uid="{D74A79AA-95DE-43B7-86F1-FA22D33BEAA5}"/>
    <cellStyle name="Percent 3 3 4 2" xfId="4268" xr:uid="{72D49B3F-FF8A-4130-BB1E-F2DE4E2861C3}"/>
    <cellStyle name="Percent 3 3 4 2 2" xfId="14807" xr:uid="{B577E196-149D-4693-8F44-F4EAE3699E6C}"/>
    <cellStyle name="Percent 3 3 4 2 3" xfId="35550" xr:uid="{A2D7E3A0-0785-42B9-90D3-70368BCEFDF1}"/>
    <cellStyle name="Percent 3 3 4 2 4" xfId="11186" xr:uid="{1A2A0446-B8A3-43A3-B2FB-7B240710E618}"/>
    <cellStyle name="Percent 3 3 4 3" xfId="5023" xr:uid="{17734CA6-1073-4F06-9FA0-A4453CD78CDD}"/>
    <cellStyle name="Percent 3 3 4 3 2" xfId="35979" xr:uid="{93C85A10-C1A9-4D6D-997C-D8AB89C7B618}"/>
    <cellStyle name="Percent 3 3 4 3 3" xfId="28376" xr:uid="{12B94F96-48CE-4C0A-848F-C80E6B5AE6E5}"/>
    <cellStyle name="Percent 3 3 4 4" xfId="28377" xr:uid="{1F9EA2BB-8750-4F3A-9F81-4B39A6CDAD4E}"/>
    <cellStyle name="Percent 3 3 4 4 2" xfId="38046" xr:uid="{DB8189F7-46F6-45F9-80FB-04E14171E629}"/>
    <cellStyle name="Percent 3 3 4 5" xfId="28378" xr:uid="{DAD003AC-9AE4-49A7-BE80-2718BD0E6896}"/>
    <cellStyle name="Percent 3 3 4 6" xfId="28379" xr:uid="{9EF785E1-3476-4FF1-BA63-1EA048B79D68}"/>
    <cellStyle name="Percent 3 3 4 7" xfId="28380" xr:uid="{42DF8752-E8C9-47B0-B69B-6E839CFDB3D2}"/>
    <cellStyle name="Percent 3 3 5" xfId="4265" xr:uid="{58B7C844-B17C-419C-B6C8-2D090387A734}"/>
    <cellStyle name="Percent 3 3 5 2" xfId="14804" xr:uid="{597DCE7A-6E40-4AA4-A34D-8D8C84E23951}"/>
    <cellStyle name="Percent 3 3 5 3" xfId="35547" xr:uid="{6B449D64-CB2A-47F1-9769-0149BC15F905}"/>
    <cellStyle name="Percent 3 3 5 4" xfId="11183" xr:uid="{736418BA-BDC5-4BE0-9828-2B565C8742AD}"/>
    <cellStyle name="Percent 3 3 6" xfId="5020" xr:uid="{2B686B6E-93FD-48E1-921F-87DE8BDFC271}"/>
    <cellStyle name="Percent 3 3 6 2" xfId="35976" xr:uid="{44AD4DA9-5B1E-44E7-9E23-730320F8F7D6}"/>
    <cellStyle name="Percent 3 3 6 3" xfId="28381" xr:uid="{D91C9A8A-AEB1-43FC-ABAD-987973F34015}"/>
    <cellStyle name="Percent 3 3 7" xfId="28382" xr:uid="{85EBF205-40C6-41A5-9BCE-986B7B7F0CE3}"/>
    <cellStyle name="Percent 3 3 7 2" xfId="38043" xr:uid="{E580C8BF-CF86-48DF-8BEB-C3E9ADE96F5E}"/>
    <cellStyle name="Percent 3 3 8" xfId="28383" xr:uid="{05DE9B9C-99C5-4DA3-ABB2-6F53048CD552}"/>
    <cellStyle name="Percent 3 3 9" xfId="28384" xr:uid="{6B0700C5-FF47-47C3-BE41-9F506F0114E8}"/>
    <cellStyle name="Percent 3 4" xfId="1900" xr:uid="{09CCA332-636A-4451-B362-802F314F9E7D}"/>
    <cellStyle name="Percent 3 4 10" xfId="28385" xr:uid="{ED52EEB5-8809-42F0-9BFA-830810B0EDBC}"/>
    <cellStyle name="Percent 3 4 2" xfId="1901" xr:uid="{1B5D14FD-CE88-42C6-9F78-579DC8D311C1}"/>
    <cellStyle name="Percent 3 4 2 2" xfId="4270" xr:uid="{18E9C67F-A3B4-4A4E-AE43-C624035977F7}"/>
    <cellStyle name="Percent 3 4 2 2 2" xfId="14809" xr:uid="{2A0E4C34-A47A-48FB-9E2B-5AAE80324AA3}"/>
    <cellStyle name="Percent 3 4 2 2 3" xfId="35552" xr:uid="{FEED08AA-2BB7-4C16-8B50-4BBEFADB49E0}"/>
    <cellStyle name="Percent 3 4 2 2 4" xfId="11188" xr:uid="{D1DE1B4A-528E-4474-8584-F408B560D195}"/>
    <cellStyle name="Percent 3 4 2 3" xfId="5025" xr:uid="{60E04E47-DEB2-49BB-AE43-76B609760D69}"/>
    <cellStyle name="Percent 3 4 2 3 2" xfId="35981" xr:uid="{EE2FEADF-B391-4DD5-B468-7987C72866EA}"/>
    <cellStyle name="Percent 3 4 2 3 3" xfId="28386" xr:uid="{63E4E417-6E2D-430E-88DF-908F64413E3C}"/>
    <cellStyle name="Percent 3 4 2 4" xfId="28387" xr:uid="{D27521E9-5EC4-4349-98A5-59F49963DCE2}"/>
    <cellStyle name="Percent 3 4 2 4 2" xfId="38048" xr:uid="{2866D0B9-F0FE-4AC1-8DF2-DE7C34A2A8A4}"/>
    <cellStyle name="Percent 3 4 2 5" xfId="28388" xr:uid="{CCC673BF-5C59-4F4F-90B5-AC9B4E5137A7}"/>
    <cellStyle name="Percent 3 4 2 6" xfId="28389" xr:uid="{156ED5ED-FD63-41C0-A1A2-9A9CFB931A21}"/>
    <cellStyle name="Percent 3 4 2 7" xfId="28390" xr:uid="{E6BF7A5E-6292-4800-A955-64D6DE545749}"/>
    <cellStyle name="Percent 3 4 3" xfId="1902" xr:uid="{E25F1099-D3BC-443D-878B-9865A14EE0E5}"/>
    <cellStyle name="Percent 3 4 3 2" xfId="4271" xr:uid="{1201096C-B43B-44DD-AFB3-C7A33298533A}"/>
    <cellStyle name="Percent 3 4 3 2 2" xfId="14810" xr:uid="{D3617E5C-4B22-4751-BB02-0891ED349C36}"/>
    <cellStyle name="Percent 3 4 3 2 3" xfId="35553" xr:uid="{678F52F4-65E9-43F1-91EC-127B21E9B18E}"/>
    <cellStyle name="Percent 3 4 3 2 4" xfId="11189" xr:uid="{C83FAFE4-E854-47A0-8EE8-AFECABA24823}"/>
    <cellStyle name="Percent 3 4 3 3" xfId="5026" xr:uid="{7BDBF64A-F7F7-4042-A9DA-D92CA82EFA7C}"/>
    <cellStyle name="Percent 3 4 3 3 2" xfId="35982" xr:uid="{D0CCF5F7-FA2A-42D1-8B9D-6A243EEE13CF}"/>
    <cellStyle name="Percent 3 4 3 3 3" xfId="28391" xr:uid="{C115092C-2B12-4939-A967-761C5D1D402B}"/>
    <cellStyle name="Percent 3 4 3 4" xfId="28392" xr:uid="{C12116FE-121C-4AF4-B660-12089EC71DD0}"/>
    <cellStyle name="Percent 3 4 3 4 2" xfId="38049" xr:uid="{E596C822-DFA3-49F6-A5A3-2136E13F7A73}"/>
    <cellStyle name="Percent 3 4 3 5" xfId="28393" xr:uid="{46B8F9FA-5982-415D-8F20-5E0202C53FDB}"/>
    <cellStyle name="Percent 3 4 3 6" xfId="28394" xr:uid="{326A1CA7-2B40-41F0-9778-815BB7435808}"/>
    <cellStyle name="Percent 3 4 3 7" xfId="28395" xr:uid="{1D97E0C8-C07D-4E23-8C4C-1BE618884928}"/>
    <cellStyle name="Percent 3 4 4" xfId="1903" xr:uid="{D15B7237-6B49-4190-B5C9-884E7E53C73C}"/>
    <cellStyle name="Percent 3 4 4 2" xfId="4272" xr:uid="{37B39F84-F255-4807-BCB6-B345BEFD6854}"/>
    <cellStyle name="Percent 3 4 4 2 2" xfId="14811" xr:uid="{BEA9F8E8-A305-4B8E-9395-70F9F9B41AD6}"/>
    <cellStyle name="Percent 3 4 4 2 3" xfId="35554" xr:uid="{638C8AE6-0DC9-4029-911B-F858CB3E045C}"/>
    <cellStyle name="Percent 3 4 4 2 4" xfId="11190" xr:uid="{F3DC0320-46A6-49DC-9699-4DC8DEEADF06}"/>
    <cellStyle name="Percent 3 4 4 3" xfId="5027" xr:uid="{12EE845D-B9D5-489C-B3AB-0720A0341DB8}"/>
    <cellStyle name="Percent 3 4 4 3 2" xfId="35983" xr:uid="{A817BC11-6AFF-4826-BF32-C2378331C2AF}"/>
    <cellStyle name="Percent 3 4 4 3 3" xfId="28396" xr:uid="{EB798251-2B59-41C8-A0E8-132032D4D1D8}"/>
    <cellStyle name="Percent 3 4 4 4" xfId="28397" xr:uid="{4F52DF3F-C1B0-4964-8E51-FD2B76BF1F02}"/>
    <cellStyle name="Percent 3 4 4 4 2" xfId="38050" xr:uid="{6574A0F0-4A20-487A-8395-68FCA59B5F0E}"/>
    <cellStyle name="Percent 3 4 4 5" xfId="28398" xr:uid="{353CDD03-A3BA-4274-8CB9-BC7982E925BB}"/>
    <cellStyle name="Percent 3 4 4 6" xfId="28399" xr:uid="{E7C116C4-920E-438B-8D59-74388C2676BE}"/>
    <cellStyle name="Percent 3 4 4 7" xfId="28400" xr:uid="{A7CB09A8-875B-4696-8F1D-ECF25607D81F}"/>
    <cellStyle name="Percent 3 4 5" xfId="4269" xr:uid="{46CFE742-6762-4EB5-B6D7-5A859E6B670C}"/>
    <cellStyle name="Percent 3 4 5 2" xfId="14808" xr:uid="{31B659D7-2260-480A-AE2C-A3D33019D18F}"/>
    <cellStyle name="Percent 3 4 5 3" xfId="35551" xr:uid="{6F0B7071-B0F4-49F8-B91C-F7128D3ED049}"/>
    <cellStyle name="Percent 3 4 5 4" xfId="11187" xr:uid="{3F8153FE-022C-4053-AD7C-EF3711C8BDDC}"/>
    <cellStyle name="Percent 3 4 6" xfId="5024" xr:uid="{47FFCC5B-964E-4B8C-86D1-30A7B97A3ABB}"/>
    <cellStyle name="Percent 3 4 6 2" xfId="35980" xr:uid="{3CEDCFDF-44B2-4261-972C-4D7945B9E3AF}"/>
    <cellStyle name="Percent 3 4 6 3" xfId="28401" xr:uid="{B11A157B-31A4-449C-815D-336BCFDEFDD8}"/>
    <cellStyle name="Percent 3 4 7" xfId="28402" xr:uid="{97C72FED-70BA-490C-BDA2-54C742D49164}"/>
    <cellStyle name="Percent 3 4 7 2" xfId="38047" xr:uid="{19EDE245-D0CA-48AC-990F-C05682B732A7}"/>
    <cellStyle name="Percent 3 4 8" xfId="28403" xr:uid="{B751FA6E-BB20-4EE1-9F6F-211D84A807FE}"/>
    <cellStyle name="Percent 3 4 9" xfId="28404" xr:uid="{C97807A5-FD4B-48AF-8533-C8D551A7A0DE}"/>
    <cellStyle name="Percent 3 5" xfId="1904" xr:uid="{943FE537-2D38-4954-A82D-AEC2E9E9668B}"/>
    <cellStyle name="Percent 3 5 10" xfId="28405" xr:uid="{5AD61A5A-D8FF-4E2F-85C7-FB170E8A8028}"/>
    <cellStyle name="Percent 3 5 2" xfId="1905" xr:uid="{F9EAF1A2-E9A3-48DB-B67A-D800713E9FEB}"/>
    <cellStyle name="Percent 3 5 2 2" xfId="4274" xr:uid="{21ECCB86-A771-4F67-8DFB-288323A7B245}"/>
    <cellStyle name="Percent 3 5 2 2 2" xfId="14813" xr:uid="{0EDD761C-44E0-41EA-826F-6852A7E36299}"/>
    <cellStyle name="Percent 3 5 2 2 3" xfId="35556" xr:uid="{9252797C-7167-4C8C-B790-7D5DCBEE0E62}"/>
    <cellStyle name="Percent 3 5 2 2 4" xfId="11192" xr:uid="{96C4DB10-C0B7-4E53-9D01-6388AD99EF2A}"/>
    <cellStyle name="Percent 3 5 2 3" xfId="5029" xr:uid="{F47F6CE8-A60B-4F08-9F5F-CB93B1F1E2A7}"/>
    <cellStyle name="Percent 3 5 2 3 2" xfId="35985" xr:uid="{536CD2A0-FB56-451F-A4A0-94878F48D2D7}"/>
    <cellStyle name="Percent 3 5 2 3 3" xfId="28406" xr:uid="{C6B8EF2E-DF76-43E1-9759-338353BCE4BF}"/>
    <cellStyle name="Percent 3 5 2 4" xfId="28407" xr:uid="{728BDDA1-0A91-44E5-81DF-71AFF4408B8A}"/>
    <cellStyle name="Percent 3 5 2 4 2" xfId="38052" xr:uid="{31F75D42-04FC-4197-9239-ABD05505E685}"/>
    <cellStyle name="Percent 3 5 2 5" xfId="28408" xr:uid="{4E711FEA-4032-4320-80FE-8CA511809FED}"/>
    <cellStyle name="Percent 3 5 2 6" xfId="28409" xr:uid="{FFDE50A2-8B06-4618-8667-88762963CC58}"/>
    <cellStyle name="Percent 3 5 2 7" xfId="28410" xr:uid="{2418007F-C23E-44C8-965F-D006E4BEC4AD}"/>
    <cellStyle name="Percent 3 5 3" xfId="1906" xr:uid="{9D4B3C30-BA38-418B-8992-6D228DF8EA0F}"/>
    <cellStyle name="Percent 3 5 3 2" xfId="4275" xr:uid="{7953337A-577E-4016-A035-32A90DA478C8}"/>
    <cellStyle name="Percent 3 5 3 2 2" xfId="14814" xr:uid="{0E5B1E49-6CBE-4CE1-9305-FA6695E7DCEC}"/>
    <cellStyle name="Percent 3 5 3 2 3" xfId="35557" xr:uid="{CEFEB0D0-572D-473D-A856-C68C519408D2}"/>
    <cellStyle name="Percent 3 5 3 2 4" xfId="11193" xr:uid="{1502AB91-57C9-4939-9970-B2B902FD453E}"/>
    <cellStyle name="Percent 3 5 3 3" xfId="5030" xr:uid="{83657E07-25A0-4F8C-ABA4-7A8A54F6CF26}"/>
    <cellStyle name="Percent 3 5 3 3 2" xfId="35986" xr:uid="{35F80DDE-D8E0-46CB-AB1B-4CB0CE3390FB}"/>
    <cellStyle name="Percent 3 5 3 3 3" xfId="28411" xr:uid="{708E4F7E-BDCF-4A87-8E81-8AE792EF732F}"/>
    <cellStyle name="Percent 3 5 3 4" xfId="28412" xr:uid="{50F0C02F-8A3F-4198-95B6-675B86366164}"/>
    <cellStyle name="Percent 3 5 3 4 2" xfId="38053" xr:uid="{65E77EA2-E7A1-40BF-AE35-2A9FCF2447EF}"/>
    <cellStyle name="Percent 3 5 3 5" xfId="28413" xr:uid="{8B444C81-707F-4D23-8DFA-071BDA1FBB20}"/>
    <cellStyle name="Percent 3 5 3 6" xfId="28414" xr:uid="{A198D7EB-EE59-4C61-B0BC-A0D806EA1A72}"/>
    <cellStyle name="Percent 3 5 3 7" xfId="28415" xr:uid="{57270627-BCDE-4449-AE79-267220F45044}"/>
    <cellStyle name="Percent 3 5 4" xfId="1907" xr:uid="{A8CA1494-FDE3-4086-86FB-72DE3D97D71F}"/>
    <cellStyle name="Percent 3 5 4 2" xfId="4276" xr:uid="{C6CF7B65-A374-40A5-8EB7-30453CB856C1}"/>
    <cellStyle name="Percent 3 5 4 2 2" xfId="14815" xr:uid="{1D22FAE4-AB33-46D9-B959-4647BA6136DB}"/>
    <cellStyle name="Percent 3 5 4 2 3" xfId="35558" xr:uid="{C147CD6B-30B6-4FA0-AC60-2B65501A5806}"/>
    <cellStyle name="Percent 3 5 4 2 4" xfId="11194" xr:uid="{F6ED733B-619B-4F7C-8F32-1F76B301DD1E}"/>
    <cellStyle name="Percent 3 5 4 3" xfId="5031" xr:uid="{F2E5EB5E-FBF4-4807-ABCD-8E6008AB8F45}"/>
    <cellStyle name="Percent 3 5 4 3 2" xfId="35987" xr:uid="{5B7A33C3-5344-4D2D-BF77-BB31C9842922}"/>
    <cellStyle name="Percent 3 5 4 3 3" xfId="28416" xr:uid="{85338E20-C0AC-43DA-966F-8F05971C3890}"/>
    <cellStyle name="Percent 3 5 4 4" xfId="28417" xr:uid="{18691796-4914-4E69-BD90-C1FD56F9F3C0}"/>
    <cellStyle name="Percent 3 5 4 4 2" xfId="38054" xr:uid="{08BAE5A9-689A-43C6-99B8-B4823313CB94}"/>
    <cellStyle name="Percent 3 5 4 5" xfId="28418" xr:uid="{188B078F-6618-4802-92BE-08D6269C416B}"/>
    <cellStyle name="Percent 3 5 4 6" xfId="28419" xr:uid="{6C203511-E288-4DBA-9AF2-FC1180378F4B}"/>
    <cellStyle name="Percent 3 5 4 7" xfId="28420" xr:uid="{4BA29EC6-E3D8-4F3E-B9F6-7F4E8B455F13}"/>
    <cellStyle name="Percent 3 5 5" xfId="4273" xr:uid="{96340563-A3D1-445E-A790-839E098B80A3}"/>
    <cellStyle name="Percent 3 5 5 2" xfId="14812" xr:uid="{78179AE8-42A0-42B5-896F-A130EF52FA63}"/>
    <cellStyle name="Percent 3 5 5 3" xfId="35555" xr:uid="{F1B7269E-70A3-45C2-8237-CBA36B8FB0C1}"/>
    <cellStyle name="Percent 3 5 5 4" xfId="11191" xr:uid="{AA14EEF6-384E-476F-BB52-EAAAC99A4E74}"/>
    <cellStyle name="Percent 3 5 6" xfId="5028" xr:uid="{EB5A5E84-056F-4293-9BCF-040ED9263878}"/>
    <cellStyle name="Percent 3 5 6 2" xfId="35984" xr:uid="{486A2DAD-8E18-4F46-8F08-02114000CC63}"/>
    <cellStyle name="Percent 3 5 6 3" xfId="28421" xr:uid="{E1C94119-D02E-4350-BAFC-112A80AAF6AF}"/>
    <cellStyle name="Percent 3 5 7" xfId="28422" xr:uid="{C1A6ECAA-37B3-43CB-9593-F2E249279F4A}"/>
    <cellStyle name="Percent 3 5 7 2" xfId="38051" xr:uid="{140460A6-65E3-416A-9264-0BAD5CEED75E}"/>
    <cellStyle name="Percent 3 5 8" xfId="28423" xr:uid="{4FE17CFB-4326-4679-A2AD-9A417CC2EAF5}"/>
    <cellStyle name="Percent 3 5 9" xfId="28424" xr:uid="{B659D27E-53EE-47CA-B0B8-503247A9B0BE}"/>
    <cellStyle name="Percent 3 6" xfId="1908" xr:uid="{3746F05E-FE47-4A97-B97B-1962E5308CA4}"/>
    <cellStyle name="Percent 3 6 10" xfId="28425" xr:uid="{9D25F245-A34C-4641-A67A-88BDA0B4FF1B}"/>
    <cellStyle name="Percent 3 6 2" xfId="1909" xr:uid="{FFDFDCB6-4934-4A92-9F25-DB95A1E9F38A}"/>
    <cellStyle name="Percent 3 6 2 2" xfId="4278" xr:uid="{2E4A502E-BBEC-42F9-ADB1-BB598FD7B51D}"/>
    <cellStyle name="Percent 3 6 2 2 2" xfId="14817" xr:uid="{D351FCF2-9766-4F8C-A66C-355C07F258DC}"/>
    <cellStyle name="Percent 3 6 2 2 3" xfId="35560" xr:uid="{1B0558D3-8BDD-4C56-AF8A-444187355BF6}"/>
    <cellStyle name="Percent 3 6 2 2 4" xfId="11196" xr:uid="{0F9E20CC-DA29-4091-B63D-CFD797EB6587}"/>
    <cellStyle name="Percent 3 6 2 3" xfId="5033" xr:uid="{63300CA7-484A-4036-9EE6-0E8D62CDA66D}"/>
    <cellStyle name="Percent 3 6 2 3 2" xfId="35989" xr:uid="{F3A5B0F7-9C6A-4F87-9035-222725B7CB3F}"/>
    <cellStyle name="Percent 3 6 2 3 3" xfId="28426" xr:uid="{3458D0CC-4F83-4BC4-90C7-57EFE200E58C}"/>
    <cellStyle name="Percent 3 6 2 4" xfId="28427" xr:uid="{268158A9-C356-4864-BEE9-84081AE28B5A}"/>
    <cellStyle name="Percent 3 6 2 4 2" xfId="38056" xr:uid="{2950F599-2743-4904-A529-478A88D8CDFA}"/>
    <cellStyle name="Percent 3 6 2 5" xfId="28428" xr:uid="{5E494BE7-8403-405D-8EB1-C50582B798A1}"/>
    <cellStyle name="Percent 3 6 2 6" xfId="28429" xr:uid="{42B06647-E363-4CED-88CF-A072E4DCCAB2}"/>
    <cellStyle name="Percent 3 6 2 7" xfId="28430" xr:uid="{A9DCB115-AB55-4CD1-8FA6-189D6D4662B1}"/>
    <cellStyle name="Percent 3 6 3" xfId="1910" xr:uid="{FE7C3C97-94EC-4544-97EF-051C73255672}"/>
    <cellStyle name="Percent 3 6 3 2" xfId="4279" xr:uid="{37295372-98EB-4391-BF0E-F03F158E5689}"/>
    <cellStyle name="Percent 3 6 3 2 2" xfId="14818" xr:uid="{7ACCCBD0-ED0E-4214-845F-CF29B14C3BDC}"/>
    <cellStyle name="Percent 3 6 3 2 3" xfId="35561" xr:uid="{485070E9-24D8-4AD9-9D29-F86A1E9117AD}"/>
    <cellStyle name="Percent 3 6 3 2 4" xfId="11197" xr:uid="{3102D878-BEAB-4D57-BF63-D252A6A6F4FE}"/>
    <cellStyle name="Percent 3 6 3 3" xfId="5034" xr:uid="{761614B7-BEB6-45B1-84C2-BB905239B272}"/>
    <cellStyle name="Percent 3 6 3 3 2" xfId="35990" xr:uid="{7B8E109A-9E92-4CE4-9CFD-E3C1850B777D}"/>
    <cellStyle name="Percent 3 6 3 3 3" xfId="28431" xr:uid="{962B5A78-B0BB-4EA3-A1EA-5DFA90C48A93}"/>
    <cellStyle name="Percent 3 6 3 4" xfId="28432" xr:uid="{89BA6670-92A2-4EB7-B96E-F53BE0A5DC23}"/>
    <cellStyle name="Percent 3 6 3 4 2" xfId="38057" xr:uid="{B7D9FDEC-9431-457C-8BC7-E1F8858353B2}"/>
    <cellStyle name="Percent 3 6 3 5" xfId="28433" xr:uid="{1FBEBA8F-0510-45C7-9F25-10A1E4CC70FA}"/>
    <cellStyle name="Percent 3 6 3 6" xfId="28434" xr:uid="{2369A09B-C848-4CD8-9B6C-0A2C90A63061}"/>
    <cellStyle name="Percent 3 6 3 7" xfId="28435" xr:uid="{9C055CA4-CB3B-4695-A21F-100B9DF212E3}"/>
    <cellStyle name="Percent 3 6 4" xfId="1911" xr:uid="{ABC8E424-4A33-464E-AED4-E7240E74CF5E}"/>
    <cellStyle name="Percent 3 6 4 2" xfId="4280" xr:uid="{30DF729B-D633-4AB8-94BC-B5F4378FE46A}"/>
    <cellStyle name="Percent 3 6 4 2 2" xfId="14819" xr:uid="{83CA3569-29EE-4A45-AF6E-A549DC4CAB27}"/>
    <cellStyle name="Percent 3 6 4 2 3" xfId="35562" xr:uid="{86B8BAF0-4D5E-45DF-907A-346A775981F5}"/>
    <cellStyle name="Percent 3 6 4 2 4" xfId="11198" xr:uid="{807D46C5-4C43-41B5-B424-6C57F411F872}"/>
    <cellStyle name="Percent 3 6 4 3" xfId="5035" xr:uid="{E791EC6E-45B0-4C91-8278-1A76C4E50AD3}"/>
    <cellStyle name="Percent 3 6 4 3 2" xfId="35991" xr:uid="{2589F48A-D519-4EEF-913F-8A8E6A148739}"/>
    <cellStyle name="Percent 3 6 4 3 3" xfId="28436" xr:uid="{A3B7E485-CAB8-4D4F-BA81-45C3661A15D0}"/>
    <cellStyle name="Percent 3 6 4 4" xfId="28437" xr:uid="{56115858-614A-418F-9016-FBF431CD9202}"/>
    <cellStyle name="Percent 3 6 4 4 2" xfId="38058" xr:uid="{BE4FC35E-601D-460A-9C34-7CB96B0FE49C}"/>
    <cellStyle name="Percent 3 6 4 5" xfId="28438" xr:uid="{3F4EF6A9-DE63-4B82-87C4-8DE51D574D71}"/>
    <cellStyle name="Percent 3 6 4 6" xfId="28439" xr:uid="{A20841F7-DBB0-4DE0-817A-26059119137B}"/>
    <cellStyle name="Percent 3 6 4 7" xfId="28440" xr:uid="{57AC923C-2946-46A5-813D-4EEAABAAABEF}"/>
    <cellStyle name="Percent 3 6 5" xfId="4277" xr:uid="{9C18A1B7-B681-495D-8866-8030A8D4B199}"/>
    <cellStyle name="Percent 3 6 5 2" xfId="14816" xr:uid="{FBFCACD1-99C6-432A-9F9D-2CFE734A613D}"/>
    <cellStyle name="Percent 3 6 5 3" xfId="35559" xr:uid="{883A43B7-783F-4147-8134-79643B627EFD}"/>
    <cellStyle name="Percent 3 6 5 4" xfId="11195" xr:uid="{B6513E75-4007-49D3-B4E4-692ED2739397}"/>
    <cellStyle name="Percent 3 6 6" xfId="5032" xr:uid="{A2F574BA-DC0E-4FF1-8C28-9D072747A79F}"/>
    <cellStyle name="Percent 3 6 6 2" xfId="35988" xr:uid="{B7A43A0C-D477-42D4-AD0B-7218064B88F9}"/>
    <cellStyle name="Percent 3 6 6 3" xfId="28441" xr:uid="{82A670F5-3EE7-4989-9594-8BD45EDF3A1D}"/>
    <cellStyle name="Percent 3 6 7" xfId="28442" xr:uid="{853F52E8-A8CE-4B4C-86B3-972E82AD4C84}"/>
    <cellStyle name="Percent 3 6 7 2" xfId="38055" xr:uid="{58422BE6-FAA4-458C-BCC0-808B37C7E755}"/>
    <cellStyle name="Percent 3 6 8" xfId="28443" xr:uid="{0E1A50F3-85E3-4501-AC93-C6A9D234C637}"/>
    <cellStyle name="Percent 3 6 9" xfId="28444" xr:uid="{E86BBB78-2BCB-4909-8519-CEC44347F1C7}"/>
    <cellStyle name="Percent 3 7" xfId="1912" xr:uid="{E2930B09-8220-4F63-BC05-5939D176F032}"/>
    <cellStyle name="Percent 3 7 2" xfId="4282" xr:uid="{9C388712-6307-4E33-B40F-5F8A81C1049A}"/>
    <cellStyle name="Percent 3 7 2 2" xfId="7896" xr:uid="{48914247-9F34-442F-9C0D-4E283326E4BE}"/>
    <cellStyle name="Percent 3 7 2 2 2" xfId="11201" xr:uid="{6BBB3D24-5512-467C-B655-BA2BF16522BE}"/>
    <cellStyle name="Percent 3 7 2 2 2 2" xfId="14822" xr:uid="{9184C220-D73C-47BA-B678-51BDB542587F}"/>
    <cellStyle name="Percent 3 7 2 2 3" xfId="28445" xr:uid="{EEC3718B-B917-4BB5-A42C-FE073169F0F4}"/>
    <cellStyle name="Percent 3 7 2 2 4" xfId="28446" xr:uid="{C95E2F1E-2AB7-4D30-A525-ADAB2AEB2905}"/>
    <cellStyle name="Percent 3 7 2 2 5" xfId="28447" xr:uid="{591D181F-52E6-48FD-AC52-A61F273C8C2A}"/>
    <cellStyle name="Percent 3 7 2 2 6" xfId="28448" xr:uid="{437E9365-3995-47DB-B733-8BCE9FDC01B1}"/>
    <cellStyle name="Percent 3 7 2 3" xfId="11200" xr:uid="{D02F987A-3033-43D1-9651-DF9942FC0E80}"/>
    <cellStyle name="Percent 3 7 2 3 2" xfId="14821" xr:uid="{E989C239-CC53-479A-818C-0730309DD974}"/>
    <cellStyle name="Percent 3 7 2 4" xfId="28449" xr:uid="{1728ADF6-6CF0-4755-A755-8C794841219A}"/>
    <cellStyle name="Percent 3 7 2 5" xfId="28450" xr:uid="{26B9077E-EF33-4DA0-926E-93B8676839F9}"/>
    <cellStyle name="Percent 3 7 2 6" xfId="28451" xr:uid="{9FA38F13-7988-4A96-8F53-3DFEBCC4894D}"/>
    <cellStyle name="Percent 3 7 2 7" xfId="28452" xr:uid="{AD2699FD-D58C-4ABE-A65B-565B21C5C280}"/>
    <cellStyle name="Percent 3 7 2 8" xfId="8334" xr:uid="{955B7E08-879F-42BE-8B05-59FE15AD046D}"/>
    <cellStyle name="Percent 3 7 3" xfId="4281" xr:uid="{7A56F5BA-87E3-403D-B141-69FA3D457294}"/>
    <cellStyle name="Percent 3 7 3 2" xfId="14820" xr:uid="{EC33C48B-74B0-49FA-A89F-856301573C9B}"/>
    <cellStyle name="Percent 3 7 3 3" xfId="35563" xr:uid="{5D30FA8C-D2A5-4D70-B64C-E0C1EC642E80}"/>
    <cellStyle name="Percent 3 7 3 4" xfId="11199" xr:uid="{C9AEFCBE-839B-4679-B8ED-6C6A2280B372}"/>
    <cellStyle name="Percent 3 7 4" xfId="5036" xr:uid="{9B358980-D214-4C0B-A5CD-145948248F0B}"/>
    <cellStyle name="Percent 3 7 4 2" xfId="35992" xr:uid="{DABD776B-D66F-4B05-BF6B-D48F3140DDC3}"/>
    <cellStyle name="Percent 3 7 4 3" xfId="28453" xr:uid="{AB1F50D9-3F30-41D2-9DC5-BB1D5CC10E2C}"/>
    <cellStyle name="Percent 3 7 5" xfId="28454" xr:uid="{82276267-BD8D-4B3F-B3BA-D12E59466291}"/>
    <cellStyle name="Percent 3 7 5 2" xfId="38059" xr:uid="{F4943485-13BB-4251-AF31-4D2D0A8720B8}"/>
    <cellStyle name="Percent 3 7 6" xfId="28455" xr:uid="{61F64DC0-07A8-4FE8-9B12-52BA09A3738D}"/>
    <cellStyle name="Percent 3 7 7" xfId="28456" xr:uid="{49591603-0C06-4AA3-B3D0-7F2AC96AAE52}"/>
    <cellStyle name="Percent 3 7 8" xfId="28457" xr:uid="{6990C9B1-806D-49A5-82D8-C49D561182B0}"/>
    <cellStyle name="Percent 3 8" xfId="1913" xr:uid="{7DFBA05E-68F6-4513-BAC6-F0D90B630319}"/>
    <cellStyle name="Percent 3 8 2" xfId="11202" xr:uid="{FC2867BC-9338-4579-B64C-F5BDB51AFBFA}"/>
    <cellStyle name="Percent 3 8 2 2" xfId="14823" xr:uid="{7B34410E-BD03-4A42-B9FB-9A6D9D5017EB}"/>
    <cellStyle name="Percent 3 8 3" xfId="28458" xr:uid="{1FC42E30-6232-4A15-9AA7-5171F5B24C78}"/>
    <cellStyle name="Percent 3 8 4" xfId="28459" xr:uid="{16069188-F57B-4097-9C9D-033F2D4A6AD2}"/>
    <cellStyle name="Percent 3 8 5" xfId="28460" xr:uid="{89944079-C517-4648-9886-7D5404777052}"/>
    <cellStyle name="Percent 3 8 6" xfId="28461" xr:uid="{169FA8AC-09B5-4D29-A1DF-CBB9BEF84601}"/>
    <cellStyle name="Percent 3 8 7" xfId="28462" xr:uid="{1A29780C-8F34-4C87-A68E-94577D78C377}"/>
    <cellStyle name="Percent 3 9" xfId="1914" xr:uid="{C7E742BE-B57D-422F-AF18-2802B47756DB}"/>
    <cellStyle name="Percent 3 9 2" xfId="1915" xr:uid="{22C490D4-7F85-49A2-BA86-E5C681CFC765}"/>
    <cellStyle name="Percent 3 9 2 2" xfId="4284" xr:uid="{1C2C42F4-699D-4CB1-B21B-279D527F5702}"/>
    <cellStyle name="Percent 3 9 2 2 2" xfId="28464" xr:uid="{E4AC959E-28B2-486E-9EE9-67E9581B00F0}"/>
    <cellStyle name="Percent 3 9 2 2 3" xfId="28465" xr:uid="{64601736-00B8-440E-A6C2-4A15C867E2F3}"/>
    <cellStyle name="Percent 3 9 2 2 4" xfId="28466" xr:uid="{0D1679C4-3509-46BD-B2FC-4BDC342C2605}"/>
    <cellStyle name="Percent 3 9 2 2 5" xfId="28467" xr:uid="{DD3459EE-51AA-4D77-815F-BBC51EF8D465}"/>
    <cellStyle name="Percent 3 9 2 2 6" xfId="28463" xr:uid="{1981DE1F-5BA9-49B9-9754-6271BC21A3AB}"/>
    <cellStyle name="Percent 3 9 2 3" xfId="5038" xr:uid="{7640E734-9350-4D71-9EE1-A550A6750237}"/>
    <cellStyle name="Percent 3 9 2 3 2" xfId="35994" xr:uid="{D4FA3B64-9FEA-4E51-9086-AB7BB04A3A54}"/>
    <cellStyle name="Percent 3 9 2 3 3" xfId="14824" xr:uid="{83F99DEC-62B5-43AE-9CFB-137E3325AF32}"/>
    <cellStyle name="Percent 3 9 2 4" xfId="38061" xr:uid="{4773132D-ED2E-43C9-87AB-E3590D5A973E}"/>
    <cellStyle name="Percent 3 9 2 5" xfId="11203" xr:uid="{DC3615EF-54AD-4C11-A6DC-EDD2FB60D5DA}"/>
    <cellStyle name="Percent 3 9 3" xfId="4283" xr:uid="{63072FED-CCF4-4584-9EAC-FC54F3046877}"/>
    <cellStyle name="Percent 3 9 3 2" xfId="35564" xr:uid="{BE4C8B91-4015-496F-B037-33C8E824171B}"/>
    <cellStyle name="Percent 3 9 3 3" xfId="28468" xr:uid="{39397830-A021-454C-B20C-DEDA3763F94F}"/>
    <cellStyle name="Percent 3 9 4" xfId="5037" xr:uid="{0E838DA1-66F6-41E9-83F0-D86A2B556AEF}"/>
    <cellStyle name="Percent 3 9 4 2" xfId="35993" xr:uid="{8539BD41-6F5F-408B-913C-7F2B0331EE5C}"/>
    <cellStyle name="Percent 3 9 4 3" xfId="28469" xr:uid="{35444C36-A80D-4771-B8B0-C4B8D7E4E665}"/>
    <cellStyle name="Percent 3 9 5" xfId="28470" xr:uid="{E7E233C3-353B-49DC-9458-58324EF90B7C}"/>
    <cellStyle name="Percent 3 9 5 2" xfId="38060" xr:uid="{222BBFC2-C353-41CB-B016-28372583497B}"/>
    <cellStyle name="Percent 3 9 6" xfId="28471" xr:uid="{5EBC912E-34BF-4BEE-95A1-B2A8BA83E89B}"/>
    <cellStyle name="Percent 3 9 7" xfId="28472" xr:uid="{1EB1972A-2018-4AD2-8CFC-B3F7D5C94323}"/>
    <cellStyle name="Percent 30" xfId="4285" xr:uid="{A4860A5C-A2CA-4E16-853A-BD5E639D7967}"/>
    <cellStyle name="Percent 30 2" xfId="5631" xr:uid="{7A531A2A-CDE7-4282-A942-98953F1B4EA4}"/>
    <cellStyle name="Percent 30 2 2" xfId="11205" xr:uid="{A363C8FC-E398-4A32-9E58-14EA807BFA72}"/>
    <cellStyle name="Percent 30 2 2 2" xfId="14826" xr:uid="{267F21A5-C485-4ECE-BB2B-4658EB463569}"/>
    <cellStyle name="Percent 30 2 3" xfId="28473" xr:uid="{D9FA365A-96CC-4D8E-ADE9-B0E6F5E6A6B1}"/>
    <cellStyle name="Percent 30 2 4" xfId="28474" xr:uid="{6E81F244-F78B-4D83-8007-2EF06B164845}"/>
    <cellStyle name="Percent 30 2 5" xfId="28475" xr:uid="{4EDEBA70-C155-4C2D-A48C-B2F387EAB88F}"/>
    <cellStyle name="Percent 30 2 6" xfId="28476" xr:uid="{CA51B00A-4EA4-4F79-8740-52CAE1DB43EE}"/>
    <cellStyle name="Percent 30 3" xfId="11204" xr:uid="{4E6B5D3C-56D2-462C-A2E6-8D2D4BE966CC}"/>
    <cellStyle name="Percent 30 3 2" xfId="14825" xr:uid="{55B74F7A-F244-419D-8BA1-38A16AAC906B}"/>
    <cellStyle name="Percent 30 3 3" xfId="38620" xr:uid="{EF608617-D9E3-4BEE-996F-34C1C6897197}"/>
    <cellStyle name="Percent 30 4" xfId="28477" xr:uid="{B4D7989B-AE70-46BE-842A-B3155EE32A84}"/>
    <cellStyle name="Percent 30 5" xfId="28478" xr:uid="{1C0300F3-3D98-41EA-9A1F-FDFD1CAB428F}"/>
    <cellStyle name="Percent 30 6" xfId="28479" xr:uid="{2D2152EE-0553-42FC-8B49-AF680C753291}"/>
    <cellStyle name="Percent 30 7" xfId="28480" xr:uid="{F5BA4F00-F009-4137-B0C6-32DF979B7824}"/>
    <cellStyle name="Percent 31" xfId="4286" xr:uid="{EB3A0913-9B0B-4B88-B5EA-D1CA6F345C3D}"/>
    <cellStyle name="Percent 31 2" xfId="5632" xr:uid="{040229B6-AB69-4EF1-910A-433FA4A8BE06}"/>
    <cellStyle name="Percent 31 2 2" xfId="11207" xr:uid="{BED85E03-2BC8-4ED8-822C-0C84A6AF4220}"/>
    <cellStyle name="Percent 31 2 2 2" xfId="14828" xr:uid="{B7E46907-FE8C-43F8-BF05-DCD6F5E52A10}"/>
    <cellStyle name="Percent 31 2 3" xfId="28481" xr:uid="{27CBAC7C-A344-4CC2-BB7F-F8D443CD3188}"/>
    <cellStyle name="Percent 31 2 4" xfId="28482" xr:uid="{10A5FB63-BA1A-453E-9BA9-4DDC54738CB0}"/>
    <cellStyle name="Percent 31 2 5" xfId="28483" xr:uid="{8460D42B-C073-4704-9B31-0E330CC8E1ED}"/>
    <cellStyle name="Percent 31 2 6" xfId="28484" xr:uid="{24FE16F7-8C61-41B9-B8F6-E47F2CA46661}"/>
    <cellStyle name="Percent 31 3" xfId="11206" xr:uid="{D113B465-35C3-422E-8931-DAD5C79854A1}"/>
    <cellStyle name="Percent 31 3 2" xfId="14827" xr:uid="{57738B3F-CE78-4FFC-9B9C-BB0F75ADB85F}"/>
    <cellStyle name="Percent 31 3 3" xfId="38621" xr:uid="{DFA65066-BDB1-4253-BA1A-2EE7B069DD34}"/>
    <cellStyle name="Percent 31 4" xfId="28485" xr:uid="{3E90BCE1-8DCC-4E9F-A8FF-284D2DC5AE92}"/>
    <cellStyle name="Percent 31 5" xfId="28486" xr:uid="{B9A7602B-6CBE-4065-9C9B-E2E256F79AFA}"/>
    <cellStyle name="Percent 31 6" xfId="28487" xr:uid="{FDEA441A-9DB7-43D4-879B-F652E16BC1F2}"/>
    <cellStyle name="Percent 31 7" xfId="28488" xr:uid="{BD07251F-43C3-4854-B37B-D3AF96AFF871}"/>
    <cellStyle name="Percent 32" xfId="4287" xr:uid="{D03420E6-54F0-4669-8E3B-9E003EF976F5}"/>
    <cellStyle name="Percent 32 2" xfId="5633" xr:uid="{1228D318-C8B0-4784-B40B-F5C899BD0E26}"/>
    <cellStyle name="Percent 32 2 2" xfId="11209" xr:uid="{B54F5720-7F9E-4F03-BF80-5E602D643279}"/>
    <cellStyle name="Percent 32 2 2 2" xfId="14830" xr:uid="{FB6E386A-FE61-457E-B76C-AA474C513438}"/>
    <cellStyle name="Percent 32 2 3" xfId="28489" xr:uid="{7F8EBF0B-FA83-4672-B922-BB96CEF27FD0}"/>
    <cellStyle name="Percent 32 2 4" xfId="28490" xr:uid="{3FED37E3-5D13-4373-81A4-5E37201DF8D4}"/>
    <cellStyle name="Percent 32 2 5" xfId="28491" xr:uid="{1A9B1013-EB50-4E63-8781-0B1B03BCA92E}"/>
    <cellStyle name="Percent 32 2 6" xfId="28492" xr:uid="{31FF4271-F060-45B4-A710-08A81873A35E}"/>
    <cellStyle name="Percent 32 3" xfId="11208" xr:uid="{60E42224-5C6D-41B2-B75B-517856A8FA0B}"/>
    <cellStyle name="Percent 32 3 2" xfId="14829" xr:uid="{969D78B0-6188-43A5-9784-438430D9E7B5}"/>
    <cellStyle name="Percent 32 3 3" xfId="38622" xr:uid="{E6BDB4E1-560E-4E4D-BD67-EA591DB01A2A}"/>
    <cellStyle name="Percent 32 4" xfId="28493" xr:uid="{D021814F-85A7-4B61-87E8-7CB0AB76CCAA}"/>
    <cellStyle name="Percent 32 5" xfId="28494" xr:uid="{DAB05A45-D977-4C27-8C39-B651737B7B1B}"/>
    <cellStyle name="Percent 32 6" xfId="28495" xr:uid="{AB5D2802-5BBE-42D3-951D-9E22D8E941C6}"/>
    <cellStyle name="Percent 32 7" xfId="28496" xr:uid="{A754E378-13C0-4E6A-B438-2080C962D884}"/>
    <cellStyle name="Percent 33" xfId="4288" xr:uid="{06CDE6FB-9346-4FE3-899B-6D12DA2D5F28}"/>
    <cellStyle name="Percent 33 2" xfId="5634" xr:uid="{C38F8563-4797-4051-8F28-057ED02990CC}"/>
    <cellStyle name="Percent 33 2 2" xfId="11211" xr:uid="{DCE92E9B-250E-4600-8B86-09A804B4C279}"/>
    <cellStyle name="Percent 33 2 2 2" xfId="14832" xr:uid="{D5623837-7320-483B-87AF-21B34DD4B88F}"/>
    <cellStyle name="Percent 33 2 3" xfId="28497" xr:uid="{9F2E1803-EFBE-45A7-9EF4-2FFC02E6C51B}"/>
    <cellStyle name="Percent 33 2 4" xfId="28498" xr:uid="{EBCC7D8E-FE42-47B4-AEA9-A484532B8EE4}"/>
    <cellStyle name="Percent 33 2 5" xfId="28499" xr:uid="{9AFAEAF4-77C7-4CA6-933A-E88B3E86E7C5}"/>
    <cellStyle name="Percent 33 2 6" xfId="28500" xr:uid="{20BE26B9-62FE-4072-A06F-C5184090F401}"/>
    <cellStyle name="Percent 33 3" xfId="11210" xr:uid="{605F8F7D-4172-4951-A90C-D27FDDA8AFC4}"/>
    <cellStyle name="Percent 33 3 2" xfId="14831" xr:uid="{0A85CDC8-4029-45E9-AACA-7D3D11D61920}"/>
    <cellStyle name="Percent 33 3 3" xfId="38623" xr:uid="{B2C7AE38-BD7F-4F0C-974F-1D679819BA3F}"/>
    <cellStyle name="Percent 33 4" xfId="28501" xr:uid="{C587F4E3-174D-4BE3-9147-034089222F02}"/>
    <cellStyle name="Percent 33 5" xfId="28502" xr:uid="{A7A59E7B-727E-4B6A-B683-24B816788A27}"/>
    <cellStyle name="Percent 33 6" xfId="28503" xr:uid="{1D51A841-C096-415F-8809-1A0E75637577}"/>
    <cellStyle name="Percent 33 7" xfId="28504" xr:uid="{D4A45644-2F1F-4688-ABE6-EDDADAC59399}"/>
    <cellStyle name="Percent 34" xfId="4289" xr:uid="{DF5A720F-8486-4DAA-B9D3-4087D15B979E}"/>
    <cellStyle name="Percent 34 2" xfId="5635" xr:uid="{741F92F1-3D24-4B24-9865-373ACCBB10CC}"/>
    <cellStyle name="Percent 34 2 2" xfId="11213" xr:uid="{29873C44-8F6A-4062-B599-682ECACF63A7}"/>
    <cellStyle name="Percent 34 2 2 2" xfId="14834" xr:uid="{D1A16683-763A-46CE-AA8A-08FECFBDF5FC}"/>
    <cellStyle name="Percent 34 2 3" xfId="28505" xr:uid="{18660EFD-8938-4965-9772-4FCDAFFBDD33}"/>
    <cellStyle name="Percent 34 2 4" xfId="28506" xr:uid="{1F06F1FC-898C-4851-A331-C984B17E3410}"/>
    <cellStyle name="Percent 34 2 5" xfId="28507" xr:uid="{5915739F-C35D-466E-94F8-D591A341BF5B}"/>
    <cellStyle name="Percent 34 2 6" xfId="28508" xr:uid="{4808099C-C8F1-4950-AB01-580FF736AF65}"/>
    <cellStyle name="Percent 34 3" xfId="11212" xr:uid="{5B36C5CC-F2C7-464E-B0E9-284D5A85BF0E}"/>
    <cellStyle name="Percent 34 3 2" xfId="14833" xr:uid="{9C7A6E27-B70E-425D-AB52-A697BD663C8E}"/>
    <cellStyle name="Percent 34 3 3" xfId="38624" xr:uid="{8CDFB834-6E8D-4B33-9E86-03E90BD2A558}"/>
    <cellStyle name="Percent 34 4" xfId="28509" xr:uid="{DE986AC6-D9FE-4EF7-BFC3-31D7CD5EEDF2}"/>
    <cellStyle name="Percent 34 5" xfId="28510" xr:uid="{3B9A41ED-1B97-4CE6-90B8-D31179E6370D}"/>
    <cellStyle name="Percent 34 6" xfId="28511" xr:uid="{162E6C1E-9456-4F82-9F94-D38891C27C06}"/>
    <cellStyle name="Percent 34 7" xfId="28512" xr:uid="{F93D215B-22EF-41A1-8B86-1D77D2E473B6}"/>
    <cellStyle name="Percent 35" xfId="4290" xr:uid="{41F441DB-8197-41D4-B9E2-FAA71B33976E}"/>
    <cellStyle name="Percent 35 2" xfId="5636" xr:uid="{8572222F-DE50-49E6-A831-98D0BEA6411C}"/>
    <cellStyle name="Percent 35 2 2" xfId="11215" xr:uid="{566B7670-8CF1-4FD9-97EE-135CA395BCA7}"/>
    <cellStyle name="Percent 35 2 2 2" xfId="14836" xr:uid="{5A53861D-EDE2-4C72-A192-B716A752E3DC}"/>
    <cellStyle name="Percent 35 2 3" xfId="28513" xr:uid="{16B8FF1C-41AA-4A54-91A4-92690442A67E}"/>
    <cellStyle name="Percent 35 2 4" xfId="28514" xr:uid="{F9AE25B5-6BFE-4F5A-9748-A711296609B8}"/>
    <cellStyle name="Percent 35 2 5" xfId="28515" xr:uid="{4110758A-70D4-4D44-B1DE-8A76EB8830E4}"/>
    <cellStyle name="Percent 35 2 6" xfId="28516" xr:uid="{ADD4B484-A2D9-43FB-ADD0-8519CC3F62C6}"/>
    <cellStyle name="Percent 35 3" xfId="11214" xr:uid="{56281397-44CD-41F5-97C7-D5EEFE3D1674}"/>
    <cellStyle name="Percent 35 3 2" xfId="14835" xr:uid="{FD38922B-534A-4422-AEE0-2485704390F0}"/>
    <cellStyle name="Percent 35 3 3" xfId="38625" xr:uid="{78DD395F-89F6-4272-BDE4-3F6040261BE4}"/>
    <cellStyle name="Percent 35 4" xfId="28517" xr:uid="{D4665FCC-C380-4FEC-98B2-EA450DD9727E}"/>
    <cellStyle name="Percent 35 5" xfId="28518" xr:uid="{9D117EDC-76F1-4551-8F51-48202B285B23}"/>
    <cellStyle name="Percent 35 6" xfId="28519" xr:uid="{B49D9318-4E8E-4471-A24D-61CDE3484D73}"/>
    <cellStyle name="Percent 35 7" xfId="28520" xr:uid="{A1948C08-590D-4914-B144-66EAC41F1D97}"/>
    <cellStyle name="Percent 36" xfId="4291" xr:uid="{8228B0C9-A86C-4165-8ED9-2D74BB279E35}"/>
    <cellStyle name="Percent 36 2" xfId="5637" xr:uid="{9E0CEEE3-2827-410E-8576-F6A693AB4EFC}"/>
    <cellStyle name="Percent 36 2 2" xfId="11217" xr:uid="{1AFAE1EE-2A63-425B-AAEB-CDFEB03E9AB7}"/>
    <cellStyle name="Percent 36 2 2 2" xfId="14838" xr:uid="{A86B2D41-D2C8-4169-8B41-3826E8A8E9AA}"/>
    <cellStyle name="Percent 36 2 3" xfId="28521" xr:uid="{D61A6F18-D1F9-4624-968C-8223FBAAE24B}"/>
    <cellStyle name="Percent 36 2 4" xfId="28522" xr:uid="{7E9E08A9-097C-4B9A-BDF9-B5FF2A15FE45}"/>
    <cellStyle name="Percent 36 2 5" xfId="28523" xr:uid="{4E2BFCCA-4DA8-4B78-A675-531B668B978C}"/>
    <cellStyle name="Percent 36 2 6" xfId="28524" xr:uid="{1E0E8622-B43D-4EA5-9F8C-07384ADD8B35}"/>
    <cellStyle name="Percent 36 3" xfId="11216" xr:uid="{FB7D802F-D6BD-46F0-970F-0C0CA699A2E3}"/>
    <cellStyle name="Percent 36 3 2" xfId="14837" xr:uid="{DB8E6702-5BF7-4D49-9A34-E31303E6D1B7}"/>
    <cellStyle name="Percent 36 3 3" xfId="38626" xr:uid="{6BC0B5FC-1A01-46E0-93FF-C2C082D34B52}"/>
    <cellStyle name="Percent 36 4" xfId="28525" xr:uid="{A3445F0D-660F-40B9-9E56-C91E9A098A14}"/>
    <cellStyle name="Percent 36 5" xfId="28526" xr:uid="{059F7F7F-E2F0-46F1-8479-5A6B67D01D29}"/>
    <cellStyle name="Percent 36 6" xfId="28527" xr:uid="{0F33E5D8-5A43-45D7-951C-7740810D9C7D}"/>
    <cellStyle name="Percent 36 7" xfId="28528" xr:uid="{D0C41390-893B-42EB-947A-24AA5523338E}"/>
    <cellStyle name="Percent 37" xfId="4292" xr:uid="{A98018E0-0079-4A86-B408-4D4A444BE244}"/>
    <cellStyle name="Percent 37 2" xfId="5638" xr:uid="{1BE6BE24-2EF3-4227-8491-316E14A081A0}"/>
    <cellStyle name="Percent 37 2 2" xfId="11219" xr:uid="{6DC394E3-98D0-481D-9D94-1FA0057A6A7E}"/>
    <cellStyle name="Percent 37 2 2 2" xfId="14840" xr:uid="{07E3EA98-7C8A-4D55-8599-0F883510C945}"/>
    <cellStyle name="Percent 37 2 3" xfId="28529" xr:uid="{C1B396C0-7FB9-485B-A350-9176398C064F}"/>
    <cellStyle name="Percent 37 2 4" xfId="28530" xr:uid="{045550FC-8D2A-4C04-9931-21D48CA0E87C}"/>
    <cellStyle name="Percent 37 2 5" xfId="28531" xr:uid="{0905F053-BBE8-409E-845D-BB994F553BF0}"/>
    <cellStyle name="Percent 37 2 6" xfId="28532" xr:uid="{0B53D45D-6A9E-4EEC-8D25-97F08A8CC9E3}"/>
    <cellStyle name="Percent 37 3" xfId="11218" xr:uid="{CA240A3A-35E1-41AF-8AA4-54F557B03BCD}"/>
    <cellStyle name="Percent 37 3 2" xfId="14839" xr:uid="{504CECC0-BC93-4405-BCD6-7745093BAA28}"/>
    <cellStyle name="Percent 37 3 3" xfId="38627" xr:uid="{22C3D558-7973-4D84-BC9B-3B918EE6F962}"/>
    <cellStyle name="Percent 37 4" xfId="28533" xr:uid="{1DA1044F-F776-4392-A1D9-4CB3660C1B0E}"/>
    <cellStyle name="Percent 37 5" xfId="28534" xr:uid="{5387CD6B-488B-49ED-80D7-C969CE0720E7}"/>
    <cellStyle name="Percent 37 6" xfId="28535" xr:uid="{5EB106B6-031C-4657-8559-4A27E4D903B6}"/>
    <cellStyle name="Percent 37 7" xfId="28536" xr:uid="{A67C94E8-6BBE-4AA9-B78C-AE3890022198}"/>
    <cellStyle name="Percent 38" xfId="4293" xr:uid="{40A7629A-C39E-40F4-9351-FA1B1C33F677}"/>
    <cellStyle name="Percent 38 2" xfId="5639" xr:uid="{E06D40E1-1911-4E34-AA9E-1CD730FCD8E1}"/>
    <cellStyle name="Percent 38 2 2" xfId="11221" xr:uid="{A8564077-3757-4EB7-8A70-020111D1BE51}"/>
    <cellStyle name="Percent 38 2 2 2" xfId="14842" xr:uid="{9F1663AB-7DE6-42C5-B8A1-624AE470323E}"/>
    <cellStyle name="Percent 38 2 3" xfId="28537" xr:uid="{D0B09918-4467-4848-9718-92508B996C96}"/>
    <cellStyle name="Percent 38 2 4" xfId="28538" xr:uid="{AA2DE0FF-E3D8-4375-B41A-CDE66339CB12}"/>
    <cellStyle name="Percent 38 2 5" xfId="28539" xr:uid="{682BB6EA-95DC-4DC5-80D6-132E4F398225}"/>
    <cellStyle name="Percent 38 2 6" xfId="28540" xr:uid="{FCE6C0CD-8DDB-41D4-9A5D-3A5CBAEE442B}"/>
    <cellStyle name="Percent 38 3" xfId="11220" xr:uid="{08106FE5-977A-4DD6-881F-75715B06108C}"/>
    <cellStyle name="Percent 38 3 2" xfId="14841" xr:uid="{55723E10-4C73-4F29-A665-6E81CA9733A1}"/>
    <cellStyle name="Percent 38 3 3" xfId="38628" xr:uid="{5BE0FD63-1E9E-4F9C-8B9F-61BE70F1A641}"/>
    <cellStyle name="Percent 38 4" xfId="28541" xr:uid="{04F2229C-588B-441B-983C-0E68276006E7}"/>
    <cellStyle name="Percent 38 5" xfId="28542" xr:uid="{8835E33C-22BB-4139-9117-802CB4980056}"/>
    <cellStyle name="Percent 38 6" xfId="28543" xr:uid="{938DA860-9AE1-4F27-9F17-5B6F8972B613}"/>
    <cellStyle name="Percent 38 7" xfId="28544" xr:uid="{F1A5F40A-0370-4393-9D84-AAA6263A16D3}"/>
    <cellStyle name="Percent 39" xfId="4294" xr:uid="{D86FB6B8-7DF0-44B9-B24F-797F1E29A24B}"/>
    <cellStyle name="Percent 39 2" xfId="5640" xr:uid="{9BC6C075-C294-4E88-B726-64DD576864AE}"/>
    <cellStyle name="Percent 39 2 2" xfId="11223" xr:uid="{00A1C985-B3C7-4E13-870D-199B4A66135E}"/>
    <cellStyle name="Percent 39 2 2 2" xfId="14844" xr:uid="{FB486706-0145-488A-BB51-B47D277F0D11}"/>
    <cellStyle name="Percent 39 2 3" xfId="28545" xr:uid="{C2D20F97-D930-468F-BD63-3E67F8E86B63}"/>
    <cellStyle name="Percent 39 2 4" xfId="28546" xr:uid="{6EACE68B-71A8-4D90-A63E-05C044E53518}"/>
    <cellStyle name="Percent 39 2 5" xfId="28547" xr:uid="{4AE239DC-FE20-46A5-A0CD-170248C278C6}"/>
    <cellStyle name="Percent 39 2 6" xfId="28548" xr:uid="{BFDD7E5A-D6F5-4313-BC77-4038A46DA492}"/>
    <cellStyle name="Percent 39 3" xfId="11222" xr:uid="{72750D84-F978-4539-892C-8D237573B664}"/>
    <cellStyle name="Percent 39 3 2" xfId="14843" xr:uid="{40461AA4-ACCB-4ED1-BD61-27EB6BAAD878}"/>
    <cellStyle name="Percent 39 3 3" xfId="38629" xr:uid="{1BEC1F73-CED4-4256-AE61-BDFF6B30035D}"/>
    <cellStyle name="Percent 39 4" xfId="28549" xr:uid="{1159C5B5-EB09-4FB7-BC59-E5AC0AA28AEA}"/>
    <cellStyle name="Percent 39 5" xfId="28550" xr:uid="{DE964329-8ADF-44C2-97EB-0ACB03A49554}"/>
    <cellStyle name="Percent 39 6" xfId="28551" xr:uid="{179011CC-B0C9-4775-A4F0-3F281C728713}"/>
    <cellStyle name="Percent 39 7" xfId="28552" xr:uid="{2B2855E8-20DA-4AEB-AEBF-9F8D62F4EBCF}"/>
    <cellStyle name="Percent 4" xfId="6614" xr:uid="{A5F8C2C8-3D2F-474A-A9B9-DEC8E07E8E37}"/>
    <cellStyle name="Percent 4 10" xfId="28553" xr:uid="{33CE4CBD-E0C9-42D7-B8D0-92D644574D8E}"/>
    <cellStyle name="Percent 4 11" xfId="28554" xr:uid="{54ADE0A5-CA31-40DA-AFCE-51B7DACDD005}"/>
    <cellStyle name="Percent 4 12" xfId="39744" xr:uid="{8E161070-3D06-4390-B4F3-BBD5EAF07C59}"/>
    <cellStyle name="Percent 4 2" xfId="4295" xr:uid="{9C3E07B8-A4AD-4394-84A5-E0F6A230074F}"/>
    <cellStyle name="Percent 4 2 2" xfId="6734" xr:uid="{D7FA197E-6775-4543-A272-45686014B4CD}"/>
    <cellStyle name="Percent 4 2 2 2" xfId="11226" xr:uid="{6341B642-A212-429A-85FA-B86ED1D04EAB}"/>
    <cellStyle name="Percent 4 2 2 2 2" xfId="14847" xr:uid="{CD8F23D8-4FC9-4772-BAB3-FC72720B67C4}"/>
    <cellStyle name="Percent 4 2 2 3" xfId="28555" xr:uid="{F6B01631-D12E-488D-9F5A-65697CC5D507}"/>
    <cellStyle name="Percent 4 2 2 4" xfId="28556" xr:uid="{2265F560-C1EA-4983-81A3-2780847CCE66}"/>
    <cellStyle name="Percent 4 2 2 5" xfId="28557" xr:uid="{C43CA918-D35E-49C1-B320-D60EC31A3252}"/>
    <cellStyle name="Percent 4 2 2 6" xfId="28558" xr:uid="{83F4D793-733D-4AE7-B9B7-220882F1091C}"/>
    <cellStyle name="Percent 4 2 3" xfId="11225" xr:uid="{74EE21CA-E359-4973-8E61-21DDF61F7DFE}"/>
    <cellStyle name="Percent 4 2 3 2" xfId="14846" xr:uid="{260755A5-907B-4CF5-B95C-B421A98086DF}"/>
    <cellStyle name="Percent 4 2 4" xfId="28559" xr:uid="{DFE73D24-D949-4834-AA8D-2EB92D691244}"/>
    <cellStyle name="Percent 4 2 5" xfId="28560" xr:uid="{2E5F646D-01DB-40E8-B9D4-C38C64DA205B}"/>
    <cellStyle name="Percent 4 2 6" xfId="28561" xr:uid="{4D962B9D-D0B3-4B87-84E6-7BAA0DA0BF1B}"/>
    <cellStyle name="Percent 4 2 7" xfId="28562" xr:uid="{277938DC-5BE2-4CB0-A3C8-93E770DA1B43}"/>
    <cellStyle name="Percent 4 3" xfId="4296" xr:uid="{60F0ACA8-CFF8-480A-A3DB-DC4BF2D15839}"/>
    <cellStyle name="Percent 4 3 2" xfId="6735" xr:uid="{3E2F523C-FB28-4683-A4EB-70701AFC28C8}"/>
    <cellStyle name="Percent 4 3 2 2" xfId="11228" xr:uid="{ADD4E229-6935-48A5-B198-F17CF15A2AD9}"/>
    <cellStyle name="Percent 4 3 2 2 2" xfId="14849" xr:uid="{B323E4EF-D09A-4FFC-9C27-BF6D0577F36B}"/>
    <cellStyle name="Percent 4 3 2 3" xfId="28563" xr:uid="{DDF201C5-D5C2-4C99-B3C6-4130213DBDC8}"/>
    <cellStyle name="Percent 4 3 2 4" xfId="28564" xr:uid="{8AB1BD72-1DBE-4F2A-A091-5E801CE23E0B}"/>
    <cellStyle name="Percent 4 3 2 5" xfId="28565" xr:uid="{0C7F0F74-2B15-4999-8F9A-3BB108CB5D1E}"/>
    <cellStyle name="Percent 4 3 2 6" xfId="28566" xr:uid="{D7750C85-41C5-4C20-AAC2-19774E221E0A}"/>
    <cellStyle name="Percent 4 3 3" xfId="11227" xr:uid="{A7003703-9464-4581-985A-5A7A59624C96}"/>
    <cellStyle name="Percent 4 3 3 2" xfId="14848" xr:uid="{4E9FB511-4942-41B7-9919-1201417F160D}"/>
    <cellStyle name="Percent 4 3 4" xfId="28567" xr:uid="{E06DE437-6632-48A2-99C5-4638B76F95FD}"/>
    <cellStyle name="Percent 4 3 5" xfId="28568" xr:uid="{7445655B-BD8B-407C-8066-BC7E45E2F6D4}"/>
    <cellStyle name="Percent 4 3 6" xfId="28569" xr:uid="{68F63884-AC38-41B4-BBDD-F59A90DE1A24}"/>
    <cellStyle name="Percent 4 3 7" xfId="28570" xr:uid="{4DBD6492-2B3E-4DF7-ADE3-E90BDDC462C2}"/>
    <cellStyle name="Percent 4 4" xfId="4297" xr:uid="{DB8A8EEF-F68D-467F-A22F-D3088BBB4261}"/>
    <cellStyle name="Percent 4 4 2" xfId="5641" xr:uid="{33810678-97EE-412F-8D30-B1D0D786E6D9}"/>
    <cellStyle name="Percent 4 4 2 2" xfId="14850" xr:uid="{56D983E6-112A-47A7-AFDD-11891918F0B7}"/>
    <cellStyle name="Percent 4 4 2 3" xfId="36152" xr:uid="{4C290C8F-26ED-4B54-A02C-81F41ECD1957}"/>
    <cellStyle name="Percent 4 4 2 4" xfId="11229" xr:uid="{827FF252-8D1B-4BEF-BCBC-FF8D85AB0DE5}"/>
    <cellStyle name="Percent 4 4 3" xfId="28571" xr:uid="{3E07C1B3-2C31-4150-919D-70FE91FA6E03}"/>
    <cellStyle name="Percent 4 4 3 2" xfId="38630" xr:uid="{FEB2E6B0-BED9-470F-80C3-0575D0FEB650}"/>
    <cellStyle name="Percent 4 4 4" xfId="28572" xr:uid="{0F2D7687-1D08-4CD7-8961-74E556DA6F79}"/>
    <cellStyle name="Percent 4 4 5" xfId="28573" xr:uid="{AD7F608A-9680-4FED-B722-5495499C1224}"/>
    <cellStyle name="Percent 4 4 6" xfId="28574" xr:uid="{4BD6C019-652F-40A8-939D-15C54461F832}"/>
    <cellStyle name="Percent 4 5" xfId="8508" xr:uid="{F16BECA2-104E-476D-8592-EF3D18773531}"/>
    <cellStyle name="Percent 4 5 2" xfId="11230" xr:uid="{521BAA15-B2E9-4B74-8091-91B162E69785}"/>
    <cellStyle name="Percent 4 5 2 2" xfId="14851" xr:uid="{965CD86D-52DA-49EF-BE32-0CAA531C469F}"/>
    <cellStyle name="Percent 4 5 3" xfId="28575" xr:uid="{1F749381-2010-43F7-BFC7-13115F991D83}"/>
    <cellStyle name="Percent 4 5 4" xfId="28576" xr:uid="{3CA55CDE-E3C4-489A-91F7-66D62C7DF3AE}"/>
    <cellStyle name="Percent 4 5 5" xfId="28577" xr:uid="{473AA13B-B7E0-4268-B76B-9A70A09BA835}"/>
    <cellStyle name="Percent 4 5 6" xfId="28578" xr:uid="{58A9C90E-99BE-4DC0-B74E-093C8FEC9219}"/>
    <cellStyle name="Percent 4 5 7" xfId="41328" xr:uid="{2185B006-5F5C-4D06-997C-31EBAD2753C9}"/>
    <cellStyle name="Percent 4 6" xfId="11231" xr:uid="{20D04261-6A11-4BF7-A193-6F845180AD70}"/>
    <cellStyle name="Percent 4 6 2" xfId="14852" xr:uid="{8B06DD03-62E2-4433-892F-9535E36EB7BC}"/>
    <cellStyle name="Percent 4 7" xfId="11224" xr:uid="{A8323533-4397-405C-B6F2-82E1F0B5287A}"/>
    <cellStyle name="Percent 4 7 2" xfId="14845" xr:uid="{4437FB2E-D18F-4B44-A226-850A2417725A}"/>
    <cellStyle name="Percent 4 8" xfId="28579" xr:uid="{8F570748-16B7-483B-ABE0-E5F4641EF98E}"/>
    <cellStyle name="Percent 4 9" xfId="28580" xr:uid="{AAEFFEE3-AC04-4193-BE29-14631BE11CB0}"/>
    <cellStyle name="Percent 40" xfId="4298" xr:uid="{B9F86754-1068-4F00-AA7B-1393802F0112}"/>
    <cellStyle name="Percent 40 2" xfId="5642" xr:uid="{544F4335-78B0-4F3D-9EE4-22E226358D6E}"/>
    <cellStyle name="Percent 40 2 2" xfId="11233" xr:uid="{F5019424-C303-4028-A5D3-3D53733BF2F6}"/>
    <cellStyle name="Percent 40 2 2 2" xfId="14854" xr:uid="{093302B6-3D8F-4D76-B9AB-FF7D49C05CF3}"/>
    <cellStyle name="Percent 40 2 3" xfId="28581" xr:uid="{6EA5B10D-0B6B-487C-84FC-F0FCD10EDAF8}"/>
    <cellStyle name="Percent 40 2 4" xfId="28582" xr:uid="{3DB35C5D-07C0-4192-A595-B2876EFE1A42}"/>
    <cellStyle name="Percent 40 2 5" xfId="28583" xr:uid="{70801C14-8575-4368-87AC-2FAEA245083C}"/>
    <cellStyle name="Percent 40 2 6" xfId="28584" xr:uid="{AB8C7D43-7893-40C7-B10B-4C4D97ED2FC4}"/>
    <cellStyle name="Percent 40 3" xfId="11232" xr:uid="{F407E724-9E40-407D-B189-2BA91B5B12DC}"/>
    <cellStyle name="Percent 40 3 2" xfId="14853" xr:uid="{E4330321-4878-4BD4-B88E-5401EEEF6C10}"/>
    <cellStyle name="Percent 40 3 3" xfId="38631" xr:uid="{3013393D-6273-4188-98ED-A7AD076E48B7}"/>
    <cellStyle name="Percent 40 4" xfId="28585" xr:uid="{E7C07B30-BE69-49D2-B2D5-E1034577D15D}"/>
    <cellStyle name="Percent 40 5" xfId="28586" xr:uid="{2E6FAC2E-7706-4D0C-8101-E60C3717549F}"/>
    <cellStyle name="Percent 40 6" xfId="28587" xr:uid="{40625A2F-8227-4BA0-901F-648EE539CDF5}"/>
    <cellStyle name="Percent 40 7" xfId="28588" xr:uid="{A73338E7-A175-449F-BBA0-3513C553013D}"/>
    <cellStyle name="Percent 41" xfId="4299" xr:uid="{A7740829-11F4-4376-804F-0E4C04305C34}"/>
    <cellStyle name="Percent 41 2" xfId="5643" xr:uid="{44B64917-FC54-4160-8822-CBC4BC5140B9}"/>
    <cellStyle name="Percent 41 2 2" xfId="11235" xr:uid="{E0FA778C-FB45-4E0B-85B9-5955BE88330B}"/>
    <cellStyle name="Percent 41 2 2 2" xfId="14856" xr:uid="{F4F750A3-9734-487D-8E73-C782ED89F9AE}"/>
    <cellStyle name="Percent 41 2 3" xfId="28589" xr:uid="{E8CD1253-393D-468A-8165-DB7EB943C2B3}"/>
    <cellStyle name="Percent 41 2 4" xfId="28590" xr:uid="{FC2D48FE-A5A1-4072-8B17-F966E93AF172}"/>
    <cellStyle name="Percent 41 2 5" xfId="28591" xr:uid="{320ACC00-A06B-4907-A6D5-FF2540F395CB}"/>
    <cellStyle name="Percent 41 2 6" xfId="28592" xr:uid="{62DD5F35-F203-4844-829B-03DE0A2FFA32}"/>
    <cellStyle name="Percent 41 3" xfId="11234" xr:uid="{05830071-1DC1-4885-A680-D923DC69627C}"/>
    <cellStyle name="Percent 41 3 2" xfId="14855" xr:uid="{B225B9DF-7C0F-46D1-8386-9150B143331C}"/>
    <cellStyle name="Percent 41 3 3" xfId="38632" xr:uid="{D42852CB-3C4D-4CBC-8FAA-88DD7AEC1509}"/>
    <cellStyle name="Percent 41 4" xfId="28593" xr:uid="{79EE483A-CCC3-443F-BFF1-1EB0FF8ACC1D}"/>
    <cellStyle name="Percent 41 5" xfId="28594" xr:uid="{B989A40C-874D-412B-8BF5-69229C10CC01}"/>
    <cellStyle name="Percent 41 6" xfId="28595" xr:uid="{12A5BF2C-42BF-40C2-9908-DA82C8FC9DDE}"/>
    <cellStyle name="Percent 41 7" xfId="28596" xr:uid="{5BB617DD-6E2B-4B06-A7F8-D3D631D62DCE}"/>
    <cellStyle name="Percent 42" xfId="4300" xr:uid="{ED177F27-6FB5-42C7-8EDB-1A89F987BD1B}"/>
    <cellStyle name="Percent 42 2" xfId="5644" xr:uid="{83719637-1946-4930-934A-1EA6328AF1C6}"/>
    <cellStyle name="Percent 42 2 2" xfId="11237" xr:uid="{3E7C4F11-1B59-4C9E-85A0-8AC07A5D3066}"/>
    <cellStyle name="Percent 42 2 2 2" xfId="14858" xr:uid="{7F064BF3-1E71-4F05-95DF-2602C4014102}"/>
    <cellStyle name="Percent 42 2 3" xfId="28597" xr:uid="{04DDBA67-3F74-4D04-BED4-883277B61E2B}"/>
    <cellStyle name="Percent 42 2 4" xfId="28598" xr:uid="{CA4F68F8-38CC-46B4-8927-6A2B648F6CF9}"/>
    <cellStyle name="Percent 42 2 5" xfId="28599" xr:uid="{A615A6B5-0F2A-4DC3-86EA-39137013511F}"/>
    <cellStyle name="Percent 42 2 6" xfId="28600" xr:uid="{2A05412F-2B05-429A-9A98-90F9C378C785}"/>
    <cellStyle name="Percent 42 3" xfId="11236" xr:uid="{BB5631B2-80A1-41E2-AC24-268A2CF813BB}"/>
    <cellStyle name="Percent 42 3 2" xfId="14857" xr:uid="{35A42A72-358B-4E5E-A89E-7F8CE57B0C78}"/>
    <cellStyle name="Percent 42 3 3" xfId="38633" xr:uid="{512E3844-BE53-435C-8415-7A32245DFE4B}"/>
    <cellStyle name="Percent 42 4" xfId="28601" xr:uid="{2CCC7968-F627-4B31-8F8E-11BB171E8634}"/>
    <cellStyle name="Percent 42 5" xfId="28602" xr:uid="{6AF332B9-02CE-4C0D-BE64-57397D13DB7A}"/>
    <cellStyle name="Percent 42 6" xfId="28603" xr:uid="{BA79A4C8-27CD-47D4-8E8E-F0F7D7DFCC57}"/>
    <cellStyle name="Percent 42 7" xfId="28604" xr:uid="{477AC680-C40B-452E-A454-2C2196BE6048}"/>
    <cellStyle name="Percent 43" xfId="4301" xr:uid="{1604AB91-E60B-47CB-B07D-E5F663E05E93}"/>
    <cellStyle name="Percent 43 2" xfId="5645" xr:uid="{994BC88D-6C25-4482-A0D1-CF5D4ACCE19A}"/>
    <cellStyle name="Percent 43 2 2" xfId="11239" xr:uid="{9D98BDBF-7046-4598-B0EE-9E1EB722563F}"/>
    <cellStyle name="Percent 43 2 2 2" xfId="14860" xr:uid="{E551CE0F-FB98-43B0-B4F7-4175B13A5B43}"/>
    <cellStyle name="Percent 43 2 3" xfId="28605" xr:uid="{F746C698-FAF0-4857-A0FE-DA204275CB7F}"/>
    <cellStyle name="Percent 43 2 4" xfId="28606" xr:uid="{237087F0-8AB2-49EE-913C-C72D95882770}"/>
    <cellStyle name="Percent 43 2 5" xfId="28607" xr:uid="{59808A9D-03C7-47A6-B9EB-E444CE572AC1}"/>
    <cellStyle name="Percent 43 2 6" xfId="28608" xr:uid="{24C4C34D-F1B4-4BBA-AF97-7F911A9800D7}"/>
    <cellStyle name="Percent 43 3" xfId="11238" xr:uid="{C6C2B758-1B40-4F6F-BB8E-15A1B78A882F}"/>
    <cellStyle name="Percent 43 3 2" xfId="14859" xr:uid="{E8B015DD-5A45-42A5-8C0A-844FA1E61F3E}"/>
    <cellStyle name="Percent 43 3 3" xfId="38634" xr:uid="{55021827-623C-4887-80F7-796A5CD27D98}"/>
    <cellStyle name="Percent 43 4" xfId="28609" xr:uid="{AE640AE3-4824-4BBD-A378-6D88CE69F5A7}"/>
    <cellStyle name="Percent 43 5" xfId="28610" xr:uid="{6EB8C7E1-C556-4FEC-AFF1-1D3192BCE23D}"/>
    <cellStyle name="Percent 43 6" xfId="28611" xr:uid="{EC5CD06B-4D4C-4A8D-A26E-6C001A72F4B3}"/>
    <cellStyle name="Percent 43 7" xfId="28612" xr:uid="{F752775C-DAA8-4A8C-B8D4-D6442BB172E4}"/>
    <cellStyle name="Percent 44" xfId="4302" xr:uid="{095DC1DF-6866-42CC-A435-FF6FA6CE3685}"/>
    <cellStyle name="Percent 44 2" xfId="5646" xr:uid="{4672C644-1DFE-4027-8925-E85ED679039A}"/>
    <cellStyle name="Percent 44 2 2" xfId="11241" xr:uid="{EA1F2B56-E9FB-455C-9D9F-C20E15E93508}"/>
    <cellStyle name="Percent 44 2 2 2" xfId="14862" xr:uid="{73C55A2A-2945-4E4C-AD55-0B431C3A0B16}"/>
    <cellStyle name="Percent 44 2 3" xfId="28613" xr:uid="{255F7FAD-CFC6-47DD-B10D-33F9AC54E30C}"/>
    <cellStyle name="Percent 44 2 4" xfId="28614" xr:uid="{21B26798-9E59-4D4B-8B76-DBA01D9AE25D}"/>
    <cellStyle name="Percent 44 2 5" xfId="28615" xr:uid="{420041F6-9E47-41DA-9311-94EEDD8BA906}"/>
    <cellStyle name="Percent 44 2 6" xfId="28616" xr:uid="{29334182-B31C-40CB-9EAF-DA1DA2F1ACC5}"/>
    <cellStyle name="Percent 44 3" xfId="11240" xr:uid="{AC9FAC0D-9590-4BDB-8FC6-1A8F6E381EC6}"/>
    <cellStyle name="Percent 44 3 2" xfId="14861" xr:uid="{A3F2AF97-F25B-4AA3-A97D-236442388D27}"/>
    <cellStyle name="Percent 44 3 3" xfId="38635" xr:uid="{DF148C06-039C-4C76-A98D-3BF2BE29191E}"/>
    <cellStyle name="Percent 44 4" xfId="28617" xr:uid="{20C9BE3F-AD4D-4E47-96EC-504B41F5543D}"/>
    <cellStyle name="Percent 44 5" xfId="28618" xr:uid="{3F9F4FD5-3F76-4BCB-9A06-E6241B47B6A5}"/>
    <cellStyle name="Percent 44 6" xfId="28619" xr:uid="{2A36B8CD-AE3F-45B3-BF50-8B19AB73CD57}"/>
    <cellStyle name="Percent 44 7" xfId="28620" xr:uid="{53E5445D-E9C9-4A2C-A43F-F5AFCBC3B94C}"/>
    <cellStyle name="Percent 45" xfId="4303" xr:uid="{DB06DF6A-4392-491F-8EF7-3CAA8A9D813B}"/>
    <cellStyle name="Percent 45 2" xfId="5647" xr:uid="{D1D94C88-5E89-4B4E-9598-F16D9E30C762}"/>
    <cellStyle name="Percent 45 2 2" xfId="11243" xr:uid="{3E9ACE04-AD41-472F-A3D8-0BF55FB1CCCD}"/>
    <cellStyle name="Percent 45 2 2 2" xfId="14864" xr:uid="{366CE1DA-F192-4342-BEA3-3624353764A0}"/>
    <cellStyle name="Percent 45 2 3" xfId="28621" xr:uid="{B99E5ED0-5237-4F6B-B44C-5CC7ECC7A406}"/>
    <cellStyle name="Percent 45 2 4" xfId="28622" xr:uid="{F20B7D1F-A8AB-44F2-BD87-EB3C8F529293}"/>
    <cellStyle name="Percent 45 2 5" xfId="28623" xr:uid="{D5867BB2-BFDE-49B8-B2E4-207935A8721F}"/>
    <cellStyle name="Percent 45 2 6" xfId="28624" xr:uid="{1C21B4AF-FD77-4279-A857-5F29E626329D}"/>
    <cellStyle name="Percent 45 3" xfId="11242" xr:uid="{DE1AB584-5E0D-4748-A72D-9A60E7EF6BFF}"/>
    <cellStyle name="Percent 45 3 2" xfId="14863" xr:uid="{BA151B3A-BAA0-457A-9873-16A7A826AA78}"/>
    <cellStyle name="Percent 45 3 3" xfId="38636" xr:uid="{9F950767-46A3-481E-AA22-ECE33EF0B2D0}"/>
    <cellStyle name="Percent 45 4" xfId="28625" xr:uid="{231020A5-F56C-4865-8B81-5150DC48A45A}"/>
    <cellStyle name="Percent 45 5" xfId="28626" xr:uid="{E45C3DA6-8F73-4482-AB09-562BBCBBE470}"/>
    <cellStyle name="Percent 45 6" xfId="28627" xr:uid="{93569A17-2675-48A5-8763-F2AD98F590F3}"/>
    <cellStyle name="Percent 45 7" xfId="28628" xr:uid="{344309D2-C4FE-4F5F-9CF4-BD6340E1E059}"/>
    <cellStyle name="Percent 46" xfId="4304" xr:uid="{EAEE75CB-9A70-49C2-B395-EF5AB0BC6DEC}"/>
    <cellStyle name="Percent 46 2" xfId="5648" xr:uid="{F0140499-F44D-4693-8E69-1DD6365C0828}"/>
    <cellStyle name="Percent 46 2 2" xfId="11245" xr:uid="{F35BB984-2A88-485E-8033-8854F422FF51}"/>
    <cellStyle name="Percent 46 2 2 2" xfId="14866" xr:uid="{87AB60A9-E515-4922-AB7C-C84B1395BE98}"/>
    <cellStyle name="Percent 46 2 3" xfId="28629" xr:uid="{4EC8C201-909F-410D-BDA7-07298EC63EBA}"/>
    <cellStyle name="Percent 46 2 4" xfId="28630" xr:uid="{40F54D9F-F55D-49B7-B064-9DB9A646B1B3}"/>
    <cellStyle name="Percent 46 2 5" xfId="28631" xr:uid="{7E604EE1-F2A5-4619-A655-302F87620FB5}"/>
    <cellStyle name="Percent 46 2 6" xfId="28632" xr:uid="{222C1959-1BAD-403D-97AE-A3F5B3A0B320}"/>
    <cellStyle name="Percent 46 3" xfId="11244" xr:uid="{92230344-97C8-4110-98E5-ECF96C376350}"/>
    <cellStyle name="Percent 46 3 2" xfId="14865" xr:uid="{869FE890-12D0-4A9F-AE00-F4B2CAADCF80}"/>
    <cellStyle name="Percent 46 3 3" xfId="38637" xr:uid="{CE20AD87-CAFB-4E48-8927-A885E3FF0913}"/>
    <cellStyle name="Percent 46 4" xfId="28633" xr:uid="{54106B19-AB30-4882-AE65-4F208C6AAAB3}"/>
    <cellStyle name="Percent 46 5" xfId="28634" xr:uid="{B0CD2F5D-4157-4B73-959E-486E0888F864}"/>
    <cellStyle name="Percent 46 6" xfId="28635" xr:uid="{10EFE918-5B4A-4F70-98D9-A802C5290B2D}"/>
    <cellStyle name="Percent 46 7" xfId="28636" xr:uid="{20DF82D4-0342-4CB3-8568-0D1C540DF85F}"/>
    <cellStyle name="Percent 47" xfId="4305" xr:uid="{F49CB189-D123-4A21-BB71-5AC5F4CCA480}"/>
    <cellStyle name="Percent 47 2" xfId="5649" xr:uid="{902C652C-B9CC-4C51-B9C5-79E4DF9E5E3F}"/>
    <cellStyle name="Percent 47 2 2" xfId="11247" xr:uid="{E54833C2-CAD0-4599-85A1-6C327A294EFC}"/>
    <cellStyle name="Percent 47 2 2 2" xfId="14868" xr:uid="{D37ADF67-87A9-4BF2-BDC9-8FC3A50AD467}"/>
    <cellStyle name="Percent 47 2 3" xfId="28637" xr:uid="{85D23C50-5CCB-464E-B736-10221F1E9458}"/>
    <cellStyle name="Percent 47 2 4" xfId="28638" xr:uid="{E67081A0-93EF-48E1-9ECE-4CEDF8407558}"/>
    <cellStyle name="Percent 47 2 5" xfId="28639" xr:uid="{2C03EAAA-D98D-44AC-AC45-119802526800}"/>
    <cellStyle name="Percent 47 2 6" xfId="28640" xr:uid="{07E06271-C315-4EE4-8AEF-89899427BF3C}"/>
    <cellStyle name="Percent 47 3" xfId="11246" xr:uid="{13FAEB38-AE71-4AA2-B116-91377966CA78}"/>
    <cellStyle name="Percent 47 3 2" xfId="14867" xr:uid="{E4FD490C-510E-485A-A461-F4C4E38EDC29}"/>
    <cellStyle name="Percent 47 3 3" xfId="38638" xr:uid="{C4F39E90-FE3D-4BD1-B052-FE7A8EB675BF}"/>
    <cellStyle name="Percent 47 4" xfId="28641" xr:uid="{0788FF38-1B06-41CC-A883-5710D591E2BE}"/>
    <cellStyle name="Percent 47 5" xfId="28642" xr:uid="{29A2BD08-2E32-4921-A889-F7F7F6622139}"/>
    <cellStyle name="Percent 47 6" xfId="28643" xr:uid="{D0980681-6431-4D88-B16E-16C72A35EBF0}"/>
    <cellStyle name="Percent 47 7" xfId="28644" xr:uid="{301F58E9-6D96-4DAF-A124-F938503F505B}"/>
    <cellStyle name="Percent 48" xfId="11581" xr:uid="{00CAE5C2-1F0B-41B7-840C-487DB56C3381}"/>
    <cellStyle name="Percent 48 2" xfId="15202" xr:uid="{7A386C80-40CA-481B-B11A-E0C9C6203203}"/>
    <cellStyle name="Percent 48 2 2" xfId="28646" xr:uid="{6265B25B-4382-450D-B32C-FEB5170A9C03}"/>
    <cellStyle name="Percent 48 3" xfId="28647" xr:uid="{80AACCFC-198C-4EA3-83C1-FD204AC09C46}"/>
    <cellStyle name="Percent 48 4" xfId="28645" xr:uid="{70351917-B264-416D-BC0E-8E60FFE1FDF5}"/>
    <cellStyle name="Percent 49" xfId="11610" xr:uid="{E18CACD4-D603-479F-98EF-5E59B1F0B419}"/>
    <cellStyle name="Percent 49 2" xfId="15223" xr:uid="{5FB32774-816D-4129-AD36-4EFEF4F21BDB}"/>
    <cellStyle name="Percent 49 3" xfId="28648" xr:uid="{BC475BAF-90EE-4877-B79E-7A5EF9950CEE}"/>
    <cellStyle name="Percent 5" xfId="5658" xr:uid="{FD7329CB-D6FB-42FD-984D-6D609CC06522}"/>
    <cellStyle name="Percent 5 10" xfId="37598" xr:uid="{CCEA66DA-A6D3-491F-9FC1-752B83E405E6}"/>
    <cellStyle name="Percent 5 2" xfId="4306" xr:uid="{E6C570A6-DDEA-416A-B76E-C120F997D54C}"/>
    <cellStyle name="Percent 5 2 2" xfId="5650" xr:uid="{D9855B08-45B1-497F-AD44-3989A1700E72}"/>
    <cellStyle name="Percent 5 2 2 2" xfId="11250" xr:uid="{1474A1E7-2013-4B08-A9DF-75CE92BDC13D}"/>
    <cellStyle name="Percent 5 2 2 2 2" xfId="14871" xr:uid="{62936DFD-747A-48F2-881C-CD2C8416009E}"/>
    <cellStyle name="Percent 5 2 2 3" xfId="28649" xr:uid="{282F3175-6F5E-4845-AD96-D6A4D4E889BA}"/>
    <cellStyle name="Percent 5 2 2 4" xfId="28650" xr:uid="{C8E13AEE-E311-4BED-B19C-78A36FEAD760}"/>
    <cellStyle name="Percent 5 2 2 5" xfId="28651" xr:uid="{F0010A9F-BD06-4837-9D5C-5B9C1B0DD0A7}"/>
    <cellStyle name="Percent 5 2 2 6" xfId="28652" xr:uid="{C9E922F7-B6ED-46F8-86F1-0F95F99DECAF}"/>
    <cellStyle name="Percent 5 2 3" xfId="8397" xr:uid="{8F68047B-D2F5-447D-98AC-3DEBBB415911}"/>
    <cellStyle name="Percent 5 2 3 2" xfId="11251" xr:uid="{727EF80C-02A4-4FCC-B213-2E482DA875F1}"/>
    <cellStyle name="Percent 5 2 3 2 2" xfId="14872" xr:uid="{2B201CA5-A592-46E6-8B70-B06EFE36DA67}"/>
    <cellStyle name="Percent 5 2 3 3" xfId="28653" xr:uid="{2CFD4C6B-7855-4042-B587-764281132EB9}"/>
    <cellStyle name="Percent 5 2 3 4" xfId="28654" xr:uid="{5E206300-4337-49C9-A839-8CBDCECB87CC}"/>
    <cellStyle name="Percent 5 2 3 5" xfId="28655" xr:uid="{F1210371-BC4B-4E11-AFA4-2F4E7B16FBB1}"/>
    <cellStyle name="Percent 5 2 3 6" xfId="28656" xr:uid="{64B18E2A-ADA2-485C-885A-12A1DB22CA1B}"/>
    <cellStyle name="Percent 5 2 3 7" xfId="38639" xr:uid="{874E0CBA-E8BF-491D-8611-D2249183F284}"/>
    <cellStyle name="Percent 5 2 4" xfId="11249" xr:uid="{A00FC3C3-98BC-46CD-BFAF-3BE385A1369E}"/>
    <cellStyle name="Percent 5 2 4 2" xfId="14870" xr:uid="{094A83E8-ADDC-45F8-96E7-E7A246E081EB}"/>
    <cellStyle name="Percent 5 2 5" xfId="28657" xr:uid="{943EE43B-C24A-4D0E-AF38-1E3F90D79CCC}"/>
    <cellStyle name="Percent 5 2 6" xfId="28658" xr:uid="{9B2F8A47-37A1-4767-9FDC-994F3E433C15}"/>
    <cellStyle name="Percent 5 2 7" xfId="28659" xr:uid="{18157A1B-BB1C-4798-8DEE-10E7741A6820}"/>
    <cellStyle name="Percent 5 2 8" xfId="28660" xr:uid="{77CAC0A2-0A6E-4EA5-A42B-ACBC08C70E36}"/>
    <cellStyle name="Percent 5 3" xfId="6163" xr:uid="{ED165463-A7D9-4C33-BDA3-A88353E74045}"/>
    <cellStyle name="Percent 5 3 2" xfId="11252" xr:uid="{B4E75CAB-FDE8-433C-A83C-66A5AC4502EB}"/>
    <cellStyle name="Percent 5 3 2 2" xfId="14873" xr:uid="{A50300E8-6850-439C-BE3D-9561BD99E9C9}"/>
    <cellStyle name="Percent 5 3 3" xfId="28661" xr:uid="{4603229B-8BD7-4F48-BD41-C80FE1CF0676}"/>
    <cellStyle name="Percent 5 3 4" xfId="28662" xr:uid="{0355A0E2-DA73-4C89-9295-F2038D1C21C2}"/>
    <cellStyle name="Percent 5 3 5" xfId="28663" xr:uid="{83294E2F-0686-4315-9E9C-F14AB2C5CBDE}"/>
    <cellStyle name="Percent 5 3 6" xfId="28664" xr:uid="{727FC7D6-DBEF-4CE3-86F0-79F50CA1934A}"/>
    <cellStyle name="Percent 5 3 7" xfId="38908" xr:uid="{30C47DB5-FF2A-4988-A90A-83B1BD7D53AD}"/>
    <cellStyle name="Percent 5 3 8" xfId="8509" xr:uid="{526DA7C2-5C5C-490B-9E64-DB57AE40A04B}"/>
    <cellStyle name="Percent 5 4" xfId="11253" xr:uid="{07BC7E67-F9EF-448D-8D1E-E64015DCCBF3}"/>
    <cellStyle name="Percent 5 4 2" xfId="14874" xr:uid="{210232E5-5B9A-46C1-A06B-515992EA9006}"/>
    <cellStyle name="Percent 5 5" xfId="11248" xr:uid="{636DCEC7-AE3D-42C8-A845-71B226AB48C0}"/>
    <cellStyle name="Percent 5 5 2" xfId="14869" xr:uid="{E8AD3F60-7BE2-4953-BB87-22C7AEF0CCFD}"/>
    <cellStyle name="Percent 5 6" xfId="28665" xr:uid="{215C214D-35DA-4A5A-A56A-B07EF8DA48E6}"/>
    <cellStyle name="Percent 5 7" xfId="28666" xr:uid="{2761633C-C2EE-453A-BF94-6A50F731EC49}"/>
    <cellStyle name="Percent 5 8" xfId="28667" xr:uid="{42D24A72-7CBB-4578-8233-9CF15052C1F3}"/>
    <cellStyle name="Percent 5 9" xfId="28668" xr:uid="{1BCE244F-FEF3-45D6-AF58-E746A2EC7613}"/>
    <cellStyle name="Percent 50" xfId="11631" xr:uid="{C1C5EC01-FE3B-4648-8220-3C814E92F74B}"/>
    <cellStyle name="Percent 50 2" xfId="28669" xr:uid="{3F6F5113-67A2-4173-80D5-9936652D33EB}"/>
    <cellStyle name="Percent 51" xfId="6612" xr:uid="{593FBFF7-1E1A-42D5-8BC4-7EA705ECC6E3}"/>
    <cellStyle name="Percent 51 2" xfId="28670" xr:uid="{88B04D47-01EB-4E1F-AE60-354D432B8909}"/>
    <cellStyle name="Percent 51 3" xfId="37354" xr:uid="{4D75E4ED-24C8-4801-BCC9-63E4EB4B92E3}"/>
    <cellStyle name="Percent 52" xfId="28671" xr:uid="{176C57F5-0625-461F-98E1-C1C85CDD5258}"/>
    <cellStyle name="Percent 52 2" xfId="37375" xr:uid="{2C16A552-A610-42BB-BE37-621E707F5FBA}"/>
    <cellStyle name="Percent 53" xfId="1856" xr:uid="{3825BD74-F361-4B96-91F1-2CA8F8065A38}"/>
    <cellStyle name="Percent 54" xfId="46646" xr:uid="{4A5D01CC-38CA-4BC6-A1D5-1A85FA1F6E3E}"/>
    <cellStyle name="Percent 55" xfId="46651" xr:uid="{04D84286-50DF-4796-B8F4-BC40FEF14428}"/>
    <cellStyle name="Percent 56" xfId="46649" xr:uid="{4F89021C-CBC9-4600-96B4-6A1E3FEE474C}"/>
    <cellStyle name="Percent 6" xfId="6615" xr:uid="{37C4F81D-7C78-4152-9C06-F8551CC43BFA}"/>
    <cellStyle name="Percent 6 2" xfId="1916" xr:uid="{D5324813-1823-459F-AB17-37BC368E9F98}"/>
    <cellStyle name="Percent 6 2 2" xfId="4308" xr:uid="{48767FA9-1AB0-4CF6-B462-26AD5F1DE4E5}"/>
    <cellStyle name="Percent 6 2 2 2" xfId="5651" xr:uid="{0467A06C-3F18-4DC7-B70D-6EB8546BF3AD}"/>
    <cellStyle name="Percent 6 2 2 2 2" xfId="14877" xr:uid="{C8570CCF-D148-47D8-9FBF-93F796D04B9E}"/>
    <cellStyle name="Percent 6 2 2 2 3" xfId="36153" xr:uid="{AC5B65DA-3090-4B28-935D-EBDE79CA31BE}"/>
    <cellStyle name="Percent 6 2 2 2 4" xfId="11256" xr:uid="{58634603-7547-4C61-9E75-BA49D30367E0}"/>
    <cellStyle name="Percent 6 2 2 3" xfId="28672" xr:uid="{A564E8B9-2BD9-47BF-82CE-362C56082D84}"/>
    <cellStyle name="Percent 6 2 2 3 2" xfId="38640" xr:uid="{F50C5158-A817-40BF-BC3E-F8C6182E30EF}"/>
    <cellStyle name="Percent 6 2 2 4" xfId="28673" xr:uid="{13D1F842-C8A3-4AD3-A2E6-8DE2E7254A1D}"/>
    <cellStyle name="Percent 6 2 2 5" xfId="28674" xr:uid="{164F5C3F-0F0A-417F-84A0-AB7C9B3C4C85}"/>
    <cellStyle name="Percent 6 2 2 6" xfId="28675" xr:uid="{F45FED89-5D4C-4A86-964B-793CD2EAFE08}"/>
    <cellStyle name="Percent 6 2 3" xfId="4307" xr:uid="{35E00B09-8669-435A-AAFC-FD5C61C22C01}"/>
    <cellStyle name="Percent 6 2 3 2" xfId="14876" xr:uid="{0C560045-755B-40F6-B9E3-195E9EDA16C7}"/>
    <cellStyle name="Percent 6 2 3 3" xfId="35565" xr:uid="{09FC20B6-D077-40BC-949E-0D13B5B21651}"/>
    <cellStyle name="Percent 6 2 3 4" xfId="11255" xr:uid="{A8228EAD-9B52-4ADC-8C8F-D95998974F2F}"/>
    <cellStyle name="Percent 6 2 4" xfId="5039" xr:uid="{A61416F4-A314-488C-9BD0-88F1F1979D98}"/>
    <cellStyle name="Percent 6 2 4 2" xfId="35995" xr:uid="{5CBD2D0C-34D3-4666-A1A8-B86B201ED48E}"/>
    <cellStyle name="Percent 6 2 4 3" xfId="28676" xr:uid="{D0939667-AEBD-4600-9985-9644950038C0}"/>
    <cellStyle name="Percent 6 2 5" xfId="28677" xr:uid="{ADBAF91E-AE21-4FFD-AB2A-93EA927824B7}"/>
    <cellStyle name="Percent 6 2 5 2" xfId="38062" xr:uid="{48F91F5A-E6A6-4F1E-B335-72E18F01A8B7}"/>
    <cellStyle name="Percent 6 2 6" xfId="28678" xr:uid="{C7A4846F-F65B-4D3B-9596-CAE3ED923479}"/>
    <cellStyle name="Percent 6 2 7" xfId="28679" xr:uid="{6BDEDE91-799E-4D70-B367-C5CAD33CA1B4}"/>
    <cellStyle name="Percent 6 2 8" xfId="28680" xr:uid="{C03641AC-91A3-4788-8B7D-14E34715FDDC}"/>
    <cellStyle name="Percent 6 3" xfId="1917" xr:uid="{79E05099-00E7-4E97-AACF-4C38C63DA2C1}"/>
    <cellStyle name="Percent 6 3 2" xfId="4309" xr:uid="{F4EC102B-1849-4963-93B6-C6496775C0AB}"/>
    <cellStyle name="Percent 6 3 2 2" xfId="14878" xr:uid="{40C51DDE-F59A-405F-889B-F8C775F7E719}"/>
    <cellStyle name="Percent 6 3 2 3" xfId="35566" xr:uid="{3A273B04-0E9C-4D74-A512-4FB1ABF3747D}"/>
    <cellStyle name="Percent 6 3 2 4" xfId="11257" xr:uid="{F2323684-5814-4EAA-8DA0-9951E4253DAB}"/>
    <cellStyle name="Percent 6 3 3" xfId="5040" xr:uid="{3FD67177-5145-4786-8482-4A941B3D75A3}"/>
    <cellStyle name="Percent 6 3 3 2" xfId="35996" xr:uid="{2E15742B-6AFF-4937-A990-6118F4562ECA}"/>
    <cellStyle name="Percent 6 3 3 3" xfId="28681" xr:uid="{189F6B73-5460-4140-9D22-5204C2988010}"/>
    <cellStyle name="Percent 6 3 4" xfId="28682" xr:uid="{406529DA-44EF-45E2-AEBE-431ADBF07ADB}"/>
    <cellStyle name="Percent 6 3 4 2" xfId="38063" xr:uid="{853D370E-F6EB-4C2F-850A-A3D4FD885F1F}"/>
    <cellStyle name="Percent 6 3 5" xfId="28683" xr:uid="{3D263BA7-4822-4942-A163-D2F6D333CC6D}"/>
    <cellStyle name="Percent 6 3 6" xfId="28684" xr:uid="{DA1EBCD9-3B27-4172-A052-52E132D0CBF9}"/>
    <cellStyle name="Percent 6 3 7" xfId="28685" xr:uid="{4FD64A53-A46F-4F68-83F3-40F641FE23C0}"/>
    <cellStyle name="Percent 6 4" xfId="1918" xr:uid="{7692C7E5-8561-43D4-B864-18FF8DB34139}"/>
    <cellStyle name="Percent 6 4 2" xfId="5041" xr:uid="{F4A9F761-E586-4E0B-8EE2-47DB05195483}"/>
    <cellStyle name="Percent 6 4 2 2" xfId="35997" xr:uid="{CEE82FC1-01B9-4D92-B1E0-3E5F512291DB}"/>
    <cellStyle name="Percent 6 4 2 3" xfId="14879" xr:uid="{93934867-23E4-436D-B598-480CD40B3D6B}"/>
    <cellStyle name="Percent 6 4 3" xfId="35301" xr:uid="{D9799382-9D62-4C2D-AC00-81974AE261B3}"/>
    <cellStyle name="Percent 6 4 4" xfId="11258" xr:uid="{850A64B2-D339-42F0-B510-ED4F47CFCEDD}"/>
    <cellStyle name="Percent 6 5" xfId="11254" xr:uid="{CCE86D5E-3CDD-47B7-97A0-984BE3070214}"/>
    <cellStyle name="Percent 6 5 2" xfId="14875" xr:uid="{213F3D3F-0EF2-4A1D-82F2-C3EE28364980}"/>
    <cellStyle name="Percent 6 6" xfId="28686" xr:uid="{45FEC146-1BF9-44C7-A0AF-A8CF88015125}"/>
    <cellStyle name="Percent 6 7" xfId="28687" xr:uid="{C361E9B6-1D73-4D8E-94C5-9F58B59A555E}"/>
    <cellStyle name="Percent 6 8" xfId="28688" xr:uid="{04135B69-7116-485E-97F2-34A4E6859248}"/>
    <cellStyle name="Percent 6 9" xfId="28689" xr:uid="{2D3AED71-8369-4E94-8648-9C528EDC6CD6}"/>
    <cellStyle name="Percent 7" xfId="6616" xr:uid="{E5A6EEAF-210A-4F8E-90BD-2FF0753AFC3C}"/>
    <cellStyle name="Percent 7 2" xfId="1919" xr:uid="{A66025CD-F79C-4FA4-AD8B-6518493832DC}"/>
    <cellStyle name="Percent 7 2 2" xfId="4310" xr:uid="{37262064-F1EF-467C-A718-C200BD6E5052}"/>
    <cellStyle name="Percent 7 2 2 2" xfId="5652" xr:uid="{DD42BB38-FF6C-4F84-A85C-9D75187CB8E4}"/>
    <cellStyle name="Percent 7 2 2 2 2" xfId="28691" xr:uid="{80829EA7-2CB8-4158-9264-8CCCA5936FE1}"/>
    <cellStyle name="Percent 7 2 2 2 3" xfId="28692" xr:uid="{5617FC01-5D9B-4184-B4C8-2B18F890EE3D}"/>
    <cellStyle name="Percent 7 2 2 2 4" xfId="28693" xr:uid="{CB235B6A-D423-44DB-84CB-8358C05236E9}"/>
    <cellStyle name="Percent 7 2 2 2 5" xfId="28694" xr:uid="{F54D8A92-4AA2-4B42-9537-0EA509F7B532}"/>
    <cellStyle name="Percent 7 2 2 2 6" xfId="28690" xr:uid="{23D18B6E-D33A-4143-A4FF-238630201331}"/>
    <cellStyle name="Percent 7 2 2 3" xfId="14881" xr:uid="{E11D9430-5271-4A63-896D-A0E06FA7D946}"/>
    <cellStyle name="Percent 7 2 2 3 2" xfId="38641" xr:uid="{3B96B1EA-5032-4371-ADA2-0622B3DA55DE}"/>
    <cellStyle name="Percent 7 2 2 4" xfId="11260" xr:uid="{062E5FF3-0779-4A9B-9C51-D0E61C2D5E34}"/>
    <cellStyle name="Percent 7 2 3" xfId="11577" xr:uid="{C1B3828B-30A2-496C-9714-FF1949AFD1E0}"/>
    <cellStyle name="Percent 7 2 3 2" xfId="28696" xr:uid="{6AA98FCF-FD1D-42E2-B5F4-A636939B7F4A}"/>
    <cellStyle name="Percent 7 2 3 3" xfId="28697" xr:uid="{A180C631-4A71-4B0B-A125-3BCA88F8EFD1}"/>
    <cellStyle name="Percent 7 2 3 4" xfId="28698" xr:uid="{A737E8B7-DEF4-4DC0-B8F6-ED156B57AE4E}"/>
    <cellStyle name="Percent 7 2 3 5" xfId="28699" xr:uid="{7161EA8A-FD6D-4CD2-A7C9-2AFFA8AF6110}"/>
    <cellStyle name="Percent 7 2 3 6" xfId="28695" xr:uid="{BDA80218-F1FA-4D08-A75F-02EAF0AC2620}"/>
    <cellStyle name="Percent 7 2 4" xfId="28700" xr:uid="{6D717A38-617E-4657-B82B-2E3694DD241C}"/>
    <cellStyle name="Percent 7 2 4 2" xfId="39221" xr:uid="{2F5FA2A4-A77E-4ACB-85C5-3567F3F62AED}"/>
    <cellStyle name="Percent 7 2 5" xfId="28701" xr:uid="{1050E5E7-8084-4DCB-94E7-9E82DAB966AE}"/>
    <cellStyle name="Percent 7 2 6" xfId="28702" xr:uid="{FD8FC09C-9AC6-43D4-87EB-15C550FE6465}"/>
    <cellStyle name="Percent 7 2 7" xfId="28703" xr:uid="{4BA02F0E-4837-41C1-9B43-AC1A030AF6AA}"/>
    <cellStyle name="Percent 7 2 8" xfId="28704" xr:uid="{46D3498D-6334-47CF-8822-98CDDDF897A3}"/>
    <cellStyle name="Percent 7 3" xfId="11261" xr:uid="{E906BEB4-985B-4558-83D3-00B97335D4A2}"/>
    <cellStyle name="Percent 7 3 2" xfId="14882" xr:uid="{4BE9955E-0F0E-4380-A043-922B56A29EC4}"/>
    <cellStyle name="Percent 7 4" xfId="11259" xr:uid="{C4DC6E01-B03A-4321-B637-2D6245A29593}"/>
    <cellStyle name="Percent 7 4 2" xfId="14880" xr:uid="{9D7B5B2C-75A5-4BF7-AD48-3C92E1AA287F}"/>
    <cellStyle name="Percent 7 5" xfId="28705" xr:uid="{F9C7ECDB-58DE-43BF-8819-900F1DB83C7F}"/>
    <cellStyle name="Percent 7 6" xfId="28706" xr:uid="{6DBB7A3B-C938-4084-93F7-3A31018A207C}"/>
    <cellStyle name="Percent 7 7" xfId="28707" xr:uid="{B9075C82-0B45-4493-AB64-232AEBB3BBAD}"/>
    <cellStyle name="Percent 7 8" xfId="28708" xr:uid="{518FD299-F76A-4DB6-8BB1-89EF71E937E9}"/>
    <cellStyle name="Percent 8" xfId="6617" xr:uid="{8960163E-B57A-4F8D-BFCE-18B562DFD9BF}"/>
    <cellStyle name="Percent 8 2" xfId="4311" xr:uid="{F4257D0C-A4B9-4C75-BC57-A280375E6E54}"/>
    <cellStyle name="Percent 8 2 2" xfId="5653" xr:uid="{549586F3-5D22-4D2A-B023-6B4513122CF0}"/>
    <cellStyle name="Percent 8 2 2 2" xfId="14884" xr:uid="{9ABC8C85-A9B7-471C-9A3B-03A6781798A5}"/>
    <cellStyle name="Percent 8 2 2 3" xfId="36154" xr:uid="{ED30F1EB-1CF3-4E5F-83BC-BC58746DB323}"/>
    <cellStyle name="Percent 8 2 2 4" xfId="11263" xr:uid="{B4BAAD17-1ACD-432E-8008-A7130404AB86}"/>
    <cellStyle name="Percent 8 2 3" xfId="28709" xr:uid="{B6D104D6-0D7B-4DE3-81D3-EEAB02B48C13}"/>
    <cellStyle name="Percent 8 2 3 2" xfId="38642" xr:uid="{2F67FF10-7935-4DC5-82B1-0153570BFD97}"/>
    <cellStyle name="Percent 8 2 4" xfId="28710" xr:uid="{8DCB5062-8E1E-4970-9067-9FDB8D59631A}"/>
    <cellStyle name="Percent 8 2 5" xfId="28711" xr:uid="{5FF53FC7-DA1C-4D57-A442-887FE219E0A0}"/>
    <cellStyle name="Percent 8 2 6" xfId="28712" xr:uid="{89B97C36-D711-4EDB-AB1D-59FA3FDF9AAF}"/>
    <cellStyle name="Percent 8 3" xfId="11264" xr:uid="{8CFBCBFB-BBEB-4910-94E3-B230D6A26938}"/>
    <cellStyle name="Percent 8 3 2" xfId="14885" xr:uid="{8E13DACD-BACD-4BF5-B196-E659F1BCA732}"/>
    <cellStyle name="Percent 8 4" xfId="11262" xr:uid="{9102CC7A-7407-4534-AD15-325783E7595E}"/>
    <cellStyle name="Percent 8 4 2" xfId="14883" xr:uid="{0D3DB640-BC9F-4EB9-ADCB-9A4994362B82}"/>
    <cellStyle name="Percent 8 5" xfId="28713" xr:uid="{E54DD248-7F59-4B96-9814-216C271DA9F5}"/>
    <cellStyle name="Percent 8 6" xfId="28714" xr:uid="{C8F1A5DC-CA74-4C1C-9971-3EAF1BD15EF0}"/>
    <cellStyle name="Percent 8 7" xfId="28715" xr:uid="{71297195-77EF-4915-BB47-645E38B30521}"/>
    <cellStyle name="Percent 8 8" xfId="28716" xr:uid="{B002B7EB-AD38-47B3-9EDE-0A5411C5351C}"/>
    <cellStyle name="Percent 9" xfId="1920" xr:uid="{1C218098-0CC9-47A6-B3DA-442D1E782ABB}"/>
    <cellStyle name="Percent 9 2" xfId="4312" xr:uid="{CFBC8EC8-77AE-4A10-BDFE-DCA36058BE50}"/>
    <cellStyle name="Percent 9 2 2" xfId="5654" xr:uid="{B7984CCA-241B-46FF-833B-9419563758CD}"/>
    <cellStyle name="Percent 9 2 2 2" xfId="14887" xr:uid="{74D161BF-9AC1-49D3-8B68-FB418D333FC7}"/>
    <cellStyle name="Percent 9 2 2 3" xfId="36155" xr:uid="{F52132D0-3006-4965-8C11-E48FAE2A35B0}"/>
    <cellStyle name="Percent 9 2 2 4" xfId="11266" xr:uid="{9FCBC860-F743-4CE5-842A-AC529EA7AF18}"/>
    <cellStyle name="Percent 9 2 3" xfId="28717" xr:uid="{AB9FD751-BFF6-4C88-9D80-3F74385B18D8}"/>
    <cellStyle name="Percent 9 2 3 2" xfId="38643" xr:uid="{13E95452-1DFB-4D8D-9D96-64030B81AC76}"/>
    <cellStyle name="Percent 9 2 4" xfId="28718" xr:uid="{C806AD11-94BD-48C2-9F3E-02798643D12C}"/>
    <cellStyle name="Percent 9 2 5" xfId="28719" xr:uid="{07D1C8C9-37E9-4D39-BABE-3308356136EE}"/>
    <cellStyle name="Percent 9 2 6" xfId="28720" xr:uid="{7B09F3A6-D2B2-4633-8F17-DAED2EB74045}"/>
    <cellStyle name="Percent 9 3" xfId="11267" xr:uid="{E62CFAA6-BA5B-48E5-8219-6888DDE88E57}"/>
    <cellStyle name="Percent 9 3 2" xfId="14888" xr:uid="{3D6930B5-EAD1-4D00-8434-0AC81FE6E8D0}"/>
    <cellStyle name="Percent 9 4" xfId="11265" xr:uid="{E806AC79-9B73-4C55-8ADE-91BD5E92E24F}"/>
    <cellStyle name="Percent 9 4 2" xfId="14886" xr:uid="{B2862263-D37C-4FED-8DE8-60CAA1CF0C9F}"/>
    <cellStyle name="Percent 9 5" xfId="28721" xr:uid="{2AA0EB9B-1D42-4029-B1CB-12BCC968E74C}"/>
    <cellStyle name="Percent 9 6" xfId="28722" xr:uid="{8A33B52E-1BCA-4FE8-8A3E-37DE35577C8A}"/>
    <cellStyle name="Percent 9 7" xfId="28723" xr:uid="{9EA1982E-ACCC-46CA-BD26-8D684621F865}"/>
    <cellStyle name="Percent 9 8" xfId="28724" xr:uid="{F0B6A105-3116-42B4-A4BB-0A62125BBFCC}"/>
    <cellStyle name="Percent 9 9" xfId="28725" xr:uid="{841C8DF4-E14B-40F6-BE3F-8E882A898394}"/>
    <cellStyle name="Percentagem 2" xfId="1921" xr:uid="{54065744-2D20-4CD8-9D86-E038B196A7E9}"/>
    <cellStyle name="Percentagem 2 2" xfId="4313" xr:uid="{4376175F-BF85-471A-B613-7D0CFE470343}"/>
    <cellStyle name="Percentagem 2 2 2" xfId="11269" xr:uid="{50BE533B-04C4-428D-894B-AB78558F93EB}"/>
    <cellStyle name="Percentagem 2 2 2 2" xfId="14890" xr:uid="{239495C2-DE28-4D5C-9C19-AEFF0407C992}"/>
    <cellStyle name="Percentagem 2 2 3" xfId="28726" xr:uid="{34A73E93-8CB8-445F-9D2B-6FBBF90B9FE7}"/>
    <cellStyle name="Percentagem 2 2 4" xfId="28727" xr:uid="{4F40F42A-4188-4396-8E51-CB4137CC6EA9}"/>
    <cellStyle name="Percentagem 2 2 5" xfId="28728" xr:uid="{54741B8F-E12B-48EE-9F9F-A270F6D93C31}"/>
    <cellStyle name="Percentagem 2 2 6" xfId="28729" xr:uid="{675C955C-C4F8-423C-8068-97179A6FE95A}"/>
    <cellStyle name="Percentagem 2 3" xfId="11268" xr:uid="{608EB615-006B-4547-84B6-F97C32D08F3F}"/>
    <cellStyle name="Percentagem 2 3 2" xfId="14889" xr:uid="{E19FBDFC-5704-4C9C-A68A-D5F45C3E6954}"/>
    <cellStyle name="Percentagem 2 4" xfId="28730" xr:uid="{735EFE5C-5D10-4903-982A-AD429353BA4A}"/>
    <cellStyle name="Percentagem 2 5" xfId="28731" xr:uid="{43A123D5-931C-4340-BF8E-7D2E53115710}"/>
    <cellStyle name="Percentagem 2 6" xfId="28732" xr:uid="{FAB97ED3-FB6B-4A43-96CA-741A2B973F07}"/>
    <cellStyle name="Percentagem 2 7" xfId="28733" xr:uid="{89FAAD2B-D140-43FB-B684-475EEDBA7927}"/>
    <cellStyle name="Percentagem 2 8" xfId="28734" xr:uid="{1445BDC6-86AE-4135-B006-797EFC69F07E}"/>
    <cellStyle name="Percentagem 2 9" xfId="28735" xr:uid="{52B35BD7-D91D-449F-8AD3-B8A8B6739922}"/>
    <cellStyle name="Percentagem 3" xfId="1922" xr:uid="{8CA413EF-A457-4B7C-AAA7-EB35FF70DD32}"/>
    <cellStyle name="Percentagem 3 10" xfId="28736" xr:uid="{8427A613-0FCA-4591-8712-956EC5D184F9}"/>
    <cellStyle name="Percentagem 3 11" xfId="28737" xr:uid="{F81B98D9-C064-4F45-AA4F-3BBABE66B139}"/>
    <cellStyle name="Percentagem 3 2" xfId="1923" xr:uid="{EB50D843-FA14-4B9C-90D0-7500CCF8DA05}"/>
    <cellStyle name="Percentagem 3 2 2" xfId="4315" xr:uid="{5E66406A-3164-4DCB-8B5D-2C68B06C864D}"/>
    <cellStyle name="Percentagem 3 2 2 2" xfId="14892" xr:uid="{010BF0D2-FAE3-4103-9E48-C41429167200}"/>
    <cellStyle name="Percentagem 3 2 2 3" xfId="35568" xr:uid="{4DDEAACE-7BBE-499D-BA27-4D749639625F}"/>
    <cellStyle name="Percentagem 3 2 2 4" xfId="11271" xr:uid="{8A913541-2464-4B9D-A26D-D5A14C4429DE}"/>
    <cellStyle name="Percentagem 3 2 3" xfId="5043" xr:uid="{AA6DB2CB-997D-4761-BD92-5969CC7DD096}"/>
    <cellStyle name="Percentagem 3 2 3 2" xfId="35999" xr:uid="{C79040BC-496C-454E-AC84-A76EE4DF099B}"/>
    <cellStyle name="Percentagem 3 2 3 3" xfId="28738" xr:uid="{D78C30F0-DEC2-4C1F-862F-940A2FBB10A6}"/>
    <cellStyle name="Percentagem 3 2 4" xfId="28739" xr:uid="{E3C27AE4-76CA-4723-9B41-77BA33D7BFB8}"/>
    <cellStyle name="Percentagem 3 2 4 2" xfId="38065" xr:uid="{0C11626A-E14F-4D44-A704-33A6673FFA98}"/>
    <cellStyle name="Percentagem 3 2 5" xfId="28740" xr:uid="{B952F11B-C7E1-4036-9433-AC66B517E783}"/>
    <cellStyle name="Percentagem 3 2 6" xfId="28741" xr:uid="{DA42A80B-1984-45E3-8906-15E0343DAE35}"/>
    <cellStyle name="Percentagem 3 2 7" xfId="28742" xr:uid="{6D67F6EC-992F-47FA-A4A8-35834E0E1F1E}"/>
    <cellStyle name="Percentagem 3 3" xfId="1924" xr:uid="{9C47B475-7FB9-4AEA-961E-D2432A122D1D}"/>
    <cellStyle name="Percentagem 3 3 2" xfId="4316" xr:uid="{8BD5286C-0AFE-41DC-A818-F49AC251A55C}"/>
    <cellStyle name="Percentagem 3 3 2 2" xfId="14893" xr:uid="{FCBCF401-B3DA-425F-B0F5-A6B4AA13AEB0}"/>
    <cellStyle name="Percentagem 3 3 2 3" xfId="35569" xr:uid="{B020E029-C712-4984-8610-71C108C96362}"/>
    <cellStyle name="Percentagem 3 3 2 4" xfId="11272" xr:uid="{09C975EA-3CF5-4CD5-95F4-813469E9CD1C}"/>
    <cellStyle name="Percentagem 3 3 3" xfId="5044" xr:uid="{837C6C6E-E37E-4A8D-8EF2-9021BFB6E01B}"/>
    <cellStyle name="Percentagem 3 3 3 2" xfId="36000" xr:uid="{375FA710-29B0-4CA6-9F91-C9B7887153E7}"/>
    <cellStyle name="Percentagem 3 3 3 3" xfId="28743" xr:uid="{DCB76D39-B9CF-4F3D-8396-754073A3E2F2}"/>
    <cellStyle name="Percentagem 3 3 4" xfId="28744" xr:uid="{8940D813-393E-45F2-9C42-5E0E69ED159D}"/>
    <cellStyle name="Percentagem 3 3 4 2" xfId="38066" xr:uid="{1E20A465-4C6D-4446-96DC-C47B204F0908}"/>
    <cellStyle name="Percentagem 3 3 5" xfId="28745" xr:uid="{BF846797-D532-4C16-914F-3CA7FFC33315}"/>
    <cellStyle name="Percentagem 3 3 6" xfId="28746" xr:uid="{AAA647E0-C2BE-47FE-B1B9-335F65AF4CAA}"/>
    <cellStyle name="Percentagem 3 3 7" xfId="28747" xr:uid="{6A39C9A0-8006-49E2-A318-A808CFF9C06D}"/>
    <cellStyle name="Percentagem 3 4" xfId="1925" xr:uid="{A6FD91F4-C5DC-4833-89CD-67A2B09DA66E}"/>
    <cellStyle name="Percentagem 3 4 2" xfId="4317" xr:uid="{459C0C62-B4EB-4632-9DEE-8B6A1541AF82}"/>
    <cellStyle name="Percentagem 3 4 2 2" xfId="14894" xr:uid="{3028C4E3-89CD-4776-8C49-A6762FDC4A5E}"/>
    <cellStyle name="Percentagem 3 4 2 3" xfId="35570" xr:uid="{F140087C-B127-440E-B4DB-EAB76B7B27B3}"/>
    <cellStyle name="Percentagem 3 4 2 4" xfId="11273" xr:uid="{4921DE36-142A-4938-A0EB-A5117BF42AFC}"/>
    <cellStyle name="Percentagem 3 4 3" xfId="5045" xr:uid="{65F23530-E5EF-458A-A11F-44524CBA225A}"/>
    <cellStyle name="Percentagem 3 4 3 2" xfId="36001" xr:uid="{F1D14DB4-A6F7-4B5E-BC8B-347B00DCE8E6}"/>
    <cellStyle name="Percentagem 3 4 3 3" xfId="28748" xr:uid="{5DDA6D93-CFD9-4FBC-9442-8935222B62C3}"/>
    <cellStyle name="Percentagem 3 4 4" xfId="28749" xr:uid="{8158160E-96C7-4C06-B89D-A5271DC445C2}"/>
    <cellStyle name="Percentagem 3 4 4 2" xfId="38067" xr:uid="{5CB34033-79B4-4EB6-AA0F-5E091680CA90}"/>
    <cellStyle name="Percentagem 3 4 5" xfId="28750" xr:uid="{7AED1EF1-5B47-4648-A445-6AF43ABC1DDB}"/>
    <cellStyle name="Percentagem 3 4 6" xfId="28751" xr:uid="{013EADE7-5482-4866-98C8-70D544BBC70E}"/>
    <cellStyle name="Percentagem 3 4 7" xfId="28752" xr:uid="{D48626E4-CD44-4EB0-A5CB-700E2EA05525}"/>
    <cellStyle name="Percentagem 3 5" xfId="4314" xr:uid="{F1AF774C-5094-4D3E-9865-C07D0D827710}"/>
    <cellStyle name="Percentagem 3 5 2" xfId="14891" xr:uid="{D1321695-2DC4-4B50-9BD8-F694C075590F}"/>
    <cellStyle name="Percentagem 3 5 3" xfId="35567" xr:uid="{0620B1E3-4303-40F2-9701-8C4D4F998E63}"/>
    <cellStyle name="Percentagem 3 5 4" xfId="11270" xr:uid="{F3FC7A5C-6BBB-4751-B903-239A7AF12900}"/>
    <cellStyle name="Percentagem 3 6" xfId="5042" xr:uid="{CF7C3043-9CD7-4337-BDC4-CE2D2A57BEF6}"/>
    <cellStyle name="Percentagem 3 6 2" xfId="35998" xr:uid="{F2B175DC-9C5D-4197-AACF-6E74FB2F4983}"/>
    <cellStyle name="Percentagem 3 6 3" xfId="28753" xr:uid="{AE1B47EC-5BDD-4EE5-A708-D4E0974511F2}"/>
    <cellStyle name="Percentagem 3 7" xfId="28754" xr:uid="{AA75012E-09C7-4237-9424-A366760B48ED}"/>
    <cellStyle name="Percentagem 3 7 2" xfId="38064" xr:uid="{9085551C-BF5C-4C3F-B50A-6087E0C8F55D}"/>
    <cellStyle name="Percentagem 3 8" xfId="28755" xr:uid="{AE7560B6-7F62-4A19-BF3C-AD0189F43DDF}"/>
    <cellStyle name="Percentagem 3 9" xfId="28756" xr:uid="{443E84B8-9980-49F5-A32C-BDAFAB8C2AC6}"/>
    <cellStyle name="Percentagem 4" xfId="1926" xr:uid="{EC525AC1-782C-4B8E-AE23-4794A53A6950}"/>
    <cellStyle name="Percentagem 4 10" xfId="7753" xr:uid="{9A5BE645-DB52-4DF8-B65C-A84FF24340F9}"/>
    <cellStyle name="Percentagem 4 10 2" xfId="11275" xr:uid="{C009B5C5-EBEC-4216-9954-79CD6CB87127}"/>
    <cellStyle name="Percentagem 4 10 2 2" xfId="14896" xr:uid="{03D1EFD3-0E06-45DF-BEA6-77A9C86D2A32}"/>
    <cellStyle name="Percentagem 4 10 3" xfId="28757" xr:uid="{640E904C-FDDB-491E-B395-5738DDB905CD}"/>
    <cellStyle name="Percentagem 4 10 4" xfId="28758" xr:uid="{E2212364-C6A4-4894-B47A-D0E196A8F205}"/>
    <cellStyle name="Percentagem 4 10 5" xfId="28759" xr:uid="{4275416E-40B5-4A3C-9708-E658ED807577}"/>
    <cellStyle name="Percentagem 4 10 6" xfId="28760" xr:uid="{AA68102D-6880-4FF4-B312-D96686993C44}"/>
    <cellStyle name="Percentagem 4 11" xfId="7754" xr:uid="{75424DF6-0202-42B7-978B-D255A39933E2}"/>
    <cellStyle name="Percentagem 4 11 2" xfId="11276" xr:uid="{4F84D4E2-AE9A-407B-892B-9518340BAB15}"/>
    <cellStyle name="Percentagem 4 11 2 2" xfId="14897" xr:uid="{CAD6DF4A-CC10-4475-92E6-F5865A03ABE8}"/>
    <cellStyle name="Percentagem 4 11 3" xfId="28761" xr:uid="{A2A1187A-57CD-442E-BB54-44C455CAC18D}"/>
    <cellStyle name="Percentagem 4 11 4" xfId="28762" xr:uid="{C9233275-02C5-4CA2-9B94-8CCF4B7CB61F}"/>
    <cellStyle name="Percentagem 4 11 5" xfId="28763" xr:uid="{7777279E-79AF-4419-A061-D227756D6CB4}"/>
    <cellStyle name="Percentagem 4 11 6" xfId="28764" xr:uid="{35717112-3CA4-446E-AF16-9CEB6025DE1B}"/>
    <cellStyle name="Percentagem 4 12" xfId="7755" xr:uid="{A69CE156-6CED-4CC1-B6A2-183F41C3F172}"/>
    <cellStyle name="Percentagem 4 12 2" xfId="11277" xr:uid="{E0728118-BC4F-4EBF-B7A9-F2769D4D662F}"/>
    <cellStyle name="Percentagem 4 12 2 2" xfId="14898" xr:uid="{821F4D3E-0852-42D8-894A-6FAB58944772}"/>
    <cellStyle name="Percentagem 4 12 3" xfId="28765" xr:uid="{5865BF47-6F5D-4819-9557-26C064C676AF}"/>
    <cellStyle name="Percentagem 4 12 4" xfId="28766" xr:uid="{C7C400D5-05B4-4C2E-AF18-C671E3FD69B1}"/>
    <cellStyle name="Percentagem 4 12 5" xfId="28767" xr:uid="{004A58A3-9B3D-457E-8164-2B92012ABE4A}"/>
    <cellStyle name="Percentagem 4 12 6" xfId="28768" xr:uid="{1B8D0C9D-4C65-41A4-921D-4B941FAC60C2}"/>
    <cellStyle name="Percentagem 4 13" xfId="7756" xr:uid="{7CC58B7B-D769-4731-9ACB-D78B6B3E418C}"/>
    <cellStyle name="Percentagem 4 13 2" xfId="11278" xr:uid="{021D8887-5949-46B2-9BC4-DA3FD678C58E}"/>
    <cellStyle name="Percentagem 4 13 2 2" xfId="14899" xr:uid="{00CCC83B-062B-45E2-B215-6EEEAEE3F0E5}"/>
    <cellStyle name="Percentagem 4 13 3" xfId="28769" xr:uid="{2049C604-FC46-4EBA-BEA9-2744903BB09C}"/>
    <cellStyle name="Percentagem 4 13 4" xfId="28770" xr:uid="{5846A1F3-BF1C-4928-8909-2788BEC35401}"/>
    <cellStyle name="Percentagem 4 13 5" xfId="28771" xr:uid="{FE1BC521-884C-4D30-A3BC-F0D341CD13FF}"/>
    <cellStyle name="Percentagem 4 13 6" xfId="28772" xr:uid="{C1AD8BF4-3006-4853-B78B-4F3837EF242F}"/>
    <cellStyle name="Percentagem 4 14" xfId="7757" xr:uid="{747CB788-45B5-4749-B545-CD61FB257777}"/>
    <cellStyle name="Percentagem 4 14 2" xfId="11279" xr:uid="{71DED64D-2E5D-43E5-BE3F-529F60B7D579}"/>
    <cellStyle name="Percentagem 4 14 2 2" xfId="14900" xr:uid="{8C8B7545-EF80-4BCE-9BEA-B088C9761ECD}"/>
    <cellStyle name="Percentagem 4 14 3" xfId="28773" xr:uid="{C85E9670-7370-484F-AE34-25419F8E7421}"/>
    <cellStyle name="Percentagem 4 14 4" xfId="28774" xr:uid="{B26A9536-785A-4233-B733-106761A57E3C}"/>
    <cellStyle name="Percentagem 4 14 5" xfId="28775" xr:uid="{4E8B2037-DE09-4374-A9E3-6F73EE917720}"/>
    <cellStyle name="Percentagem 4 14 6" xfId="28776" xr:uid="{2348FBC3-3A80-4C4E-ABF9-0707129132B9}"/>
    <cellStyle name="Percentagem 4 15" xfId="7758" xr:uid="{90296861-D855-4A36-9AD8-10B7578824E9}"/>
    <cellStyle name="Percentagem 4 15 2" xfId="11280" xr:uid="{A3EE738B-1A76-4899-9012-318CCDB707FE}"/>
    <cellStyle name="Percentagem 4 15 2 2" xfId="14901" xr:uid="{EBAACCBC-34F0-46FD-866C-B89DD5BF4F6D}"/>
    <cellStyle name="Percentagem 4 15 3" xfId="28777" xr:uid="{50CA56B2-E3BD-4DD1-B2EB-09DEA5A200DF}"/>
    <cellStyle name="Percentagem 4 15 4" xfId="28778" xr:uid="{19F5658E-D144-49C2-B4EB-D24CB43695C4}"/>
    <cellStyle name="Percentagem 4 15 5" xfId="28779" xr:uid="{78429BFA-98D8-4B75-B60B-DDAEC3312FD1}"/>
    <cellStyle name="Percentagem 4 15 6" xfId="28780" xr:uid="{6C895531-A7C5-4261-9A6E-F4D863797341}"/>
    <cellStyle name="Percentagem 4 16" xfId="7759" xr:uid="{77A8421C-D948-4938-ACD9-6E6ED317F703}"/>
    <cellStyle name="Percentagem 4 16 2" xfId="11281" xr:uid="{F0D63440-CA2F-4C64-8BB8-AC13BCE21E8F}"/>
    <cellStyle name="Percentagem 4 16 2 2" xfId="14902" xr:uid="{BECF2BCA-1179-4468-878B-7CF57C0E43CF}"/>
    <cellStyle name="Percentagem 4 16 3" xfId="28781" xr:uid="{A60D818B-F2DC-4604-9245-6527BA92E6FA}"/>
    <cellStyle name="Percentagem 4 16 4" xfId="28782" xr:uid="{58E1DE02-0B60-4ECD-A57E-6E155B2BB62D}"/>
    <cellStyle name="Percentagem 4 16 5" xfId="28783" xr:uid="{F3743443-F541-425D-91A9-1502ED4F0BD0}"/>
    <cellStyle name="Percentagem 4 16 6" xfId="28784" xr:uid="{0FCAE62D-3F68-4015-B481-800A22424586}"/>
    <cellStyle name="Percentagem 4 17" xfId="7760" xr:uid="{16033CCB-B37C-4DBD-9185-35F9581574DF}"/>
    <cellStyle name="Percentagem 4 17 2" xfId="11282" xr:uid="{17228310-B808-49AB-B463-1335DC4535E7}"/>
    <cellStyle name="Percentagem 4 17 2 2" xfId="14903" xr:uid="{40782D9A-348D-4326-84BE-E3C13D969B99}"/>
    <cellStyle name="Percentagem 4 17 3" xfId="28785" xr:uid="{EAB3A0FD-C854-42A1-A60A-4976B381F965}"/>
    <cellStyle name="Percentagem 4 17 4" xfId="28786" xr:uid="{4E58830A-3D71-476B-9A3C-433DE1280D17}"/>
    <cellStyle name="Percentagem 4 17 5" xfId="28787" xr:uid="{EFC68C87-B18F-42A0-A356-767E9601C163}"/>
    <cellStyle name="Percentagem 4 17 6" xfId="28788" xr:uid="{3E84529D-9C09-4544-B083-CA6D9C232363}"/>
    <cellStyle name="Percentagem 4 18" xfId="11274" xr:uid="{05CEF478-1F88-4011-B3DA-34DB75FD391B}"/>
    <cellStyle name="Percentagem 4 18 2" xfId="14895" xr:uid="{412452D4-FBF1-481E-BF48-E5F60C98FCE8}"/>
    <cellStyle name="Percentagem 4 19" xfId="28789" xr:uid="{4BC0FD37-797B-4883-A2AB-0FE136FD4300}"/>
    <cellStyle name="Percentagem 4 2" xfId="1927" xr:uid="{BB527422-CCCE-4E19-ACE4-97976E3C76D7}"/>
    <cellStyle name="Percentagem 4 2 2" xfId="11283" xr:uid="{D13202A2-2F96-4360-B625-B62F66669C85}"/>
    <cellStyle name="Percentagem 4 2 2 2" xfId="14904" xr:uid="{6768B0F7-C9D8-42D1-B0B8-201790B2A353}"/>
    <cellStyle name="Percentagem 4 2 3" xfId="28790" xr:uid="{5A978A7D-18F7-4528-9B73-36EAEF0F5ED9}"/>
    <cellStyle name="Percentagem 4 2 4" xfId="28791" xr:uid="{E7AB5D1A-57CF-4E11-BEB6-9F6ED54281C5}"/>
    <cellStyle name="Percentagem 4 2 5" xfId="28792" xr:uid="{6AC88A80-0622-4C3E-A98B-73CD4C7D99CC}"/>
    <cellStyle name="Percentagem 4 2 6" xfId="28793" xr:uid="{93690029-2060-48DB-960F-A10EB4B849A1}"/>
    <cellStyle name="Percentagem 4 2 7" xfId="28794" xr:uid="{110A315C-410E-4A8B-82AE-CB7BC7CBAE7C}"/>
    <cellStyle name="Percentagem 4 20" xfId="28795" xr:uid="{88F272C4-45F5-4A0D-BFD4-BB042AA8F8F8}"/>
    <cellStyle name="Percentagem 4 21" xfId="28796" xr:uid="{466003FA-C7CC-4AE1-9681-87F708BFB92C}"/>
    <cellStyle name="Percentagem 4 22" xfId="28797" xr:uid="{770B5E3A-B3B4-4192-81EB-EB84C62A2BFC}"/>
    <cellStyle name="Percentagem 4 23" xfId="28798" xr:uid="{4BC4EEF1-02A6-414A-A44D-92880C3E0871}"/>
    <cellStyle name="Percentagem 4 24" xfId="28799" xr:uid="{25557410-40DF-4E64-BE7B-FDCFD7071D73}"/>
    <cellStyle name="Percentagem 4 3" xfId="1928" xr:uid="{AB736620-D4C9-4DF7-91F1-AE5E924E15D4}"/>
    <cellStyle name="Percentagem 4 3 2" xfId="11284" xr:uid="{DA137C9C-EB78-4F04-A7E8-0DC96AC37E91}"/>
    <cellStyle name="Percentagem 4 3 2 2" xfId="14905" xr:uid="{F72444B2-8992-4916-84B4-8536F2FCCE41}"/>
    <cellStyle name="Percentagem 4 3 3" xfId="28800" xr:uid="{BF304585-95C8-4868-AB76-D4F4567E53D2}"/>
    <cellStyle name="Percentagem 4 3 4" xfId="28801" xr:uid="{91F21846-4145-4628-83B7-8BCBFB679EDD}"/>
    <cellStyle name="Percentagem 4 3 5" xfId="28802" xr:uid="{9EE160B9-5281-481A-8494-F21F02732B90}"/>
    <cellStyle name="Percentagem 4 3 6" xfId="28803" xr:uid="{7F2EB145-84B4-400A-B700-E46CDC65033D}"/>
    <cellStyle name="Percentagem 4 3 7" xfId="28804" xr:uid="{89955863-3AA4-4C55-A11B-0E113FB1B038}"/>
    <cellStyle name="Percentagem 4 4" xfId="1929" xr:uid="{23E0A96B-5704-495D-913A-62BC8E2ED905}"/>
    <cellStyle name="Percentagem 4 4 2" xfId="11285" xr:uid="{9B2FF4D6-AC49-491B-8535-BDFF1FB5501B}"/>
    <cellStyle name="Percentagem 4 4 2 2" xfId="14906" xr:uid="{2C70888F-D2AC-4534-9E0F-7AC39F3AD2B3}"/>
    <cellStyle name="Percentagem 4 4 3" xfId="28805" xr:uid="{645EAD14-857E-4951-8FAE-78953DFEA589}"/>
    <cellStyle name="Percentagem 4 4 4" xfId="28806" xr:uid="{C78BBF4E-02C3-47EC-BFBD-F8F64F9F8566}"/>
    <cellStyle name="Percentagem 4 4 5" xfId="28807" xr:uid="{E1C1C9C0-8D85-4DE1-B68F-7E7A4CA9813D}"/>
    <cellStyle name="Percentagem 4 4 6" xfId="28808" xr:uid="{6DD7BC5D-C0D8-4D29-8FC7-0FE323DCF2EB}"/>
    <cellStyle name="Percentagem 4 4 7" xfId="28809" xr:uid="{3859903C-1857-431D-8C8B-5FFEC2ED2B5D}"/>
    <cellStyle name="Percentagem 4 5" xfId="1930" xr:uid="{F4381EDF-BF57-4BCC-BE97-BA919CB29359}"/>
    <cellStyle name="Percentagem 4 5 2" xfId="11286" xr:uid="{585169C9-51CA-4202-8AF2-B441FF4ACD1B}"/>
    <cellStyle name="Percentagem 4 5 2 2" xfId="14907" xr:uid="{29C17F41-2C36-4AB5-A875-E805E3273574}"/>
    <cellStyle name="Percentagem 4 5 3" xfId="28810" xr:uid="{10AB12CD-A67D-4C37-AA01-C640C80FAA75}"/>
    <cellStyle name="Percentagem 4 5 4" xfId="28811" xr:uid="{6453C90B-71E5-49BB-924E-88FDFEF6B4AC}"/>
    <cellStyle name="Percentagem 4 5 5" xfId="28812" xr:uid="{60628AA4-566A-485B-BB55-DA6B3D636B10}"/>
    <cellStyle name="Percentagem 4 5 6" xfId="28813" xr:uid="{14875381-DCE1-4577-90D5-003CCB0A281F}"/>
    <cellStyle name="Percentagem 4 5 7" xfId="28814" xr:uid="{0CECC918-224A-4B55-8DB3-8B4CAB9CA63A}"/>
    <cellStyle name="Percentagem 4 6" xfId="1931" xr:uid="{BB34A3B6-A89D-431B-AADE-BF9A8E554938}"/>
    <cellStyle name="Percentagem 4 6 2" xfId="11287" xr:uid="{A1AF6DED-9C8E-42B2-A195-3B28FEB204E4}"/>
    <cellStyle name="Percentagem 4 6 2 2" xfId="14908" xr:uid="{760D74F7-19D6-4A8F-A5E1-977BBA5184D0}"/>
    <cellStyle name="Percentagem 4 6 3" xfId="28815" xr:uid="{16B7FEE8-5F72-402C-8E39-027AE25A9B40}"/>
    <cellStyle name="Percentagem 4 6 4" xfId="28816" xr:uid="{03F81DDD-44B6-44AB-B0EA-B10423F88260}"/>
    <cellStyle name="Percentagem 4 6 5" xfId="28817" xr:uid="{D740A290-E621-43F7-A31D-C5611FFFFDF1}"/>
    <cellStyle name="Percentagem 4 6 6" xfId="28818" xr:uid="{4F72438E-4FAD-4540-AE6F-B5C3FD232114}"/>
    <cellStyle name="Percentagem 4 6 7" xfId="28819" xr:uid="{614E9472-A348-4E7F-B058-FAE2AC235F75}"/>
    <cellStyle name="Percentagem 4 7" xfId="1932" xr:uid="{7597C568-DD14-4030-83CA-5A295A6DE0D8}"/>
    <cellStyle name="Percentagem 4 7 2" xfId="11288" xr:uid="{4CF96262-F928-4095-A211-0BA31CF85A3A}"/>
    <cellStyle name="Percentagem 4 7 2 2" xfId="14909" xr:uid="{F48B22E6-C03B-421F-AF71-1038E8B91E71}"/>
    <cellStyle name="Percentagem 4 7 3" xfId="28820" xr:uid="{CD829B57-18BC-4538-925A-9813B2C766B4}"/>
    <cellStyle name="Percentagem 4 7 4" xfId="28821" xr:uid="{5F722869-43BC-41F1-94A8-3FEA441CAF3A}"/>
    <cellStyle name="Percentagem 4 7 5" xfId="28822" xr:uid="{A692BF3D-933B-49EF-BD14-458F01EA00E0}"/>
    <cellStyle name="Percentagem 4 7 6" xfId="28823" xr:uid="{F35B764D-D0AC-4895-A8A2-5529C490E8AA}"/>
    <cellStyle name="Percentagem 4 7 7" xfId="28824" xr:uid="{E36BEDDD-8AB8-4E83-984D-D32378DAA895}"/>
    <cellStyle name="Percentagem 4 8" xfId="4318" xr:uid="{1B9D155C-DA11-42A5-8263-EF5C750B3AD4}"/>
    <cellStyle name="Percentagem 4 8 2" xfId="11289" xr:uid="{36796EE6-9D72-415F-8305-21556F96133F}"/>
    <cellStyle name="Percentagem 4 8 2 2" xfId="14910" xr:uid="{3F4F6FED-AF74-421E-88D5-40DE9CCD666D}"/>
    <cellStyle name="Percentagem 4 8 3" xfId="28825" xr:uid="{3085E066-A54C-4339-8D32-F1E12C60D3D6}"/>
    <cellStyle name="Percentagem 4 8 4" xfId="28826" xr:uid="{B0FC210C-E087-4277-86CF-9A8DF256C2C4}"/>
    <cellStyle name="Percentagem 4 8 5" xfId="28827" xr:uid="{E4AD3D6A-1F2D-49DA-A191-B4E184AF1717}"/>
    <cellStyle name="Percentagem 4 8 6" xfId="28828" xr:uid="{8568F3B2-F923-4C13-8BF4-4A3A685261C0}"/>
    <cellStyle name="Percentagem 4 9" xfId="7761" xr:uid="{D8F99C83-CC15-42EB-89F7-6779150A4007}"/>
    <cellStyle name="Percentagem 4 9 2" xfId="11290" xr:uid="{EC69F139-4967-485A-8ED1-587F59ECDD09}"/>
    <cellStyle name="Percentagem 4 9 2 2" xfId="14911" xr:uid="{6CD5E118-3905-4BC0-A3B9-82B5A554244B}"/>
    <cellStyle name="Percentagem 4 9 3" xfId="28829" xr:uid="{4063DCE7-93D7-44C0-BE47-20E00DDF5A28}"/>
    <cellStyle name="Percentagem 4 9 4" xfId="28830" xr:uid="{DF1391BF-B386-485F-83BC-E84E90036336}"/>
    <cellStyle name="Percentagem 4 9 5" xfId="28831" xr:uid="{E6B31594-0ECA-47EC-B191-7E5559229863}"/>
    <cellStyle name="Percentagem 4 9 6" xfId="28832" xr:uid="{9883525C-9383-448F-9079-B8E989A5F233}"/>
    <cellStyle name="Pilkku_Layo9704" xfId="1933" xr:uid="{A9A812AE-3074-4601-A9DB-A6CAB76DCE5B}"/>
    <cellStyle name="Pyör. luku_Layo9704" xfId="1934" xr:uid="{D6109FD1-5FC0-4A07-A0BE-FDDC72FF3C0B}"/>
    <cellStyle name="Pyör. valuutta_Layo9704" xfId="1935" xr:uid="{5A1B0B18-43E0-4891-B3BF-87CA047A38A7}"/>
    <cellStyle name="QDTITULO" xfId="1936" xr:uid="{117D3CAB-E482-402B-9BEE-90FDCB4DC674}"/>
    <cellStyle name="QDTITULO 2" xfId="11291" xr:uid="{0749A5A3-0BA8-4797-A5F2-7B0010EBE3CD}"/>
    <cellStyle name="QDTITULO 2 2" xfId="14912" xr:uid="{1197F832-FCD5-455E-BCEF-06AF2C0F9911}"/>
    <cellStyle name="QDTITULO 3" xfId="28833" xr:uid="{9AB2C623-17BD-41B2-BF70-120C68C7C905}"/>
    <cellStyle name="QDTITULO 4" xfId="28834" xr:uid="{809C4EAA-418D-41FA-BF30-25E453D26A4B}"/>
    <cellStyle name="QDTITULO 5" xfId="28835" xr:uid="{53E13B9E-303B-4E65-A752-FC033E45F160}"/>
    <cellStyle name="QDTITULO 6" xfId="28836" xr:uid="{B6CAC079-6C5C-4F8B-8A80-21736C3B7083}"/>
    <cellStyle name="QDTITULO 7" xfId="28837" xr:uid="{F403EF31-3ED8-42D3-8675-A71DBC9A8991}"/>
    <cellStyle name="QDTITULO 8" xfId="28838" xr:uid="{8AF1CB69-DDE6-4EEE-9424-7074E037D398}"/>
    <cellStyle name="Saída" xfId="1937" xr:uid="{43F50AE9-052E-4D7F-94F0-7EBA16C07F66}"/>
    <cellStyle name="Saída 2" xfId="11292" xr:uid="{66318E02-3310-4A40-AFEA-3F9D5B452220}"/>
    <cellStyle name="Saída 2 2" xfId="14913" xr:uid="{B102C6DE-14EA-4738-BB4B-2151EB2F3B27}"/>
    <cellStyle name="Saída 3" xfId="28839" xr:uid="{9BA3A6D4-3593-4E10-B8B2-AF833682B774}"/>
    <cellStyle name="Saída 4" xfId="28840" xr:uid="{8A607D92-4A89-4C1E-B6E7-64B421069721}"/>
    <cellStyle name="Saída 5" xfId="28841" xr:uid="{C2F6C0FA-0325-4035-9565-FC6E47A23B69}"/>
    <cellStyle name="Saída 6" xfId="28842" xr:uid="{4BC59100-10DB-4E90-A7CE-14BF0D1EE5D9}"/>
    <cellStyle name="Saída 7" xfId="28843" xr:uid="{6625FD8F-7D2D-4210-80AB-CCCBB1F474D3}"/>
    <cellStyle name="Saída 8" xfId="28844" xr:uid="{5FEAC600-A703-4F21-8853-298A09703A84}"/>
    <cellStyle name="Shade_R_border" xfId="1938" xr:uid="{EDBE239D-540D-40D9-B9FC-E4A52487CBC5}"/>
    <cellStyle name="Style 1" xfId="1939" xr:uid="{AE1410FB-7964-498C-9F5F-846CA9C545F9}"/>
    <cellStyle name="Style 1 2" xfId="1940" xr:uid="{EB987E0D-03F6-468A-BA59-08E2C861C80B}"/>
    <cellStyle name="Style 1 2 2" xfId="11294" xr:uid="{62FF3D6D-7401-482A-B346-ACEBFC6ACA44}"/>
    <cellStyle name="Style 1 2 2 2" xfId="14915" xr:uid="{C1E177C9-8683-4B70-A1DD-02C4D8915218}"/>
    <cellStyle name="Style 1 2 3" xfId="28845" xr:uid="{3B6FD94C-9373-40EB-A9F5-299E675E19D0}"/>
    <cellStyle name="Style 1 2 4" xfId="28846" xr:uid="{5BE81C02-B41A-4F79-ACE3-E79CF59A3E6E}"/>
    <cellStyle name="Style 1 2 5" xfId="28847" xr:uid="{50CBEA93-E656-4EAE-80C6-E291C66A0585}"/>
    <cellStyle name="Style 1 2 6" xfId="28848" xr:uid="{3F4605B7-89FD-47CC-8B62-77E105762248}"/>
    <cellStyle name="Style 1 2 7" xfId="28849" xr:uid="{C21DD0B2-9B7E-427E-8EE9-518F79141761}"/>
    <cellStyle name="Style 1 3" xfId="11293" xr:uid="{B5BCD06D-C35E-4C0A-99E7-CB9195BC8C89}"/>
    <cellStyle name="Style 1 3 2" xfId="14914" xr:uid="{A9DFEE94-609A-434C-B9B4-424DF82F6E9B}"/>
    <cellStyle name="Style 1 4" xfId="28850" xr:uid="{BBD276E3-5871-4AC1-B9E1-AE982115062E}"/>
    <cellStyle name="Style 1 5" xfId="28851" xr:uid="{E7E43ACA-B6A5-40A8-B74B-07AFF7EE1C38}"/>
    <cellStyle name="Style 1 6" xfId="28852" xr:uid="{A7C5DC77-0198-48EF-A5DB-E15F3E4ECA84}"/>
    <cellStyle name="Style 1 7" xfId="28853" xr:uid="{1ED58257-488C-4576-A3F6-75222824A42F}"/>
    <cellStyle name="Style 1 8" xfId="28854" xr:uid="{9FDF2467-2646-45C1-AC97-47F696443D88}"/>
    <cellStyle name="Style 1 9" xfId="28855" xr:uid="{1B831DF5-8BAB-4FAE-8032-564566A6B15C}"/>
    <cellStyle name="Texto de Aviso" xfId="1941" xr:uid="{16DDDB09-8AF9-437A-A618-6053C9193331}"/>
    <cellStyle name="Texto de Aviso 2" xfId="11295" xr:uid="{6050FD75-F842-4F0A-8A94-08C7B8BC4638}"/>
    <cellStyle name="Texto de Aviso 2 2" xfId="14916" xr:uid="{7FAA007F-F0F0-4996-9BBD-BB6C39DA8318}"/>
    <cellStyle name="Texto de Aviso 3" xfId="28856" xr:uid="{90377AD0-A24F-4DCB-931E-D1CC23B4CE68}"/>
    <cellStyle name="Texto de Aviso 4" xfId="28857" xr:uid="{BB995DEF-1740-4AFA-8104-C38B5C44EED5}"/>
    <cellStyle name="Texto de Aviso 5" xfId="28858" xr:uid="{FBB3C697-227A-4113-95BC-19BE816C3768}"/>
    <cellStyle name="Texto de Aviso 6" xfId="28859" xr:uid="{3B1EF7BA-A2DB-44AE-9F93-C18CBD550C1D}"/>
    <cellStyle name="Texto de Aviso 7" xfId="28860" xr:uid="{F24A7DEC-99FD-4384-A0C1-B2224A426B0C}"/>
    <cellStyle name="Texto de Aviso 8" xfId="28861" xr:uid="{73F5BF38-CB56-46AF-95BD-6C76D26D1CA7}"/>
    <cellStyle name="Texto Explicativo" xfId="1942" xr:uid="{23765CBE-36E6-4313-9031-4E8F33280BE2}"/>
    <cellStyle name="Texto Explicativo 2" xfId="1943" xr:uid="{736C1DBE-23A5-4179-85AD-4B9C910006DD}"/>
    <cellStyle name="Texto Explicativo 2 2" xfId="11578" xr:uid="{9ABD8EDA-7FFF-4075-848C-2125C9A52748}"/>
    <cellStyle name="Texto Explicativo 2 2 2" xfId="28863" xr:uid="{A300F460-9EBD-4E5F-A9EF-C1007BEA7D7E}"/>
    <cellStyle name="Texto Explicativo 2 2 3" xfId="28864" xr:uid="{8B7D3DA6-04A8-455C-805A-A62A466562E4}"/>
    <cellStyle name="Texto Explicativo 2 2 4" xfId="28865" xr:uid="{9F350251-A0E2-46E8-B7FC-7A4F0897B140}"/>
    <cellStyle name="Texto Explicativo 2 2 5" xfId="28866" xr:uid="{77503740-4C44-4198-9BB3-A6321DE2BAB2}"/>
    <cellStyle name="Texto Explicativo 2 2 6" xfId="28862" xr:uid="{3C55C677-5E3F-4DEE-B65F-B78E97030DEA}"/>
    <cellStyle name="Texto Explicativo 2 3" xfId="14917" xr:uid="{6A8FFAB6-6682-4D1E-91A0-DCB0F636BB0B}"/>
    <cellStyle name="Texto Explicativo 2 4" xfId="11296" xr:uid="{8A08E19A-331B-498C-83AF-C0014BF5C8A1}"/>
    <cellStyle name="Texto Explicativo 3" xfId="28867" xr:uid="{C517DF21-D7B7-4EBE-AF3A-E00A8EF7B95C}"/>
    <cellStyle name="Texto Explicativo 4" xfId="28868" xr:uid="{9A228BF8-6D91-4496-BDBE-CF95F03B197D}"/>
    <cellStyle name="Texto Explicativo 5" xfId="28869" xr:uid="{B469205E-402C-41DB-B4F3-8A9DF8650FED}"/>
    <cellStyle name="Texto Explicativo 6" xfId="28870" xr:uid="{81712ACE-EA08-4FA8-92FC-702C6744DDCC}"/>
    <cellStyle name="Texto Explicativo 7" xfId="28871" xr:uid="{12BB5D22-EC40-42D5-A69B-3205230EA76C}"/>
    <cellStyle name="Texto Explicativo 8" xfId="28872" xr:uid="{EA284E8B-9DCA-4AA1-B645-9EA26E8FBF11}"/>
    <cellStyle name="TITCOLUNA" xfId="1944" xr:uid="{5A4BDA70-DFE2-4679-B7BF-F2B266A527F6}"/>
    <cellStyle name="TITCOLUNA 2" xfId="11297" xr:uid="{85A210EB-0F63-40BE-B136-AEFE5195B1B3}"/>
    <cellStyle name="TITCOLUNA 2 2" xfId="14918" xr:uid="{2F5BEECD-22B6-408F-9279-02B81325A1D1}"/>
    <cellStyle name="TITCOLUNA 3" xfId="28873" xr:uid="{70E3601B-6ED8-4D72-A65D-1C09D6DB6B04}"/>
    <cellStyle name="TITCOLUNA 4" xfId="28874" xr:uid="{65C1AD2D-D935-4DFF-95B7-1E67F6A1865E}"/>
    <cellStyle name="TITCOLUNA 5" xfId="28875" xr:uid="{3F110EA1-2EB2-4C88-950A-7B3D1DEF2319}"/>
    <cellStyle name="TITCOLUNA 6" xfId="28876" xr:uid="{4E31AB9F-82AE-4896-B531-3C24784585C7}"/>
    <cellStyle name="TITCOLUNA 7" xfId="28877" xr:uid="{171FFC16-E060-4DF7-85B4-A979ADD3915A}"/>
    <cellStyle name="TITCOLUNA 8" xfId="28878" xr:uid="{DD1F1AFF-E113-481B-A070-AA260F4A6B22}"/>
    <cellStyle name="Title 10" xfId="1945" xr:uid="{AAC1FBEC-5FB0-4D88-B923-7E852D171D65}"/>
    <cellStyle name="Title 10 2" xfId="4319" xr:uid="{B323DE3A-57F8-468B-BCCA-404B007B280E}"/>
    <cellStyle name="Title 10 2 2" xfId="11299" xr:uid="{5EEF38B2-C8B4-467D-A18C-7A91E1809E8F}"/>
    <cellStyle name="Title 10 2 2 2" xfId="14920" xr:uid="{08AF2D4F-F212-476E-B960-73E5D5BB5B1A}"/>
    <cellStyle name="Title 10 2 3" xfId="28879" xr:uid="{D3D2F76A-266A-4484-88A2-B34CA0AA0C09}"/>
    <cellStyle name="Title 10 2 4" xfId="28880" xr:uid="{1A8D7966-AFEC-4D0D-A23E-E427845B7414}"/>
    <cellStyle name="Title 10 2 5" xfId="28881" xr:uid="{80091522-73B6-4FA3-980F-DA392D6FBA39}"/>
    <cellStyle name="Title 10 2 6" xfId="28882" xr:uid="{619FA1F8-F1FF-4679-97A9-F2003A642C13}"/>
    <cellStyle name="Title 10 3" xfId="11298" xr:uid="{8958783B-5168-41BF-8699-21AA8D541E8E}"/>
    <cellStyle name="Title 10 3 2" xfId="14919" xr:uid="{0B42D1CE-7D7F-4D8C-A1EC-EF97C126D6AE}"/>
    <cellStyle name="Title 10 4" xfId="28883" xr:uid="{74F85A50-D5FC-4FF3-BB68-3EBA1BF32B42}"/>
    <cellStyle name="Title 10 5" xfId="28884" xr:uid="{6CEFF91E-100E-472E-B545-D87FEFBD4EB7}"/>
    <cellStyle name="Title 10 6" xfId="28885" xr:uid="{2328CC40-1680-4876-ACC5-117BE7AF15F7}"/>
    <cellStyle name="Title 10 7" xfId="28886" xr:uid="{8835851E-4C7F-4551-9C24-15B3F4449B0E}"/>
    <cellStyle name="Title 10 8" xfId="28887" xr:uid="{FAF1B11F-90B6-450D-BDC4-5049E73CF72E}"/>
    <cellStyle name="Title 11" xfId="1946" xr:uid="{88243AA7-1CEC-4F9B-8F2F-9E20D381FA31}"/>
    <cellStyle name="Title 11 2" xfId="8335" xr:uid="{CCA5C2AB-EA5C-46AD-98CD-9EB30DE7D635}"/>
    <cellStyle name="Title 11 2 2" xfId="11301" xr:uid="{419FCA1B-50D6-40FB-BE4E-FC9F71254370}"/>
    <cellStyle name="Title 11 2 2 2" xfId="14922" xr:uid="{88C16F42-0FF8-43D3-910A-6B86D9B69BCC}"/>
    <cellStyle name="Title 11 2 3" xfId="28888" xr:uid="{9B079A39-215F-4478-831A-FB8126B16A34}"/>
    <cellStyle name="Title 11 2 4" xfId="28889" xr:uid="{01735EE0-B9E5-435D-B4AD-A76B6304721C}"/>
    <cellStyle name="Title 11 2 5" xfId="28890" xr:uid="{1E22F1E4-3183-4B03-BBC3-122A05CB9BCE}"/>
    <cellStyle name="Title 11 2 6" xfId="28891" xr:uid="{9684B8BA-51EB-4862-A7C9-D0B86838185B}"/>
    <cellStyle name="Title 11 3" xfId="11300" xr:uid="{57C8107A-71DC-4CE8-9FCF-98FC2278181F}"/>
    <cellStyle name="Title 11 3 2" xfId="14921" xr:uid="{25618B71-62EB-4C06-973C-0262984255D6}"/>
    <cellStyle name="Title 11 4" xfId="28892" xr:uid="{99277E7A-F2EE-4796-881B-10D881D09A48}"/>
    <cellStyle name="Title 11 5" xfId="28893" xr:uid="{BA527447-81EA-455A-B349-BF76355378B8}"/>
    <cellStyle name="Title 11 6" xfId="28894" xr:uid="{002972D3-2F35-405F-B879-166BA325E9F9}"/>
    <cellStyle name="Title 11 7" xfId="28895" xr:uid="{9CA6791A-E369-4E39-AE0E-AA3AAE4A1FCE}"/>
    <cellStyle name="Title 11 8" xfId="28896" xr:uid="{0DEFC9C5-7253-425D-96CB-E3F96A58CF27}"/>
    <cellStyle name="Title 12" xfId="1947" xr:uid="{4922C206-3ADD-47B0-AA5A-6AD44FE7A51C}"/>
    <cellStyle name="Title 12 2" xfId="8336" xr:uid="{CD76ECBA-C4D9-4C1D-8F88-D60B1F0F5DAB}"/>
    <cellStyle name="Title 12 2 2" xfId="11303" xr:uid="{C8D5C305-BA0A-4AA4-A682-C9CBFCEC1569}"/>
    <cellStyle name="Title 12 2 2 2" xfId="14924" xr:uid="{99DF1354-25FA-4023-A7B5-894AF6BB6FC5}"/>
    <cellStyle name="Title 12 2 3" xfId="28897" xr:uid="{8195F48C-7D78-40F9-BE4C-0FED2F26D545}"/>
    <cellStyle name="Title 12 2 4" xfId="28898" xr:uid="{BE317593-BFB5-4003-961D-BE652BC649E6}"/>
    <cellStyle name="Title 12 2 5" xfId="28899" xr:uid="{698182A4-868B-4652-B47B-336BA00B1557}"/>
    <cellStyle name="Title 12 2 6" xfId="28900" xr:uid="{89FAE26A-9795-473D-B3C1-C2C337C713D7}"/>
    <cellStyle name="Title 12 3" xfId="11302" xr:uid="{9231408C-9E0F-4CC9-90CA-9E3551E0AF3D}"/>
    <cellStyle name="Title 12 3 2" xfId="14923" xr:uid="{61AE824F-F813-4B4E-BB51-EE9700AC7D94}"/>
    <cellStyle name="Title 12 4" xfId="28901" xr:uid="{84CABA7B-1174-4A96-8501-46CA1D196365}"/>
    <cellStyle name="Title 12 5" xfId="28902" xr:uid="{F984AF34-976D-412A-97B0-817C93647FD5}"/>
    <cellStyle name="Title 12 6" xfId="28903" xr:uid="{16BC6214-9175-4AC9-AA5A-A506AB5FCE3C}"/>
    <cellStyle name="Title 12 7" xfId="28904" xr:uid="{47009E06-3300-4E87-A909-5B2516247D96}"/>
    <cellStyle name="Title 12 8" xfId="28905" xr:uid="{DF427754-0777-420A-97D8-857E5BACF686}"/>
    <cellStyle name="Title 13" xfId="1948" xr:uid="{73CA21BB-EC1F-45CA-8AD3-006F6A9F6AF3}"/>
    <cellStyle name="Title 13 2" xfId="8337" xr:uid="{A94629F0-9D0B-4513-8607-504A5E9BBDD1}"/>
    <cellStyle name="Title 13 2 2" xfId="11305" xr:uid="{0FEAA882-A1C1-4B24-97EA-DDFA3DD3FDEB}"/>
    <cellStyle name="Title 13 2 2 2" xfId="14926" xr:uid="{79E6C037-6C4B-4FE8-A0AE-597E1B4E6124}"/>
    <cellStyle name="Title 13 2 3" xfId="28906" xr:uid="{E8622ED7-B460-46D1-8E56-DF241BB1AEF0}"/>
    <cellStyle name="Title 13 2 4" xfId="28907" xr:uid="{F710182E-413B-4677-A2E9-C9347A292A15}"/>
    <cellStyle name="Title 13 2 5" xfId="28908" xr:uid="{C8080C66-2068-492C-952B-68064BC14BF4}"/>
    <cellStyle name="Title 13 2 6" xfId="28909" xr:uid="{F8655F20-2CEF-4C86-A843-6828FE32321B}"/>
    <cellStyle name="Title 13 3" xfId="11304" xr:uid="{D5698642-82F0-4945-A5F3-3B042528C598}"/>
    <cellStyle name="Title 13 3 2" xfId="14925" xr:uid="{564CC7D8-C3C7-4573-9AF6-6A492042D289}"/>
    <cellStyle name="Title 13 4" xfId="28910" xr:uid="{99B61F86-D9AF-426B-BDC7-61E7F28FD762}"/>
    <cellStyle name="Title 13 5" xfId="28911" xr:uid="{1F0EB151-6E22-415F-B757-150A6BA235BB}"/>
    <cellStyle name="Title 13 6" xfId="28912" xr:uid="{DEEDE90D-4185-4C9B-9B5A-C8164E7AD2A8}"/>
    <cellStyle name="Title 13 7" xfId="28913" xr:uid="{B934AD82-F12B-4774-ABFF-C239C1618417}"/>
    <cellStyle name="Title 13 8" xfId="28914" xr:uid="{3ABD69C3-E092-47D2-B449-C58832D3730A}"/>
    <cellStyle name="Title 14" xfId="1949" xr:uid="{415EE6C0-BFFF-477E-858E-47005335537A}"/>
    <cellStyle name="Title 14 2" xfId="8338" xr:uid="{F1A5D968-BBDD-4758-ABD9-C16810C809AE}"/>
    <cellStyle name="Title 14 2 2" xfId="11307" xr:uid="{EBC6B487-47C5-4F36-9015-1D7DD71CC195}"/>
    <cellStyle name="Title 14 2 2 2" xfId="14928" xr:uid="{604B86B2-2390-45EA-9516-2845C4510FE0}"/>
    <cellStyle name="Title 14 2 3" xfId="28915" xr:uid="{375C542B-8C60-40D5-AF5B-518B7331ABC8}"/>
    <cellStyle name="Title 14 2 4" xfId="28916" xr:uid="{A9D04174-45D2-4DAD-9CA7-FB04CB07E3D9}"/>
    <cellStyle name="Title 14 2 5" xfId="28917" xr:uid="{82F30C1B-294B-4C38-BF2B-AAEB17889121}"/>
    <cellStyle name="Title 14 2 6" xfId="28918" xr:uid="{BB721BCA-FD34-4B7A-AD91-56F13E2D25B2}"/>
    <cellStyle name="Title 14 3" xfId="11306" xr:uid="{2910571A-861F-4152-838C-7D050CC64D2C}"/>
    <cellStyle name="Title 14 3 2" xfId="14927" xr:uid="{6B367F3F-CB3A-4B23-8712-A88BC1D65C33}"/>
    <cellStyle name="Title 14 4" xfId="28919" xr:uid="{D2BF561F-5D8E-465F-B389-3CED8080C31E}"/>
    <cellStyle name="Title 14 5" xfId="28920" xr:uid="{C5EF13E0-0583-417C-BA17-E58B00195B50}"/>
    <cellStyle name="Title 14 6" xfId="28921" xr:uid="{83F38D00-4DAA-49EF-9C95-3DA02BB6CBE6}"/>
    <cellStyle name="Title 14 7" xfId="28922" xr:uid="{30E20BD3-3FFD-45F9-A845-A97237CCE89E}"/>
    <cellStyle name="Title 14 8" xfId="28923" xr:uid="{DAB4456E-C019-4FB8-8192-F02DBF33833D}"/>
    <cellStyle name="Title 15" xfId="4320" xr:uid="{6567339B-A876-49D2-90B8-2EF5C56C166C}"/>
    <cellStyle name="Title 15 2" xfId="8339" xr:uid="{5FFE2C5D-3429-479B-B2F8-7BE7E703C9F0}"/>
    <cellStyle name="Title 15 2 2" xfId="11309" xr:uid="{142EE011-D54E-4265-9B56-30813AB9E759}"/>
    <cellStyle name="Title 15 2 2 2" xfId="14930" xr:uid="{51CDB5B6-980E-49FF-A78D-E2B0BDF1064D}"/>
    <cellStyle name="Title 15 2 3" xfId="28924" xr:uid="{678E6ACE-7E1A-4C2D-9E30-7FEE2A86ABB4}"/>
    <cellStyle name="Title 15 2 4" xfId="28925" xr:uid="{F8B9FC63-3FB5-47A8-AC9B-60C4AFF0E4BF}"/>
    <cellStyle name="Title 15 2 5" xfId="28926" xr:uid="{484427AB-4E14-467F-B6C4-24C54966E2D1}"/>
    <cellStyle name="Title 15 2 6" xfId="28927" xr:uid="{DDF733CB-0002-45B5-8760-25B9B4757BCE}"/>
    <cellStyle name="Title 15 3" xfId="11308" xr:uid="{EE880DAD-9F09-48E3-9E41-27C61A326889}"/>
    <cellStyle name="Title 15 3 2" xfId="14929" xr:uid="{FDC8551B-4365-4077-AA79-A6627A2B8B20}"/>
    <cellStyle name="Title 15 4" xfId="28928" xr:uid="{16FB8BDC-AB85-4265-B86F-2DF66744F8BE}"/>
    <cellStyle name="Title 15 5" xfId="28929" xr:uid="{C1CF5739-8B59-4F97-A172-E7364C10B84C}"/>
    <cellStyle name="Title 15 6" xfId="28930" xr:uid="{4746C74F-469A-4337-B440-804DEBD6124C}"/>
    <cellStyle name="Title 15 7" xfId="28931" xr:uid="{EF05669D-C974-4C91-9FA7-5B5E2352ADBB}"/>
    <cellStyle name="Title 16" xfId="4321" xr:uid="{243DCE87-E219-4F55-8826-14EFD6236099}"/>
    <cellStyle name="Title 16 2" xfId="8340" xr:uid="{EB757DE8-E14B-4436-87F1-063268F38DC5}"/>
    <cellStyle name="Title 16 2 2" xfId="11311" xr:uid="{804CEDB4-6BD0-465E-8780-F089CB8F1CE1}"/>
    <cellStyle name="Title 16 2 2 2" xfId="14932" xr:uid="{16FA4DCC-59A8-445E-8C88-875E123A990E}"/>
    <cellStyle name="Title 16 2 3" xfId="28932" xr:uid="{E3F6FF78-D43E-4EED-8420-520FAF45FCCA}"/>
    <cellStyle name="Title 16 2 4" xfId="28933" xr:uid="{164DCF1C-9F06-43CC-ABD4-BA9370587921}"/>
    <cellStyle name="Title 16 2 5" xfId="28934" xr:uid="{DBEA1D1F-C45E-4C1F-8867-A51198A02503}"/>
    <cellStyle name="Title 16 2 6" xfId="28935" xr:uid="{3F502C98-33C0-42EE-83E6-3CEE77D4AC17}"/>
    <cellStyle name="Title 16 3" xfId="11310" xr:uid="{B4891F77-CAFE-4806-A476-D79E50F82AE0}"/>
    <cellStyle name="Title 16 3 2" xfId="14931" xr:uid="{96557C46-3220-41ED-893E-69380DBE8EC6}"/>
    <cellStyle name="Title 16 4" xfId="28936" xr:uid="{A6580A3A-391F-4015-9767-481FEBDB7926}"/>
    <cellStyle name="Title 16 5" xfId="28937" xr:uid="{BE41BB29-E6FD-4B86-AD11-D9147046F260}"/>
    <cellStyle name="Title 16 6" xfId="28938" xr:uid="{E34CF8F8-F8FF-4C9B-AEB8-3E728EA06547}"/>
    <cellStyle name="Title 16 7" xfId="28939" xr:uid="{E2CBE475-ED82-4741-BC24-8965CF42830E}"/>
    <cellStyle name="Title 17" xfId="4322" xr:uid="{7CCB3FBB-16C2-458B-B30A-AC6223B60507}"/>
    <cellStyle name="Title 17 2" xfId="8341" xr:uid="{0A0FA5EF-BC98-4E9D-B605-30E5B86388B0}"/>
    <cellStyle name="Title 17 2 2" xfId="11313" xr:uid="{1C75A93A-122E-4731-9559-0AC0A212B8AF}"/>
    <cellStyle name="Title 17 2 2 2" xfId="14934" xr:uid="{F157E4E5-3E37-4647-9DCE-CA1DD17EF057}"/>
    <cellStyle name="Title 17 2 3" xfId="28940" xr:uid="{EDAA4D5D-3784-451B-B703-D9B9F014E4ED}"/>
    <cellStyle name="Title 17 2 4" xfId="28941" xr:uid="{2B5F6FF5-7A2D-484E-9595-6A95CF137497}"/>
    <cellStyle name="Title 17 2 5" xfId="28942" xr:uid="{4D4349E2-5382-42E8-94D3-7408F08123C6}"/>
    <cellStyle name="Title 17 2 6" xfId="28943" xr:uid="{E4A49432-6A31-4D50-8C2A-B464378CF148}"/>
    <cellStyle name="Title 17 3" xfId="11312" xr:uid="{EB68593D-953C-4123-8BDF-4917E6E20F24}"/>
    <cellStyle name="Title 17 3 2" xfId="14933" xr:uid="{E98885EA-297D-4AF5-8F5D-95A798B3DE4E}"/>
    <cellStyle name="Title 17 4" xfId="28944" xr:uid="{FF13413B-2514-4EED-B636-B2B02CC375B9}"/>
    <cellStyle name="Title 17 5" xfId="28945" xr:uid="{F318D541-701F-4F24-A70B-4ED161629321}"/>
    <cellStyle name="Title 17 6" xfId="28946" xr:uid="{C8D17B80-B295-459A-8D48-3F43187BDDC6}"/>
    <cellStyle name="Title 17 7" xfId="28947" xr:uid="{36B90413-E9FC-4C2C-8FD6-8258DF140F2E}"/>
    <cellStyle name="Title 18" xfId="4323" xr:uid="{A3F1919D-FD2B-4D9A-B68E-00F442EE2B78}"/>
    <cellStyle name="Title 18 2" xfId="8342" xr:uid="{F5C5B7FA-689E-4D2F-B575-7CB20FE15D5C}"/>
    <cellStyle name="Title 18 2 2" xfId="11315" xr:uid="{91FFCE1E-7FA3-4275-A834-9185F7D5182A}"/>
    <cellStyle name="Title 18 2 2 2" xfId="14936" xr:uid="{2B055392-4BDE-4A95-BA59-E6705A12975A}"/>
    <cellStyle name="Title 18 2 3" xfId="28948" xr:uid="{A77C80AD-ECB9-47FD-943F-9BEBC7780F2B}"/>
    <cellStyle name="Title 18 2 4" xfId="28949" xr:uid="{8A913A30-A1B7-495F-9FA9-F8ED2560F001}"/>
    <cellStyle name="Title 18 2 5" xfId="28950" xr:uid="{F649179A-99FF-4D2B-BE65-E0D42BF00A40}"/>
    <cellStyle name="Title 18 2 6" xfId="28951" xr:uid="{4AA9368F-4F00-4766-9D69-57BA0B86F277}"/>
    <cellStyle name="Title 18 3" xfId="11314" xr:uid="{1378288C-D7D5-4F8B-AC0C-D1A5C30C18B5}"/>
    <cellStyle name="Title 18 3 2" xfId="14935" xr:uid="{2FEB31A0-F96B-4261-AF8E-AA7AF96ED9B9}"/>
    <cellStyle name="Title 18 4" xfId="28952" xr:uid="{BABA3FB9-AF13-49A4-8278-FACBC9F30353}"/>
    <cellStyle name="Title 18 5" xfId="28953" xr:uid="{FA8AC065-A8E7-42B7-83BD-8C0F41B62820}"/>
    <cellStyle name="Title 18 6" xfId="28954" xr:uid="{8E557EDF-AEB8-4BAC-9F7A-9226B4476F61}"/>
    <cellStyle name="Title 18 7" xfId="28955" xr:uid="{E1FA1BF1-4033-4191-8F6E-1C12CA40EDB0}"/>
    <cellStyle name="Title 19" xfId="4324" xr:uid="{6645F989-97A7-494A-8961-DF4B8DF29E1D}"/>
    <cellStyle name="Title 19 2" xfId="8343" xr:uid="{E15B8D3F-673A-47D4-890D-E3B5C23BEBD4}"/>
    <cellStyle name="Title 19 2 2" xfId="11317" xr:uid="{C7BB4344-8E79-4E14-9E9C-2156FEF17EF8}"/>
    <cellStyle name="Title 19 2 2 2" xfId="14938" xr:uid="{2222A64B-6EF8-4794-A539-F1CFDD820859}"/>
    <cellStyle name="Title 19 2 3" xfId="28956" xr:uid="{1E464EC9-7CA0-48BD-9F52-072FF357BBD9}"/>
    <cellStyle name="Title 19 2 4" xfId="28957" xr:uid="{A3544589-4073-4A14-AA60-DDFC67660A3A}"/>
    <cellStyle name="Title 19 2 5" xfId="28958" xr:uid="{EA1B6FB6-4A54-4067-B6B7-3FC3098055D2}"/>
    <cellStyle name="Title 19 2 6" xfId="28959" xr:uid="{7BFDBCB3-8FF7-4987-BFDD-9B00A672E79D}"/>
    <cellStyle name="Title 19 3" xfId="11316" xr:uid="{B2F61195-EAA2-4663-AC2D-6E3F70EA75CE}"/>
    <cellStyle name="Title 19 3 2" xfId="14937" xr:uid="{83CCAF9C-75F4-4E27-B420-2D73CCE1F9C8}"/>
    <cellStyle name="Title 19 4" xfId="28960" xr:uid="{CB209937-BCBF-428A-878E-96062DEDE4E9}"/>
    <cellStyle name="Title 19 5" xfId="28961" xr:uid="{78408873-191D-4E63-902E-316B85673212}"/>
    <cellStyle name="Title 19 6" xfId="28962" xr:uid="{8E5A1D22-D323-442E-985C-1FD71DC6AEDF}"/>
    <cellStyle name="Title 19 7" xfId="28963" xr:uid="{4CDED16C-6958-4352-A9AB-A6E8188BBADB}"/>
    <cellStyle name="Title 2" xfId="1950" xr:uid="{EB405F08-0B53-4A07-8F9F-C50A7A836361}"/>
    <cellStyle name="Title 2 10" xfId="11318" xr:uid="{E3194730-8455-4D4F-8783-BE220D0B4C9E}"/>
    <cellStyle name="Title 2 10 2" xfId="14939" xr:uid="{62E7832E-BE15-499C-AF32-09ECC703113F}"/>
    <cellStyle name="Title 2 11" xfId="28964" xr:uid="{ED358669-02C5-4874-8D49-6A4C3DEA4849}"/>
    <cellStyle name="Title 2 12" xfId="28965" xr:uid="{C73936E3-383F-4C0F-B250-04755E161009}"/>
    <cellStyle name="Title 2 13" xfId="28966" xr:uid="{55E14FA1-B6C7-4A3C-86A4-DB7878A2E2DC}"/>
    <cellStyle name="Title 2 14" xfId="28967" xr:uid="{4DD9C502-5398-4CBF-9C50-85AF148E2792}"/>
    <cellStyle name="Title 2 15" xfId="28968" xr:uid="{4F16EE31-06CB-4813-99C1-0839050AA2F9}"/>
    <cellStyle name="Title 2 16" xfId="28969" xr:uid="{F95279CF-7B97-4718-AAF7-F7763690A0FE}"/>
    <cellStyle name="Title 2 2" xfId="1951" xr:uid="{745E223A-9C7A-48CA-8ACD-61DF59D9F862}"/>
    <cellStyle name="Title 2 2 2" xfId="11319" xr:uid="{51CD8E18-68B8-4E9C-A836-CF663D62E832}"/>
    <cellStyle name="Title 2 2 2 2" xfId="14940" xr:uid="{DF7245B0-A4B9-42DC-ADCD-E35F66F36312}"/>
    <cellStyle name="Title 2 2 3" xfId="28970" xr:uid="{1A64F336-40F4-42E3-A293-1552626894F9}"/>
    <cellStyle name="Title 2 2 4" xfId="28971" xr:uid="{09D95264-7532-45C0-A205-5C4BEF6DECEE}"/>
    <cellStyle name="Title 2 2 5" xfId="28972" xr:uid="{022BD04A-E7D1-4ED6-B06A-25F68757D618}"/>
    <cellStyle name="Title 2 2 6" xfId="28973" xr:uid="{9D353CBC-9398-407E-AB69-9AFF16A9A526}"/>
    <cellStyle name="Title 2 2 7" xfId="28974" xr:uid="{AAE0C07C-1BE3-4032-B610-0577613A7411}"/>
    <cellStyle name="Title 2 3" xfId="1952" xr:uid="{CDF26993-ACE4-41FD-BE4B-4F5DFC6EEB9C}"/>
    <cellStyle name="Title 2 3 2" xfId="11320" xr:uid="{E1D1628D-6C0D-4ADE-808E-40FAA1BAA0E2}"/>
    <cellStyle name="Title 2 3 2 2" xfId="14941" xr:uid="{F9F94D49-50B8-484A-B2AB-176D6DA3DCE8}"/>
    <cellStyle name="Title 2 3 3" xfId="28975" xr:uid="{9E835202-15F9-4F77-9E1D-B60C6FB18344}"/>
    <cellStyle name="Title 2 3 4" xfId="28976" xr:uid="{D3187399-F1F1-4E49-AAC3-239676D3631C}"/>
    <cellStyle name="Title 2 3 5" xfId="28977" xr:uid="{1A019657-829E-46DE-85DA-78DF9D264138}"/>
    <cellStyle name="Title 2 3 6" xfId="28978" xr:uid="{402ECDE8-7562-417F-AB7F-8DD5A93BE1F1}"/>
    <cellStyle name="Title 2 3 7" xfId="28979" xr:uid="{9A8F3B4C-0617-4971-92C8-480F929272F9}"/>
    <cellStyle name="Title 2 4" xfId="1953" xr:uid="{8F9670C8-8C39-46B7-B12F-578F04F50F7B}"/>
    <cellStyle name="Title 2 4 2" xfId="11321" xr:uid="{4C3DDAAC-703F-48A0-9E82-184C37632F22}"/>
    <cellStyle name="Title 2 4 2 2" xfId="14942" xr:uid="{E8C5A533-C248-4EB4-9797-22C44201CC27}"/>
    <cellStyle name="Title 2 4 3" xfId="28980" xr:uid="{49EEE672-691A-4957-87ED-D4B36B8AAE06}"/>
    <cellStyle name="Title 2 4 4" xfId="28981" xr:uid="{6B28879E-7636-48AC-ADCC-CF7611A07C5B}"/>
    <cellStyle name="Title 2 4 5" xfId="28982" xr:uid="{F008659D-EE44-46C2-B7B9-345B1BE419A2}"/>
    <cellStyle name="Title 2 4 6" xfId="28983" xr:uid="{30E75A5E-4598-4A33-9678-D702D31D4E48}"/>
    <cellStyle name="Title 2 4 7" xfId="28984" xr:uid="{EE7C7B54-C9CB-4F56-ADCB-EC81A39EEB03}"/>
    <cellStyle name="Title 2 5" xfId="1954" xr:uid="{8D5F0B7E-9EA3-487C-9806-B4BB7952C157}"/>
    <cellStyle name="Title 2 5 2" xfId="11322" xr:uid="{4788B821-0DB0-47AE-AEE2-B73EAE3A0748}"/>
    <cellStyle name="Title 2 5 2 2" xfId="14943" xr:uid="{81B787D9-7B4E-4F92-A84C-D01918207994}"/>
    <cellStyle name="Title 2 5 3" xfId="28985" xr:uid="{081CD19F-F20F-47AE-ADAE-D187FEDB6932}"/>
    <cellStyle name="Title 2 5 4" xfId="28986" xr:uid="{2708408B-0793-4F4D-9CC7-AE24EB87617A}"/>
    <cellStyle name="Title 2 5 5" xfId="28987" xr:uid="{2D2B5C28-1CE3-4DBB-AE32-146664BAF094}"/>
    <cellStyle name="Title 2 5 6" xfId="28988" xr:uid="{95BE56B9-CFE7-4080-BDA0-C533978542CD}"/>
    <cellStyle name="Title 2 5 7" xfId="28989" xr:uid="{0AC81F79-9EF8-43C2-A05B-E04C0C358173}"/>
    <cellStyle name="Title 2 6" xfId="1955" xr:uid="{E3AF028C-AB49-4A01-887F-62BADD13E7E5}"/>
    <cellStyle name="Title 2 6 2" xfId="11323" xr:uid="{615E5541-C559-46FC-BA8E-BB9D36033ABA}"/>
    <cellStyle name="Title 2 6 2 2" xfId="14944" xr:uid="{93573E84-9F3B-4705-9C44-B5B7885319D7}"/>
    <cellStyle name="Title 2 6 3" xfId="28990" xr:uid="{D548257E-CF6D-4ED7-AAD3-181FC7E73AC2}"/>
    <cellStyle name="Title 2 6 4" xfId="28991" xr:uid="{EAC3F2B1-008F-4C1C-8573-8230BA77A07B}"/>
    <cellStyle name="Title 2 6 5" xfId="28992" xr:uid="{47EB9C3A-A5A2-46CF-9E78-541A9054D213}"/>
    <cellStyle name="Title 2 6 6" xfId="28993" xr:uid="{8E758516-A8D8-4763-8470-15BD428B5F12}"/>
    <cellStyle name="Title 2 6 7" xfId="28994" xr:uid="{59AD98E1-E949-4351-AD46-ABDC98ADE1DA}"/>
    <cellStyle name="Title 2 7" xfId="1956" xr:uid="{95FED08C-A5DD-4E87-B4F5-3E6501FFB2B3}"/>
    <cellStyle name="Title 2 7 2" xfId="11324" xr:uid="{0D6C589F-149A-405A-98C3-CCC921A4828F}"/>
    <cellStyle name="Title 2 7 2 2" xfId="14945" xr:uid="{3800015F-68D0-45C5-94CD-5085A2D05888}"/>
    <cellStyle name="Title 2 7 3" xfId="28995" xr:uid="{EEE137D6-9CBB-44E8-B9E8-D28FFD210B65}"/>
    <cellStyle name="Title 2 7 4" xfId="28996" xr:uid="{C4692358-02D4-4C79-8850-3FD92D031C4F}"/>
    <cellStyle name="Title 2 7 5" xfId="28997" xr:uid="{7898AB18-DE32-4028-82CD-9D2363D4C51F}"/>
    <cellStyle name="Title 2 7 6" xfId="28998" xr:uid="{D8CF1F66-7B71-4D92-B1F4-05958E949F9C}"/>
    <cellStyle name="Title 2 7 7" xfId="28999" xr:uid="{EDB534B4-C79A-4DD3-B9C9-C9A44ABCEDD4}"/>
    <cellStyle name="Title 2 8" xfId="1957" xr:uid="{A741F420-ACCB-4B84-B082-240BE7A9DAFD}"/>
    <cellStyle name="Title 2 8 2" xfId="11325" xr:uid="{19312ECB-A366-4FFC-A62F-AF7531FEF826}"/>
    <cellStyle name="Title 2 8 2 2" xfId="14946" xr:uid="{6BCA18BA-B78B-4B29-B519-253BEF5EEA04}"/>
    <cellStyle name="Title 2 8 3" xfId="29000" xr:uid="{D7AF0F3A-903E-4C9D-A1AC-839030D830D3}"/>
    <cellStyle name="Title 2 8 4" xfId="29001" xr:uid="{D864B2CE-8B28-4C21-B395-66FA0B1C8290}"/>
    <cellStyle name="Title 2 8 5" xfId="29002" xr:uid="{3524C03E-C90C-4586-88FD-358E0B10DDD4}"/>
    <cellStyle name="Title 2 8 6" xfId="29003" xr:uid="{B785E319-5278-41EE-8F2C-8912A01FB918}"/>
    <cellStyle name="Title 2 8 7" xfId="29004" xr:uid="{CFE602C5-1A29-492E-9A7F-B0ACBA10EC0A}"/>
    <cellStyle name="Title 2 9" xfId="1958" xr:uid="{AEBA4C57-D05C-4A7B-9EE5-36C216C47744}"/>
    <cellStyle name="Title 2 9 2" xfId="11326" xr:uid="{9352FFC4-0747-4554-A8DA-9E89B56C05A9}"/>
    <cellStyle name="Title 2 9 2 2" xfId="14947" xr:uid="{26791621-10DE-4C73-93D8-1F813E6668FF}"/>
    <cellStyle name="Title 2 9 3" xfId="29005" xr:uid="{DB60A08E-E519-4ED0-8C6E-1C33FFC6A66C}"/>
    <cellStyle name="Title 2 9 4" xfId="29006" xr:uid="{8C29A2BE-8EE0-48E4-AA41-3AC25E5E42D5}"/>
    <cellStyle name="Title 2 9 5" xfId="29007" xr:uid="{3EAFA458-EFAA-45B8-A302-DF6754C22C3C}"/>
    <cellStyle name="Title 2 9 6" xfId="29008" xr:uid="{D86607F2-7664-46F5-AC60-A66122328D46}"/>
    <cellStyle name="Title 2 9 7" xfId="29009" xr:uid="{25EFEF78-040C-48EC-A0CA-66C07C1D21A0}"/>
    <cellStyle name="Title 20" xfId="4325" xr:uid="{B545B1E6-817E-490E-9CDD-C6AD5A4C6A4E}"/>
    <cellStyle name="Title 20 2" xfId="8344" xr:uid="{4D8FC335-6854-4CE6-AE31-68C21C065D7D}"/>
    <cellStyle name="Title 20 2 2" xfId="11328" xr:uid="{77669CF1-0E46-4F6E-BBF6-169665B7B121}"/>
    <cellStyle name="Title 20 2 2 2" xfId="14949" xr:uid="{04F674CB-4709-4F2A-9C20-668A51EC9794}"/>
    <cellStyle name="Title 20 2 3" xfId="29010" xr:uid="{2CEE699E-3620-4A35-A47A-B0BD6ACEBC95}"/>
    <cellStyle name="Title 20 2 4" xfId="29011" xr:uid="{7C42843C-6442-4A45-9E2B-4560EEFB0737}"/>
    <cellStyle name="Title 20 2 5" xfId="29012" xr:uid="{A75DB866-AE24-47C2-870C-4225985849C1}"/>
    <cellStyle name="Title 20 2 6" xfId="29013" xr:uid="{973A347A-38C1-4417-8C2C-90EB43ECB33C}"/>
    <cellStyle name="Title 20 3" xfId="11327" xr:uid="{CDE368D8-C6AF-4C19-A6CD-F6DF14A4B9DF}"/>
    <cellStyle name="Title 20 3 2" xfId="14948" xr:uid="{7949B1D3-D899-4F59-8928-D4E02DEFF178}"/>
    <cellStyle name="Title 20 4" xfId="29014" xr:uid="{71C80B2B-2C7B-4E4B-9C1C-BDB52B54D1AF}"/>
    <cellStyle name="Title 20 5" xfId="29015" xr:uid="{58016DC7-B5B7-40A3-B634-034366FFB54C}"/>
    <cellStyle name="Title 20 6" xfId="29016" xr:uid="{0B484DC0-66D2-47B0-9A9D-50529BB1CA17}"/>
    <cellStyle name="Title 20 7" xfId="29017" xr:uid="{34773729-A7A5-4F1C-B858-1142967C4A61}"/>
    <cellStyle name="Title 21" xfId="8345" xr:uid="{6554BDF2-89C9-49A8-908A-B1FBEEC3EFF1}"/>
    <cellStyle name="Title 21 2" xfId="11329" xr:uid="{F7BCAC88-953A-4E2E-8793-994C86B43504}"/>
    <cellStyle name="Title 21 2 2" xfId="14950" xr:uid="{D85D8306-B106-4359-BCE6-CE00B1579C4F}"/>
    <cellStyle name="Title 21 3" xfId="29018" xr:uid="{031CB7E3-8A85-4F86-94EA-8297FA813C47}"/>
    <cellStyle name="Title 21 4" xfId="29019" xr:uid="{46140433-4AB0-41BF-9DF4-CDC3182EFB12}"/>
    <cellStyle name="Title 21 5" xfId="29020" xr:uid="{CDB0ADA4-59B0-43C5-BC0F-30E4F4081244}"/>
    <cellStyle name="Title 21 6" xfId="29021" xr:uid="{F29137D1-5063-4573-883F-E7D481BDB58B}"/>
    <cellStyle name="Title 22" xfId="6618" xr:uid="{F2ECA5D8-CE40-4875-A1CA-FF62607F59ED}"/>
    <cellStyle name="Title 22 2" xfId="29023" xr:uid="{774222FB-C925-4672-A7F1-BE5437F79655}"/>
    <cellStyle name="Title 22 3" xfId="29022" xr:uid="{CE6025C1-8DE6-470C-A33B-8016C34F5F16}"/>
    <cellStyle name="Title 23" xfId="29024" xr:uid="{28DC3006-272D-422D-8650-357E4CCE4FC4}"/>
    <cellStyle name="Title 24" xfId="29025" xr:uid="{0A5A0675-0836-47ED-810C-35FC8FDE8B1A}"/>
    <cellStyle name="Title 25" xfId="29026" xr:uid="{3F4238F5-B2D6-468C-9624-DD387F117310}"/>
    <cellStyle name="Title 3" xfId="1959" xr:uid="{66885897-3CF0-41A9-AA86-B13CE4C1340D}"/>
    <cellStyle name="Title 3 10" xfId="4326" xr:uid="{0A2D4F59-CD98-4A4F-8B21-FA91B10454E0}"/>
    <cellStyle name="Title 3 10 2" xfId="11331" xr:uid="{319E539A-B548-4B1E-8C9B-197A15948261}"/>
    <cellStyle name="Title 3 10 2 2" xfId="14952" xr:uid="{12942F03-2144-4D1C-A6CD-5ABCC1229C4C}"/>
    <cellStyle name="Title 3 10 3" xfId="29027" xr:uid="{12BC1013-7374-4760-A85E-8194C4A10F08}"/>
    <cellStyle name="Title 3 10 4" xfId="29028" xr:uid="{2B9A4E16-4C0E-419C-8349-FB8E5FB5168D}"/>
    <cellStyle name="Title 3 10 5" xfId="29029" xr:uid="{94B1935C-B332-4BCB-BD91-91A888BAE2E9}"/>
    <cellStyle name="Title 3 10 6" xfId="29030" xr:uid="{47C85528-10B9-407D-A92C-94E714616CCA}"/>
    <cellStyle name="Title 3 11" xfId="4327" xr:uid="{F85B47C8-FC93-41FF-9F31-63E5FF22686A}"/>
    <cellStyle name="Title 3 11 2" xfId="11332" xr:uid="{759867AD-5FE2-4D90-962F-72EBE735449B}"/>
    <cellStyle name="Title 3 11 2 2" xfId="14953" xr:uid="{25220276-E4AA-4E0E-B5FE-D1A565A11138}"/>
    <cellStyle name="Title 3 11 3" xfId="29031" xr:uid="{168E472D-C8F6-4236-AC70-34DF9ABDD6FF}"/>
    <cellStyle name="Title 3 11 4" xfId="29032" xr:uid="{E1604DF7-8028-4C64-912E-3F112E7E3519}"/>
    <cellStyle name="Title 3 11 5" xfId="29033" xr:uid="{E6A64174-F79C-4252-AB5B-9AA0B007F8F2}"/>
    <cellStyle name="Title 3 11 6" xfId="29034" xr:uid="{2CB55D71-8B17-45D6-A7DE-38F6F9D36729}"/>
    <cellStyle name="Title 3 12" xfId="4328" xr:uid="{3B5F84BA-16E0-4EDD-8367-90316FD0E39F}"/>
    <cellStyle name="Title 3 12 2" xfId="11333" xr:uid="{2391E256-2E9E-4FA3-87C6-AD58EC3FDA77}"/>
    <cellStyle name="Title 3 12 2 2" xfId="14954" xr:uid="{89FB3A8F-AD39-4F9A-B017-788DC83F26E6}"/>
    <cellStyle name="Title 3 12 3" xfId="29035" xr:uid="{D7A67593-705C-43A9-9193-4F22DB276AAB}"/>
    <cellStyle name="Title 3 12 4" xfId="29036" xr:uid="{36626D93-AC19-4389-AB32-05FBC1E63EA5}"/>
    <cellStyle name="Title 3 12 5" xfId="29037" xr:uid="{E216A10E-F015-4254-B402-95E57A47D9CB}"/>
    <cellStyle name="Title 3 12 6" xfId="29038" xr:uid="{3D51AFC5-E61A-4CD7-9478-69141BDD2F4B}"/>
    <cellStyle name="Title 3 13" xfId="4329" xr:uid="{374D79B3-8B0A-421F-BA3F-D95A9D36E1C8}"/>
    <cellStyle name="Title 3 13 2" xfId="11334" xr:uid="{8BE11449-139B-49A7-8CBE-141717950448}"/>
    <cellStyle name="Title 3 13 2 2" xfId="14955" xr:uid="{670082BB-C456-469E-80B1-84AB5F131A5E}"/>
    <cellStyle name="Title 3 13 3" xfId="29039" xr:uid="{01148C63-50C9-475E-84F0-F0CB6063DB45}"/>
    <cellStyle name="Title 3 13 4" xfId="29040" xr:uid="{6B4F6762-6873-48BB-9631-ECCA2FA430BE}"/>
    <cellStyle name="Title 3 13 5" xfId="29041" xr:uid="{F66D60F4-466F-485A-B039-0C9E18DA12B8}"/>
    <cellStyle name="Title 3 13 6" xfId="29042" xr:uid="{7190F0F8-D530-4449-80DF-5C21F51D9BAF}"/>
    <cellStyle name="Title 3 14" xfId="4330" xr:uid="{AA8A8B5F-DF6D-4265-9309-DC414F1F17D1}"/>
    <cellStyle name="Title 3 14 2" xfId="11335" xr:uid="{A18AE088-EF4F-4459-BB71-F3925D9F833D}"/>
    <cellStyle name="Title 3 14 2 2" xfId="14956" xr:uid="{1B13E93C-C5F1-44CE-89F9-EC1C42EDFBD0}"/>
    <cellStyle name="Title 3 14 3" xfId="29043" xr:uid="{1AF8ACA6-29F8-4BE1-B378-487EB9E6195B}"/>
    <cellStyle name="Title 3 14 4" xfId="29044" xr:uid="{4AE9FCC8-15C0-4105-8D86-D7CE470F7BAA}"/>
    <cellStyle name="Title 3 14 5" xfId="29045" xr:uid="{52FBFF20-ECE0-4CD0-8AED-2BE09F8DC98A}"/>
    <cellStyle name="Title 3 14 6" xfId="29046" xr:uid="{8E930E7D-E108-41A5-9DEA-DEF9602016BE}"/>
    <cellStyle name="Title 3 15" xfId="8346" xr:uid="{CB4C3EF8-84EF-4BC3-88B7-70958C1AA51B}"/>
    <cellStyle name="Title 3 15 2" xfId="11336" xr:uid="{3FBC163B-3240-4417-9542-08CC70702047}"/>
    <cellStyle name="Title 3 15 2 2" xfId="14957" xr:uid="{D7451E9F-7A66-4889-8F36-AAABB44E7D7D}"/>
    <cellStyle name="Title 3 15 3" xfId="29047" xr:uid="{A1678EA4-1C7E-46D9-9224-636452D8C90C}"/>
    <cellStyle name="Title 3 15 4" xfId="29048" xr:uid="{AD305FA0-54D2-4646-9E17-DD2BE93D9E18}"/>
    <cellStyle name="Title 3 15 5" xfId="29049" xr:uid="{F1DDE748-6029-42C1-9E0E-1B8007330D00}"/>
    <cellStyle name="Title 3 15 6" xfId="29050" xr:uid="{30D64711-DF2F-466F-B6EC-EA8FD6CB49A8}"/>
    <cellStyle name="Title 3 16" xfId="11330" xr:uid="{B48E9205-DDB3-48F4-AB36-EDCAF239A4EC}"/>
    <cellStyle name="Title 3 16 2" xfId="14951" xr:uid="{1BD118D7-229B-402A-8EFF-39375BB5A341}"/>
    <cellStyle name="Title 3 17" xfId="29051" xr:uid="{5AF31C19-F92E-4C93-B5A6-4086FDFE46F4}"/>
    <cellStyle name="Title 3 18" xfId="29052" xr:uid="{1DCADBBB-9F39-4F3D-BC73-416396D2EE75}"/>
    <cellStyle name="Title 3 19" xfId="29053" xr:uid="{12D769CE-27B8-461C-9D63-0DC5D87F6B02}"/>
    <cellStyle name="Title 3 2" xfId="1960" xr:uid="{7DFC60F9-4AB7-49A8-B3AD-34D68EC79B85}"/>
    <cellStyle name="Title 3 2 2" xfId="11337" xr:uid="{1BD506C4-5B0B-4CF7-922A-2388A8CFDC3D}"/>
    <cellStyle name="Title 3 2 2 2" xfId="14958" xr:uid="{E9357043-866C-4609-8C0D-1AAA52E99400}"/>
    <cellStyle name="Title 3 2 3" xfId="29054" xr:uid="{67E2857F-A299-467D-A899-8088CA49D5B4}"/>
    <cellStyle name="Title 3 2 4" xfId="29055" xr:uid="{DA81E421-B5AB-4E67-ACA9-D16A7280B698}"/>
    <cellStyle name="Title 3 2 5" xfId="29056" xr:uid="{7D2FE423-C5FB-486E-8E76-DCAC4FBF2EE4}"/>
    <cellStyle name="Title 3 2 6" xfId="29057" xr:uid="{9BA44E9D-B659-4D8D-B7A7-8180F18C9AD9}"/>
    <cellStyle name="Title 3 2 7" xfId="29058" xr:uid="{EC1C0730-BB25-40E6-8F68-788109054029}"/>
    <cellStyle name="Title 3 20" xfId="29059" xr:uid="{82387660-3D82-49E3-A5FB-AC6F3EA610C7}"/>
    <cellStyle name="Title 3 21" xfId="29060" xr:uid="{C1CAE2A6-A368-4A22-9BB3-D0644FCD5696}"/>
    <cellStyle name="Title 3 3" xfId="4331" xr:uid="{25E57A97-8F49-42AC-A52B-7059C99EAD64}"/>
    <cellStyle name="Title 3 3 2" xfId="11338" xr:uid="{E80B2689-1DA6-4481-80FA-26E784DADF3D}"/>
    <cellStyle name="Title 3 3 2 2" xfId="14959" xr:uid="{C114CFDA-1D8B-44EC-A485-77299B367EDB}"/>
    <cellStyle name="Title 3 3 3" xfId="29061" xr:uid="{71E1A78E-E4E7-4914-AA4D-1499B8829C2C}"/>
    <cellStyle name="Title 3 3 4" xfId="29062" xr:uid="{2A561B83-D0DB-4294-89A6-E204F8C57A4D}"/>
    <cellStyle name="Title 3 3 5" xfId="29063" xr:uid="{9188DE5D-7EAE-4A88-AAC9-F7C2CDE525F7}"/>
    <cellStyle name="Title 3 3 6" xfId="29064" xr:uid="{D465696F-8401-484A-9EF1-86D8F9F5CC48}"/>
    <cellStyle name="Title 3 4" xfId="4332" xr:uid="{196571B0-B59F-4BE6-A152-3ED3F884D5B1}"/>
    <cellStyle name="Title 3 4 2" xfId="11339" xr:uid="{77968227-8224-427D-A0B3-DF3FD4121920}"/>
    <cellStyle name="Title 3 4 2 2" xfId="14960" xr:uid="{6371E225-A28F-44B1-85EF-B883B7C81360}"/>
    <cellStyle name="Title 3 4 3" xfId="29065" xr:uid="{00D904AF-038F-4F5F-860B-3053362FA0A1}"/>
    <cellStyle name="Title 3 4 4" xfId="29066" xr:uid="{F7A0B582-BBAC-4B82-AB5C-6CE05DA9040C}"/>
    <cellStyle name="Title 3 4 5" xfId="29067" xr:uid="{6DE6102E-F0BE-4392-927A-FE532977DF83}"/>
    <cellStyle name="Title 3 4 6" xfId="29068" xr:uid="{A538A503-CF6B-4335-ADF5-332B04919CCB}"/>
    <cellStyle name="Title 3 5" xfId="4333" xr:uid="{E8440AF7-1585-4924-9E17-E3ED7C102B02}"/>
    <cellStyle name="Title 3 5 2" xfId="11340" xr:uid="{9CB19299-2CF2-4339-8A5E-7A7C02301250}"/>
    <cellStyle name="Title 3 5 2 2" xfId="14961" xr:uid="{C923F6EA-CF87-4C9A-BAB7-4F654927C8B3}"/>
    <cellStyle name="Title 3 5 3" xfId="29069" xr:uid="{044EE3D3-EF14-44B0-9AAB-5CE678C16ABF}"/>
    <cellStyle name="Title 3 5 4" xfId="29070" xr:uid="{D0FA30EB-613C-47B1-B103-E6DF9932AF84}"/>
    <cellStyle name="Title 3 5 5" xfId="29071" xr:uid="{6F4614B4-9B33-4451-936A-F4DA2BA2BC28}"/>
    <cellStyle name="Title 3 5 6" xfId="29072" xr:uid="{D3AC9849-ED3C-4080-BA09-F47F82E3901D}"/>
    <cellStyle name="Title 3 6" xfId="4334" xr:uid="{BAEE48C5-0AB6-496E-B970-6FAC47A1B1D4}"/>
    <cellStyle name="Title 3 6 2" xfId="11341" xr:uid="{5ADC9298-EC91-457B-8692-535E46674915}"/>
    <cellStyle name="Title 3 6 2 2" xfId="14962" xr:uid="{6EE6FD3F-E70D-4FC6-BF3B-1805069737DF}"/>
    <cellStyle name="Title 3 6 3" xfId="29073" xr:uid="{485827B1-53AD-4563-AB76-8E391DEB6D77}"/>
    <cellStyle name="Title 3 6 4" xfId="29074" xr:uid="{2F9AF73A-7290-43B4-8812-D41EAFD373BB}"/>
    <cellStyle name="Title 3 6 5" xfId="29075" xr:uid="{F1C4044F-C45A-439D-95C4-AC61F9D741BA}"/>
    <cellStyle name="Title 3 6 6" xfId="29076" xr:uid="{E8C51EEF-FB60-4C45-B62F-A22B92DD5CCA}"/>
    <cellStyle name="Title 3 7" xfId="4335" xr:uid="{AF68D983-E493-4630-8794-8C905535BD98}"/>
    <cellStyle name="Title 3 7 2" xfId="11342" xr:uid="{2CB8BEFD-041F-48C5-AA80-30BCF946741A}"/>
    <cellStyle name="Title 3 7 2 2" xfId="14963" xr:uid="{448D676D-7E4D-4845-A74A-05CD20118533}"/>
    <cellStyle name="Title 3 7 3" xfId="29077" xr:uid="{3E984364-8A87-44C1-909A-0D1037F512B4}"/>
    <cellStyle name="Title 3 7 4" xfId="29078" xr:uid="{511A0681-1A4A-44ED-B27E-8718495F7519}"/>
    <cellStyle name="Title 3 7 5" xfId="29079" xr:uid="{CAE6B9CC-6425-497E-AB82-24D852300CB7}"/>
    <cellStyle name="Title 3 7 6" xfId="29080" xr:uid="{1A8B2B7D-85DD-43D7-9087-FE6F5587633C}"/>
    <cellStyle name="Title 3 8" xfId="4336" xr:uid="{4C90E48F-67FF-480B-8F75-6EC8DA0F1724}"/>
    <cellStyle name="Title 3 8 2" xfId="11343" xr:uid="{3AFD15A8-F53D-45F5-A57F-306583419065}"/>
    <cellStyle name="Title 3 8 2 2" xfId="14964" xr:uid="{A52AA92A-5A44-47C8-A8F9-3C865D827F58}"/>
    <cellStyle name="Title 3 8 3" xfId="29081" xr:uid="{66F0698D-C2D4-472C-B72C-DE6614B72077}"/>
    <cellStyle name="Title 3 8 4" xfId="29082" xr:uid="{E9EC3EE9-4C9B-4F16-ABB4-87512C101442}"/>
    <cellStyle name="Title 3 8 5" xfId="29083" xr:uid="{32C4A476-87D6-4829-AD86-EC5D9EA255AE}"/>
    <cellStyle name="Title 3 8 6" xfId="29084" xr:uid="{9B88057C-9AD0-45BF-B77F-78D1B6A3924D}"/>
    <cellStyle name="Title 3 9" xfId="4337" xr:uid="{554E627D-18A5-4A60-B110-2944FD1DA742}"/>
    <cellStyle name="Title 3 9 2" xfId="11344" xr:uid="{D8AB1BBB-14CE-4DAA-9F8F-C4C3E1B1F461}"/>
    <cellStyle name="Title 3 9 2 2" xfId="14965" xr:uid="{BE3584C6-DEA5-4F5B-926F-82965C7DC167}"/>
    <cellStyle name="Title 3 9 3" xfId="29085" xr:uid="{6D3A98D0-0551-4F71-988C-AB6864318217}"/>
    <cellStyle name="Title 3 9 4" xfId="29086" xr:uid="{E900972C-6871-4486-8A22-5A4F0AE936EA}"/>
    <cellStyle name="Title 3 9 5" xfId="29087" xr:uid="{4A031BE9-0379-40BE-A702-3CF03037F380}"/>
    <cellStyle name="Title 3 9 6" xfId="29088" xr:uid="{86F19FA5-8EF0-4C89-8202-C410598CC798}"/>
    <cellStyle name="Title 4" xfId="1961" xr:uid="{E15CD7CF-4BFA-48A3-8007-9C77E3AAA73D}"/>
    <cellStyle name="Title 4 2" xfId="1962" xr:uid="{D3B4AAE8-E172-41DB-B294-FE98F477CF48}"/>
    <cellStyle name="Title 4 2 2" xfId="11346" xr:uid="{7B505454-E158-4DAB-BDAF-93C26171A592}"/>
    <cellStyle name="Title 4 2 2 2" xfId="14967" xr:uid="{D3036231-1FD3-4AB1-B9E5-28930ED15F48}"/>
    <cellStyle name="Title 4 2 3" xfId="29089" xr:uid="{F521A341-529F-41EF-ADD4-BDF2DFF56FEA}"/>
    <cellStyle name="Title 4 2 4" xfId="29090" xr:uid="{CF8F2C41-DB78-4098-B4EB-FC7305605C07}"/>
    <cellStyle name="Title 4 2 5" xfId="29091" xr:uid="{63A37818-04B0-4B0A-B377-DF4596657FBC}"/>
    <cellStyle name="Title 4 2 6" xfId="29092" xr:uid="{88E226B1-31AC-49A7-ACE9-71CB0C0F95C6}"/>
    <cellStyle name="Title 4 2 7" xfId="29093" xr:uid="{F4A6795B-835C-485A-BE69-9076A4CE6ACE}"/>
    <cellStyle name="Title 4 3" xfId="11345" xr:uid="{C97650AE-C443-470D-8A73-F0F8D1F9E511}"/>
    <cellStyle name="Title 4 3 2" xfId="14966" xr:uid="{19E05AC8-14FF-4D8F-A317-BE49B41BFAAB}"/>
    <cellStyle name="Title 4 4" xfId="29094" xr:uid="{9C875E3A-5CC3-4D5B-8773-CCE8C01894D0}"/>
    <cellStyle name="Title 4 5" xfId="29095" xr:uid="{7DADF399-985B-4BD7-AA89-1A9A2C2B6F0F}"/>
    <cellStyle name="Title 4 6" xfId="29096" xr:uid="{3CB52255-8D7D-4FA1-966B-5CE5B20C8404}"/>
    <cellStyle name="Title 4 7" xfId="29097" xr:uid="{1967871C-9FB8-4D37-8B6E-BAA068030C1B}"/>
    <cellStyle name="Title 4 8" xfId="29098" xr:uid="{1CF47628-FE61-45E8-9509-647CB118F5CC}"/>
    <cellStyle name="Title 5" xfId="1963" xr:uid="{0A94542E-9BFE-4A60-B59D-0630DD4B9F6C}"/>
    <cellStyle name="Title 5 2" xfId="1964" xr:uid="{728389DD-3EFC-4F53-8AB4-114A32D2C163}"/>
    <cellStyle name="Title 5 2 2" xfId="11348" xr:uid="{E1614CF6-9F97-48DD-9BAF-070858104A27}"/>
    <cellStyle name="Title 5 2 2 2" xfId="14969" xr:uid="{2CA99391-6B0B-4BF1-AFB9-792F8056017F}"/>
    <cellStyle name="Title 5 2 3" xfId="29099" xr:uid="{7EFF2CF0-0341-495C-9AA6-401BA36C3900}"/>
    <cellStyle name="Title 5 2 4" xfId="29100" xr:uid="{78440221-02C8-4C21-94CA-187BB37B0C69}"/>
    <cellStyle name="Title 5 2 5" xfId="29101" xr:uid="{4F9D8007-BDD0-4B9F-9967-13AB9412FE7D}"/>
    <cellStyle name="Title 5 2 6" xfId="29102" xr:uid="{95D7CFDB-0C52-4686-91C9-CE4817D01364}"/>
    <cellStyle name="Title 5 2 7" xfId="29103" xr:uid="{942A1A6D-6A0F-441E-9049-510ABDE73544}"/>
    <cellStyle name="Title 5 3" xfId="11347" xr:uid="{4CC6B173-4AE1-4874-9977-2501C6A7066F}"/>
    <cellStyle name="Title 5 3 2" xfId="14968" xr:uid="{D105D22E-D348-4F39-889D-233F42974138}"/>
    <cellStyle name="Title 5 4" xfId="29104" xr:uid="{EECA4F94-D599-4CF0-AC7C-198197BAA3E8}"/>
    <cellStyle name="Title 5 5" xfId="29105" xr:uid="{6F148415-5365-47A4-B51E-D37EE2805C5A}"/>
    <cellStyle name="Title 5 6" xfId="29106" xr:uid="{2A2C59F0-B55E-4A84-8C70-7A9A77B35372}"/>
    <cellStyle name="Title 5 7" xfId="29107" xr:uid="{D63224B0-3A43-4A37-8CE4-CFC01EA88DFD}"/>
    <cellStyle name="Title 5 8" xfId="29108" xr:uid="{4C392C43-F344-4065-9153-70AA63EE15C8}"/>
    <cellStyle name="Title 6" xfId="1965" xr:uid="{D98B099F-3D0B-48A2-948D-64A59045E2CE}"/>
    <cellStyle name="Title 6 2" xfId="1966" xr:uid="{BD08F0B5-3142-4345-A69D-86F56588FF83}"/>
    <cellStyle name="Title 6 2 2" xfId="11350" xr:uid="{09C6B33D-38D8-434E-BD73-D656B65AE80C}"/>
    <cellStyle name="Title 6 2 2 2" xfId="14971" xr:uid="{5E734A13-2C82-4727-8702-5BC9A6707056}"/>
    <cellStyle name="Title 6 2 3" xfId="29109" xr:uid="{E893B782-ADD2-468D-8048-D0B497AECE0A}"/>
    <cellStyle name="Title 6 2 4" xfId="29110" xr:uid="{ED9FBD05-A798-4031-A497-1E5411319E02}"/>
    <cellStyle name="Title 6 2 5" xfId="29111" xr:uid="{15EEF1E6-DA27-48C7-8C0C-EAA36DCDF39D}"/>
    <cellStyle name="Title 6 2 6" xfId="29112" xr:uid="{0E830D6A-7B99-47C3-932A-4943814A3717}"/>
    <cellStyle name="Title 6 2 7" xfId="29113" xr:uid="{6C742BE7-B884-473E-B4A6-149586C4B74F}"/>
    <cellStyle name="Title 6 3" xfId="4338" xr:uid="{C9D5F481-354C-43F6-849C-06B094EC7ABF}"/>
    <cellStyle name="Title 6 3 2" xfId="11351" xr:uid="{0EF3D3F6-23F4-42D0-9C99-C2CCEACC277C}"/>
    <cellStyle name="Title 6 3 2 2" xfId="14972" xr:uid="{97FF0663-06B7-4718-BF44-3769920E16FB}"/>
    <cellStyle name="Title 6 3 3" xfId="29114" xr:uid="{154FD4AD-C7E9-427C-80A1-192B6920DE85}"/>
    <cellStyle name="Title 6 3 4" xfId="29115" xr:uid="{EF4D8CC1-72EE-4543-B7F2-DB49DCB3384B}"/>
    <cellStyle name="Title 6 3 5" xfId="29116" xr:uid="{6E0F1E5C-FF1B-43AA-8170-87C95F6F8609}"/>
    <cellStyle name="Title 6 3 6" xfId="29117" xr:uid="{77012CEB-7D09-4456-95BD-71CF02BF9B68}"/>
    <cellStyle name="Title 6 4" xfId="11349" xr:uid="{85036B31-8610-4D55-846E-AD47366436E3}"/>
    <cellStyle name="Title 6 4 2" xfId="14970" xr:uid="{18E75EBD-1BEB-4ADA-B1BD-6A1F41AEB0A1}"/>
    <cellStyle name="Title 6 5" xfId="29118" xr:uid="{CB4D039C-6FE4-4240-8A32-D72E95E905C8}"/>
    <cellStyle name="Title 6 6" xfId="29119" xr:uid="{665743F0-8D6F-4318-A7C2-694205BA5F5F}"/>
    <cellStyle name="Title 6 7" xfId="29120" xr:uid="{DE0B833C-3829-494A-BCA0-EEE524971CCE}"/>
    <cellStyle name="Title 6 8" xfId="29121" xr:uid="{FF63FAFB-1AB1-49F4-9334-6409D04E33CF}"/>
    <cellStyle name="Title 6 9" xfId="29122" xr:uid="{B00007A2-305A-42BB-88F9-3FD2E6FB1F62}"/>
    <cellStyle name="Title 7" xfId="1967" xr:uid="{3A2B5C50-6331-4661-8781-C0C2D747BACD}"/>
    <cellStyle name="Title 7 2" xfId="1968" xr:uid="{FD8FE672-23D7-4EB5-929D-FB0492E70FFD}"/>
    <cellStyle name="Title 7 2 2" xfId="11353" xr:uid="{0DEA9BED-A58E-442A-85C2-642EDC7C2B27}"/>
    <cellStyle name="Title 7 2 2 2" xfId="14974" xr:uid="{397FB1E3-A5A8-478B-A027-B97754675E5E}"/>
    <cellStyle name="Title 7 2 3" xfId="29123" xr:uid="{083269E5-A8E3-43CC-BCD2-EBCFF5DFD1FD}"/>
    <cellStyle name="Title 7 2 4" xfId="29124" xr:uid="{9D7159B6-A06B-4317-B87F-2CF5CD0A3E02}"/>
    <cellStyle name="Title 7 2 5" xfId="29125" xr:uid="{69333262-AC1A-45A7-9DD5-3C75BFE2DB90}"/>
    <cellStyle name="Title 7 2 6" xfId="29126" xr:uid="{78A2F0E0-3895-4220-A1C6-800110E2F567}"/>
    <cellStyle name="Title 7 2 7" xfId="29127" xr:uid="{15E3D723-9B6F-4439-933C-A6FBFE501240}"/>
    <cellStyle name="Title 7 3" xfId="4339" xr:uid="{538B73A0-C8A5-4395-AB96-9F5CA7E5A7BD}"/>
    <cellStyle name="Title 7 3 2" xfId="11354" xr:uid="{8709BC54-479A-4741-8CE7-D518880A9595}"/>
    <cellStyle name="Title 7 3 2 2" xfId="14975" xr:uid="{064A7B67-CA25-46D5-9D96-89959629768B}"/>
    <cellStyle name="Title 7 3 3" xfId="29128" xr:uid="{F743B2E9-9276-40C5-82CD-70F47E6BC62B}"/>
    <cellStyle name="Title 7 3 4" xfId="29129" xr:uid="{FAAD6B01-4230-41FF-AB3D-7B68AC0DCDC7}"/>
    <cellStyle name="Title 7 3 5" xfId="29130" xr:uid="{46DC4224-FA54-46A5-9C25-0EBA632DF31C}"/>
    <cellStyle name="Title 7 3 6" xfId="29131" xr:uid="{791BF0FE-CB09-4345-8B67-B2FF658A2C36}"/>
    <cellStyle name="Title 7 4" xfId="11352" xr:uid="{AEA7037A-1545-4EAD-8BCE-435B0B39906D}"/>
    <cellStyle name="Title 7 4 2" xfId="14973" xr:uid="{0459B595-A422-42C9-A5AB-069F4CE7C483}"/>
    <cellStyle name="Title 7 5" xfId="29132" xr:uid="{0299DDEC-5BA1-4B86-8A37-B857ED2CAF2E}"/>
    <cellStyle name="Title 7 6" xfId="29133" xr:uid="{99D02833-3A5A-46B4-8F17-2373BDF087FB}"/>
    <cellStyle name="Title 7 7" xfId="29134" xr:uid="{718BA496-0B5A-4451-AC9A-3B885DDB33B2}"/>
    <cellStyle name="Title 7 8" xfId="29135" xr:uid="{B658EDA7-7336-4D0C-9256-874A444E6BF1}"/>
    <cellStyle name="Title 7 9" xfId="29136" xr:uid="{D42ABECB-0E1F-4A61-8160-762850817518}"/>
    <cellStyle name="Title 8" xfId="1969" xr:uid="{EC6522EB-DB96-45C5-8339-71004546F883}"/>
    <cellStyle name="Title 8 2" xfId="1970" xr:uid="{90EC43EE-3390-4040-9E62-A6A078BC20EA}"/>
    <cellStyle name="Title 8 2 2" xfId="11356" xr:uid="{CE00F861-890F-4841-BD14-E7F499DDB493}"/>
    <cellStyle name="Title 8 2 2 2" xfId="14977" xr:uid="{AF42C1B5-2B87-45A7-B9E3-35B9A61E50B0}"/>
    <cellStyle name="Title 8 2 3" xfId="29137" xr:uid="{387050F3-07C4-4029-BA67-BF2A68E4767B}"/>
    <cellStyle name="Title 8 2 4" xfId="29138" xr:uid="{1648B111-CFC5-4A60-8150-833E56003733}"/>
    <cellStyle name="Title 8 2 5" xfId="29139" xr:uid="{F487613E-DD6A-442A-8D02-1702959550EF}"/>
    <cellStyle name="Title 8 2 6" xfId="29140" xr:uid="{203EEC31-B80E-4D0B-9077-5A4CC098F47B}"/>
    <cellStyle name="Title 8 2 7" xfId="29141" xr:uid="{7B6819CD-21D2-4C4C-9182-A6A5A719027C}"/>
    <cellStyle name="Title 8 3" xfId="4340" xr:uid="{20B50F19-2A16-46E4-B573-7892BAEE173E}"/>
    <cellStyle name="Title 8 3 2" xfId="11357" xr:uid="{A4881955-3590-490D-AD30-EF36CD8675B6}"/>
    <cellStyle name="Title 8 3 2 2" xfId="14978" xr:uid="{BAC03E07-BC6A-436D-9590-CDD471DCB08B}"/>
    <cellStyle name="Title 8 3 3" xfId="29142" xr:uid="{C954C71F-9421-403F-A3E2-F2CE91DCB1CC}"/>
    <cellStyle name="Title 8 3 4" xfId="29143" xr:uid="{AD6217A0-4CF8-485E-8531-057664ACF7E2}"/>
    <cellStyle name="Title 8 3 5" xfId="29144" xr:uid="{AF0AAF18-141F-4E85-8BBE-41B61BC17B32}"/>
    <cellStyle name="Title 8 3 6" xfId="29145" xr:uid="{970EE463-77A1-4D28-9BF9-BBF126122C38}"/>
    <cellStyle name="Title 8 4" xfId="11355" xr:uid="{94D4D6EB-C6A3-4847-858E-125A5A253DB6}"/>
    <cellStyle name="Title 8 4 2" xfId="14976" xr:uid="{53405642-BE6D-40F3-8E76-A85E05F937F5}"/>
    <cellStyle name="Title 8 5" xfId="29146" xr:uid="{0BCD5F7B-6B13-460A-A17E-24BEF0504624}"/>
    <cellStyle name="Title 8 6" xfId="29147" xr:uid="{6231A0C0-09F8-42BE-A475-D123E4EE2570}"/>
    <cellStyle name="Title 8 7" xfId="29148" xr:uid="{60307137-1DF5-411D-8D52-1FF544A0DA32}"/>
    <cellStyle name="Title 8 8" xfId="29149" xr:uid="{D1C6D08C-00FA-481E-8840-BF4A59670C7C}"/>
    <cellStyle name="Title 8 9" xfId="29150" xr:uid="{91F6E2CF-C4A2-4DB2-800B-DC9BD8066885}"/>
    <cellStyle name="Title 9" xfId="1971" xr:uid="{C032C865-C874-4900-8F20-BC9FE0ABA543}"/>
    <cellStyle name="Title 9 2" xfId="4341" xr:uid="{610103E8-DD14-4A72-A41F-A1263F98AF82}"/>
    <cellStyle name="Title 9 2 2" xfId="11359" xr:uid="{3A349A47-7691-4C48-B59B-A14142C379C0}"/>
    <cellStyle name="Title 9 2 2 2" xfId="14980" xr:uid="{FD98AE7E-B41D-499F-B857-BA22653ACCFF}"/>
    <cellStyle name="Title 9 2 3" xfId="29151" xr:uid="{3D35FBE7-63DD-4855-944F-7B6EDA7B9023}"/>
    <cellStyle name="Title 9 2 4" xfId="29152" xr:uid="{F7F2DBB4-F1A0-45D2-B285-153C8153DB71}"/>
    <cellStyle name="Title 9 2 5" xfId="29153" xr:uid="{52D281C1-1612-4978-BCAF-CB4A2BA1D70C}"/>
    <cellStyle name="Title 9 2 6" xfId="29154" xr:uid="{64D78111-5C41-4101-9396-0844E1C1AD0E}"/>
    <cellStyle name="Title 9 3" xfId="11358" xr:uid="{84BA1B00-FCA9-402F-8107-99A3DEA98DD0}"/>
    <cellStyle name="Title 9 3 2" xfId="14979" xr:uid="{4F1A197F-0C82-4CDB-AE98-32D3F9339239}"/>
    <cellStyle name="Title 9 4" xfId="29155" xr:uid="{57D3DC1A-5052-41F0-A06D-BE70AC9CA5EA}"/>
    <cellStyle name="Title 9 5" xfId="29156" xr:uid="{9A51ABDA-E7CC-4DBF-9905-1E9C200B0095}"/>
    <cellStyle name="Title 9 6" xfId="29157" xr:uid="{D24ED170-CC92-4853-B053-D968C713A910}"/>
    <cellStyle name="Title 9 7" xfId="29158" xr:uid="{35A1A795-E64C-4EDA-81F1-57354233A29C}"/>
    <cellStyle name="Title 9 8" xfId="29159" xr:uid="{63A2BC18-13A2-4B0B-82E3-56E761A5DDCE}"/>
    <cellStyle name="Titre ligne" xfId="1972" xr:uid="{45B10020-AACC-4831-B78B-E1E4479F9BB6}"/>
    <cellStyle name="Titre ligne 2" xfId="11360" xr:uid="{0362BCAC-2B48-4762-8B28-AB56A443163F}"/>
    <cellStyle name="Titre ligne 2 2" xfId="14981" xr:uid="{CE284FE7-5BF4-4054-A147-1E227314833C}"/>
    <cellStyle name="Titre ligne 3" xfId="29160" xr:uid="{AEE4F86D-DB57-4CBA-B6AF-E9261CB62DEF}"/>
    <cellStyle name="Titre ligne 4" xfId="29161" xr:uid="{2DF8CB5E-68F6-4696-8906-B164939D1F6B}"/>
    <cellStyle name="Titre ligne 5" xfId="29162" xr:uid="{BD6D818A-78EA-42F9-860B-6F19988B3B2F}"/>
    <cellStyle name="Titre ligne 6" xfId="29163" xr:uid="{FE2081EA-0781-4EA5-97DF-2631501C4D1F}"/>
    <cellStyle name="Titre ligne 7" xfId="29164" xr:uid="{315DEDEB-C38F-41E2-921D-17F0C59F74EA}"/>
    <cellStyle name="Titre ligne 8" xfId="29165" xr:uid="{77DBF22B-45C2-4163-B540-8DA8DDB3D217}"/>
    <cellStyle name="Título" xfId="1973" xr:uid="{CA657500-C1DC-4138-A386-AD0676412785}"/>
    <cellStyle name="Título 2" xfId="11361" xr:uid="{41AC513E-A655-4E4F-BABD-877F89D43594}"/>
    <cellStyle name="Título 2 2" xfId="14982" xr:uid="{372F34D6-1F8E-4ED4-9C77-6F19D0E3D9B0}"/>
    <cellStyle name="Título 3" xfId="29166" xr:uid="{D43931DF-76A7-498D-BAB1-B7A563C7D637}"/>
    <cellStyle name="Título 4" xfId="1974" xr:uid="{F9E4FDBE-131D-4221-82C1-76D66286FA2A}"/>
    <cellStyle name="Título 4 2" xfId="29168" xr:uid="{9AFAC418-6451-432C-98C1-F81D84AEC3EE}"/>
    <cellStyle name="Título 4 3" xfId="29169" xr:uid="{763D1366-7D2D-4978-88E7-311B0EFE0C9D}"/>
    <cellStyle name="Título 4 4" xfId="29170" xr:uid="{76A4124E-627C-483A-AA97-DE6BB9EBB26B}"/>
    <cellStyle name="Título 4 5" xfId="29171" xr:uid="{23CC868B-EC3B-431F-B7DD-57331B7C264D}"/>
    <cellStyle name="Título 4 6" xfId="29172" xr:uid="{E37DF936-8E66-4E62-9AEC-42252B74DF05}"/>
    <cellStyle name="Título 4 7" xfId="29167" xr:uid="{EFB7C1A1-7737-49B0-8484-6FDE7B763E67}"/>
    <cellStyle name="Título 5" xfId="29173" xr:uid="{89818D5E-43D8-4EF5-826C-F7130DB85724}"/>
    <cellStyle name="Título 6" xfId="29174" xr:uid="{E9664D7C-FAE0-40D2-A8DB-7237D2E3ED49}"/>
    <cellStyle name="Título 7" xfId="29175" xr:uid="{62E2865D-553C-48FD-9622-8ACF1688DF5F}"/>
    <cellStyle name="Título 8" xfId="29176" xr:uid="{8D3180CD-1F6D-4D3F-9685-9A5DE2953335}"/>
    <cellStyle name="Título 9" xfId="29177" xr:uid="{3528CD15-8BB4-4C2B-A7EC-0FE4F137B693}"/>
    <cellStyle name="Total 10" xfId="1975" xr:uid="{DBCBD193-5548-4C6F-99E2-2009001018F5}"/>
    <cellStyle name="Total 10 2" xfId="4342" xr:uid="{F27D2C76-2D81-4D32-8605-D80C631EA653}"/>
    <cellStyle name="Total 10 2 2" xfId="11363" xr:uid="{9185F0A1-5F83-4F1A-AFE1-327BE858CD78}"/>
    <cellStyle name="Total 10 2 2 2" xfId="14984" xr:uid="{B644F3F7-C977-46B6-92CC-AC4A7801A7AF}"/>
    <cellStyle name="Total 10 2 3" xfId="29178" xr:uid="{6D62CC07-81FB-4712-A059-F9136E8DD505}"/>
    <cellStyle name="Total 10 2 4" xfId="29179" xr:uid="{9899FDA0-9575-4510-B5BA-53FFBFB62191}"/>
    <cellStyle name="Total 10 2 5" xfId="29180" xr:uid="{4422A686-1049-4592-B0F7-B1666C780683}"/>
    <cellStyle name="Total 10 2 6" xfId="29181" xr:uid="{F763A0AF-A516-4694-A00D-DBD0685A75A1}"/>
    <cellStyle name="Total 10 3" xfId="11362" xr:uid="{C55A2DFA-1D6C-484C-BE1E-AA94260B26CE}"/>
    <cellStyle name="Total 10 3 2" xfId="14983" xr:uid="{C8FD970C-11C2-4C2F-A9E9-D80EF64E345C}"/>
    <cellStyle name="Total 10 4" xfId="29182" xr:uid="{4CA2930D-3895-4643-B837-2573F0B5B8BA}"/>
    <cellStyle name="Total 10 5" xfId="29183" xr:uid="{78D2DBC8-147B-40A5-92E6-0590B4A3EEBB}"/>
    <cellStyle name="Total 10 6" xfId="29184" xr:uid="{342D8BE4-A85D-4DE1-8FDD-22BFB1158697}"/>
    <cellStyle name="Total 10 7" xfId="29185" xr:uid="{6C0D096A-0331-494C-BE57-7294D1872760}"/>
    <cellStyle name="Total 10 8" xfId="29186" xr:uid="{A4960BD7-0AE1-4769-998F-1F44C1EEFF77}"/>
    <cellStyle name="Total 11" xfId="1976" xr:uid="{CDC1DFB9-B313-4CB5-AFC9-D1F333CF177F}"/>
    <cellStyle name="Total 11 2" xfId="8347" xr:uid="{88B74638-BAC6-4DD3-9B82-4CA9C0059075}"/>
    <cellStyle name="Total 11 2 2" xfId="11365" xr:uid="{F8C8BB9F-DCCE-4092-A4D0-7BB9A8A6EF2F}"/>
    <cellStyle name="Total 11 2 2 2" xfId="14986" xr:uid="{93228BB2-09E7-4950-BD70-F3BFC16B7521}"/>
    <cellStyle name="Total 11 2 3" xfId="29187" xr:uid="{CD4AA4AF-59E4-4A2E-83D5-A12EC31EB045}"/>
    <cellStyle name="Total 11 2 4" xfId="29188" xr:uid="{BBD74C85-68AF-4C88-8328-AFD9A6E7AC83}"/>
    <cellStyle name="Total 11 2 5" xfId="29189" xr:uid="{0CB0B780-FD98-4B25-800C-1A3F96D4168B}"/>
    <cellStyle name="Total 11 2 6" xfId="29190" xr:uid="{A1590AA8-5A17-4086-A524-F12522BCDAE7}"/>
    <cellStyle name="Total 11 3" xfId="11364" xr:uid="{FAB5E8C0-58C6-4B40-9950-5097B8B6B58E}"/>
    <cellStyle name="Total 11 3 2" xfId="14985" xr:uid="{5FB87333-DA70-4E1E-93D4-7E966D75063A}"/>
    <cellStyle name="Total 11 4" xfId="29191" xr:uid="{EABB9198-B1FF-43F2-842D-2F1E5AE5C343}"/>
    <cellStyle name="Total 11 5" xfId="29192" xr:uid="{D75C40E3-C9C6-44C1-8881-CC88D444A5A9}"/>
    <cellStyle name="Total 11 6" xfId="29193" xr:uid="{8BE0BFB6-323E-4373-8B1F-1E2B23A55C30}"/>
    <cellStyle name="Total 11 7" xfId="29194" xr:uid="{40B86D15-C31C-47C7-9B62-B03AE5B0B9FD}"/>
    <cellStyle name="Total 11 8" xfId="29195" xr:uid="{A87768C4-6EAF-4412-888F-2CC46DDD104B}"/>
    <cellStyle name="Total 12" xfId="1977" xr:uid="{D63D7262-6D4C-4F92-A387-2C5E8C07AD70}"/>
    <cellStyle name="Total 12 2" xfId="8348" xr:uid="{0CEF3EB1-8B44-4BCF-B06A-204DC171328A}"/>
    <cellStyle name="Total 12 2 2" xfId="11367" xr:uid="{73533912-F731-411A-B5F3-C36C4A4928DF}"/>
    <cellStyle name="Total 12 2 2 2" xfId="14988" xr:uid="{E2D98593-5A5C-467C-897A-C577468A774D}"/>
    <cellStyle name="Total 12 2 3" xfId="29196" xr:uid="{CA2574BC-56D0-445F-B83B-79CAB45DE8B5}"/>
    <cellStyle name="Total 12 2 4" xfId="29197" xr:uid="{F92DB0C6-CBC8-4F5E-A802-3E0D8CB0E29A}"/>
    <cellStyle name="Total 12 2 5" xfId="29198" xr:uid="{BFF7BE47-E880-47A5-B898-164970B77797}"/>
    <cellStyle name="Total 12 2 6" xfId="29199" xr:uid="{65ED9A39-6BE2-41D2-BE61-968617B8C0D2}"/>
    <cellStyle name="Total 12 3" xfId="11366" xr:uid="{FB56794F-3EB1-4859-BF27-2D123672632B}"/>
    <cellStyle name="Total 12 3 2" xfId="14987" xr:uid="{DC1F9132-41E5-43DA-A3B9-15A57DB980D0}"/>
    <cellStyle name="Total 12 4" xfId="29200" xr:uid="{35519716-E73C-4B8B-B609-7D2A42CE7F3C}"/>
    <cellStyle name="Total 12 5" xfId="29201" xr:uid="{46B78C1E-5841-4650-9F9D-D78A628421BD}"/>
    <cellStyle name="Total 12 6" xfId="29202" xr:uid="{8CDB2606-E784-4A06-8C4D-A0CD045BDBCF}"/>
    <cellStyle name="Total 12 7" xfId="29203" xr:uid="{BB244A5E-D3C2-44BB-B259-C998AB25982B}"/>
    <cellStyle name="Total 12 8" xfId="29204" xr:uid="{5D922B5E-75C0-4B15-8D58-FF901CC0B37D}"/>
    <cellStyle name="Total 13" xfId="1978" xr:uid="{6E5C0990-636A-461C-A85A-E6BEC8B0D7DE}"/>
    <cellStyle name="Total 13 2" xfId="8349" xr:uid="{70B44478-B594-40E2-BA41-1355ECB5DF2E}"/>
    <cellStyle name="Total 13 2 2" xfId="11369" xr:uid="{61B0A031-C598-48C3-BD10-3B565E041B0F}"/>
    <cellStyle name="Total 13 2 2 2" xfId="14990" xr:uid="{1FBF1A4C-7B18-4C9B-9500-06F5F7C62C51}"/>
    <cellStyle name="Total 13 2 3" xfId="29205" xr:uid="{A08C9BDE-0732-47BF-B7B2-50BBD4A4C396}"/>
    <cellStyle name="Total 13 2 4" xfId="29206" xr:uid="{7F172BA9-C1F7-4DCD-B686-2EE3C5C858E5}"/>
    <cellStyle name="Total 13 2 5" xfId="29207" xr:uid="{226959E9-507C-4515-8E2B-E5F4F6C27033}"/>
    <cellStyle name="Total 13 2 6" xfId="29208" xr:uid="{8EFD48CB-A747-4F3B-BA91-6D02B7E07FF0}"/>
    <cellStyle name="Total 13 3" xfId="11368" xr:uid="{F962481F-D029-4020-9F50-66473866DEB3}"/>
    <cellStyle name="Total 13 3 2" xfId="14989" xr:uid="{8BEEA3FB-271B-44B1-B14D-92BE04DE886E}"/>
    <cellStyle name="Total 13 4" xfId="29209" xr:uid="{40920A76-38B0-46B9-B31B-297C62E9E875}"/>
    <cellStyle name="Total 13 5" xfId="29210" xr:uid="{9DF791E4-3599-4331-97CD-0C85B027ADD0}"/>
    <cellStyle name="Total 13 6" xfId="29211" xr:uid="{993208AA-A5DE-4319-AA19-1FD9BB165D23}"/>
    <cellStyle name="Total 13 7" xfId="29212" xr:uid="{C2DECFB4-0598-4C4F-B7AE-12CF53FED898}"/>
    <cellStyle name="Total 13 8" xfId="29213" xr:uid="{6F219611-658D-497B-A500-5FB069097A7C}"/>
    <cellStyle name="Total 14" xfId="1979" xr:uid="{9126E479-4CAC-4C3B-8962-D62F54662A8A}"/>
    <cellStyle name="Total 14 2" xfId="8350" xr:uid="{87844D8A-FD2B-45E5-89A3-06232ECBBFC4}"/>
    <cellStyle name="Total 14 2 2" xfId="11371" xr:uid="{21BB00DE-2299-4627-88FC-ACDCA0294FE9}"/>
    <cellStyle name="Total 14 2 2 2" xfId="14992" xr:uid="{7D012203-664C-4D31-B227-EDBF4DCADADA}"/>
    <cellStyle name="Total 14 2 3" xfId="29214" xr:uid="{D1BF8337-AAEC-47E1-9506-15551A57FEBD}"/>
    <cellStyle name="Total 14 2 4" xfId="29215" xr:uid="{C9A7A34F-B3DB-4BD2-8DB6-5B5047C3DA8D}"/>
    <cellStyle name="Total 14 2 5" xfId="29216" xr:uid="{FF186E2B-9FAF-4219-A46B-9A0AC4799801}"/>
    <cellStyle name="Total 14 2 6" xfId="29217" xr:uid="{AF6A4D35-B95E-4376-9C66-66096981B75F}"/>
    <cellStyle name="Total 14 3" xfId="11370" xr:uid="{E471A1BE-3358-4EA1-8F36-B024281D63CF}"/>
    <cellStyle name="Total 14 3 2" xfId="14991" xr:uid="{096E25F5-F85D-4CBD-AD31-CCA0AA56C7E9}"/>
    <cellStyle name="Total 14 4" xfId="29218" xr:uid="{DDCE1725-AC43-402B-8C0F-3F98CBC31649}"/>
    <cellStyle name="Total 14 5" xfId="29219" xr:uid="{0C84553C-96D8-42A2-9D1E-0FBE8E7EFA64}"/>
    <cellStyle name="Total 14 6" xfId="29220" xr:uid="{495E661F-4B21-448D-A475-4196BF5006FD}"/>
    <cellStyle name="Total 14 7" xfId="29221" xr:uid="{577D062E-0996-4C08-96C2-B4790A11F7CD}"/>
    <cellStyle name="Total 14 8" xfId="29222" xr:uid="{141841E0-166B-4C09-81CB-6D918C7EDF77}"/>
    <cellStyle name="Total 15" xfId="4343" xr:uid="{DAEB8363-5DD3-47A9-BB79-965023513CEC}"/>
    <cellStyle name="Total 15 2" xfId="8351" xr:uid="{5EA69A23-8C04-480C-B3C7-99A25F523309}"/>
    <cellStyle name="Total 15 2 2" xfId="11373" xr:uid="{4F55E692-9A06-44F0-89FB-5AAD8856B74F}"/>
    <cellStyle name="Total 15 2 2 2" xfId="14994" xr:uid="{4CD98BB9-6F21-4CBE-A122-511AC2DC5115}"/>
    <cellStyle name="Total 15 2 3" xfId="29223" xr:uid="{84916023-F772-4A80-A84F-CFED6F0ED8E1}"/>
    <cellStyle name="Total 15 2 4" xfId="29224" xr:uid="{7629863F-B46A-46D9-8429-2AD1BD4736A9}"/>
    <cellStyle name="Total 15 2 5" xfId="29225" xr:uid="{055D650E-D48B-4085-9949-2D137040F092}"/>
    <cellStyle name="Total 15 2 6" xfId="29226" xr:uid="{CD946657-822D-4E3E-9709-54783E1670EF}"/>
    <cellStyle name="Total 15 3" xfId="11372" xr:uid="{B4057E55-3892-4DFB-AC5F-53107381616B}"/>
    <cellStyle name="Total 15 3 2" xfId="14993" xr:uid="{04BE7923-CF03-4E54-95DC-AF57B11364AC}"/>
    <cellStyle name="Total 15 4" xfId="29227" xr:uid="{0F37346A-C06A-43F2-9237-BE400E58FC7B}"/>
    <cellStyle name="Total 15 5" xfId="29228" xr:uid="{A32D2C72-3888-442A-B956-116768DABD98}"/>
    <cellStyle name="Total 15 6" xfId="29229" xr:uid="{A9FF6C29-6C83-4FAD-8FE9-A8AEAB46E0E9}"/>
    <cellStyle name="Total 15 7" xfId="29230" xr:uid="{E2FBCCAC-8E8B-4978-9BC5-F9B298AD4018}"/>
    <cellStyle name="Total 16" xfId="4344" xr:uid="{62493DCA-E852-4ECA-8C57-CE9AB6130289}"/>
    <cellStyle name="Total 16 2" xfId="8352" xr:uid="{29FBC2FA-34B4-4787-9ABD-2F06B1F5A5C0}"/>
    <cellStyle name="Total 16 2 2" xfId="11375" xr:uid="{B747E6E1-C281-4566-BAFD-F16FCE04B796}"/>
    <cellStyle name="Total 16 2 2 2" xfId="14996" xr:uid="{716559BF-75C1-4593-8BBA-ECAC51A74582}"/>
    <cellStyle name="Total 16 2 3" xfId="29231" xr:uid="{3D0D2CB3-4625-4A52-BDAD-A59231671976}"/>
    <cellStyle name="Total 16 2 4" xfId="29232" xr:uid="{D09D75CE-8632-45E2-B4F4-57B735230E3C}"/>
    <cellStyle name="Total 16 2 5" xfId="29233" xr:uid="{2D02DFF9-DD1C-4691-A876-3DBAC5948AF9}"/>
    <cellStyle name="Total 16 2 6" xfId="29234" xr:uid="{AC1785BA-5C58-4948-8586-6B34D4898C36}"/>
    <cellStyle name="Total 16 3" xfId="11374" xr:uid="{110E1EE0-0A7A-49F1-952E-8ED95715EB14}"/>
    <cellStyle name="Total 16 3 2" xfId="14995" xr:uid="{5F0F4030-08F3-4597-8662-DBEAD4AB4411}"/>
    <cellStyle name="Total 16 4" xfId="29235" xr:uid="{F23383BA-607D-4F5C-8C8A-BC1BEA797C34}"/>
    <cellStyle name="Total 16 5" xfId="29236" xr:uid="{561A3C8B-CB47-463A-90A5-0A81D9CE01D6}"/>
    <cellStyle name="Total 16 6" xfId="29237" xr:uid="{07DE8D97-9C5B-4A03-9B01-FB00A7662A17}"/>
    <cellStyle name="Total 16 7" xfId="29238" xr:uid="{E7163622-0E06-42D1-83EF-8171D58B9B5E}"/>
    <cellStyle name="Total 17" xfId="4345" xr:uid="{C65D880A-E207-43A4-82EA-B9BFDD06B066}"/>
    <cellStyle name="Total 17 2" xfId="8353" xr:uid="{F0BA7B7B-2CA1-478D-B8E9-453372002490}"/>
    <cellStyle name="Total 17 2 2" xfId="11377" xr:uid="{FE30CACC-AB8A-4634-A85E-36172E17A4B0}"/>
    <cellStyle name="Total 17 2 2 2" xfId="14998" xr:uid="{C508CBE5-352B-44A5-8AAB-B4B9EF0A52CF}"/>
    <cellStyle name="Total 17 2 3" xfId="29239" xr:uid="{D2FF8442-7E1A-4E1C-824D-AEF58B890BFB}"/>
    <cellStyle name="Total 17 2 4" xfId="29240" xr:uid="{4D38D3F2-0CBF-466C-8E93-57FAF92E2405}"/>
    <cellStyle name="Total 17 2 5" xfId="29241" xr:uid="{9CCC4734-9D83-4274-932E-13D5B9CF4D7F}"/>
    <cellStyle name="Total 17 2 6" xfId="29242" xr:uid="{1DBD8F58-9FF5-4D8C-BF64-AEDCBA0A6FCC}"/>
    <cellStyle name="Total 17 3" xfId="11376" xr:uid="{4424DACB-5312-4FB9-9443-7BB09F80EC62}"/>
    <cellStyle name="Total 17 3 2" xfId="14997" xr:uid="{B3C8CE3B-CCBB-4C6A-A95E-3D73E2E49359}"/>
    <cellStyle name="Total 17 4" xfId="29243" xr:uid="{78FE87D4-E86E-4BE8-8351-9F0F3408C55E}"/>
    <cellStyle name="Total 17 5" xfId="29244" xr:uid="{02E3C9D7-7C26-4684-BB93-C2857772712C}"/>
    <cellStyle name="Total 17 6" xfId="29245" xr:uid="{F53AEBB7-FC9C-4767-892D-72370B7E9551}"/>
    <cellStyle name="Total 17 7" xfId="29246" xr:uid="{0DE03AC4-E38A-4478-9FEB-B6AE3DC19F74}"/>
    <cellStyle name="Total 18" xfId="4346" xr:uid="{4B37F92A-C2F8-4059-BED6-2CE01FDF3A04}"/>
    <cellStyle name="Total 18 2" xfId="8354" xr:uid="{9488328F-9EAD-48FC-9D01-4FD4CE106A50}"/>
    <cellStyle name="Total 18 2 2" xfId="11379" xr:uid="{2CF1A067-E999-4091-A184-5C2F344A69D0}"/>
    <cellStyle name="Total 18 2 2 2" xfId="15000" xr:uid="{27569658-2C3C-4539-87D2-58D1215E0B1C}"/>
    <cellStyle name="Total 18 2 3" xfId="29247" xr:uid="{1004C970-1E39-4A32-9D80-CDE86408C0BF}"/>
    <cellStyle name="Total 18 2 4" xfId="29248" xr:uid="{3AF5F287-6D1B-4E74-8DF2-95770D73DD8E}"/>
    <cellStyle name="Total 18 2 5" xfId="29249" xr:uid="{17416227-49A7-40EA-A34E-E392EEDE08A0}"/>
    <cellStyle name="Total 18 2 6" xfId="29250" xr:uid="{B99B9CE8-10B9-423C-B0D7-53ACBC1AACFA}"/>
    <cellStyle name="Total 18 3" xfId="11378" xr:uid="{FD568AF9-DCAD-488A-B238-39A372DB5DC3}"/>
    <cellStyle name="Total 18 3 2" xfId="14999" xr:uid="{16999125-5C00-4D84-B12A-E5FE5D6430BA}"/>
    <cellStyle name="Total 18 4" xfId="29251" xr:uid="{E648A074-B874-489C-8443-9DBFE5ED6D9E}"/>
    <cellStyle name="Total 18 5" xfId="29252" xr:uid="{C8D222FA-07F3-4020-9EC9-0A276F905D4F}"/>
    <cellStyle name="Total 18 6" xfId="29253" xr:uid="{6E37F012-99A6-4C81-AEB9-4AF7C4000952}"/>
    <cellStyle name="Total 18 7" xfId="29254" xr:uid="{69503F8C-1E83-4D12-9B63-6DC1A516B2D1}"/>
    <cellStyle name="Total 19" xfId="4347" xr:uid="{4CA7959C-45BE-48F0-A59D-A6260E4B6786}"/>
    <cellStyle name="Total 19 2" xfId="8355" xr:uid="{0E8FFF2D-0C0C-4EC5-B2B3-07523A703B8C}"/>
    <cellStyle name="Total 19 2 2" xfId="11381" xr:uid="{40F41469-8B74-4C4B-89A5-22C48521D108}"/>
    <cellStyle name="Total 19 2 2 2" xfId="15002" xr:uid="{D935FA31-BC66-4F05-B77F-96FA6A73353A}"/>
    <cellStyle name="Total 19 2 3" xfId="29255" xr:uid="{51A653E4-859A-4996-AC98-222FF6C1DA63}"/>
    <cellStyle name="Total 19 2 4" xfId="29256" xr:uid="{EBBC3027-0DFE-4B59-9B83-AE4577E2E9D6}"/>
    <cellStyle name="Total 19 2 5" xfId="29257" xr:uid="{1F7AECC6-696D-4AFC-88AC-617C579EDD4E}"/>
    <cellStyle name="Total 19 2 6" xfId="29258" xr:uid="{1BC865D3-5BA5-4427-84CF-4C474A2A9977}"/>
    <cellStyle name="Total 19 3" xfId="11380" xr:uid="{4AFD0CD9-1DD0-4D88-9DAD-0B169E3F32B9}"/>
    <cellStyle name="Total 19 3 2" xfId="15001" xr:uid="{0ADC11E5-1604-4229-9FF6-330213E02862}"/>
    <cellStyle name="Total 19 4" xfId="29259" xr:uid="{B69297D9-DA22-49F0-AF6A-C5820EBFC387}"/>
    <cellStyle name="Total 19 5" xfId="29260" xr:uid="{5EEE2F22-E299-4C7D-9A21-1D6912D797E2}"/>
    <cellStyle name="Total 19 6" xfId="29261" xr:uid="{BE7049AF-34B8-43D4-B337-B811FAED0CE1}"/>
    <cellStyle name="Total 19 7" xfId="29262" xr:uid="{904A8512-9C9B-4A31-8354-74E7BA776624}"/>
    <cellStyle name="Total 2" xfId="1980" xr:uid="{C1A19509-0F74-4D6E-8CC5-3E04CBC17053}"/>
    <cellStyle name="Total 2 10" xfId="11382" xr:uid="{852F401D-41EB-47AF-BC32-88EEA272CFE4}"/>
    <cellStyle name="Total 2 10 2" xfId="15003" xr:uid="{41B49461-4B55-4558-B84B-C3F64C13F585}"/>
    <cellStyle name="Total 2 11" xfId="29263" xr:uid="{B683C047-C3E9-41BA-AC25-8138135D73CE}"/>
    <cellStyle name="Total 2 12" xfId="29264" xr:uid="{4741BD1A-420B-4FE3-8B17-470264E7DB88}"/>
    <cellStyle name="Total 2 13" xfId="29265" xr:uid="{84613B17-09F9-488D-9CE6-355209D0BF0B}"/>
    <cellStyle name="Total 2 14" xfId="29266" xr:uid="{935F412C-F97F-4603-A1E1-FF7025C3510D}"/>
    <cellStyle name="Total 2 15" xfId="29267" xr:uid="{15EFC015-F3A0-43C6-BE47-01E8002B22A2}"/>
    <cellStyle name="Total 2 16" xfId="29268" xr:uid="{C6BCFE85-A4D6-4763-AADD-BDD72DAA7A1C}"/>
    <cellStyle name="Total 2 2" xfId="1981" xr:uid="{671A222C-BAB3-4C08-8471-98645E991FC9}"/>
    <cellStyle name="Total 2 2 2" xfId="11383" xr:uid="{B0C1C201-F55A-42B9-A096-5DBBBD2D98FA}"/>
    <cellStyle name="Total 2 2 2 2" xfId="15004" xr:uid="{BB68BD12-E50C-4AE2-87B4-7D06C6B4A04B}"/>
    <cellStyle name="Total 2 2 3" xfId="29269" xr:uid="{A1E6BE96-82BB-4833-8D7A-527CA0D9EAA8}"/>
    <cellStyle name="Total 2 2 4" xfId="29270" xr:uid="{4BC3A554-A6B8-4E73-857F-CFCA969A07AB}"/>
    <cellStyle name="Total 2 2 5" xfId="29271" xr:uid="{E079869A-49E9-4230-9821-AB58F98F8A2C}"/>
    <cellStyle name="Total 2 2 6" xfId="29272" xr:uid="{0B8DAFC5-14C9-405E-A772-82DC6115A91A}"/>
    <cellStyle name="Total 2 2 7" xfId="29273" xr:uid="{86F1F337-D162-4223-B28F-126D82AF506D}"/>
    <cellStyle name="Total 2 3" xfId="1982" xr:uid="{B38DA0B8-EE24-4799-A113-A616921366C7}"/>
    <cellStyle name="Total 2 3 2" xfId="11384" xr:uid="{1A749586-5A2A-46C2-A052-2D157F9EA423}"/>
    <cellStyle name="Total 2 3 2 2" xfId="15005" xr:uid="{8DECDDC4-2F8B-43D4-BED2-D06131EB729A}"/>
    <cellStyle name="Total 2 3 3" xfId="29274" xr:uid="{2BF08D15-77F3-4468-956F-44D2ECAA0C0D}"/>
    <cellStyle name="Total 2 3 4" xfId="29275" xr:uid="{EF0A68EE-4BCC-4474-9F6B-18DB6F4762BE}"/>
    <cellStyle name="Total 2 3 5" xfId="29276" xr:uid="{FD4FA4F3-3F84-47F2-9211-3F1609CA1F2C}"/>
    <cellStyle name="Total 2 3 6" xfId="29277" xr:uid="{585390C9-F57F-4DDD-8CA2-484C29E64DA8}"/>
    <cellStyle name="Total 2 3 7" xfId="29278" xr:uid="{0528F2E8-A1A6-4C35-91A6-17F7FE8909A3}"/>
    <cellStyle name="Total 2 4" xfId="1983" xr:uid="{9B8C7B2B-691D-465D-905A-B1A83BC02FD2}"/>
    <cellStyle name="Total 2 4 2" xfId="11385" xr:uid="{BA45AC06-0153-40EC-9AF0-A9F48E8E804B}"/>
    <cellStyle name="Total 2 4 2 2" xfId="15006" xr:uid="{2CF1332B-6AF4-4557-A43B-52275E3A4E95}"/>
    <cellStyle name="Total 2 4 3" xfId="29279" xr:uid="{5620B07F-886A-426A-B7BE-EB397951AD6D}"/>
    <cellStyle name="Total 2 4 4" xfId="29280" xr:uid="{A2019567-65EB-4BD2-9357-00C5CC7353AF}"/>
    <cellStyle name="Total 2 4 5" xfId="29281" xr:uid="{13D3A5C2-39B3-48C6-9952-DC705874339F}"/>
    <cellStyle name="Total 2 4 6" xfId="29282" xr:uid="{36E838DB-09F7-48C3-897C-D4CED294ED14}"/>
    <cellStyle name="Total 2 4 7" xfId="29283" xr:uid="{4959F220-1488-4FB3-9521-C5BC6F20C599}"/>
    <cellStyle name="Total 2 5" xfId="1984" xr:uid="{ADECB55A-BA6B-449B-93AF-D1E00926A96E}"/>
    <cellStyle name="Total 2 5 2" xfId="11386" xr:uid="{13940282-3897-4306-87C8-CA30C7849CF2}"/>
    <cellStyle name="Total 2 5 2 2" xfId="15007" xr:uid="{B5448CD1-63CB-4108-9144-A1B3DC220002}"/>
    <cellStyle name="Total 2 5 3" xfId="29284" xr:uid="{3F481FB1-BAF0-4AA3-B270-9A5FED848D4F}"/>
    <cellStyle name="Total 2 5 4" xfId="29285" xr:uid="{9FC4BCB4-C095-4303-B575-206A79CE1A29}"/>
    <cellStyle name="Total 2 5 5" xfId="29286" xr:uid="{B2749978-F3E8-4911-8059-D6DAA6694224}"/>
    <cellStyle name="Total 2 5 6" xfId="29287" xr:uid="{84BF9C2C-77E2-4C22-9B49-59A12A8A420E}"/>
    <cellStyle name="Total 2 5 7" xfId="29288" xr:uid="{94C073E0-7386-48AA-8AB0-3273BE95AAA0}"/>
    <cellStyle name="Total 2 6" xfId="1985" xr:uid="{0553A00F-609F-4D40-82D4-CC90C040921B}"/>
    <cellStyle name="Total 2 6 2" xfId="11387" xr:uid="{70DCA428-9FD3-42BD-AE4F-9EB390DC12EE}"/>
    <cellStyle name="Total 2 6 2 2" xfId="15008" xr:uid="{78B9A7F9-2615-4F0A-9483-D24FE9C9F542}"/>
    <cellStyle name="Total 2 6 3" xfId="29289" xr:uid="{6547BB4B-2781-4BFB-902F-02B820CCBE8A}"/>
    <cellStyle name="Total 2 6 4" xfId="29290" xr:uid="{71BBB89F-AFB4-4ABB-BF88-E274104EAF9F}"/>
    <cellStyle name="Total 2 6 5" xfId="29291" xr:uid="{4FFCCE20-2357-4E1D-8E73-58AC2350203F}"/>
    <cellStyle name="Total 2 6 6" xfId="29292" xr:uid="{DEC9A9BA-81EF-4278-A9A0-6A4D3E54F40E}"/>
    <cellStyle name="Total 2 6 7" xfId="29293" xr:uid="{E8A83F7C-4303-41EE-9AE4-D49DC08A5289}"/>
    <cellStyle name="Total 2 7" xfId="1986" xr:uid="{2BE1F7A1-BBA9-42B8-BD8E-7B224EB25A2F}"/>
    <cellStyle name="Total 2 7 2" xfId="11388" xr:uid="{20FD3667-0851-40E1-ABC6-7C8EDDFE829F}"/>
    <cellStyle name="Total 2 7 2 2" xfId="15009" xr:uid="{7092ACE8-F3E4-4479-9D31-45D318848307}"/>
    <cellStyle name="Total 2 7 3" xfId="29294" xr:uid="{DCAB3086-1A7D-48DB-94A8-D1E1CF2E9EA2}"/>
    <cellStyle name="Total 2 7 4" xfId="29295" xr:uid="{7AA96D7D-6F2E-4443-BDF3-83EEECF1D804}"/>
    <cellStyle name="Total 2 7 5" xfId="29296" xr:uid="{D9C4D683-9605-4C7C-8EAA-1C8F1D444664}"/>
    <cellStyle name="Total 2 7 6" xfId="29297" xr:uid="{831E8C92-FC43-4102-824A-6C7921D0AE48}"/>
    <cellStyle name="Total 2 7 7" xfId="29298" xr:uid="{D7E3BF41-8EF6-4D0D-8145-9CB8D841A58E}"/>
    <cellStyle name="Total 2 8" xfId="1987" xr:uid="{38C681C5-15E7-4C8D-A58E-2636D43D66BF}"/>
    <cellStyle name="Total 2 8 2" xfId="11389" xr:uid="{4F5569BA-30B8-404F-AAE6-5EFE25A6FAAD}"/>
    <cellStyle name="Total 2 8 2 2" xfId="15010" xr:uid="{3FF46F7B-569E-47BB-848A-D11C72EBFD83}"/>
    <cellStyle name="Total 2 8 3" xfId="29299" xr:uid="{5D0DDF4A-B0DF-4373-96FD-B247C4C379E0}"/>
    <cellStyle name="Total 2 8 4" xfId="29300" xr:uid="{B9320945-61F4-4BE4-813F-7180A589FE42}"/>
    <cellStyle name="Total 2 8 5" xfId="29301" xr:uid="{8A725CB3-3D9E-448A-9DC7-FDA4FBB4A676}"/>
    <cellStyle name="Total 2 8 6" xfId="29302" xr:uid="{72DC8A6C-8D80-4DF7-8926-90ADB5BBE090}"/>
    <cellStyle name="Total 2 8 7" xfId="29303" xr:uid="{F5C7C519-7589-4A23-B34D-42D426EF8B30}"/>
    <cellStyle name="Total 2 9" xfId="1988" xr:uid="{B70C4CDE-14D0-406D-AB25-6B6F7698FE22}"/>
    <cellStyle name="Total 2 9 2" xfId="11390" xr:uid="{6FDC8D80-CB07-455F-A8EC-AAA5C9E1EABC}"/>
    <cellStyle name="Total 2 9 2 2" xfId="15011" xr:uid="{9491D332-8878-4728-970E-EF3BD6CB5A0E}"/>
    <cellStyle name="Total 2 9 3" xfId="29304" xr:uid="{0B14B99C-46CE-4C6D-A30D-9B44FA2E081F}"/>
    <cellStyle name="Total 2 9 4" xfId="29305" xr:uid="{20B2053F-A763-460E-97F1-400F066A011F}"/>
    <cellStyle name="Total 2 9 5" xfId="29306" xr:uid="{82D18953-10CF-4895-A0FA-4A641DC99B48}"/>
    <cellStyle name="Total 2 9 6" xfId="29307" xr:uid="{5CF5458C-675B-474C-8F62-83F594EF254A}"/>
    <cellStyle name="Total 2 9 7" xfId="29308" xr:uid="{36E17A29-347F-49D1-BA5C-77DA3878FFD2}"/>
    <cellStyle name="Total 20" xfId="4348" xr:uid="{BEEB9C30-3354-42AE-8D23-69B34AF32303}"/>
    <cellStyle name="Total 20 2" xfId="8356" xr:uid="{0CC8177F-54E4-411C-BD33-B5A425412600}"/>
    <cellStyle name="Total 20 2 2" xfId="11392" xr:uid="{3971B98F-85DA-40E9-9453-5FDFCFD046C5}"/>
    <cellStyle name="Total 20 2 2 2" xfId="15013" xr:uid="{E844B674-D710-4D4E-81C5-C6E90A0AEB0E}"/>
    <cellStyle name="Total 20 2 3" xfId="29309" xr:uid="{1D10F43F-0434-4829-BDCC-CD4ACA8EC626}"/>
    <cellStyle name="Total 20 2 4" xfId="29310" xr:uid="{7528F53D-11E6-42BA-A100-02BD7EF6FBE6}"/>
    <cellStyle name="Total 20 2 5" xfId="29311" xr:uid="{9141C9EE-3C28-46EE-B6E5-0ED9C0279381}"/>
    <cellStyle name="Total 20 2 6" xfId="29312" xr:uid="{EC25AF1C-046D-4351-A74B-E330F6A87650}"/>
    <cellStyle name="Total 20 3" xfId="11391" xr:uid="{6C1BAD37-2550-4543-828C-D68D081638ED}"/>
    <cellStyle name="Total 20 3 2" xfId="15012" xr:uid="{E52B4BD1-8EB3-47B9-8049-AAF46947ED3C}"/>
    <cellStyle name="Total 20 4" xfId="29313" xr:uid="{71ED25D2-BCAD-4E56-90C7-9A182C0DA4D7}"/>
    <cellStyle name="Total 20 5" xfId="29314" xr:uid="{0A91D1EF-A81C-47E9-9177-253110BE052F}"/>
    <cellStyle name="Total 20 6" xfId="29315" xr:uid="{72ECFDC3-9E0A-427A-B4B6-298922856380}"/>
    <cellStyle name="Total 20 7" xfId="29316" xr:uid="{1A14EE5C-24BD-4E18-9F4A-8511AF006FD1}"/>
    <cellStyle name="Total 21" xfId="8357" xr:uid="{BDCF2745-D7E0-467C-B161-15DB006E3929}"/>
    <cellStyle name="Total 21 2" xfId="11393" xr:uid="{B26BCA27-D547-48FF-B5D3-BF75B6AA0E14}"/>
    <cellStyle name="Total 21 2 2" xfId="15014" xr:uid="{7E48B24B-AD5A-4CEB-8D84-DBD09A5AEED2}"/>
    <cellStyle name="Total 21 3" xfId="29317" xr:uid="{337C73C9-586F-4C27-BF37-865C67999733}"/>
    <cellStyle name="Total 21 4" xfId="29318" xr:uid="{8189124E-80C0-45A1-BCB8-1EA374DC6906}"/>
    <cellStyle name="Total 21 5" xfId="29319" xr:uid="{94523DDD-CD28-4C96-875D-8CCD8F1CCA97}"/>
    <cellStyle name="Total 21 6" xfId="29320" xr:uid="{111E6400-FC01-4A5C-9AFA-F4E4F89E2504}"/>
    <cellStyle name="Total 22" xfId="6619" xr:uid="{4E990AAA-D68A-471E-995E-4E32C517C25A}"/>
    <cellStyle name="Total 22 2" xfId="29322" xr:uid="{95C083DD-9C33-4ACD-A0A7-0A26D103C1A7}"/>
    <cellStyle name="Total 22 3" xfId="29321" xr:uid="{8C8C83F6-B205-4D32-AD05-B72154976056}"/>
    <cellStyle name="Total 23" xfId="29323" xr:uid="{79CF780D-C872-42E7-9DD7-6CB6F04C7CDA}"/>
    <cellStyle name="Total 24" xfId="29324" xr:uid="{273B3C13-2DE8-4C22-8CC7-22D0F2AAAAD4}"/>
    <cellStyle name="Total 25" xfId="29325" xr:uid="{B0D23A71-0C01-41EF-B70D-AB16841604E9}"/>
    <cellStyle name="Total 3" xfId="1989" xr:uid="{5A52284F-44C2-4E74-951E-E549E19647AF}"/>
    <cellStyle name="Total 3 10" xfId="4349" xr:uid="{79BC7576-D192-49C8-BA8E-58D0393C50AD}"/>
    <cellStyle name="Total 3 10 2" xfId="11395" xr:uid="{B47DBBE1-9504-4F42-92C5-00A341C5BA80}"/>
    <cellStyle name="Total 3 10 2 2" xfId="15016" xr:uid="{AA30D222-B863-47CD-8F35-B4F164123386}"/>
    <cellStyle name="Total 3 10 3" xfId="29326" xr:uid="{DCE3F16B-093B-4E35-90F7-BBFABCCE3C66}"/>
    <cellStyle name="Total 3 10 4" xfId="29327" xr:uid="{F7DF3821-B562-49CB-9890-E90A9A6EDEF1}"/>
    <cellStyle name="Total 3 10 5" xfId="29328" xr:uid="{B5591BB3-89C2-4CBC-B6B3-3BE30F637A82}"/>
    <cellStyle name="Total 3 10 6" xfId="29329" xr:uid="{61A9DD29-1047-41E0-A1ED-729D3C4209A5}"/>
    <cellStyle name="Total 3 11" xfId="4350" xr:uid="{AF0D0979-1984-4FC6-AF1C-2614B21B318C}"/>
    <cellStyle name="Total 3 11 2" xfId="11396" xr:uid="{9278E295-791F-4CCA-80C6-D11206F11DFA}"/>
    <cellStyle name="Total 3 11 2 2" xfId="15017" xr:uid="{A5E5B2AD-3D95-42A3-BCBD-A89F09C33362}"/>
    <cellStyle name="Total 3 11 3" xfId="29330" xr:uid="{10FE69AA-DFFB-425B-B64C-843BB147D9FC}"/>
    <cellStyle name="Total 3 11 4" xfId="29331" xr:uid="{C63F543C-AC56-4D39-BF2C-E162D808BBC9}"/>
    <cellStyle name="Total 3 11 5" xfId="29332" xr:uid="{E82D43A3-72F2-401E-A18B-E526E8333A91}"/>
    <cellStyle name="Total 3 11 6" xfId="29333" xr:uid="{D57E28BB-5F6F-4BFD-B6A7-2DA4AFA51F2C}"/>
    <cellStyle name="Total 3 12" xfId="4351" xr:uid="{4DA5BE24-8184-4ABC-94F4-E74009DF732E}"/>
    <cellStyle name="Total 3 12 2" xfId="11397" xr:uid="{1C4F0F79-E19E-46FA-90B9-D189FE4B40C6}"/>
    <cellStyle name="Total 3 12 2 2" xfId="15018" xr:uid="{2403EB81-6DF1-4BBC-8DB7-FB772B99B542}"/>
    <cellStyle name="Total 3 12 3" xfId="29334" xr:uid="{44B3DF68-1511-4B09-99EC-0D90DAD10C4D}"/>
    <cellStyle name="Total 3 12 4" xfId="29335" xr:uid="{443A267F-AFE0-487A-8F27-4C31FB6F75D1}"/>
    <cellStyle name="Total 3 12 5" xfId="29336" xr:uid="{A0FEB065-9204-4780-BAAE-AA2DB21C3F8A}"/>
    <cellStyle name="Total 3 12 6" xfId="29337" xr:uid="{D6F3F0D4-FB2E-49E9-AB40-E06170776BD1}"/>
    <cellStyle name="Total 3 13" xfId="4352" xr:uid="{5926BAC0-D1E5-40DD-89B7-DB61E72456AD}"/>
    <cellStyle name="Total 3 13 2" xfId="11398" xr:uid="{9CBC31CE-7A92-49FD-8C31-0B3D7451C70B}"/>
    <cellStyle name="Total 3 13 2 2" xfId="15019" xr:uid="{C4C897A2-7F28-41FF-98B4-C29C9D8BEDDE}"/>
    <cellStyle name="Total 3 13 3" xfId="29338" xr:uid="{A267F621-C2CB-4555-B4B4-C01985361875}"/>
    <cellStyle name="Total 3 13 4" xfId="29339" xr:uid="{247AA780-8AC0-4789-AD69-1F48E31A72AB}"/>
    <cellStyle name="Total 3 13 5" xfId="29340" xr:uid="{C27CD821-AE52-4343-B9C1-3EA9BEEAA73A}"/>
    <cellStyle name="Total 3 13 6" xfId="29341" xr:uid="{013D767F-7BA6-4708-928A-BDAEEFF16BCA}"/>
    <cellStyle name="Total 3 14" xfId="4353" xr:uid="{1AE4EE1B-793A-42C9-AAE3-A4C3B93149A7}"/>
    <cellStyle name="Total 3 14 2" xfId="11399" xr:uid="{B5765FE9-4F39-49E5-B767-5648BE11907E}"/>
    <cellStyle name="Total 3 14 2 2" xfId="15020" xr:uid="{38600974-7B44-4A3A-B2D7-A84E3293A87D}"/>
    <cellStyle name="Total 3 14 3" xfId="29342" xr:uid="{787CD63D-2D1D-45A6-B3B2-067C00638E49}"/>
    <cellStyle name="Total 3 14 4" xfId="29343" xr:uid="{A3C9E75E-681A-42F4-9FAC-4A3D6EB3ADBA}"/>
    <cellStyle name="Total 3 14 5" xfId="29344" xr:uid="{4CF77580-E756-49E8-A1DD-58C436F057B0}"/>
    <cellStyle name="Total 3 14 6" xfId="29345" xr:uid="{4A1C5A6D-4ACB-4546-9B8B-1E56DD31C2F8}"/>
    <cellStyle name="Total 3 15" xfId="8358" xr:uid="{468A50AE-E57D-4EFE-94D7-92A79C35B90F}"/>
    <cellStyle name="Total 3 15 2" xfId="11400" xr:uid="{0CEA02F9-B116-4A70-8ECF-4CC5CC36ADEE}"/>
    <cellStyle name="Total 3 15 2 2" xfId="15021" xr:uid="{DA589063-3CBD-4E3D-8656-2AE04D77E6FE}"/>
    <cellStyle name="Total 3 15 3" xfId="29346" xr:uid="{8554346D-2700-4FB5-BD1A-2FDB17A7F7D2}"/>
    <cellStyle name="Total 3 15 4" xfId="29347" xr:uid="{085CD15E-AD6B-4BC7-9E60-08D498096C19}"/>
    <cellStyle name="Total 3 15 5" xfId="29348" xr:uid="{1CD7105D-814D-4C84-91F5-7DD559A32B1E}"/>
    <cellStyle name="Total 3 15 6" xfId="29349" xr:uid="{443D1A88-C20F-407C-ACA9-210F345FE5D6}"/>
    <cellStyle name="Total 3 16" xfId="11394" xr:uid="{BDC4F964-9B51-47A8-BD72-A1BA0DB5D055}"/>
    <cellStyle name="Total 3 16 2" xfId="15015" xr:uid="{143CA07C-67CD-42B7-B161-3086C74F9AC0}"/>
    <cellStyle name="Total 3 17" xfId="29350" xr:uid="{F10C68A3-34DA-472C-8F66-37101B692D88}"/>
    <cellStyle name="Total 3 18" xfId="29351" xr:uid="{D495FA62-70FA-49E6-A2AC-9CBB0C137094}"/>
    <cellStyle name="Total 3 19" xfId="29352" xr:uid="{D34ED644-A6F1-4DDB-A5F1-F11EC8475E60}"/>
    <cellStyle name="Total 3 2" xfId="1990" xr:uid="{BEDBBB2F-526D-4960-80DF-1B33431FF08D}"/>
    <cellStyle name="Total 3 2 2" xfId="11401" xr:uid="{8F3554C7-B40D-4304-A89D-0163E8FE5CE6}"/>
    <cellStyle name="Total 3 2 2 2" xfId="15022" xr:uid="{273E9716-E3E9-4876-98E1-ABC2D10DDAFA}"/>
    <cellStyle name="Total 3 2 3" xfId="29353" xr:uid="{8D731063-B314-4E71-879D-F113B36A50CA}"/>
    <cellStyle name="Total 3 2 4" xfId="29354" xr:uid="{1117A45E-9943-43E5-B4A5-5F32D9A84A7C}"/>
    <cellStyle name="Total 3 2 5" xfId="29355" xr:uid="{5F5AA7B6-0865-4AB6-9B33-EF459271AC6B}"/>
    <cellStyle name="Total 3 2 6" xfId="29356" xr:uid="{343F3425-8EC6-425F-8771-429379286B5F}"/>
    <cellStyle name="Total 3 2 7" xfId="29357" xr:uid="{47E2DDE7-ABF3-49BC-A3BD-BAA6AC2058AE}"/>
    <cellStyle name="Total 3 20" xfId="29358" xr:uid="{B7C0C3E0-6398-40C3-9E31-982F7B30F02D}"/>
    <cellStyle name="Total 3 21" xfId="29359" xr:uid="{CAD1CC95-F193-4417-AD62-E239E5060ABF}"/>
    <cellStyle name="Total 3 3" xfId="4354" xr:uid="{7A553208-CC35-4154-AB02-CB235CF0EC1A}"/>
    <cellStyle name="Total 3 3 2" xfId="11402" xr:uid="{DD618E26-403A-4D65-80BF-B6535B86BDED}"/>
    <cellStyle name="Total 3 3 2 2" xfId="15023" xr:uid="{DCD6F75D-4356-4831-B37D-ABB7BC463438}"/>
    <cellStyle name="Total 3 3 3" xfId="29360" xr:uid="{1774B1FB-54F5-4374-874C-D786980D0A5D}"/>
    <cellStyle name="Total 3 3 4" xfId="29361" xr:uid="{94E5801A-2391-40F9-B385-AAC0EC72EEAD}"/>
    <cellStyle name="Total 3 3 5" xfId="29362" xr:uid="{98429908-F6D6-46C0-A7DE-9418F3B883A0}"/>
    <cellStyle name="Total 3 3 6" xfId="29363" xr:uid="{61D1E41D-4AE6-488B-9AE7-BF0EB3C8D777}"/>
    <cellStyle name="Total 3 4" xfId="4355" xr:uid="{F9809F5F-D600-405A-A9E0-76F1892D97DB}"/>
    <cellStyle name="Total 3 4 2" xfId="11403" xr:uid="{D543584A-91F3-4AA3-8BFD-7C2D619D161A}"/>
    <cellStyle name="Total 3 4 2 2" xfId="15024" xr:uid="{D26CD786-135A-467F-B6EF-F989E4DDDE56}"/>
    <cellStyle name="Total 3 4 3" xfId="29364" xr:uid="{02452130-3AEB-47E1-8146-4AB37F7D0DE0}"/>
    <cellStyle name="Total 3 4 4" xfId="29365" xr:uid="{D72ADF2F-1F6F-49C3-A8D6-37A8E4B3E15B}"/>
    <cellStyle name="Total 3 4 5" xfId="29366" xr:uid="{790F636A-F419-4201-B15C-2EDE60620D41}"/>
    <cellStyle name="Total 3 4 6" xfId="29367" xr:uid="{7B95751D-3B52-42B2-9993-53D04125CD3B}"/>
    <cellStyle name="Total 3 5" xfId="4356" xr:uid="{E0AAD662-D717-47FF-83BF-0048C2483321}"/>
    <cellStyle name="Total 3 5 2" xfId="11404" xr:uid="{6C1DEC1B-99AE-4246-9E86-39110C482C80}"/>
    <cellStyle name="Total 3 5 2 2" xfId="15025" xr:uid="{EC71FBA0-7CF1-44BA-A324-FB472A990D04}"/>
    <cellStyle name="Total 3 5 3" xfId="29368" xr:uid="{38B9E677-7963-481F-9DB5-A18D9480B855}"/>
    <cellStyle name="Total 3 5 4" xfId="29369" xr:uid="{ECDB358A-8BA2-4101-9103-12474BA836C2}"/>
    <cellStyle name="Total 3 5 5" xfId="29370" xr:uid="{2FF1385E-CC6C-4C08-B423-7FC879BB70EB}"/>
    <cellStyle name="Total 3 5 6" xfId="29371" xr:uid="{715F4E84-1AB8-4A55-B1D1-E4F1D03A68DC}"/>
    <cellStyle name="Total 3 6" xfId="4357" xr:uid="{FA077297-C765-460F-8DC7-15C303BAAB70}"/>
    <cellStyle name="Total 3 6 2" xfId="11405" xr:uid="{745F808C-8546-45C7-8935-13C556FA67BA}"/>
    <cellStyle name="Total 3 6 2 2" xfId="15026" xr:uid="{EDC8B169-0CCF-4EF4-B8B4-59ABC314C882}"/>
    <cellStyle name="Total 3 6 3" xfId="29372" xr:uid="{8B79EC59-DF77-44E9-8051-940F1EAC1C30}"/>
    <cellStyle name="Total 3 6 4" xfId="29373" xr:uid="{E5E10ED4-F4D4-4180-8BC7-AE115E6FBF78}"/>
    <cellStyle name="Total 3 6 5" xfId="29374" xr:uid="{44A826D1-4A28-4F8D-ABCB-94712502AB47}"/>
    <cellStyle name="Total 3 6 6" xfId="29375" xr:uid="{82A1BBA4-7DAE-4DCD-8D66-94F9A87F1713}"/>
    <cellStyle name="Total 3 7" xfId="4358" xr:uid="{7BA09BEC-0E36-4F97-AE61-E92B8E019BD1}"/>
    <cellStyle name="Total 3 7 2" xfId="11406" xr:uid="{D58AFFE0-DDC3-4E9F-81F1-C427469EE647}"/>
    <cellStyle name="Total 3 7 2 2" xfId="15027" xr:uid="{4921BD5B-04D6-42F6-A6AE-AA6F16BBCCD6}"/>
    <cellStyle name="Total 3 7 3" xfId="29376" xr:uid="{CBA037DB-B4F7-45C1-A878-048883E22BD6}"/>
    <cellStyle name="Total 3 7 4" xfId="29377" xr:uid="{72B755E8-93E2-4F0B-A38C-28CBC6992C1D}"/>
    <cellStyle name="Total 3 7 5" xfId="29378" xr:uid="{6C0200F0-5BBE-487E-8306-99F7BE401472}"/>
    <cellStyle name="Total 3 7 6" xfId="29379" xr:uid="{4BD3DA42-E7CD-4727-8408-36FBB3225561}"/>
    <cellStyle name="Total 3 8" xfId="4359" xr:uid="{E4DCC417-4F99-471C-A3CA-C0283CD052E9}"/>
    <cellStyle name="Total 3 8 2" xfId="11407" xr:uid="{F36A7B77-CECD-4AEF-812A-97D7378374FB}"/>
    <cellStyle name="Total 3 8 2 2" xfId="15028" xr:uid="{68C1A09B-20A9-43B7-9836-928636DF6140}"/>
    <cellStyle name="Total 3 8 3" xfId="29380" xr:uid="{23D38000-9B63-4D15-A5C7-39B1A1AC6008}"/>
    <cellStyle name="Total 3 8 4" xfId="29381" xr:uid="{A75906BD-BF33-4649-9F06-2219F159ACC3}"/>
    <cellStyle name="Total 3 8 5" xfId="29382" xr:uid="{542571AD-32B1-4681-9ECB-DF95B92290D7}"/>
    <cellStyle name="Total 3 8 6" xfId="29383" xr:uid="{2A3F5C38-DB38-430E-9BBF-F7CDFD2EFB82}"/>
    <cellStyle name="Total 3 9" xfId="4360" xr:uid="{78B3FE7F-7311-4758-B6B0-382083AEB637}"/>
    <cellStyle name="Total 3 9 2" xfId="11408" xr:uid="{25345A78-DE1D-47ED-97BC-874FA05AB2C0}"/>
    <cellStyle name="Total 3 9 2 2" xfId="15029" xr:uid="{EE545A26-AFD1-4975-BCEB-27A3731A5103}"/>
    <cellStyle name="Total 3 9 3" xfId="29384" xr:uid="{FD918CF0-1466-4E47-941C-9E4E20CD772F}"/>
    <cellStyle name="Total 3 9 4" xfId="29385" xr:uid="{F819511D-F644-4748-94C4-36D66C87862A}"/>
    <cellStyle name="Total 3 9 5" xfId="29386" xr:uid="{F0EF7EEA-264E-46FC-A942-F6246B5FD659}"/>
    <cellStyle name="Total 3 9 6" xfId="29387" xr:uid="{90DAB609-9C01-43C5-90EA-D8DD3B4B4BE3}"/>
    <cellStyle name="Total 4" xfId="1991" xr:uid="{76F8C2CE-D1E1-4454-8A37-14A5B24016F0}"/>
    <cellStyle name="Total 4 2" xfId="1992" xr:uid="{D82D01D2-4A01-46C6-A0A5-5BD0461CC969}"/>
    <cellStyle name="Total 4 2 2" xfId="11410" xr:uid="{83EA27D5-4970-41B2-9241-DE513B7418E0}"/>
    <cellStyle name="Total 4 2 2 2" xfId="15031" xr:uid="{40C80E65-857F-4B07-BC92-2AB70C36131A}"/>
    <cellStyle name="Total 4 2 3" xfId="29388" xr:uid="{5085E5C4-0DA2-4736-AA9E-181387C46DF8}"/>
    <cellStyle name="Total 4 2 4" xfId="29389" xr:uid="{7D8D01E6-0546-4513-94E6-28287A108499}"/>
    <cellStyle name="Total 4 2 5" xfId="29390" xr:uid="{1D349228-E4EF-4B95-9EED-AAB840B7D046}"/>
    <cellStyle name="Total 4 2 6" xfId="29391" xr:uid="{2C7F9BFC-16EB-4E2D-AA31-5398AA7A9700}"/>
    <cellStyle name="Total 4 2 7" xfId="29392" xr:uid="{AE67027D-4B76-4BD9-8DE9-7D7E7A8B3CA7}"/>
    <cellStyle name="Total 4 3" xfId="11409" xr:uid="{88AC3F39-1F38-49E1-9571-FA2120940664}"/>
    <cellStyle name="Total 4 3 2" xfId="15030" xr:uid="{BA34A360-D7E8-4539-BAC9-7A25F4A91738}"/>
    <cellStyle name="Total 4 4" xfId="29393" xr:uid="{648291E0-8A15-4A4B-AA64-AD0AA938FD5E}"/>
    <cellStyle name="Total 4 5" xfId="29394" xr:uid="{FBCAFA08-CD90-4037-B33A-7C536ACCA27F}"/>
    <cellStyle name="Total 4 6" xfId="29395" xr:uid="{62150E5A-021F-4478-9320-EC869DB9F979}"/>
    <cellStyle name="Total 4 7" xfId="29396" xr:uid="{580DF354-A570-41CD-9E78-00999FE910B2}"/>
    <cellStyle name="Total 4 8" xfId="29397" xr:uid="{9FD76452-A856-4A74-824E-534FC4CE75C9}"/>
    <cellStyle name="Total 5" xfId="1993" xr:uid="{F0DAB9C9-6985-4362-9EE1-124A6BDE5013}"/>
    <cellStyle name="Total 5 2" xfId="1994" xr:uid="{99474E43-8DE5-4BED-ACB4-4B0358CA055E}"/>
    <cellStyle name="Total 5 2 2" xfId="11412" xr:uid="{53FF34E0-40A6-4CBB-8758-5967467CEE37}"/>
    <cellStyle name="Total 5 2 2 2" xfId="15033" xr:uid="{09517092-59B3-4ED2-8FBA-628A7303DAC1}"/>
    <cellStyle name="Total 5 2 3" xfId="29398" xr:uid="{2C9D998A-5E41-40B1-9AC8-88E220431D4D}"/>
    <cellStyle name="Total 5 2 4" xfId="29399" xr:uid="{BC9E3D9D-EA03-40C1-ABC5-8877BFF7CCBA}"/>
    <cellStyle name="Total 5 2 5" xfId="29400" xr:uid="{07AF8083-9C07-469A-82AD-C3161F39DB93}"/>
    <cellStyle name="Total 5 2 6" xfId="29401" xr:uid="{1A138F21-6E60-42CB-BFC0-5188DBECAF71}"/>
    <cellStyle name="Total 5 2 7" xfId="29402" xr:uid="{3E89B65B-FF49-4E99-80E4-9912B1670F6D}"/>
    <cellStyle name="Total 5 3" xfId="11411" xr:uid="{F0B4BF15-E6FF-4115-8167-67871F96D888}"/>
    <cellStyle name="Total 5 3 2" xfId="15032" xr:uid="{9841FA7A-9E24-493F-9F0C-8BBE778AAAA2}"/>
    <cellStyle name="Total 5 4" xfId="29403" xr:uid="{89C58376-8D94-48C6-87B7-BE9F136D48B7}"/>
    <cellStyle name="Total 5 5" xfId="29404" xr:uid="{B5AEA502-C6C3-4EF7-8E63-0282FA0188E2}"/>
    <cellStyle name="Total 5 6" xfId="29405" xr:uid="{C908C4C7-F733-4187-B648-25556A719349}"/>
    <cellStyle name="Total 5 7" xfId="29406" xr:uid="{25A1AB25-0F1E-40EE-87B5-A750D9D27D9E}"/>
    <cellStyle name="Total 5 8" xfId="29407" xr:uid="{729C90E0-9708-46C4-81F0-43CEEE576CF3}"/>
    <cellStyle name="Total 6" xfId="1995" xr:uid="{06BFF0F9-2A54-4EA8-8578-4D902CDCD2C7}"/>
    <cellStyle name="Total 6 2" xfId="1996" xr:uid="{B5090F2D-8D4B-445A-84EC-41378F97529F}"/>
    <cellStyle name="Total 6 2 2" xfId="11414" xr:uid="{DE2D927B-32AF-4212-9484-0FA83C9CB393}"/>
    <cellStyle name="Total 6 2 2 2" xfId="15035" xr:uid="{573BDA7B-BEC8-4E4B-97DE-65E76CA8A357}"/>
    <cellStyle name="Total 6 2 3" xfId="29408" xr:uid="{B9F5F77B-0808-4269-B6B3-1E0E13BDBDC5}"/>
    <cellStyle name="Total 6 2 4" xfId="29409" xr:uid="{C80CB66C-0F8E-407B-B4E1-54BFB548F2A4}"/>
    <cellStyle name="Total 6 2 5" xfId="29410" xr:uid="{2E833BF4-839E-4BCA-8C71-C7CB8B213571}"/>
    <cellStyle name="Total 6 2 6" xfId="29411" xr:uid="{7D76288E-6CF0-4060-AE31-EB7465BA322D}"/>
    <cellStyle name="Total 6 2 7" xfId="29412" xr:uid="{16A27346-FD63-4537-8E6D-DAE2C635F2A5}"/>
    <cellStyle name="Total 6 3" xfId="4361" xr:uid="{D00E04AD-C40A-43FD-8AE7-92574A48BB8C}"/>
    <cellStyle name="Total 6 3 2" xfId="11415" xr:uid="{DE273917-F455-43C8-8D09-0963080F3D68}"/>
    <cellStyle name="Total 6 3 2 2" xfId="15036" xr:uid="{194CA52A-D22D-45C8-ACE8-22CA7CDAAAD2}"/>
    <cellStyle name="Total 6 3 3" xfId="29413" xr:uid="{82491D96-2847-457E-8544-FD47DD993BC6}"/>
    <cellStyle name="Total 6 3 4" xfId="29414" xr:uid="{429983F0-0B3C-4194-B634-EC45B5F36C86}"/>
    <cellStyle name="Total 6 3 5" xfId="29415" xr:uid="{9E80FA34-AEB9-46C8-AFA9-B2E0AD675A47}"/>
    <cellStyle name="Total 6 3 6" xfId="29416" xr:uid="{D3A311A6-0D2C-40EA-A96A-A0ECAEC42C45}"/>
    <cellStyle name="Total 6 4" xfId="11413" xr:uid="{DBB0FD39-21FA-4E28-B20F-A6CC7F6F2D32}"/>
    <cellStyle name="Total 6 4 2" xfId="15034" xr:uid="{668FCE17-1CDA-4CD5-A4F6-44CE11574CE3}"/>
    <cellStyle name="Total 6 5" xfId="29417" xr:uid="{027F13ED-2C9E-418E-8AB2-BA20B49F1578}"/>
    <cellStyle name="Total 6 6" xfId="29418" xr:uid="{54692EF5-4EB7-414D-A54B-D4D4B29FD41F}"/>
    <cellStyle name="Total 6 7" xfId="29419" xr:uid="{8E35E99F-3F4E-4CA4-9E9E-9F9CD98C81CF}"/>
    <cellStyle name="Total 6 8" xfId="29420" xr:uid="{1D56E980-1CA8-400B-9C11-35D68A2D8409}"/>
    <cellStyle name="Total 6 9" xfId="29421" xr:uid="{6BCD58E2-EDA0-4468-91F7-228E603BE3FC}"/>
    <cellStyle name="Total 7" xfId="1997" xr:uid="{D05F6E5D-8CA6-447B-BECE-1FECA49CB91B}"/>
    <cellStyle name="Total 7 2" xfId="1998" xr:uid="{8A25BD59-9FA7-4A60-9F1D-4CC1953B05F5}"/>
    <cellStyle name="Total 7 2 2" xfId="11417" xr:uid="{A11727CE-E315-4F8E-9E4D-A02F4B704A21}"/>
    <cellStyle name="Total 7 2 2 2" xfId="15038" xr:uid="{26326A7E-D4D1-4D0E-9C1B-4B463093BBDC}"/>
    <cellStyle name="Total 7 2 3" xfId="29422" xr:uid="{A022D87E-11A2-4F3A-9412-3953BAF1F4DF}"/>
    <cellStyle name="Total 7 2 4" xfId="29423" xr:uid="{1B13EFDA-FB9F-4ACC-8CA9-5F541DA73B91}"/>
    <cellStyle name="Total 7 2 5" xfId="29424" xr:uid="{3F23CA1C-6DD7-452A-B2C5-A06553205CEE}"/>
    <cellStyle name="Total 7 2 6" xfId="29425" xr:uid="{0FD7328C-6212-4D9C-BAA0-9F3F272C55B8}"/>
    <cellStyle name="Total 7 2 7" xfId="29426" xr:uid="{97E2F537-CF93-4FED-84EF-A5D63A070710}"/>
    <cellStyle name="Total 7 3" xfId="4362" xr:uid="{41D85DB4-8248-48D7-87D2-CA753C9F3AF6}"/>
    <cellStyle name="Total 7 3 2" xfId="11418" xr:uid="{E42ED5F6-69C6-44BF-8157-CBEC10EAC225}"/>
    <cellStyle name="Total 7 3 2 2" xfId="15039" xr:uid="{F5976A44-EE97-415F-999C-5FDC3A45B58E}"/>
    <cellStyle name="Total 7 3 3" xfId="29427" xr:uid="{3B233727-EECC-49F0-8AF2-3559465DD6AB}"/>
    <cellStyle name="Total 7 3 4" xfId="29428" xr:uid="{E224FD27-91E1-465B-86AD-F0EBBC8F56EB}"/>
    <cellStyle name="Total 7 3 5" xfId="29429" xr:uid="{BB417327-06E2-43F7-9311-90E0089AEEBB}"/>
    <cellStyle name="Total 7 3 6" xfId="29430" xr:uid="{EAB6D0B6-D96C-4790-A4CC-55524BC0B963}"/>
    <cellStyle name="Total 7 4" xfId="11416" xr:uid="{E934B253-5617-4DF9-A820-DBAD72268C08}"/>
    <cellStyle name="Total 7 4 2" xfId="15037" xr:uid="{8FE14E5A-17C4-4592-8868-3BEC6585C23F}"/>
    <cellStyle name="Total 7 5" xfId="29431" xr:uid="{256BF329-D27D-4DF4-B5E6-8E8F413CF431}"/>
    <cellStyle name="Total 7 6" xfId="29432" xr:uid="{71D6CC1B-400E-4362-B848-51807F0319F4}"/>
    <cellStyle name="Total 7 7" xfId="29433" xr:uid="{57A5C519-48C3-4D67-9F81-BFADE851345E}"/>
    <cellStyle name="Total 7 8" xfId="29434" xr:uid="{7A7AA06A-88A4-4A18-9196-AD2F99325AC1}"/>
    <cellStyle name="Total 7 9" xfId="29435" xr:uid="{B1E38032-7E71-493E-9648-60782F381785}"/>
    <cellStyle name="Total 8" xfId="1999" xr:uid="{EBC3A79E-3B0B-4306-AA2A-A689F79D4652}"/>
    <cellStyle name="Total 8 2" xfId="2000" xr:uid="{220C22D1-0554-4D0C-8BD8-0E00D0EDECC3}"/>
    <cellStyle name="Total 8 2 2" xfId="11420" xr:uid="{B4842BF2-CE78-48CC-B24F-E8BBFCFC3731}"/>
    <cellStyle name="Total 8 2 2 2" xfId="15041" xr:uid="{9C9DE823-9E57-4867-B17E-8D08B2F1C340}"/>
    <cellStyle name="Total 8 2 3" xfId="29436" xr:uid="{3C1C3F85-62A7-4413-90D0-72D1126DEB7B}"/>
    <cellStyle name="Total 8 2 4" xfId="29437" xr:uid="{59A346D0-A0B9-4F3D-9D32-465B058FF328}"/>
    <cellStyle name="Total 8 2 5" xfId="29438" xr:uid="{FF2D5C60-AEE3-4EED-A0D7-689BAC92E8BC}"/>
    <cellStyle name="Total 8 2 6" xfId="29439" xr:uid="{726F182B-37BC-4FA1-B8D3-90099C873CAE}"/>
    <cellStyle name="Total 8 2 7" xfId="29440" xr:uid="{D7270025-DF01-4D4D-B836-6FA2F1781A1D}"/>
    <cellStyle name="Total 8 3" xfId="4363" xr:uid="{EFABAF16-95B8-4382-B0A7-572221E611B2}"/>
    <cellStyle name="Total 8 3 2" xfId="11421" xr:uid="{E2D29EE2-3620-4323-B707-5B390B4927C5}"/>
    <cellStyle name="Total 8 3 2 2" xfId="15042" xr:uid="{FA307457-A7FC-423B-8293-1CA1F4EB46B9}"/>
    <cellStyle name="Total 8 3 3" xfId="29441" xr:uid="{B171663D-7284-4DC3-AFB6-54A5A38DF6A2}"/>
    <cellStyle name="Total 8 3 4" xfId="29442" xr:uid="{05F7BE55-F10C-41E4-9674-AD55467A85CF}"/>
    <cellStyle name="Total 8 3 5" xfId="29443" xr:uid="{31D40591-DF76-4576-9E6A-04BA6C90C20D}"/>
    <cellStyle name="Total 8 3 6" xfId="29444" xr:uid="{45A8D02E-1292-46C3-9276-133974D6170D}"/>
    <cellStyle name="Total 8 4" xfId="11419" xr:uid="{A59298C1-E547-48A1-8399-2617EA18B0BB}"/>
    <cellStyle name="Total 8 4 2" xfId="15040" xr:uid="{6B791CDC-BDED-48F3-84DD-995BAD9125D3}"/>
    <cellStyle name="Total 8 5" xfId="29445" xr:uid="{81A62DA8-6CCD-4CCD-8F68-2D4A52347E79}"/>
    <cellStyle name="Total 8 6" xfId="29446" xr:uid="{45795933-D5DE-4DDF-8268-15F19179E9D5}"/>
    <cellStyle name="Total 8 7" xfId="29447" xr:uid="{72725E0D-60B8-41F9-ADDD-5ECA6968202A}"/>
    <cellStyle name="Total 8 8" xfId="29448" xr:uid="{3D6602F7-94A4-41CD-9F58-665D9DE46AEE}"/>
    <cellStyle name="Total 8 9" xfId="29449" xr:uid="{2B8B1066-DFAB-4E91-A560-450388748A97}"/>
    <cellStyle name="Total 9" xfId="2001" xr:uid="{DBB73B52-72B2-42E5-A684-B6F47FCB2013}"/>
    <cellStyle name="Total 9 2" xfId="4364" xr:uid="{0E23EC5E-2F17-473F-B9F1-DA1FE770E584}"/>
    <cellStyle name="Total 9 2 2" xfId="11423" xr:uid="{5D98DFD9-7B55-410A-8A7E-E8A6F108911C}"/>
    <cellStyle name="Total 9 2 2 2" xfId="15044" xr:uid="{9060DAC4-CD05-431E-BCB1-3109B6C562E3}"/>
    <cellStyle name="Total 9 2 3" xfId="29450" xr:uid="{DB0FE583-C211-4635-AB01-3D7E1A24C34A}"/>
    <cellStyle name="Total 9 2 4" xfId="29451" xr:uid="{82368D09-F443-4AAB-9B67-5443D7D8E7B4}"/>
    <cellStyle name="Total 9 2 5" xfId="29452" xr:uid="{12943296-C3EF-4520-A828-2C9161C41A07}"/>
    <cellStyle name="Total 9 2 6" xfId="29453" xr:uid="{DFE9D7A2-3D2C-44FC-9AD5-301A7EE7D2F1}"/>
    <cellStyle name="Total 9 3" xfId="11422" xr:uid="{88D05DC4-D8FB-4ABB-BEFA-395472FF7933}"/>
    <cellStyle name="Total 9 3 2" xfId="15043" xr:uid="{C2A8F261-692D-4C6A-A2A1-FEAEA2D948B0}"/>
    <cellStyle name="Total 9 4" xfId="29454" xr:uid="{C561E05D-9B1E-47E0-B05A-1B4AE39E60CD}"/>
    <cellStyle name="Total 9 5" xfId="29455" xr:uid="{245F8DB3-B597-414E-9F95-7C8E0254BC9E}"/>
    <cellStyle name="Total 9 6" xfId="29456" xr:uid="{9388F142-A12D-41AF-93DB-BCFC4666EE7F}"/>
    <cellStyle name="Total 9 7" xfId="29457" xr:uid="{D1A898B4-1AFC-4C0D-B200-2F16C7BC2E31}"/>
    <cellStyle name="Total 9 8" xfId="29458" xr:uid="{C28735ED-7299-4FE4-9173-91D7CC58F875}"/>
    <cellStyle name="Total intermediaire" xfId="2002" xr:uid="{5148F5E0-3B24-4D66-8767-055842726450}"/>
    <cellStyle name="Total intermediaire 2" xfId="11424" xr:uid="{C44AFB93-D290-4205-9EB8-539AC9967CD1}"/>
    <cellStyle name="Total intermediaire 2 2" xfId="15045" xr:uid="{90DB8034-93C9-4A40-917E-3D066244DF07}"/>
    <cellStyle name="Total intermediaire 3" xfId="29459" xr:uid="{CA27CCF2-10DF-4BAB-ABFE-0B73FDDADFB1}"/>
    <cellStyle name="Total intermediaire 4" xfId="29460" xr:uid="{8BA3664E-BDC7-4900-B338-09FFDD918D32}"/>
    <cellStyle name="Total intermediaire 5" xfId="29461" xr:uid="{6F406AF5-021C-4AAB-B64B-87EA3FD9FBB9}"/>
    <cellStyle name="Total intermediaire 6" xfId="29462" xr:uid="{8F880D4D-7939-4606-A1E6-43DD696E48E9}"/>
    <cellStyle name="Total intermediaire 7" xfId="29463" xr:uid="{172554E6-17A4-4EB1-A877-4D24E1C449D1}"/>
    <cellStyle name="Total intermediaire 8" xfId="29464" xr:uid="{88F72C77-2D7F-4AED-BCB6-679414937EC2}"/>
    <cellStyle name="Tusental (0)_SNI 23" xfId="2003" xr:uid="{2AE6DE1F-F13A-46DD-B8B4-A0C7AA88F821}"/>
    <cellStyle name="Valuta (0)_SNI 23" xfId="2004" xr:uid="{2055D44F-96D7-48A7-83EB-6D7A286FDFF7}"/>
    <cellStyle name="Valuutta_Layo9704" xfId="2005" xr:uid="{9305E443-3058-4987-AD00-CE342C9A42A8}"/>
    <cellStyle name="Verificar Célula" xfId="2006" xr:uid="{F662D2F2-D2CA-483B-81A4-61AE42673890}"/>
    <cellStyle name="Verificar Célula 2" xfId="11425" xr:uid="{FF1EB2C3-2DAE-439D-9D6A-0C7BB52777BF}"/>
    <cellStyle name="Verificar Célula 2 2" xfId="15046" xr:uid="{5A5FE4CF-D7A8-43C8-BE33-76FD42732728}"/>
    <cellStyle name="Verificar Célula 3" xfId="29465" xr:uid="{2EDBE823-3F52-4EBA-B583-3502F7C41BC9}"/>
    <cellStyle name="Verificar Célula 4" xfId="29466" xr:uid="{D27A2756-117D-44EF-AC66-DB2B12232695}"/>
    <cellStyle name="Verificar Célula 5" xfId="29467" xr:uid="{0129BFFC-8A3A-48F2-AEB1-D707736DB453}"/>
    <cellStyle name="Verificar Célula 6" xfId="29468" xr:uid="{DE6C3530-7A3A-4A32-90FB-E47E2A5EE0FC}"/>
    <cellStyle name="Verificar Célula 7" xfId="29469" xr:uid="{CD64A4B4-BA9A-42B2-B54F-AD9747AF80C5}"/>
    <cellStyle name="Verificar Célula 8" xfId="29470" xr:uid="{BA9D26A3-C7B8-4009-8ADE-897FC8E17182}"/>
    <cellStyle name="Vírgula 2" xfId="2007" xr:uid="{C104DAD3-8875-4F33-9BCC-608F49134584}"/>
    <cellStyle name="Vírgula 2 10" xfId="29471" xr:uid="{22AEE113-6D85-4F49-8F63-B007E7967C80}"/>
    <cellStyle name="Vírgula 2 11" xfId="29472" xr:uid="{2E8E6100-EE7D-4F65-82A0-9BB081C92FA6}"/>
    <cellStyle name="Vírgula 2 2" xfId="2008" xr:uid="{1D74CD8F-132A-4991-9D9E-90E6E2ED20DE}"/>
    <cellStyle name="Vírgula 2 2 2" xfId="4366" xr:uid="{32D12CFB-6E02-43CB-A27A-C92CA25FEC29}"/>
    <cellStyle name="Vírgula 2 2 2 2" xfId="15048" xr:uid="{EC647E99-879E-4C62-A892-ADCB28DD1125}"/>
    <cellStyle name="Vírgula 2 2 2 3" xfId="35572" xr:uid="{4B482C32-9F6E-4D02-87C1-6619F396B7BA}"/>
    <cellStyle name="Vírgula 2 2 2 4" xfId="11427" xr:uid="{83A7B1FE-0509-48BA-A9D7-D457FEFAA955}"/>
    <cellStyle name="Vírgula 2 2 3" xfId="5047" xr:uid="{F7681694-D7FD-4367-AF9A-FD28E54C66B0}"/>
    <cellStyle name="Vírgula 2 2 3 2" xfId="36003" xr:uid="{2402550B-5C14-49CC-817D-2F4DAF87FB56}"/>
    <cellStyle name="Vírgula 2 2 3 3" xfId="29473" xr:uid="{1B67FC4F-2A1A-482B-8EDD-EAF5171A55DA}"/>
    <cellStyle name="Vírgula 2 2 4" xfId="29474" xr:uid="{BDBFDF99-8666-45AA-9EE7-DC751CA7CA3D}"/>
    <cellStyle name="Vírgula 2 2 4 2" xfId="38069" xr:uid="{C7669C6F-3DB1-494E-9CA0-74BAAF4181F3}"/>
    <cellStyle name="Vírgula 2 2 5" xfId="29475" xr:uid="{77159FF1-97AD-43BB-801E-CAFD782A5C47}"/>
    <cellStyle name="Vírgula 2 2 6" xfId="29476" xr:uid="{508DBD98-B1BE-41CD-825C-FD715B2F1995}"/>
    <cellStyle name="Vírgula 2 2 7" xfId="29477" xr:uid="{02BE4C66-0A76-4808-AE36-2251C4DE9D34}"/>
    <cellStyle name="Vírgula 2 3" xfId="2009" xr:uid="{D6AB3035-BA7C-4CE9-BD59-FF13B6375E3D}"/>
    <cellStyle name="Vírgula 2 3 2" xfId="4367" xr:uid="{DA175904-9A97-4C0D-9F8E-67FB5ADA80AB}"/>
    <cellStyle name="Vírgula 2 3 2 2" xfId="15049" xr:uid="{D7D2CE94-2544-419F-80AC-C492835CD9F2}"/>
    <cellStyle name="Vírgula 2 3 2 3" xfId="35573" xr:uid="{FB1811A4-B183-475E-8392-838FAD72796F}"/>
    <cellStyle name="Vírgula 2 3 2 4" xfId="11428" xr:uid="{401BBA09-17A7-4FCD-A130-FF05265800CC}"/>
    <cellStyle name="Vírgula 2 3 3" xfId="5048" xr:uid="{7BDC7338-81BE-4670-88B0-6C1C1F4FCD6E}"/>
    <cellStyle name="Vírgula 2 3 3 2" xfId="36004" xr:uid="{C210A2D3-2A0A-4FAD-94A2-89B577BAA984}"/>
    <cellStyle name="Vírgula 2 3 3 3" xfId="29478" xr:uid="{B15821F8-CE0D-4693-9F20-078160084C8B}"/>
    <cellStyle name="Vírgula 2 3 4" xfId="29479" xr:uid="{50B3125B-C011-4262-A2DE-0B0F10A6416B}"/>
    <cellStyle name="Vírgula 2 3 4 2" xfId="38070" xr:uid="{B55A2844-081A-4F06-8BBF-EE833B5CCC87}"/>
    <cellStyle name="Vírgula 2 3 5" xfId="29480" xr:uid="{D38E6568-06DD-43C5-B002-1199201D9D67}"/>
    <cellStyle name="Vírgula 2 3 6" xfId="29481" xr:uid="{6F572B92-E0AF-4644-B334-608CDBF7B2B9}"/>
    <cellStyle name="Vírgula 2 3 7" xfId="29482" xr:uid="{024A178B-7B50-436E-A112-FE32B4D95E33}"/>
    <cellStyle name="Vírgula 2 4" xfId="2010" xr:uid="{138D8783-1F2A-4A8B-9A3E-B67129273D06}"/>
    <cellStyle name="Vírgula 2 4 2" xfId="4368" xr:uid="{DC5772F5-0B96-431E-A9DC-F9B16B3190E9}"/>
    <cellStyle name="Vírgula 2 4 2 2" xfId="15050" xr:uid="{094BC4AC-A3AC-4778-B1DC-6BD567EE5C15}"/>
    <cellStyle name="Vírgula 2 4 2 3" xfId="35574" xr:uid="{4090E4FD-7F06-4546-9A2B-9EEFC5723E10}"/>
    <cellStyle name="Vírgula 2 4 2 4" xfId="11429" xr:uid="{C8391D6F-B06E-4B0F-843F-48BB79F00365}"/>
    <cellStyle name="Vírgula 2 4 3" xfId="5049" xr:uid="{4854CBDE-769F-42FF-A79A-9E237F5F7EDF}"/>
    <cellStyle name="Vírgula 2 4 3 2" xfId="36005" xr:uid="{6C72A901-E73C-43F8-8DF9-D49C2CC2D851}"/>
    <cellStyle name="Vírgula 2 4 3 3" xfId="29483" xr:uid="{CB03E00C-BDD8-4351-AAA7-1A6DA5CA6094}"/>
    <cellStyle name="Vírgula 2 4 4" xfId="29484" xr:uid="{DB5CD588-8753-4F28-9A40-77EC4F71739A}"/>
    <cellStyle name="Vírgula 2 4 4 2" xfId="38071" xr:uid="{F35E7B9D-7D09-451B-B17F-B2BD138A9F3D}"/>
    <cellStyle name="Vírgula 2 4 5" xfId="29485" xr:uid="{9EA8AECD-9DE5-4BC1-BEAE-6E9650DA22C3}"/>
    <cellStyle name="Vírgula 2 4 6" xfId="29486" xr:uid="{3CA9A492-8874-45FD-A7E6-4BD7A6283ED1}"/>
    <cellStyle name="Vírgula 2 4 7" xfId="29487" xr:uid="{586E3904-B6BD-4E57-ABBA-384C82502090}"/>
    <cellStyle name="Vírgula 2 5" xfId="4365" xr:uid="{07CAE7D3-A042-46EB-87BC-F4B0D148BC33}"/>
    <cellStyle name="Vírgula 2 5 2" xfId="15047" xr:uid="{26FCB69A-C3A8-41C9-8237-862ED264458A}"/>
    <cellStyle name="Vírgula 2 5 3" xfId="35571" xr:uid="{7372CBAF-8164-401F-BC76-EFFA52737BE1}"/>
    <cellStyle name="Vírgula 2 5 4" xfId="11426" xr:uid="{9F8CC1A9-4AE4-480A-94FA-4EDDC3A104A6}"/>
    <cellStyle name="Vírgula 2 6" xfId="5046" xr:uid="{15BE186E-DF21-4105-8A0D-45F287589870}"/>
    <cellStyle name="Vírgula 2 6 2" xfId="36002" xr:uid="{98B12CD2-5D2B-45D0-A2E4-BB06AB59527E}"/>
    <cellStyle name="Vírgula 2 6 3" xfId="29488" xr:uid="{DB3450E3-D35D-4394-8ADE-0995441385A4}"/>
    <cellStyle name="Vírgula 2 7" xfId="29489" xr:uid="{502A2502-017E-46BE-8F56-B6B369605853}"/>
    <cellStyle name="Vírgula 2 7 2" xfId="38068" xr:uid="{DD6D2B3E-B375-496E-BA89-F42919610983}"/>
    <cellStyle name="Vírgula 2 8" xfId="29490" xr:uid="{59385827-BF36-4A2E-BBDB-BD51C46476AC}"/>
    <cellStyle name="Vírgula 2 9" xfId="29491" xr:uid="{62232F31-1681-4D02-A39E-395230FED6F5}"/>
    <cellStyle name="Warning Text 10" xfId="2011" xr:uid="{1812AF1A-2ADB-4FC2-8B06-EBA3FD1818FB}"/>
    <cellStyle name="Warning Text 10 2" xfId="4369" xr:uid="{8834D7A1-7335-42F2-B9B1-19749CA1E1A9}"/>
    <cellStyle name="Warning Text 10 2 2" xfId="11431" xr:uid="{54CB7429-A86F-4863-8C1A-9065D53D4273}"/>
    <cellStyle name="Warning Text 10 2 2 2" xfId="15052" xr:uid="{5812ADE8-5505-4017-85C9-1095BCF6928B}"/>
    <cellStyle name="Warning Text 10 2 3" xfId="29492" xr:uid="{6AE9DCAE-63AE-469C-BC64-E4BA16977DD5}"/>
    <cellStyle name="Warning Text 10 2 4" xfId="29493" xr:uid="{D5F9DB80-4462-46A0-BD9A-D2F58BD64979}"/>
    <cellStyle name="Warning Text 10 2 5" xfId="29494" xr:uid="{0B5B9565-EC26-4E16-AFC0-9BEDEF4C723D}"/>
    <cellStyle name="Warning Text 10 2 6" xfId="29495" xr:uid="{0B294E3B-7B30-464A-AEF8-5F41236BAF2F}"/>
    <cellStyle name="Warning Text 10 3" xfId="11430" xr:uid="{BBC043A5-AE32-460D-9F06-9D8E05A51572}"/>
    <cellStyle name="Warning Text 10 3 2" xfId="15051" xr:uid="{F93369B3-DDFF-4DE4-8B44-F91EDB44F6E4}"/>
    <cellStyle name="Warning Text 10 4" xfId="29496" xr:uid="{A89AD493-B224-40F7-B634-C01A2D73A0E4}"/>
    <cellStyle name="Warning Text 10 5" xfId="29497" xr:uid="{4A8AF351-ADC5-4F1B-8ACE-C4B0C75C41A0}"/>
    <cellStyle name="Warning Text 10 6" xfId="29498" xr:uid="{25E433C0-A5BD-4A6B-AA5B-B7AE3EA92F5B}"/>
    <cellStyle name="Warning Text 10 7" xfId="29499" xr:uid="{63EAF42F-3DE7-441C-8144-38B6E61966BE}"/>
    <cellStyle name="Warning Text 10 8" xfId="29500" xr:uid="{860B7304-DD3E-4818-937B-5F7BB67DEAEB}"/>
    <cellStyle name="Warning Text 11" xfId="2012" xr:uid="{74843224-A32D-44F5-9433-A77020AF9C09}"/>
    <cellStyle name="Warning Text 11 2" xfId="8359" xr:uid="{7B2D7E5F-CC9F-47CB-8E88-E0849C96DD9D}"/>
    <cellStyle name="Warning Text 11 2 2" xfId="11433" xr:uid="{C87C7C9C-E603-4AAF-892D-109CD77D7F6C}"/>
    <cellStyle name="Warning Text 11 2 2 2" xfId="15054" xr:uid="{4BA8C38A-5B98-4B36-92C4-46EBBDD69CCE}"/>
    <cellStyle name="Warning Text 11 2 3" xfId="29501" xr:uid="{744DC3B7-B990-40A3-9E66-D4CB666F2A07}"/>
    <cellStyle name="Warning Text 11 2 4" xfId="29502" xr:uid="{AA5C817D-967E-40C5-BB23-58D8DC8E4E14}"/>
    <cellStyle name="Warning Text 11 2 5" xfId="29503" xr:uid="{7A32445C-9F85-4F47-9FA1-D63B96C8EB5B}"/>
    <cellStyle name="Warning Text 11 2 6" xfId="29504" xr:uid="{ABDFA24D-EAFA-4CF9-B447-F5D4BB3D92BB}"/>
    <cellStyle name="Warning Text 11 3" xfId="11432" xr:uid="{EB148049-AABF-4DD9-9D7C-F472272EC36B}"/>
    <cellStyle name="Warning Text 11 3 2" xfId="15053" xr:uid="{B708105F-57D2-44B8-844C-497A3AB53C5D}"/>
    <cellStyle name="Warning Text 11 4" xfId="29505" xr:uid="{80262BDD-286B-46D6-9BAC-EB421DC6D202}"/>
    <cellStyle name="Warning Text 11 5" xfId="29506" xr:uid="{7D41155D-FAEA-4AEA-BDE8-68B99097A4F2}"/>
    <cellStyle name="Warning Text 11 6" xfId="29507" xr:uid="{E484ECE2-2828-4478-AE08-8175E3E0FCC3}"/>
    <cellStyle name="Warning Text 11 7" xfId="29508" xr:uid="{E5EFA41B-3F1A-4A3F-9B74-0BA2A482C87A}"/>
    <cellStyle name="Warning Text 11 8" xfId="29509" xr:uid="{5EB881F8-B678-4922-897D-00A580F72858}"/>
    <cellStyle name="Warning Text 12" xfId="2013" xr:uid="{44549068-9AA6-4278-A214-694D39BC493E}"/>
    <cellStyle name="Warning Text 12 2" xfId="8360" xr:uid="{2BB1630B-04BE-4A07-B3A7-13C797AED1B6}"/>
    <cellStyle name="Warning Text 12 2 2" xfId="11435" xr:uid="{8F947332-1E52-489A-9F41-C83B087F16B5}"/>
    <cellStyle name="Warning Text 12 2 2 2" xfId="15056" xr:uid="{42FCF32B-3494-4459-9071-2B731F1690F8}"/>
    <cellStyle name="Warning Text 12 2 3" xfId="29510" xr:uid="{70A6AF0B-461E-4622-A3A2-131C1F13B740}"/>
    <cellStyle name="Warning Text 12 2 4" xfId="29511" xr:uid="{1CEEEC6F-A2BA-4137-8991-C706E4220601}"/>
    <cellStyle name="Warning Text 12 2 5" xfId="29512" xr:uid="{9807C5D0-2F5D-4797-A9E8-408B2557966B}"/>
    <cellStyle name="Warning Text 12 2 6" xfId="29513" xr:uid="{23E09276-D869-460E-BA80-7CDFA2BB512B}"/>
    <cellStyle name="Warning Text 12 3" xfId="11434" xr:uid="{16C2B03F-7C91-4579-A99B-CD39FD876E86}"/>
    <cellStyle name="Warning Text 12 3 2" xfId="15055" xr:uid="{1B9AA727-2612-4B4B-94DB-34EE95747292}"/>
    <cellStyle name="Warning Text 12 4" xfId="29514" xr:uid="{CC1E1AEE-B201-4B05-9BC1-4B244C3C0138}"/>
    <cellStyle name="Warning Text 12 5" xfId="29515" xr:uid="{EFBE5F6C-FCB5-42CA-92EA-E6EEBB4BDFCB}"/>
    <cellStyle name="Warning Text 12 6" xfId="29516" xr:uid="{57A5AEC3-00C9-4868-9AAF-AC46C914190A}"/>
    <cellStyle name="Warning Text 12 7" xfId="29517" xr:uid="{41835DDD-A85D-4B54-8EF5-28905CB00A99}"/>
    <cellStyle name="Warning Text 12 8" xfId="29518" xr:uid="{AB347992-925E-4ECA-95AA-BB51DA6AA2AA}"/>
    <cellStyle name="Warning Text 13" xfId="2014" xr:uid="{7142EB58-9D05-4A18-AEA5-05DFBA33B4B8}"/>
    <cellStyle name="Warning Text 13 2" xfId="8361" xr:uid="{68F0B00F-CA27-4CE4-9116-B1726459B028}"/>
    <cellStyle name="Warning Text 13 2 2" xfId="11437" xr:uid="{056AC793-7E48-40C2-BA36-57A6676CB461}"/>
    <cellStyle name="Warning Text 13 2 2 2" xfId="15058" xr:uid="{5FDE847D-AD8E-4686-8C4F-D6503937BB27}"/>
    <cellStyle name="Warning Text 13 2 3" xfId="29519" xr:uid="{0C386F00-7050-499A-95F7-69A987C99104}"/>
    <cellStyle name="Warning Text 13 2 4" xfId="29520" xr:uid="{DB2A0D68-C489-48A3-9891-539D89A0BAF6}"/>
    <cellStyle name="Warning Text 13 2 5" xfId="29521" xr:uid="{FB840F01-215F-47D1-8FE3-0994C8A2D350}"/>
    <cellStyle name="Warning Text 13 2 6" xfId="29522" xr:uid="{B573FB82-3FA9-4B09-A93F-E22E6BFF620E}"/>
    <cellStyle name="Warning Text 13 3" xfId="11436" xr:uid="{4A491199-768B-4035-8C3E-4C1AF419ED61}"/>
    <cellStyle name="Warning Text 13 3 2" xfId="15057" xr:uid="{C9262C4B-10A3-410B-BDB5-525926677902}"/>
    <cellStyle name="Warning Text 13 4" xfId="29523" xr:uid="{F6143EAC-EAA4-4F6D-9695-F78A6017AEBD}"/>
    <cellStyle name="Warning Text 13 5" xfId="29524" xr:uid="{7C0E70F7-ED36-49E0-ACE2-F559F4A362B7}"/>
    <cellStyle name="Warning Text 13 6" xfId="29525" xr:uid="{E817B98A-FD25-4AC6-A9BB-2D9CA8D75729}"/>
    <cellStyle name="Warning Text 13 7" xfId="29526" xr:uid="{657EF997-BAD0-4755-BAA0-7463ADE4F8A8}"/>
    <cellStyle name="Warning Text 13 8" xfId="29527" xr:uid="{855B746D-BE2A-470C-B75A-2DA818D8E3EF}"/>
    <cellStyle name="Warning Text 14" xfId="2015" xr:uid="{FB1E9568-8389-4475-BCCA-C2C7E313CF16}"/>
    <cellStyle name="Warning Text 14 2" xfId="8362" xr:uid="{872FB696-DF4E-4B77-A09B-BA871948783E}"/>
    <cellStyle name="Warning Text 14 2 2" xfId="11439" xr:uid="{575528D6-3B61-4289-A33E-72E8AB323793}"/>
    <cellStyle name="Warning Text 14 2 2 2" xfId="15060" xr:uid="{618FF9C6-C941-4A25-8B89-DECDD24BC19F}"/>
    <cellStyle name="Warning Text 14 2 3" xfId="29528" xr:uid="{A13B6C55-2664-4BC9-8957-FC287BFA06CE}"/>
    <cellStyle name="Warning Text 14 2 4" xfId="29529" xr:uid="{5ABBAC36-2ED8-4971-867E-8206E4B3D2AA}"/>
    <cellStyle name="Warning Text 14 2 5" xfId="29530" xr:uid="{10A7E30C-002F-4179-8784-42B39CD4D291}"/>
    <cellStyle name="Warning Text 14 2 6" xfId="29531" xr:uid="{2EF0831E-F725-47CD-8780-C4CDC563FCBB}"/>
    <cellStyle name="Warning Text 14 3" xfId="11438" xr:uid="{A522E902-D015-4939-8062-9A84D9A6AF11}"/>
    <cellStyle name="Warning Text 14 3 2" xfId="15059" xr:uid="{3628EBD5-BE94-4FC1-B69F-FA4E86C5BD24}"/>
    <cellStyle name="Warning Text 14 4" xfId="29532" xr:uid="{C6A2A3AB-E10E-430B-BCFD-C92A4FA24707}"/>
    <cellStyle name="Warning Text 14 5" xfId="29533" xr:uid="{7ECC7BB8-909D-4C7C-94F6-5C1DB2B38CB7}"/>
    <cellStyle name="Warning Text 14 6" xfId="29534" xr:uid="{72823DA3-6EC0-4EFD-88C7-CB1975FDEDE8}"/>
    <cellStyle name="Warning Text 14 7" xfId="29535" xr:uid="{4F695A2F-42AD-478A-927D-F4B7E2BBBC00}"/>
    <cellStyle name="Warning Text 14 8" xfId="29536" xr:uid="{73861FE6-D33E-4DC9-99EE-F28B503743FE}"/>
    <cellStyle name="Warning Text 15" xfId="4370" xr:uid="{88F99128-A07C-425D-9E9E-C5D257D0A439}"/>
    <cellStyle name="Warning Text 15 2" xfId="8363" xr:uid="{73C83319-89F0-4D12-B6FA-E0148F59E01C}"/>
    <cellStyle name="Warning Text 15 2 2" xfId="11441" xr:uid="{FEF23623-8858-4F94-AF64-43B29DFD31B1}"/>
    <cellStyle name="Warning Text 15 2 2 2" xfId="15062" xr:uid="{E329E8F8-2112-46F1-8CE8-20B431CAA0A1}"/>
    <cellStyle name="Warning Text 15 2 3" xfId="29537" xr:uid="{6495EB70-5B77-44C1-A83C-0D226CD3933B}"/>
    <cellStyle name="Warning Text 15 2 4" xfId="29538" xr:uid="{313EBDD5-CCC7-43D7-8207-816F953E35B8}"/>
    <cellStyle name="Warning Text 15 2 5" xfId="29539" xr:uid="{3A55C8A6-B7A5-4B90-B699-E8CA29C3ED32}"/>
    <cellStyle name="Warning Text 15 2 6" xfId="29540" xr:uid="{931CB8F1-CE53-43C8-9206-16C0FE4C7F1F}"/>
    <cellStyle name="Warning Text 15 3" xfId="11440" xr:uid="{FC3BF585-F486-4FB2-A347-AD9BF07399F8}"/>
    <cellStyle name="Warning Text 15 3 2" xfId="15061" xr:uid="{14652060-C887-4511-913C-F631B4CF52D2}"/>
    <cellStyle name="Warning Text 15 4" xfId="29541" xr:uid="{4B9D3A1C-40BE-4EF7-A8A3-85E093D0AFDE}"/>
    <cellStyle name="Warning Text 15 5" xfId="29542" xr:uid="{6C51B696-829B-4B43-9C27-2A920357D0B4}"/>
    <cellStyle name="Warning Text 15 6" xfId="29543" xr:uid="{B883D324-1B02-4109-9BBB-5FA71FCEDC14}"/>
    <cellStyle name="Warning Text 15 7" xfId="29544" xr:uid="{917513B8-B4A2-46C2-87B2-FCBA923ACE51}"/>
    <cellStyle name="Warning Text 16" xfId="4371" xr:uid="{B6787246-F310-4A85-8C81-69A8BA262EC7}"/>
    <cellStyle name="Warning Text 16 2" xfId="8364" xr:uid="{0CA67CD6-92B3-4246-8323-1F2FBD87ABF1}"/>
    <cellStyle name="Warning Text 16 2 2" xfId="11443" xr:uid="{FF8FD25F-2DBC-4142-901B-F1F40674BFC4}"/>
    <cellStyle name="Warning Text 16 2 2 2" xfId="15064" xr:uid="{1B897E89-7DCC-4570-8E49-6108EF3DB872}"/>
    <cellStyle name="Warning Text 16 2 3" xfId="29545" xr:uid="{43707C97-FA72-4DE8-AF1F-224D86483BAB}"/>
    <cellStyle name="Warning Text 16 2 4" xfId="29546" xr:uid="{2DC8ECBD-34B5-4D96-B7F0-32BD70D220DF}"/>
    <cellStyle name="Warning Text 16 2 5" xfId="29547" xr:uid="{5515E782-D4A0-4512-AFB5-C1D2F6A59841}"/>
    <cellStyle name="Warning Text 16 2 6" xfId="29548" xr:uid="{6075DA93-07C0-4220-8E78-8D7F4C62D396}"/>
    <cellStyle name="Warning Text 16 3" xfId="11442" xr:uid="{45AC1A4C-0CD8-4D8E-9D57-DEA1A86DC058}"/>
    <cellStyle name="Warning Text 16 3 2" xfId="15063" xr:uid="{9B24187E-4978-41B4-B91D-DD4F7E5F6BC1}"/>
    <cellStyle name="Warning Text 16 4" xfId="29549" xr:uid="{4D2343A8-DDFE-44EB-A309-E1609CEC97DE}"/>
    <cellStyle name="Warning Text 16 5" xfId="29550" xr:uid="{8309EF10-76A6-47AB-8797-B4BED8265E98}"/>
    <cellStyle name="Warning Text 16 6" xfId="29551" xr:uid="{E96AF831-EE53-4265-86B0-3E0EF9DCDAEB}"/>
    <cellStyle name="Warning Text 16 7" xfId="29552" xr:uid="{BA97DDD2-53B9-4968-A755-A9EAF4D7E097}"/>
    <cellStyle name="Warning Text 17" xfId="4372" xr:uid="{E9369500-9B83-4B6E-B0D3-83CDFA638B07}"/>
    <cellStyle name="Warning Text 17 2" xfId="8365" xr:uid="{FF69EF57-30D2-4DBC-B888-B74346E70A9A}"/>
    <cellStyle name="Warning Text 17 2 2" xfId="11445" xr:uid="{F34CCBC1-D1CB-4263-BE1D-B1C4A0DE9A68}"/>
    <cellStyle name="Warning Text 17 2 2 2" xfId="15066" xr:uid="{832B270D-25A4-4DE2-B231-C6A3881F268A}"/>
    <cellStyle name="Warning Text 17 2 3" xfId="29553" xr:uid="{87C84C8C-B0CE-4ACC-81BD-CC7823E18B3A}"/>
    <cellStyle name="Warning Text 17 2 4" xfId="29554" xr:uid="{433E29D7-7E81-448E-845F-55941DCC92A0}"/>
    <cellStyle name="Warning Text 17 2 5" xfId="29555" xr:uid="{05BED5AE-50BA-475B-86A4-5DB4374E29DF}"/>
    <cellStyle name="Warning Text 17 2 6" xfId="29556" xr:uid="{372605E0-E400-4D3F-AA47-686AB035207D}"/>
    <cellStyle name="Warning Text 17 3" xfId="11444" xr:uid="{38FB9CF9-2D18-40F6-B3F4-706C5229BFE3}"/>
    <cellStyle name="Warning Text 17 3 2" xfId="15065" xr:uid="{E7AEC1D9-704C-4481-8BF4-47C810ADB4DE}"/>
    <cellStyle name="Warning Text 17 4" xfId="29557" xr:uid="{A38B0DDB-DE40-463E-BF41-DADEFDC07516}"/>
    <cellStyle name="Warning Text 17 5" xfId="29558" xr:uid="{C0D2115F-8202-4E16-94B1-D75E66B0DD3E}"/>
    <cellStyle name="Warning Text 17 6" xfId="29559" xr:uid="{116179EB-2314-4CAE-AFAC-47FEBB8A296A}"/>
    <cellStyle name="Warning Text 17 7" xfId="29560" xr:uid="{CE35F645-0185-4F87-899B-EA854F603900}"/>
    <cellStyle name="Warning Text 18" xfId="4373" xr:uid="{8D444C1C-B60E-4DB3-AB38-317AA15FB57B}"/>
    <cellStyle name="Warning Text 18 2" xfId="8366" xr:uid="{D6AE54B7-406C-4931-ABFC-0E79DBC97C27}"/>
    <cellStyle name="Warning Text 18 2 2" xfId="11447" xr:uid="{C974BF0C-D678-4179-8F0F-8621CF099C52}"/>
    <cellStyle name="Warning Text 18 2 2 2" xfId="15068" xr:uid="{EC94F7F9-D22E-46EA-8DF2-9EEC6190DBAA}"/>
    <cellStyle name="Warning Text 18 2 3" xfId="29561" xr:uid="{2BDCF861-C281-4656-A28A-34663DB1670C}"/>
    <cellStyle name="Warning Text 18 2 4" xfId="29562" xr:uid="{B4674F96-AFAA-4794-A87B-82A7274032DD}"/>
    <cellStyle name="Warning Text 18 2 5" xfId="29563" xr:uid="{ABB4F4E5-1397-451C-8FC6-32FC1AFC66C1}"/>
    <cellStyle name="Warning Text 18 2 6" xfId="29564" xr:uid="{9230378F-4393-47EA-B265-C7307CEF0BE5}"/>
    <cellStyle name="Warning Text 18 3" xfId="11446" xr:uid="{DC012556-8435-4B7A-A877-1DD27A15EBB2}"/>
    <cellStyle name="Warning Text 18 3 2" xfId="15067" xr:uid="{EC3BE6B1-F48F-4163-9539-5BF927E0220A}"/>
    <cellStyle name="Warning Text 18 4" xfId="29565" xr:uid="{D6C72A13-9F58-4FB9-BD86-CD29A4BCF739}"/>
    <cellStyle name="Warning Text 18 5" xfId="29566" xr:uid="{FF919771-A421-473A-B605-A0519005DDB9}"/>
    <cellStyle name="Warning Text 18 6" xfId="29567" xr:uid="{C7D978CC-86F1-416B-9160-5AE84F0B60B5}"/>
    <cellStyle name="Warning Text 18 7" xfId="29568" xr:uid="{36BE2D31-A309-4220-B54E-5381DF5FF517}"/>
    <cellStyle name="Warning Text 19" xfId="4374" xr:uid="{5D68CF43-A920-4CC7-9DE9-DC7DC0CAEF95}"/>
    <cellStyle name="Warning Text 19 2" xfId="8367" xr:uid="{3B890C05-A688-475D-AAE2-C3C1E67F7878}"/>
    <cellStyle name="Warning Text 19 2 2" xfId="11449" xr:uid="{4F5E362A-0FD8-4F4E-9B7D-0A225D7CB583}"/>
    <cellStyle name="Warning Text 19 2 2 2" xfId="15070" xr:uid="{25B426C5-0820-4D7A-B9C9-96A816A3262B}"/>
    <cellStyle name="Warning Text 19 2 3" xfId="29569" xr:uid="{B0518525-6F5A-43AC-B49E-60EA8FDCE210}"/>
    <cellStyle name="Warning Text 19 2 4" xfId="29570" xr:uid="{DF4A1715-F2F9-49FD-9CEA-358FE18EFE78}"/>
    <cellStyle name="Warning Text 19 2 5" xfId="29571" xr:uid="{F6465B43-782A-4C20-8D3A-CEE2E3357C44}"/>
    <cellStyle name="Warning Text 19 2 6" xfId="29572" xr:uid="{788098A1-2BBA-4517-B58E-4532D73A4E81}"/>
    <cellStyle name="Warning Text 19 3" xfId="11448" xr:uid="{8F926B38-D5FB-4D68-86BB-59078A854620}"/>
    <cellStyle name="Warning Text 19 3 2" xfId="15069" xr:uid="{B60964ED-8F9B-43FF-A4A6-15D355F9234E}"/>
    <cellStyle name="Warning Text 19 4" xfId="29573" xr:uid="{298BA919-0A5E-4AA2-B212-B1F171E84107}"/>
    <cellStyle name="Warning Text 19 5" xfId="29574" xr:uid="{6ED02D5D-5B5F-4D2D-A53A-4532FDC5D144}"/>
    <cellStyle name="Warning Text 19 6" xfId="29575" xr:uid="{3C87B733-891D-436B-B7F9-DD481F1B7EBE}"/>
    <cellStyle name="Warning Text 19 7" xfId="29576" xr:uid="{D04BE99D-F138-4606-AFB5-C558125BF77C}"/>
    <cellStyle name="Warning Text 2" xfId="2016" xr:uid="{B771166E-C2C3-4FB2-A7E6-EB92D5DC33F9}"/>
    <cellStyle name="Warning Text 2 10" xfId="11450" xr:uid="{19E9CB7A-FBAC-4453-BDF4-D72A941ABF2F}"/>
    <cellStyle name="Warning Text 2 10 2" xfId="15071" xr:uid="{B61F9F03-A705-4F18-AB45-78E0093C7DAC}"/>
    <cellStyle name="Warning Text 2 11" xfId="29577" xr:uid="{290A825C-A2EF-4616-AA60-7C7CB345A49D}"/>
    <cellStyle name="Warning Text 2 12" xfId="29578" xr:uid="{C38CDBFE-B64B-455B-B670-C778F4D3AB77}"/>
    <cellStyle name="Warning Text 2 13" xfId="29579" xr:uid="{A92BE513-AA9D-4A63-892B-F0CE507B0B32}"/>
    <cellStyle name="Warning Text 2 14" xfId="29580" xr:uid="{5AECA02A-F862-4580-9E44-61B55B2F581A}"/>
    <cellStyle name="Warning Text 2 15" xfId="29581" xr:uid="{272CEDD3-EBE2-4B38-81D2-C396FD137F45}"/>
    <cellStyle name="Warning Text 2 16" xfId="29582" xr:uid="{8020D727-D2D0-47BB-86CB-E3AB2B983464}"/>
    <cellStyle name="Warning Text 2 2" xfId="2017" xr:uid="{8797F45E-E8BE-4C47-94DD-D3CBF185262C}"/>
    <cellStyle name="Warning Text 2 2 2" xfId="11451" xr:uid="{7CB5D25A-5E2F-4DE1-BE1C-DEB64344BC22}"/>
    <cellStyle name="Warning Text 2 2 2 2" xfId="15072" xr:uid="{F6A5E887-AADB-4FC8-9C4A-852BEA5B7ED7}"/>
    <cellStyle name="Warning Text 2 2 3" xfId="29583" xr:uid="{A3094411-E95C-4053-8762-CEB7544366F6}"/>
    <cellStyle name="Warning Text 2 2 4" xfId="29584" xr:uid="{87210D94-7B20-49A2-B4F7-7686290B27D2}"/>
    <cellStyle name="Warning Text 2 2 5" xfId="29585" xr:uid="{EB5BB8FD-6670-4A1C-9E0E-FCE5C43546AD}"/>
    <cellStyle name="Warning Text 2 2 6" xfId="29586" xr:uid="{618284ED-01C3-42DF-86A2-CD11F96F1EFC}"/>
    <cellStyle name="Warning Text 2 2 7" xfId="29587" xr:uid="{AE4A8BA3-7662-4735-BFE5-8C29F1CA5B4C}"/>
    <cellStyle name="Warning Text 2 3" xfId="2018" xr:uid="{BBB6E141-490B-42C6-A8EB-4590CB32E637}"/>
    <cellStyle name="Warning Text 2 3 2" xfId="11452" xr:uid="{95058712-894F-4B02-848A-8F22735EACDB}"/>
    <cellStyle name="Warning Text 2 3 2 2" xfId="15073" xr:uid="{CAD8C0BE-9C61-4582-BCE6-8C95502AD1C4}"/>
    <cellStyle name="Warning Text 2 3 3" xfId="29588" xr:uid="{976ECEF7-76FB-4925-A691-AF2E48C1338C}"/>
    <cellStyle name="Warning Text 2 3 4" xfId="29589" xr:uid="{FF99D379-AEE6-4206-8403-5A616B14CABB}"/>
    <cellStyle name="Warning Text 2 3 5" xfId="29590" xr:uid="{D776579F-31CD-4388-B6D7-9339598AAA57}"/>
    <cellStyle name="Warning Text 2 3 6" xfId="29591" xr:uid="{8AED0486-8228-4FF3-BCF3-817EE76E604C}"/>
    <cellStyle name="Warning Text 2 3 7" xfId="29592" xr:uid="{04883760-53E9-4686-BD4E-01A7A24581A6}"/>
    <cellStyle name="Warning Text 2 4" xfId="2019" xr:uid="{A23B093F-1D56-42B3-830E-F884317B4EFA}"/>
    <cellStyle name="Warning Text 2 4 2" xfId="11453" xr:uid="{D801E301-1FC7-42E9-B1A2-AA08A1987C03}"/>
    <cellStyle name="Warning Text 2 4 2 2" xfId="15074" xr:uid="{D95060C3-88C2-4259-8509-ACD5A548A056}"/>
    <cellStyle name="Warning Text 2 4 3" xfId="29593" xr:uid="{EBAC8855-406C-4C41-BAC1-30D0DD0EE62A}"/>
    <cellStyle name="Warning Text 2 4 4" xfId="29594" xr:uid="{EA6366C1-3381-4AF6-8BC4-8FCC0D1C1E7E}"/>
    <cellStyle name="Warning Text 2 4 5" xfId="29595" xr:uid="{F2ED25FB-F108-4520-BC9E-A5D71BE7FF13}"/>
    <cellStyle name="Warning Text 2 4 6" xfId="29596" xr:uid="{A5EC652D-7FD5-4380-AF1F-088A9A6E626E}"/>
    <cellStyle name="Warning Text 2 4 7" xfId="29597" xr:uid="{D292257A-8A01-42A6-B1F1-0DB9E994D36B}"/>
    <cellStyle name="Warning Text 2 5" xfId="2020" xr:uid="{7101D533-D037-4A28-B9D6-FF3D4B6E4410}"/>
    <cellStyle name="Warning Text 2 5 2" xfId="11454" xr:uid="{C3813987-842B-4BA4-B060-DCF7F055284A}"/>
    <cellStyle name="Warning Text 2 5 2 2" xfId="15075" xr:uid="{8D7FEAC6-3945-4F87-A490-FFCA9534C9FC}"/>
    <cellStyle name="Warning Text 2 5 3" xfId="29598" xr:uid="{7574D8F9-621D-4D6B-BE9D-E20D9E1B0AC7}"/>
    <cellStyle name="Warning Text 2 5 4" xfId="29599" xr:uid="{3D7BB665-10A1-4988-BD3B-4B297EE7A29C}"/>
    <cellStyle name="Warning Text 2 5 5" xfId="29600" xr:uid="{651FE7C2-4C26-4F68-A9D4-D7696CFB98EF}"/>
    <cellStyle name="Warning Text 2 5 6" xfId="29601" xr:uid="{941EC3E4-7632-4280-948A-B1002DD69CF3}"/>
    <cellStyle name="Warning Text 2 5 7" xfId="29602" xr:uid="{5FDC2964-35E9-4B70-B370-7353661CFEE1}"/>
    <cellStyle name="Warning Text 2 6" xfId="2021" xr:uid="{9EBB1422-BD0C-4145-B7F1-20242BE94557}"/>
    <cellStyle name="Warning Text 2 6 2" xfId="11455" xr:uid="{2E6624B8-5B30-4A67-9357-EA13D9D91977}"/>
    <cellStyle name="Warning Text 2 6 2 2" xfId="15076" xr:uid="{5216E57B-A5C5-4858-A6BC-BFE9039018BC}"/>
    <cellStyle name="Warning Text 2 6 3" xfId="29603" xr:uid="{8088A488-1CBE-4101-88CC-B601F672D9A6}"/>
    <cellStyle name="Warning Text 2 6 4" xfId="29604" xr:uid="{8D6F0A71-31FF-4966-B4C4-FE5FCB3FF8EE}"/>
    <cellStyle name="Warning Text 2 6 5" xfId="29605" xr:uid="{5A214B54-DE8F-47E3-8BB1-A2B2BA8DC823}"/>
    <cellStyle name="Warning Text 2 6 6" xfId="29606" xr:uid="{956BCD46-B66E-4F15-B0F8-876B1AAA3CF9}"/>
    <cellStyle name="Warning Text 2 6 7" xfId="29607" xr:uid="{7C4AD333-8209-4BBD-BA17-596EFF2259D7}"/>
    <cellStyle name="Warning Text 2 7" xfId="2022" xr:uid="{92B655D8-331C-491F-BE2F-9F52F2819E13}"/>
    <cellStyle name="Warning Text 2 7 2" xfId="11456" xr:uid="{E6CF4A29-9E4C-48B4-88E7-691A0E4E5B7D}"/>
    <cellStyle name="Warning Text 2 7 2 2" xfId="15077" xr:uid="{05A3D75A-8E60-46F8-A23C-4E5D01C23D99}"/>
    <cellStyle name="Warning Text 2 7 3" xfId="29608" xr:uid="{4996D26E-0586-4256-B13E-2FFA3118A38A}"/>
    <cellStyle name="Warning Text 2 7 4" xfId="29609" xr:uid="{E62EA62F-C9B3-456C-B084-B20EE0C177EC}"/>
    <cellStyle name="Warning Text 2 7 5" xfId="29610" xr:uid="{929FD9DE-6E00-4BDB-B865-9C5D32F6E477}"/>
    <cellStyle name="Warning Text 2 7 6" xfId="29611" xr:uid="{CDEDB07A-B6DA-4809-9892-E041F6A64D49}"/>
    <cellStyle name="Warning Text 2 7 7" xfId="29612" xr:uid="{131351CE-985D-47A6-AD68-4F11B9FF8A5E}"/>
    <cellStyle name="Warning Text 2 8" xfId="2023" xr:uid="{3795F682-56FA-4E1A-A175-2AD62FF018E6}"/>
    <cellStyle name="Warning Text 2 8 2" xfId="11457" xr:uid="{5FFC2EF8-D894-4987-9B97-3715ABE485E0}"/>
    <cellStyle name="Warning Text 2 8 2 2" xfId="15078" xr:uid="{4C8D8B78-97C6-441E-BAF1-F152D46AA4A8}"/>
    <cellStyle name="Warning Text 2 8 3" xfId="29613" xr:uid="{9FFADB6A-26E2-4457-8F9E-DE948A217FB8}"/>
    <cellStyle name="Warning Text 2 8 4" xfId="29614" xr:uid="{B3209A45-16F6-4388-85B7-5D5709D4BF7B}"/>
    <cellStyle name="Warning Text 2 8 5" xfId="29615" xr:uid="{DC288F69-C3A1-47D7-B7D7-FD58C592C83C}"/>
    <cellStyle name="Warning Text 2 8 6" xfId="29616" xr:uid="{994D14AA-3DD9-4808-BC2C-90B0A1D34D17}"/>
    <cellStyle name="Warning Text 2 8 7" xfId="29617" xr:uid="{BFBC0011-5F4F-48B7-86A7-8C1CBA015EDC}"/>
    <cellStyle name="Warning Text 2 9" xfId="2024" xr:uid="{33575F81-5418-45D7-B9C3-024D7F12D93D}"/>
    <cellStyle name="Warning Text 2 9 2" xfId="11458" xr:uid="{3C32BDC5-FED1-498A-ABD0-ED9125B96B5D}"/>
    <cellStyle name="Warning Text 2 9 2 2" xfId="15079" xr:uid="{E07F3475-5C82-45A3-B8F6-87341F43CF11}"/>
    <cellStyle name="Warning Text 2 9 3" xfId="29618" xr:uid="{C3DCE3D5-C939-42A2-972C-05EB0946172F}"/>
    <cellStyle name="Warning Text 2 9 4" xfId="29619" xr:uid="{01272FC6-495B-4D9A-BB5A-21CE73F93A41}"/>
    <cellStyle name="Warning Text 2 9 5" xfId="29620" xr:uid="{DAD3B53F-BE93-45CA-B0B8-340560DEC840}"/>
    <cellStyle name="Warning Text 2 9 6" xfId="29621" xr:uid="{182D81D2-8043-4B3B-8FC3-89C3083D84B8}"/>
    <cellStyle name="Warning Text 2 9 7" xfId="29622" xr:uid="{52F019D7-63DC-456B-AE4E-4F5F29DC99A8}"/>
    <cellStyle name="Warning Text 20" xfId="4375" xr:uid="{DF1963EA-0A41-4C77-A7BA-624D5C01B3BA}"/>
    <cellStyle name="Warning Text 20 2" xfId="8368" xr:uid="{F9EFF251-67BD-4A0C-94D9-5AF714821A9F}"/>
    <cellStyle name="Warning Text 20 2 2" xfId="11460" xr:uid="{D7CBC8D9-FF1A-41BB-A300-B8420D26B133}"/>
    <cellStyle name="Warning Text 20 2 2 2" xfId="15081" xr:uid="{281D605B-CDBA-4141-830A-8E983995B67A}"/>
    <cellStyle name="Warning Text 20 2 3" xfId="29623" xr:uid="{3144EEF9-7ADB-408C-BB33-C88AE5940B7A}"/>
    <cellStyle name="Warning Text 20 2 4" xfId="29624" xr:uid="{EF0334A6-BDE7-473B-B8A5-961D0FEC8408}"/>
    <cellStyle name="Warning Text 20 2 5" xfId="29625" xr:uid="{D07F4946-2509-487B-ADAD-F0E1917131C0}"/>
    <cellStyle name="Warning Text 20 2 6" xfId="29626" xr:uid="{2EBA2984-E2F5-4F66-BFD9-672B9CAAE7AB}"/>
    <cellStyle name="Warning Text 20 3" xfId="11459" xr:uid="{8760DDC7-1C06-413F-B25F-A0ED6701D797}"/>
    <cellStyle name="Warning Text 20 3 2" xfId="15080" xr:uid="{363CFC69-2BFC-4079-96B7-82746F999466}"/>
    <cellStyle name="Warning Text 20 4" xfId="29627" xr:uid="{7955CEEC-2E8A-4F48-987C-48B78555F86E}"/>
    <cellStyle name="Warning Text 20 5" xfId="29628" xr:uid="{A4D7E91D-E355-4333-ACD8-F72A7BBCB75C}"/>
    <cellStyle name="Warning Text 20 6" xfId="29629" xr:uid="{6E65CE42-033E-4873-A892-F73C9528DD50}"/>
    <cellStyle name="Warning Text 20 7" xfId="29630" xr:uid="{AD20DFB4-F134-41D0-BFDE-E4C59FF0D5CA}"/>
    <cellStyle name="Warning Text 21" xfId="8369" xr:uid="{D60BF3CB-41E6-4B31-B0BD-58C188E8A48F}"/>
    <cellStyle name="Warning Text 21 2" xfId="11461" xr:uid="{A4ABD071-FD9F-44CF-8557-D19D38C33450}"/>
    <cellStyle name="Warning Text 21 2 2" xfId="15082" xr:uid="{89455BF0-30F1-4F36-97EA-BA9581ABCF45}"/>
    <cellStyle name="Warning Text 21 3" xfId="29631" xr:uid="{959114DE-4DF5-4DF2-9446-D5C069E62101}"/>
    <cellStyle name="Warning Text 21 4" xfId="29632" xr:uid="{DEB4E6D5-4484-45A9-9EC4-2782027113D4}"/>
    <cellStyle name="Warning Text 21 5" xfId="29633" xr:uid="{E775791E-7CCE-4D00-9410-F8505288ACE0}"/>
    <cellStyle name="Warning Text 21 6" xfId="29634" xr:uid="{6D507E9F-BDE0-4648-980C-12C9C15D7AEB}"/>
    <cellStyle name="Warning Text 22" xfId="6620" xr:uid="{A4A3B7DD-EA20-4BF9-B099-5C52848AE9FD}"/>
    <cellStyle name="Warning Text 22 2" xfId="29636" xr:uid="{6F119BF4-AA8E-4898-AAFE-7783E3A30F4D}"/>
    <cellStyle name="Warning Text 22 3" xfId="29635" xr:uid="{09BAA785-8119-40EE-B6E5-E4806F581E45}"/>
    <cellStyle name="Warning Text 23" xfId="29637" xr:uid="{184E0E3E-639E-4A0B-9527-A2094D8AB143}"/>
    <cellStyle name="Warning Text 24" xfId="29638" xr:uid="{588165C3-1971-4B63-847A-D02AB56627E2}"/>
    <cellStyle name="Warning Text 25" xfId="29639" xr:uid="{72BA2389-7D1B-4958-8604-932AC4E27FF2}"/>
    <cellStyle name="Warning Text 3" xfId="2025" xr:uid="{7020B1D3-2897-4A45-875C-B264D8545A62}"/>
    <cellStyle name="Warning Text 3 10" xfId="4376" xr:uid="{194C8241-9544-4E6C-B312-AF32968DFB20}"/>
    <cellStyle name="Warning Text 3 10 2" xfId="11463" xr:uid="{E102EB9B-20D9-42BB-9059-94D3DAD12802}"/>
    <cellStyle name="Warning Text 3 10 2 2" xfId="15084" xr:uid="{67B12C08-044E-48C8-A451-E4603D66C7EC}"/>
    <cellStyle name="Warning Text 3 10 3" xfId="29640" xr:uid="{C53FBA04-2175-4823-95EA-89EE5037F24C}"/>
    <cellStyle name="Warning Text 3 10 4" xfId="29641" xr:uid="{C337BD37-FB6F-499C-80E2-F96722AE877B}"/>
    <cellStyle name="Warning Text 3 10 5" xfId="29642" xr:uid="{28B51381-F405-406C-93CF-C6EFF22642CA}"/>
    <cellStyle name="Warning Text 3 10 6" xfId="29643" xr:uid="{12FF9D05-8FC9-4664-BF08-1C92880C8C91}"/>
    <cellStyle name="Warning Text 3 11" xfId="4377" xr:uid="{50A61C7E-594B-4FFE-89A6-0A7DE0489912}"/>
    <cellStyle name="Warning Text 3 11 2" xfId="11464" xr:uid="{36335744-79BD-4692-9B04-1BF2572F9B86}"/>
    <cellStyle name="Warning Text 3 11 2 2" xfId="15085" xr:uid="{3F6055D4-287E-4892-8426-22D0D3004BD8}"/>
    <cellStyle name="Warning Text 3 11 3" xfId="29644" xr:uid="{D52276F2-0C98-48C1-A600-58676FEA7B92}"/>
    <cellStyle name="Warning Text 3 11 4" xfId="29645" xr:uid="{40B1C6E4-AB78-432D-818D-8477ABA84C9E}"/>
    <cellStyle name="Warning Text 3 11 5" xfId="29646" xr:uid="{2E4211E1-3962-4F36-B6C3-FFCB5BDF8A72}"/>
    <cellStyle name="Warning Text 3 11 6" xfId="29647" xr:uid="{EEE97303-4B59-4B98-B0BD-97F9D6264C88}"/>
    <cellStyle name="Warning Text 3 12" xfId="4378" xr:uid="{87DAC461-6994-4E9F-8357-D86DCF698178}"/>
    <cellStyle name="Warning Text 3 12 2" xfId="11465" xr:uid="{779D7900-E82F-4560-8E89-F8D63447F640}"/>
    <cellStyle name="Warning Text 3 12 2 2" xfId="15086" xr:uid="{4058270F-77E5-4AB1-9E57-FCE0ABE74227}"/>
    <cellStyle name="Warning Text 3 12 3" xfId="29648" xr:uid="{82F59B44-B76D-4AF4-977B-C741556CF2DA}"/>
    <cellStyle name="Warning Text 3 12 4" xfId="29649" xr:uid="{EE6DBDF4-C286-4026-B69C-F1E8A2AFEF96}"/>
    <cellStyle name="Warning Text 3 12 5" xfId="29650" xr:uid="{4886F61B-2870-45FD-8790-8A98B40549AC}"/>
    <cellStyle name="Warning Text 3 12 6" xfId="29651" xr:uid="{90158399-71CC-4C36-BE82-A22E9A1A2D44}"/>
    <cellStyle name="Warning Text 3 13" xfId="4379" xr:uid="{228755EA-23AE-44AF-A85D-AFD3597179F8}"/>
    <cellStyle name="Warning Text 3 13 2" xfId="11466" xr:uid="{D1745B46-C578-4A57-AE42-04A1507FF07F}"/>
    <cellStyle name="Warning Text 3 13 2 2" xfId="15087" xr:uid="{5A3573D7-3411-4F88-BC9E-E74820E912FE}"/>
    <cellStyle name="Warning Text 3 13 3" xfId="29652" xr:uid="{3268EF59-AE4D-4F9B-999A-BC664D1FD204}"/>
    <cellStyle name="Warning Text 3 13 4" xfId="29653" xr:uid="{EBBB3C65-2FDE-46B2-BA22-0ADEE6FEA1C7}"/>
    <cellStyle name="Warning Text 3 13 5" xfId="29654" xr:uid="{EEF87471-C7C8-4224-BB44-298F6E467DC3}"/>
    <cellStyle name="Warning Text 3 13 6" xfId="29655" xr:uid="{D397457D-5E2D-4363-843C-36EB08850A25}"/>
    <cellStyle name="Warning Text 3 14" xfId="4380" xr:uid="{E0C09E8A-8F18-4E10-87D1-C54D6381ADCE}"/>
    <cellStyle name="Warning Text 3 14 2" xfId="11467" xr:uid="{79B78CA8-7F33-49D6-8C52-68DD923D0734}"/>
    <cellStyle name="Warning Text 3 14 2 2" xfId="15088" xr:uid="{B850CB29-3744-4CCD-AB24-75A40CA9019E}"/>
    <cellStyle name="Warning Text 3 14 3" xfId="29656" xr:uid="{BCCCC73E-A5AA-4C72-BC40-974922810B42}"/>
    <cellStyle name="Warning Text 3 14 4" xfId="29657" xr:uid="{6FF871DD-8D7A-4C61-9B39-140A67A1E311}"/>
    <cellStyle name="Warning Text 3 14 5" xfId="29658" xr:uid="{DB065359-D35C-43AC-B6AB-3A5D1671B89F}"/>
    <cellStyle name="Warning Text 3 14 6" xfId="29659" xr:uid="{A1558EF1-25E7-4536-BE06-2432DD4E65A1}"/>
    <cellStyle name="Warning Text 3 15" xfId="8370" xr:uid="{D898C68F-4AB1-4F3C-A11D-1597B30182A1}"/>
    <cellStyle name="Warning Text 3 15 2" xfId="11468" xr:uid="{C5E91A5E-47C5-4603-89FF-CA87DDD9A397}"/>
    <cellStyle name="Warning Text 3 15 2 2" xfId="15089" xr:uid="{D86A3DAF-E490-4330-9FA6-9E393B0D9F8E}"/>
    <cellStyle name="Warning Text 3 15 3" xfId="29660" xr:uid="{8FD780F7-3045-41D4-B347-729834CE8714}"/>
    <cellStyle name="Warning Text 3 15 4" xfId="29661" xr:uid="{299A07BE-FABC-4811-847B-A87A40981EA1}"/>
    <cellStyle name="Warning Text 3 15 5" xfId="29662" xr:uid="{0A2DB1DD-606F-4E27-AAA9-0402BDF77B86}"/>
    <cellStyle name="Warning Text 3 15 6" xfId="29663" xr:uid="{DEBCAF06-1FAB-424F-BBCE-3D9FEF21F299}"/>
    <cellStyle name="Warning Text 3 16" xfId="11462" xr:uid="{DBD17CB9-9543-4F37-BA60-1A5A5516DFBF}"/>
    <cellStyle name="Warning Text 3 16 2" xfId="15083" xr:uid="{CB35D066-981C-42AE-8803-7FB04F43D18F}"/>
    <cellStyle name="Warning Text 3 17" xfId="29664" xr:uid="{8774B638-AA02-44EA-8796-912359A196D0}"/>
    <cellStyle name="Warning Text 3 18" xfId="29665" xr:uid="{417E2B47-3730-4408-A50B-5E9D880AE487}"/>
    <cellStyle name="Warning Text 3 19" xfId="29666" xr:uid="{6F58781D-58E7-4902-8CF5-71625A61E39A}"/>
    <cellStyle name="Warning Text 3 2" xfId="2026" xr:uid="{AF55E731-935D-4741-986B-3220C82C762B}"/>
    <cellStyle name="Warning Text 3 2 2" xfId="11469" xr:uid="{3B2FD9CC-F2CD-47AE-8CB7-CFA4943470AB}"/>
    <cellStyle name="Warning Text 3 2 2 2" xfId="15090" xr:uid="{A5755E9E-6301-4E19-A40C-F881E119CF2A}"/>
    <cellStyle name="Warning Text 3 2 3" xfId="29667" xr:uid="{74F09E14-5A81-4BDB-B7F6-DEBAEA80332D}"/>
    <cellStyle name="Warning Text 3 2 4" xfId="29668" xr:uid="{EEAF1A08-EAF1-4BA2-B9D1-3C224A802CAB}"/>
    <cellStyle name="Warning Text 3 2 5" xfId="29669" xr:uid="{0EBE0CF5-E866-46B4-8D70-6BC806B076DB}"/>
    <cellStyle name="Warning Text 3 2 6" xfId="29670" xr:uid="{960D3769-E678-49B8-AF04-E854BA7BBC23}"/>
    <cellStyle name="Warning Text 3 2 7" xfId="29671" xr:uid="{3943F95B-BBB5-4916-8D7E-810F21AE3D45}"/>
    <cellStyle name="Warning Text 3 20" xfId="29672" xr:uid="{8F6FFEC0-424F-41A4-BE90-B1855F0D0AA3}"/>
    <cellStyle name="Warning Text 3 21" xfId="29673" xr:uid="{300F654C-2F67-4643-973A-BDD9735370DD}"/>
    <cellStyle name="Warning Text 3 3" xfId="4381" xr:uid="{531B75A9-6AF8-4B06-9FC3-BFC996C15EB9}"/>
    <cellStyle name="Warning Text 3 3 2" xfId="11470" xr:uid="{76C7AE63-C03D-4F82-ADFD-76571290141D}"/>
    <cellStyle name="Warning Text 3 3 2 2" xfId="15091" xr:uid="{B9D57107-7709-4671-ADAD-AD1D4730C20E}"/>
    <cellStyle name="Warning Text 3 3 3" xfId="29674" xr:uid="{14763C51-360A-4C05-B88C-F792DE57C0F0}"/>
    <cellStyle name="Warning Text 3 3 4" xfId="29675" xr:uid="{2E0B16FE-53F4-4CC8-9D35-CF7241022DC9}"/>
    <cellStyle name="Warning Text 3 3 5" xfId="29676" xr:uid="{106562B7-9C8A-463A-B1BE-47B7AB580B82}"/>
    <cellStyle name="Warning Text 3 3 6" xfId="29677" xr:uid="{821F689F-4CFC-4CE5-9548-22B735C0C141}"/>
    <cellStyle name="Warning Text 3 4" xfId="4382" xr:uid="{7198E236-7CD9-4843-86DE-C2E932DBEE9B}"/>
    <cellStyle name="Warning Text 3 4 2" xfId="11471" xr:uid="{946E659B-8177-4841-85DA-197FC573E4F7}"/>
    <cellStyle name="Warning Text 3 4 2 2" xfId="15092" xr:uid="{FD9DA81E-A59F-4C90-9304-770979E01DC5}"/>
    <cellStyle name="Warning Text 3 4 3" xfId="29678" xr:uid="{6D5E1BF1-C9D9-4022-96AC-1E632DF383E2}"/>
    <cellStyle name="Warning Text 3 4 4" xfId="29679" xr:uid="{9B0222F3-D210-459A-B40D-A2F52C56F81F}"/>
    <cellStyle name="Warning Text 3 4 5" xfId="29680" xr:uid="{D46CC784-D273-4F2D-9ECF-8CCD9A387132}"/>
    <cellStyle name="Warning Text 3 4 6" xfId="29681" xr:uid="{CB19453E-FD79-4F36-98CF-AE43EEC43EB4}"/>
    <cellStyle name="Warning Text 3 5" xfId="4383" xr:uid="{09E1F9F4-A80C-4E17-97F7-F1902FA1131B}"/>
    <cellStyle name="Warning Text 3 5 2" xfId="11472" xr:uid="{9B5C1E55-AFA7-4A80-ADBE-47F432B91F12}"/>
    <cellStyle name="Warning Text 3 5 2 2" xfId="15093" xr:uid="{4754B797-681D-4749-9E58-283AEE93C940}"/>
    <cellStyle name="Warning Text 3 5 3" xfId="29682" xr:uid="{C5B7505D-3792-4FA7-BA01-9AAF20A70238}"/>
    <cellStyle name="Warning Text 3 5 4" xfId="29683" xr:uid="{EB4AC057-877B-438E-8B10-99FD48D84A41}"/>
    <cellStyle name="Warning Text 3 5 5" xfId="29684" xr:uid="{C3E7CD74-FC98-41F0-8DEB-2186699DF040}"/>
    <cellStyle name="Warning Text 3 5 6" xfId="29685" xr:uid="{D925958E-F944-4EBD-AE47-AC4D1E3AD794}"/>
    <cellStyle name="Warning Text 3 6" xfId="4384" xr:uid="{56922CE1-FFD8-4624-AC88-F29979DCD07C}"/>
    <cellStyle name="Warning Text 3 6 2" xfId="11473" xr:uid="{544E104B-1B4B-4B2F-BB28-37A401006749}"/>
    <cellStyle name="Warning Text 3 6 2 2" xfId="15094" xr:uid="{23185CFA-8489-4568-AE7A-FD5EC01D6E30}"/>
    <cellStyle name="Warning Text 3 6 3" xfId="29686" xr:uid="{671B3B47-7757-4160-8DA9-DD32054D0B21}"/>
    <cellStyle name="Warning Text 3 6 4" xfId="29687" xr:uid="{8F985F85-931D-4048-80FC-78F86BB54B7E}"/>
    <cellStyle name="Warning Text 3 6 5" xfId="29688" xr:uid="{E2992746-122E-49FC-BC24-3EFE38C7BA9E}"/>
    <cellStyle name="Warning Text 3 6 6" xfId="29689" xr:uid="{58150107-C756-499A-9929-2006C2E81B00}"/>
    <cellStyle name="Warning Text 3 7" xfId="4385" xr:uid="{5F122F02-2DE2-4104-8F07-C511433EE8C1}"/>
    <cellStyle name="Warning Text 3 7 2" xfId="11474" xr:uid="{859E6C98-C763-4420-86D6-6802D9BEA102}"/>
    <cellStyle name="Warning Text 3 7 2 2" xfId="15095" xr:uid="{402681A9-CFFE-4038-9A31-C91D555C23B0}"/>
    <cellStyle name="Warning Text 3 7 3" xfId="29690" xr:uid="{6D9A6675-2AE7-4AF0-9FBD-C1116720AA31}"/>
    <cellStyle name="Warning Text 3 7 4" xfId="29691" xr:uid="{2D01FA05-7D41-4CA1-83CA-53682146B1F5}"/>
    <cellStyle name="Warning Text 3 7 5" xfId="29692" xr:uid="{540F47D8-CFA2-48E5-BA41-B669D0C922B5}"/>
    <cellStyle name="Warning Text 3 7 6" xfId="29693" xr:uid="{388F3E56-6690-4C97-99CF-EFF7CFAECB4E}"/>
    <cellStyle name="Warning Text 3 8" xfId="4386" xr:uid="{72C89228-5493-4930-934A-7FDBC39ECFD6}"/>
    <cellStyle name="Warning Text 3 8 2" xfId="11475" xr:uid="{B3E15AD1-26B5-4AB3-9660-B4D1C190B645}"/>
    <cellStyle name="Warning Text 3 8 2 2" xfId="15096" xr:uid="{DB614899-FDBD-4662-B370-DEBD964B8F2F}"/>
    <cellStyle name="Warning Text 3 8 3" xfId="29694" xr:uid="{E1969318-6854-4872-87B3-229F6D342C66}"/>
    <cellStyle name="Warning Text 3 8 4" xfId="29695" xr:uid="{DAB0FB2D-ACD7-4BF9-9BFB-B82EB49182A6}"/>
    <cellStyle name="Warning Text 3 8 5" xfId="29696" xr:uid="{E0CB35C3-34A6-43B0-9A7D-908EF1A8CA06}"/>
    <cellStyle name="Warning Text 3 8 6" xfId="29697" xr:uid="{4DCC6B3A-3A95-4FA0-B1A8-131C01A98F38}"/>
    <cellStyle name="Warning Text 3 9" xfId="4387" xr:uid="{61B8A104-96A0-48A3-AD3D-65B5FEF2230E}"/>
    <cellStyle name="Warning Text 3 9 2" xfId="11476" xr:uid="{A0BB834F-8E62-45FB-B415-D2729AA5F8B9}"/>
    <cellStyle name="Warning Text 3 9 2 2" xfId="15097" xr:uid="{000B0EEC-47E5-42F2-9C31-0D465F2CD4E1}"/>
    <cellStyle name="Warning Text 3 9 3" xfId="29698" xr:uid="{06D07C0B-6CDF-4319-8402-5E04C91A82B9}"/>
    <cellStyle name="Warning Text 3 9 4" xfId="29699" xr:uid="{81697B33-4B51-434C-A6A2-7421A035FD38}"/>
    <cellStyle name="Warning Text 3 9 5" xfId="29700" xr:uid="{E12E670E-1BEA-499F-B29C-F5AB3FF8C738}"/>
    <cellStyle name="Warning Text 3 9 6" xfId="29701" xr:uid="{37B4F2C7-6295-44EF-AB34-D6DC4B03891B}"/>
    <cellStyle name="Warning Text 4" xfId="2027" xr:uid="{727A686E-E411-47EB-87DA-61CA27038B90}"/>
    <cellStyle name="Warning Text 4 2" xfId="2028" xr:uid="{013B5637-6F25-4A3E-ABB8-00F319333ED9}"/>
    <cellStyle name="Warning Text 4 2 2" xfId="11478" xr:uid="{CA8140E8-1353-40FD-A310-F804D314D656}"/>
    <cellStyle name="Warning Text 4 2 2 2" xfId="15099" xr:uid="{F940D04B-0017-47FE-8DFA-EADFF1B06044}"/>
    <cellStyle name="Warning Text 4 2 3" xfId="29702" xr:uid="{5ED916E8-7A46-45BF-B93F-AC87024FECFA}"/>
    <cellStyle name="Warning Text 4 2 4" xfId="29703" xr:uid="{8C4BE860-7B2C-4772-A37B-266D0C0AA55D}"/>
    <cellStyle name="Warning Text 4 2 5" xfId="29704" xr:uid="{D53A49B7-9CDB-45D1-8F7E-3672F42D1E93}"/>
    <cellStyle name="Warning Text 4 2 6" xfId="29705" xr:uid="{D12BF3BF-A14E-4DBE-8D4A-C11DA3EFBCA0}"/>
    <cellStyle name="Warning Text 4 2 7" xfId="29706" xr:uid="{67D97517-46A3-4C9F-92B2-141AF3C17A68}"/>
    <cellStyle name="Warning Text 4 3" xfId="11477" xr:uid="{75A59748-1F69-4B5E-A84C-2D0D78ED93CC}"/>
    <cellStyle name="Warning Text 4 3 2" xfId="15098" xr:uid="{F3B1628A-3AAC-4812-9ECB-0EA49CC8471A}"/>
    <cellStyle name="Warning Text 4 4" xfId="29707" xr:uid="{3C2F0891-758E-4101-84F3-0D5B63B053F8}"/>
    <cellStyle name="Warning Text 4 5" xfId="29708" xr:uid="{AD9B576B-1910-4E5C-AFB4-6BFDB2FCAA89}"/>
    <cellStyle name="Warning Text 4 6" xfId="29709" xr:uid="{39732741-942D-4F50-8FE6-1BAC21682304}"/>
    <cellStyle name="Warning Text 4 7" xfId="29710" xr:uid="{257A5840-BBA1-420D-906F-D09F4783B169}"/>
    <cellStyle name="Warning Text 4 8" xfId="29711" xr:uid="{4A344A06-0691-49A8-BEFD-7DF7FCAC8903}"/>
    <cellStyle name="Warning Text 5" xfId="2029" xr:uid="{63A8FA3A-64C5-40EC-BB32-94077C4569D9}"/>
    <cellStyle name="Warning Text 5 2" xfId="2030" xr:uid="{35ECB000-5E83-4EE6-94B2-45A0E2CC08DA}"/>
    <cellStyle name="Warning Text 5 2 2" xfId="11480" xr:uid="{DECEE7ED-A591-40F5-AFA5-98C66F99DB55}"/>
    <cellStyle name="Warning Text 5 2 2 2" xfId="15101" xr:uid="{9A85C819-A697-4554-9C55-AEDFFEF4EF9F}"/>
    <cellStyle name="Warning Text 5 2 3" xfId="29712" xr:uid="{96374F75-6CBD-4F86-960C-AF9DCCE02034}"/>
    <cellStyle name="Warning Text 5 2 4" xfId="29713" xr:uid="{1EAF7B8F-D579-46BC-98BB-E50BB1093080}"/>
    <cellStyle name="Warning Text 5 2 5" xfId="29714" xr:uid="{009A4F24-9578-44BA-B5C9-16C571130B50}"/>
    <cellStyle name="Warning Text 5 2 6" xfId="29715" xr:uid="{88628211-F757-4957-866A-FC95CA698FA5}"/>
    <cellStyle name="Warning Text 5 2 7" xfId="29716" xr:uid="{72075C00-79B3-4069-9E55-D1B3530D9B52}"/>
    <cellStyle name="Warning Text 5 3" xfId="11479" xr:uid="{177B68E8-6367-4C46-ADDA-6AEAC6CF09DF}"/>
    <cellStyle name="Warning Text 5 3 2" xfId="15100" xr:uid="{3BDE392E-9CF2-4E02-ABD3-B76DCB83F68B}"/>
    <cellStyle name="Warning Text 5 4" xfId="29717" xr:uid="{325E3A8C-24F1-4621-8591-BB35328EB487}"/>
    <cellStyle name="Warning Text 5 5" xfId="29718" xr:uid="{668F0C92-034B-401D-A2C3-978BD862B239}"/>
    <cellStyle name="Warning Text 5 6" xfId="29719" xr:uid="{90B30C0C-1757-4CB3-8B12-00A63912CA8C}"/>
    <cellStyle name="Warning Text 5 7" xfId="29720" xr:uid="{CBD75BFB-CD80-4C90-B5CB-29DFFAEA21F6}"/>
    <cellStyle name="Warning Text 5 8" xfId="29721" xr:uid="{896EA340-FF85-45BE-A56A-9D00E2B96779}"/>
    <cellStyle name="Warning Text 6" xfId="2031" xr:uid="{FC6EFD09-7E48-441B-8DD1-AC24B69514BE}"/>
    <cellStyle name="Warning Text 6 2" xfId="2032" xr:uid="{C569B2BF-EF7D-41AD-913F-2F2EAAC2E0AB}"/>
    <cellStyle name="Warning Text 6 2 2" xfId="11482" xr:uid="{EB5C7C88-056F-4A8A-8123-9FE0FA23CCC2}"/>
    <cellStyle name="Warning Text 6 2 2 2" xfId="15103" xr:uid="{7B89C270-E420-411A-AF33-93456269F653}"/>
    <cellStyle name="Warning Text 6 2 3" xfId="29722" xr:uid="{014C7A88-4002-47F9-AEFA-6D42553A76A0}"/>
    <cellStyle name="Warning Text 6 2 4" xfId="29723" xr:uid="{2886F890-F105-46E6-88F5-FDAB9F573C1B}"/>
    <cellStyle name="Warning Text 6 2 5" xfId="29724" xr:uid="{048A1FD5-CE6F-4F86-8AEC-64165DB0DBD2}"/>
    <cellStyle name="Warning Text 6 2 6" xfId="29725" xr:uid="{D168E6D2-20B7-4806-B85B-4F1B1D16AB81}"/>
    <cellStyle name="Warning Text 6 2 7" xfId="29726" xr:uid="{916DC67B-BADE-436E-ABE4-0B5CBE1E29EC}"/>
    <cellStyle name="Warning Text 6 3" xfId="4388" xr:uid="{73230DB4-9089-4299-BCA7-BB7569381FE5}"/>
    <cellStyle name="Warning Text 6 3 2" xfId="11483" xr:uid="{E3FACC37-DAB8-44DE-81E1-9C01D48677A8}"/>
    <cellStyle name="Warning Text 6 3 2 2" xfId="15104" xr:uid="{A60B9930-020A-4749-9701-36BDFE76D3C9}"/>
    <cellStyle name="Warning Text 6 3 3" xfId="29727" xr:uid="{C2118AA6-9503-4FAD-B1ED-DE410421385A}"/>
    <cellStyle name="Warning Text 6 3 4" xfId="29728" xr:uid="{6422CE6C-202F-44AE-9652-EE27B766664F}"/>
    <cellStyle name="Warning Text 6 3 5" xfId="29729" xr:uid="{7B7A631D-D503-4AE6-A3AF-29A751EA955C}"/>
    <cellStyle name="Warning Text 6 3 6" xfId="29730" xr:uid="{2959F1F5-F903-4902-8D92-D3CBB9F994A2}"/>
    <cellStyle name="Warning Text 6 4" xfId="11481" xr:uid="{8D306319-BBEF-4FE0-BD9D-83DF9E0DC7A4}"/>
    <cellStyle name="Warning Text 6 4 2" xfId="15102" xr:uid="{79D80BF1-3B7C-4474-8DCA-0B6A8C9010D9}"/>
    <cellStyle name="Warning Text 6 5" xfId="29731" xr:uid="{D9532338-D7B8-49AB-83AC-5BF616FE085C}"/>
    <cellStyle name="Warning Text 6 6" xfId="29732" xr:uid="{24017148-50B0-42DC-94DD-8E2FC965598D}"/>
    <cellStyle name="Warning Text 6 7" xfId="29733" xr:uid="{C7E729AC-27FE-4230-93D2-D6C6A6B65873}"/>
    <cellStyle name="Warning Text 6 8" xfId="29734" xr:uid="{14297E33-5625-44B0-AE2E-20AC0767A3BE}"/>
    <cellStyle name="Warning Text 6 9" xfId="29735" xr:uid="{B3A1BC7D-A547-4D4A-AE65-A61E4F0B3FE2}"/>
    <cellStyle name="Warning Text 7" xfId="2033" xr:uid="{E6DCD549-344B-45A0-B930-CAF760B0A5C8}"/>
    <cellStyle name="Warning Text 7 2" xfId="2034" xr:uid="{2E8BF2E1-1469-4B16-9A8A-D402F64C98FD}"/>
    <cellStyle name="Warning Text 7 2 2" xfId="11485" xr:uid="{8E8801C2-D551-4DC4-9FAE-84D05FBB48FF}"/>
    <cellStyle name="Warning Text 7 2 2 2" xfId="15106" xr:uid="{71A7D238-A403-44C0-9729-3B8BA1E766CF}"/>
    <cellStyle name="Warning Text 7 2 3" xfId="29736" xr:uid="{0C88236E-9EE6-4C51-8824-BECE7E9F94F2}"/>
    <cellStyle name="Warning Text 7 2 4" xfId="29737" xr:uid="{8C262924-6FA5-4935-AB1A-1267CC2921E0}"/>
    <cellStyle name="Warning Text 7 2 5" xfId="29738" xr:uid="{71C871BA-03DA-4DDE-959D-10279F92CE60}"/>
    <cellStyle name="Warning Text 7 2 6" xfId="29739" xr:uid="{6DEF3C8F-AB5B-4838-800D-F2954D595B8B}"/>
    <cellStyle name="Warning Text 7 2 7" xfId="29740" xr:uid="{F1656F21-C786-41D1-BA80-D9837107AE4C}"/>
    <cellStyle name="Warning Text 7 3" xfId="4389" xr:uid="{13C5BC92-1F5B-41FA-AD06-B34F34354DE9}"/>
    <cellStyle name="Warning Text 7 3 2" xfId="11486" xr:uid="{F9FEF083-431D-4CDD-B686-413D02511118}"/>
    <cellStyle name="Warning Text 7 3 2 2" xfId="15107" xr:uid="{541DBF22-BBB0-4990-B10E-3B693972A6E5}"/>
    <cellStyle name="Warning Text 7 3 3" xfId="29741" xr:uid="{B67044FC-3B84-4CEA-8891-B8CA707B4410}"/>
    <cellStyle name="Warning Text 7 3 4" xfId="29742" xr:uid="{8ABCC767-3171-4789-972C-B6433869641A}"/>
    <cellStyle name="Warning Text 7 3 5" xfId="29743" xr:uid="{81628AAE-B508-4BA8-A209-E1674A0FCE08}"/>
    <cellStyle name="Warning Text 7 3 6" xfId="29744" xr:uid="{C51F2997-94F5-45AD-A087-D976A41E444B}"/>
    <cellStyle name="Warning Text 7 4" xfId="11484" xr:uid="{9D30115C-20D4-4A0E-8F94-BF41ED100360}"/>
    <cellStyle name="Warning Text 7 4 2" xfId="15105" xr:uid="{21FBA967-3FB0-4F4A-9D6A-F0EC48636372}"/>
    <cellStyle name="Warning Text 7 5" xfId="29745" xr:uid="{DAB74FE6-0D8F-417A-87C6-D3B1B613DF7D}"/>
    <cellStyle name="Warning Text 7 6" xfId="29746" xr:uid="{E98F35AE-B09C-4859-A16E-5FD561BC4E39}"/>
    <cellStyle name="Warning Text 7 7" xfId="29747" xr:uid="{41797175-89A7-423F-8461-6F02CA098B3E}"/>
    <cellStyle name="Warning Text 7 8" xfId="29748" xr:uid="{B4679EA3-5468-461E-825B-28FAD55ADB7C}"/>
    <cellStyle name="Warning Text 7 9" xfId="29749" xr:uid="{5A866F5A-8596-44C2-BEE9-55F3CC80ED9A}"/>
    <cellStyle name="Warning Text 8" xfId="2035" xr:uid="{3C6291AF-6AB7-4D75-BB37-270723536224}"/>
    <cellStyle name="Warning Text 8 2" xfId="2036" xr:uid="{071A6241-DC76-490D-8E02-110B0B0599FF}"/>
    <cellStyle name="Warning Text 8 2 2" xfId="11488" xr:uid="{3F8C8352-D720-425F-BD12-B141A1828F53}"/>
    <cellStyle name="Warning Text 8 2 2 2" xfId="15109" xr:uid="{DA90F515-CA82-4847-9518-C71516C7266F}"/>
    <cellStyle name="Warning Text 8 2 3" xfId="29750" xr:uid="{E3B29826-975C-4784-BE31-7BAB0E6C4F4B}"/>
    <cellStyle name="Warning Text 8 2 4" xfId="29751" xr:uid="{E0163BC9-92B1-4F51-9F9D-B96D03CCA3DA}"/>
    <cellStyle name="Warning Text 8 2 5" xfId="29752" xr:uid="{18FC8073-DD61-4AB1-BF08-137C4AFDBAF8}"/>
    <cellStyle name="Warning Text 8 2 6" xfId="29753" xr:uid="{7D000C2B-6ECB-44A3-BF19-A16B350A0693}"/>
    <cellStyle name="Warning Text 8 2 7" xfId="29754" xr:uid="{2A6C3352-D5C2-460B-84F6-7E015BDA823B}"/>
    <cellStyle name="Warning Text 8 3" xfId="4390" xr:uid="{206D24FC-81FA-4916-B485-89371102AA58}"/>
    <cellStyle name="Warning Text 8 3 2" xfId="11489" xr:uid="{36E08FE2-961C-4A33-9DEF-C7D0E07354BE}"/>
    <cellStyle name="Warning Text 8 3 2 2" xfId="15110" xr:uid="{8EE9EE02-99A2-4108-B30A-19C52A08C204}"/>
    <cellStyle name="Warning Text 8 3 3" xfId="29755" xr:uid="{E71BEE18-5C2D-4DD8-84DF-0C1F365A01CE}"/>
    <cellStyle name="Warning Text 8 3 4" xfId="29756" xr:uid="{CC7DDE4B-858A-45BD-9C04-9B3CA8457160}"/>
    <cellStyle name="Warning Text 8 3 5" xfId="29757" xr:uid="{B4B8D2C4-6140-45AD-A0CA-A51AD867CF52}"/>
    <cellStyle name="Warning Text 8 3 6" xfId="29758" xr:uid="{79679848-D110-48F0-B846-4D6965BDF1E3}"/>
    <cellStyle name="Warning Text 8 4" xfId="11487" xr:uid="{E73D3FA3-3557-4FB4-BF1F-D8CF495CB418}"/>
    <cellStyle name="Warning Text 8 4 2" xfId="15108" xr:uid="{C686A77E-C209-4C8D-BCE6-84DB0E0950BE}"/>
    <cellStyle name="Warning Text 8 5" xfId="29759" xr:uid="{2761FAB9-F136-443B-A4B9-DB3B1CCF01E0}"/>
    <cellStyle name="Warning Text 8 6" xfId="29760" xr:uid="{CD03166B-B42F-4DF2-AEE0-0685CD62F1B2}"/>
    <cellStyle name="Warning Text 8 7" xfId="29761" xr:uid="{7BF9AFE3-9A8E-42E0-A5FF-EE57A85AF0A6}"/>
    <cellStyle name="Warning Text 8 8" xfId="29762" xr:uid="{5502C10F-5A54-4B47-8A8C-9BED15C021D8}"/>
    <cellStyle name="Warning Text 8 9" xfId="29763" xr:uid="{D3CBFF27-A615-447E-B142-B6797AA5C590}"/>
    <cellStyle name="Warning Text 9" xfId="2037" xr:uid="{DD585D10-4AD4-4B2F-BE37-39B0E6A9D728}"/>
    <cellStyle name="Warning Text 9 2" xfId="4391" xr:uid="{3409AA25-C973-410D-B8E9-CD7322E005E1}"/>
    <cellStyle name="Warning Text 9 2 2" xfId="11491" xr:uid="{2AAB6CE8-850F-4D11-84E5-36D5C87BF61E}"/>
    <cellStyle name="Warning Text 9 2 2 2" xfId="15112" xr:uid="{8676A3FC-7FCD-41C3-AD70-4154FB924D65}"/>
    <cellStyle name="Warning Text 9 2 3" xfId="29764" xr:uid="{C0F0EA16-D55F-4696-BED0-D58B9DF853D4}"/>
    <cellStyle name="Warning Text 9 2 4" xfId="29765" xr:uid="{B1ED2636-C82D-4C03-B642-D739B433DF12}"/>
    <cellStyle name="Warning Text 9 2 5" xfId="29766" xr:uid="{4039F8CD-95B4-4111-8E52-7DC3CF69B3B4}"/>
    <cellStyle name="Warning Text 9 2 6" xfId="29767" xr:uid="{95B270AA-D51C-40F8-902E-C1147DDDD389}"/>
    <cellStyle name="Warning Text 9 3" xfId="11490" xr:uid="{82E0450A-4D85-40DE-AC2C-7B091A1D4ED5}"/>
    <cellStyle name="Warning Text 9 3 2" xfId="15111" xr:uid="{AB94494A-D435-4B5C-9755-4051A95CCD91}"/>
    <cellStyle name="Warning Text 9 4" xfId="29768" xr:uid="{A13A1E7B-EDB5-4158-AE2F-E6ABC7472B18}"/>
    <cellStyle name="Warning Text 9 5" xfId="29769" xr:uid="{1BDDAA83-59A0-48F9-AD55-D6A35861F568}"/>
    <cellStyle name="Warning Text 9 6" xfId="29770" xr:uid="{291BEF0A-E919-472F-9A70-8B9ACF0BBD16}"/>
    <cellStyle name="Warning Text 9 7" xfId="29771" xr:uid="{0A10C63A-58C1-47C5-97BC-C2FE1C52F816}"/>
    <cellStyle name="Warning Text 9 8" xfId="29772" xr:uid="{351159D4-BC9F-431A-8FD9-6F116F644800}"/>
    <cellStyle name="Обычный_CRF2002 (1)" xfId="2038" xr:uid="{27FA968A-3DED-406D-BEE4-0DC8251B1DF4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2DFE3-E70E-4667-81B2-903C73B99371}">
  <dimension ref="B3:E22"/>
  <sheetViews>
    <sheetView tabSelected="1" workbookViewId="0">
      <selection activeCell="E8" sqref="E8"/>
    </sheetView>
  </sheetViews>
  <sheetFormatPr defaultRowHeight="14.4" x14ac:dyDescent="0.3"/>
  <cols>
    <col min="2" max="2" width="14.109375" bestFit="1" customWidth="1"/>
    <col min="3" max="3" width="13.77734375" customWidth="1"/>
    <col min="4" max="4" width="11.109375" bestFit="1" customWidth="1"/>
    <col min="5" max="5" width="11.77734375" bestFit="1" customWidth="1"/>
  </cols>
  <sheetData>
    <row r="3" spans="2:5" x14ac:dyDescent="0.3">
      <c r="B3" t="s">
        <v>39</v>
      </c>
    </row>
    <row r="4" spans="2:5" x14ac:dyDescent="0.3">
      <c r="B4" s="20">
        <v>4</v>
      </c>
    </row>
    <row r="5" spans="2:5" s="19" customFormat="1" x14ac:dyDescent="0.3">
      <c r="B5" s="18"/>
    </row>
    <row r="6" spans="2:5" x14ac:dyDescent="0.3">
      <c r="C6" s="16" t="s">
        <v>37</v>
      </c>
      <c r="D6" t="s">
        <v>38</v>
      </c>
      <c r="E6" t="s">
        <v>40</v>
      </c>
    </row>
    <row r="7" spans="2:5" x14ac:dyDescent="0.3">
      <c r="B7" s="15">
        <v>1</v>
      </c>
      <c r="C7" s="15">
        <v>192</v>
      </c>
      <c r="D7" s="15">
        <v>123</v>
      </c>
      <c r="E7" s="15">
        <v>40</v>
      </c>
    </row>
    <row r="8" spans="2:5" x14ac:dyDescent="0.3">
      <c r="B8" s="15">
        <v>2</v>
      </c>
      <c r="C8" s="15">
        <f>$C$7*B8*B8</f>
        <v>768</v>
      </c>
      <c r="D8" s="15">
        <f>$D$7*B8*B8</f>
        <v>492</v>
      </c>
      <c r="E8" s="15">
        <f>$E$7*B8*B8</f>
        <v>160</v>
      </c>
    </row>
    <row r="9" spans="2:5" x14ac:dyDescent="0.3">
      <c r="B9" s="15">
        <v>3</v>
      </c>
      <c r="C9" s="15">
        <f t="shared" ref="C9:C16" si="0">$C$7*B9*B9</f>
        <v>1728</v>
      </c>
      <c r="D9" s="15">
        <f t="shared" ref="D9:D16" si="1">$D$7*B9*B9</f>
        <v>1107</v>
      </c>
      <c r="E9" s="15">
        <f t="shared" ref="E9:E16" si="2">$E$7*B9*B9</f>
        <v>360</v>
      </c>
    </row>
    <row r="10" spans="2:5" x14ac:dyDescent="0.3">
      <c r="B10" s="15">
        <v>4</v>
      </c>
      <c r="C10" s="15">
        <f t="shared" si="0"/>
        <v>3072</v>
      </c>
      <c r="D10" s="15">
        <f t="shared" si="1"/>
        <v>1968</v>
      </c>
      <c r="E10" s="15">
        <f t="shared" si="2"/>
        <v>640</v>
      </c>
    </row>
    <row r="11" spans="2:5" x14ac:dyDescent="0.3">
      <c r="B11" s="15">
        <v>5</v>
      </c>
      <c r="C11" s="15">
        <f t="shared" si="0"/>
        <v>4800</v>
      </c>
      <c r="D11" s="15">
        <f t="shared" si="1"/>
        <v>3075</v>
      </c>
      <c r="E11" s="15">
        <f t="shared" si="2"/>
        <v>1000</v>
      </c>
    </row>
    <row r="12" spans="2:5" x14ac:dyDescent="0.3">
      <c r="B12" s="15">
        <v>6</v>
      </c>
      <c r="C12" s="15">
        <f t="shared" si="0"/>
        <v>6912</v>
      </c>
      <c r="D12" s="15">
        <f t="shared" si="1"/>
        <v>4428</v>
      </c>
      <c r="E12" s="15">
        <f t="shared" si="2"/>
        <v>1440</v>
      </c>
    </row>
    <row r="13" spans="2:5" x14ac:dyDescent="0.3">
      <c r="B13" s="15">
        <v>7</v>
      </c>
      <c r="C13" s="15">
        <f t="shared" si="0"/>
        <v>9408</v>
      </c>
      <c r="D13" s="15">
        <f t="shared" si="1"/>
        <v>6027</v>
      </c>
      <c r="E13" s="15">
        <f t="shared" si="2"/>
        <v>1960</v>
      </c>
    </row>
    <row r="14" spans="2:5" x14ac:dyDescent="0.3">
      <c r="B14" s="15">
        <v>8</v>
      </c>
      <c r="C14" s="15">
        <f t="shared" si="0"/>
        <v>12288</v>
      </c>
      <c r="D14" s="15">
        <f t="shared" si="1"/>
        <v>7872</v>
      </c>
      <c r="E14" s="15">
        <f t="shared" si="2"/>
        <v>2560</v>
      </c>
    </row>
    <row r="15" spans="2:5" x14ac:dyDescent="0.3">
      <c r="B15" s="15">
        <v>9</v>
      </c>
      <c r="C15" s="15">
        <f t="shared" si="0"/>
        <v>15552</v>
      </c>
      <c r="D15" s="15">
        <f t="shared" si="1"/>
        <v>9963</v>
      </c>
      <c r="E15" s="15">
        <f t="shared" si="2"/>
        <v>3240</v>
      </c>
    </row>
    <row r="16" spans="2:5" x14ac:dyDescent="0.3">
      <c r="B16" s="15">
        <v>10</v>
      </c>
      <c r="C16" s="15">
        <f t="shared" si="0"/>
        <v>19200</v>
      </c>
      <c r="D16" s="15">
        <f t="shared" si="1"/>
        <v>12300</v>
      </c>
      <c r="E16" s="15">
        <f t="shared" si="2"/>
        <v>4000</v>
      </c>
    </row>
    <row r="17" spans="2:4" x14ac:dyDescent="0.3">
      <c r="B17" s="15"/>
      <c r="C17" s="15"/>
      <c r="D17" s="15"/>
    </row>
    <row r="18" spans="2:4" x14ac:dyDescent="0.3">
      <c r="B18" s="15"/>
      <c r="C18" s="15"/>
      <c r="D18" s="15"/>
    </row>
    <row r="19" spans="2:4" x14ac:dyDescent="0.3">
      <c r="B19" s="15"/>
      <c r="C19" s="15"/>
      <c r="D19" s="15"/>
    </row>
    <row r="20" spans="2:4" x14ac:dyDescent="0.3">
      <c r="B20" s="15"/>
      <c r="C20" s="15"/>
      <c r="D20" s="15"/>
    </row>
    <row r="21" spans="2:4" x14ac:dyDescent="0.3">
      <c r="B21" s="15"/>
      <c r="C21" s="15"/>
      <c r="D21" s="15"/>
    </row>
    <row r="22" spans="2:4" x14ac:dyDescent="0.3">
      <c r="B22" s="15"/>
      <c r="C22" s="15"/>
      <c r="D22" s="15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"/>
  <sheetViews>
    <sheetView workbookViewId="0"/>
  </sheetViews>
  <sheetFormatPr defaultRowHeight="14.4" x14ac:dyDescent="0.3"/>
  <cols>
    <col min="2" max="2" width="10.109375" bestFit="1" customWidth="1"/>
    <col min="3" max="3" width="8.88671875" bestFit="1" customWidth="1"/>
    <col min="4" max="4" width="8.6640625" bestFit="1" customWidth="1"/>
    <col min="5" max="5" width="5.109375" bestFit="1" customWidth="1"/>
    <col min="6" max="6" width="11.5546875" bestFit="1" customWidth="1"/>
    <col min="7" max="7" width="9.6640625" bestFit="1" customWidth="1"/>
    <col min="8" max="8" width="10.6640625" bestFit="1" customWidth="1"/>
    <col min="9" max="9" width="8.6640625" bestFit="1" customWidth="1"/>
    <col min="10" max="11" width="8.44140625" bestFit="1" customWidth="1"/>
    <col min="12" max="12" width="7.5546875" bestFit="1" customWidth="1"/>
    <col min="13" max="13" width="8.5546875" bestFit="1" customWidth="1"/>
    <col min="14" max="14" width="8.6640625" bestFit="1" customWidth="1"/>
    <col min="15" max="16" width="8.44140625" bestFit="1" customWidth="1"/>
  </cols>
  <sheetData>
    <row r="1" spans="1:16" x14ac:dyDescent="0.3">
      <c r="A1" t="s">
        <v>34</v>
      </c>
    </row>
    <row r="2" spans="1:16" x14ac:dyDescent="0.3">
      <c r="B2" s="9" t="s">
        <v>16</v>
      </c>
      <c r="I2" s="10"/>
      <c r="J2" s="11"/>
      <c r="K2" s="11"/>
      <c r="L2" s="11"/>
      <c r="M2" s="11"/>
      <c r="N2" s="11"/>
      <c r="O2" s="11"/>
      <c r="P2" s="11"/>
    </row>
    <row r="3" spans="1:16" ht="15" thickBot="1" x14ac:dyDescent="0.35">
      <c r="B3" s="12" t="s">
        <v>17</v>
      </c>
      <c r="C3" s="12" t="s">
        <v>12</v>
      </c>
      <c r="D3" s="12" t="s">
        <v>11</v>
      </c>
      <c r="E3" s="12" t="s">
        <v>3</v>
      </c>
      <c r="F3" s="12" t="s">
        <v>22</v>
      </c>
      <c r="G3" s="12" t="s">
        <v>23</v>
      </c>
      <c r="H3" s="13" t="s">
        <v>18</v>
      </c>
      <c r="I3" s="14" t="s">
        <v>5</v>
      </c>
      <c r="J3" s="14" t="s">
        <v>4</v>
      </c>
      <c r="K3" s="14" t="s">
        <v>19</v>
      </c>
      <c r="L3" s="14" t="s">
        <v>2</v>
      </c>
      <c r="M3" s="14" t="s">
        <v>7</v>
      </c>
      <c r="N3" s="14" t="s">
        <v>20</v>
      </c>
      <c r="O3" s="14" t="s">
        <v>6</v>
      </c>
      <c r="P3" s="14" t="s">
        <v>21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"/>
  <sheetViews>
    <sheetView workbookViewId="0">
      <selection activeCell="G12" sqref="G12"/>
    </sheetView>
  </sheetViews>
  <sheetFormatPr defaultRowHeight="14.4" x14ac:dyDescent="0.3"/>
  <cols>
    <col min="2" max="2" width="10.109375" bestFit="1" customWidth="1"/>
    <col min="3" max="3" width="8.88671875" bestFit="1" customWidth="1"/>
    <col min="4" max="4" width="8.6640625" bestFit="1" customWidth="1"/>
    <col min="5" max="5" width="5.109375" bestFit="1" customWidth="1"/>
    <col min="6" max="6" width="11.5546875" bestFit="1" customWidth="1"/>
    <col min="7" max="7" width="9.6640625" bestFit="1" customWidth="1"/>
    <col min="8" max="8" width="10.6640625" style="15" bestFit="1" customWidth="1"/>
    <col min="9" max="9" width="8.6640625" bestFit="1" customWidth="1"/>
    <col min="10" max="10" width="12.33203125" bestFit="1" customWidth="1"/>
    <col min="11" max="11" width="8.44140625" bestFit="1" customWidth="1"/>
    <col min="12" max="12" width="7.5546875" bestFit="1" customWidth="1"/>
    <col min="13" max="13" width="8.5546875" bestFit="1" customWidth="1"/>
    <col min="14" max="14" width="8.6640625" bestFit="1" customWidth="1"/>
    <col min="15" max="16" width="8.44140625" bestFit="1" customWidth="1"/>
  </cols>
  <sheetData>
    <row r="1" spans="1:16" x14ac:dyDescent="0.3">
      <c r="A1" t="s">
        <v>35</v>
      </c>
    </row>
    <row r="3" spans="1:16" x14ac:dyDescent="0.3">
      <c r="B3" s="9" t="s">
        <v>24</v>
      </c>
      <c r="I3" s="10"/>
      <c r="J3" s="11"/>
      <c r="K3" s="11"/>
      <c r="L3" s="11"/>
      <c r="M3" s="11"/>
      <c r="N3" s="11"/>
      <c r="O3" s="11"/>
      <c r="P3" s="11"/>
    </row>
    <row r="4" spans="1:16" ht="15" thickBot="1" x14ac:dyDescent="0.35">
      <c r="B4" s="12" t="s">
        <v>17</v>
      </c>
      <c r="C4" s="12" t="s">
        <v>12</v>
      </c>
      <c r="D4" s="12" t="s">
        <v>11</v>
      </c>
      <c r="E4" s="12" t="s">
        <v>3</v>
      </c>
      <c r="F4" s="12" t="s">
        <v>22</v>
      </c>
      <c r="G4" s="12" t="s">
        <v>23</v>
      </c>
      <c r="H4" s="17" t="s">
        <v>18</v>
      </c>
      <c r="I4" s="14" t="s">
        <v>5</v>
      </c>
      <c r="J4" s="14" t="s">
        <v>4</v>
      </c>
      <c r="K4" s="14" t="s">
        <v>19</v>
      </c>
      <c r="L4" s="14" t="s">
        <v>2</v>
      </c>
      <c r="M4" s="14" t="s">
        <v>7</v>
      </c>
      <c r="N4" s="14" t="s">
        <v>20</v>
      </c>
      <c r="O4" s="14" t="s">
        <v>6</v>
      </c>
      <c r="P4" s="14" t="s">
        <v>21</v>
      </c>
    </row>
    <row r="5" spans="1:16" x14ac:dyDescent="0.3">
      <c r="D5" t="s">
        <v>36</v>
      </c>
      <c r="H5" s="15">
        <f>VLOOKUP(controller!$B$4,controller!$B$7:$E$16,2,)</f>
        <v>3072</v>
      </c>
      <c r="J5" s="16" t="str">
        <f>controller!C6</f>
        <v>IMPOILDSTY</v>
      </c>
    </row>
    <row r="6" spans="1:16" x14ac:dyDescent="0.3">
      <c r="D6" t="s">
        <v>36</v>
      </c>
      <c r="H6" s="15">
        <f>VLOOKUP(controller!$B$4,controller!$B$7:$E$16,3,)</f>
        <v>1968</v>
      </c>
      <c r="J6" s="16" t="str">
        <f>controller!D6</f>
        <v>IMPOILGSLY</v>
      </c>
    </row>
    <row r="7" spans="1:16" x14ac:dyDescent="0.3">
      <c r="J7" s="16"/>
    </row>
    <row r="8" spans="1:16" x14ac:dyDescent="0.3">
      <c r="J8" s="16"/>
    </row>
    <row r="9" spans="1:16" x14ac:dyDescent="0.3">
      <c r="D9" t="s">
        <v>36</v>
      </c>
      <c r="H9" s="15">
        <f>VLOOKUP(controller!$B$4,controller!$B$7:$E$16,4,)</f>
        <v>640</v>
      </c>
      <c r="J9" s="16" t="str">
        <f>controller!E6</f>
        <v>IMPBFUDST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5"/>
  <sheetViews>
    <sheetView workbookViewId="0"/>
  </sheetViews>
  <sheetFormatPr defaultRowHeight="14.4" x14ac:dyDescent="0.3"/>
  <cols>
    <col min="13" max="13" width="10.5546875" bestFit="1" customWidth="1"/>
    <col min="14" max="14" width="12" bestFit="1" customWidth="1"/>
  </cols>
  <sheetData>
    <row r="1" spans="1:15" x14ac:dyDescent="0.3">
      <c r="A1" t="s">
        <v>25</v>
      </c>
    </row>
    <row r="2" spans="1:15" x14ac:dyDescent="0.3">
      <c r="B2" s="1" t="s">
        <v>0</v>
      </c>
    </row>
    <row r="3" spans="1:15" x14ac:dyDescent="0.3">
      <c r="B3" s="7" t="s">
        <v>13</v>
      </c>
    </row>
    <row r="4" spans="1:15" x14ac:dyDescent="0.3">
      <c r="J4" t="s">
        <v>8</v>
      </c>
    </row>
    <row r="5" spans="1:15" x14ac:dyDescent="0.3">
      <c r="B5" s="5" t="s">
        <v>1</v>
      </c>
      <c r="C5" s="2" t="s">
        <v>5</v>
      </c>
      <c r="D5" s="2" t="s">
        <v>4</v>
      </c>
      <c r="E5" s="2" t="s">
        <v>2</v>
      </c>
      <c r="F5" s="2" t="s">
        <v>7</v>
      </c>
      <c r="G5" s="4" t="s">
        <v>6</v>
      </c>
      <c r="H5" s="4" t="s">
        <v>11</v>
      </c>
      <c r="I5" s="4" t="s">
        <v>3</v>
      </c>
      <c r="J5" s="4" t="s">
        <v>12</v>
      </c>
      <c r="K5" s="3" t="s">
        <v>9</v>
      </c>
      <c r="L5" s="6" t="s">
        <v>10</v>
      </c>
      <c r="M5" s="8" t="s">
        <v>18</v>
      </c>
      <c r="N5" s="8" t="s">
        <v>30</v>
      </c>
      <c r="O5" s="5" t="s">
        <v>14</v>
      </c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5"/>
  <sheetViews>
    <sheetView workbookViewId="0"/>
  </sheetViews>
  <sheetFormatPr defaultRowHeight="14.4" x14ac:dyDescent="0.3"/>
  <cols>
    <col min="13" max="13" width="10.5546875" bestFit="1" customWidth="1"/>
    <col min="14" max="14" width="12" bestFit="1" customWidth="1"/>
  </cols>
  <sheetData>
    <row r="1" spans="1:15" x14ac:dyDescent="0.3">
      <c r="A1" t="s">
        <v>27</v>
      </c>
    </row>
    <row r="2" spans="1:15" x14ac:dyDescent="0.3">
      <c r="B2" s="1" t="s">
        <v>0</v>
      </c>
    </row>
    <row r="3" spans="1:15" x14ac:dyDescent="0.3">
      <c r="B3" s="7" t="s">
        <v>26</v>
      </c>
    </row>
    <row r="4" spans="1:15" x14ac:dyDescent="0.3">
      <c r="J4" t="s">
        <v>8</v>
      </c>
    </row>
    <row r="5" spans="1:15" x14ac:dyDescent="0.3">
      <c r="B5" s="5" t="s">
        <v>1</v>
      </c>
      <c r="C5" s="2" t="s">
        <v>5</v>
      </c>
      <c r="D5" s="2" t="s">
        <v>4</v>
      </c>
      <c r="E5" s="2" t="s">
        <v>2</v>
      </c>
      <c r="F5" s="2" t="s">
        <v>7</v>
      </c>
      <c r="G5" s="4" t="s">
        <v>6</v>
      </c>
      <c r="H5" s="4" t="s">
        <v>11</v>
      </c>
      <c r="I5" s="4" t="s">
        <v>3</v>
      </c>
      <c r="J5" s="4" t="s">
        <v>12</v>
      </c>
      <c r="K5" s="3" t="s">
        <v>9</v>
      </c>
      <c r="L5" s="6" t="s">
        <v>10</v>
      </c>
      <c r="M5" s="8" t="s">
        <v>18</v>
      </c>
      <c r="N5" s="8" t="s">
        <v>31</v>
      </c>
      <c r="O5" s="5" t="s">
        <v>14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5"/>
  <sheetViews>
    <sheetView workbookViewId="0"/>
  </sheetViews>
  <sheetFormatPr defaultRowHeight="14.4" x14ac:dyDescent="0.3"/>
  <cols>
    <col min="13" max="13" width="10.5546875" bestFit="1" customWidth="1"/>
    <col min="14" max="14" width="10.6640625" bestFit="1" customWidth="1"/>
  </cols>
  <sheetData>
    <row r="1" spans="1:15" x14ac:dyDescent="0.3">
      <c r="A1" t="s">
        <v>28</v>
      </c>
    </row>
    <row r="2" spans="1:15" x14ac:dyDescent="0.3">
      <c r="B2" s="7" t="s">
        <v>15</v>
      </c>
    </row>
    <row r="3" spans="1:15" x14ac:dyDescent="0.3">
      <c r="B3" s="7" t="s">
        <v>13</v>
      </c>
    </row>
    <row r="4" spans="1:15" x14ac:dyDescent="0.3">
      <c r="J4" t="s">
        <v>8</v>
      </c>
    </row>
    <row r="5" spans="1:15" x14ac:dyDescent="0.3">
      <c r="B5" s="5" t="s">
        <v>1</v>
      </c>
      <c r="C5" s="2" t="s">
        <v>5</v>
      </c>
      <c r="D5" s="2" t="s">
        <v>4</v>
      </c>
      <c r="E5" s="2" t="s">
        <v>2</v>
      </c>
      <c r="F5" s="2" t="s">
        <v>7</v>
      </c>
      <c r="G5" s="4" t="s">
        <v>6</v>
      </c>
      <c r="H5" s="4" t="s">
        <v>11</v>
      </c>
      <c r="I5" s="4" t="s">
        <v>3</v>
      </c>
      <c r="J5" s="4" t="s">
        <v>12</v>
      </c>
      <c r="K5" s="3" t="s">
        <v>9</v>
      </c>
      <c r="L5" s="6" t="s">
        <v>10</v>
      </c>
      <c r="M5" s="8" t="s">
        <v>18</v>
      </c>
      <c r="N5" s="8" t="s">
        <v>32</v>
      </c>
      <c r="O5" s="5" t="s">
        <v>14</v>
      </c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5"/>
  <sheetViews>
    <sheetView workbookViewId="0"/>
  </sheetViews>
  <sheetFormatPr defaultRowHeight="14.4" x14ac:dyDescent="0.3"/>
  <cols>
    <col min="13" max="13" width="10.5546875" bestFit="1" customWidth="1"/>
  </cols>
  <sheetData>
    <row r="1" spans="1:15" x14ac:dyDescent="0.3">
      <c r="A1" t="s">
        <v>29</v>
      </c>
    </row>
    <row r="2" spans="1:15" x14ac:dyDescent="0.3">
      <c r="B2" s="7" t="s">
        <v>15</v>
      </c>
    </row>
    <row r="3" spans="1:15" x14ac:dyDescent="0.3">
      <c r="B3" s="7" t="s">
        <v>26</v>
      </c>
    </row>
    <row r="4" spans="1:15" x14ac:dyDescent="0.3">
      <c r="J4" t="s">
        <v>8</v>
      </c>
    </row>
    <row r="5" spans="1:15" x14ac:dyDescent="0.3">
      <c r="B5" s="5" t="s">
        <v>1</v>
      </c>
      <c r="C5" s="2" t="s">
        <v>5</v>
      </c>
      <c r="D5" s="2" t="s">
        <v>4</v>
      </c>
      <c r="E5" s="2" t="s">
        <v>2</v>
      </c>
      <c r="F5" s="2" t="s">
        <v>7</v>
      </c>
      <c r="G5" s="4" t="s">
        <v>6</v>
      </c>
      <c r="H5" s="4" t="s">
        <v>11</v>
      </c>
      <c r="I5" s="4" t="s">
        <v>3</v>
      </c>
      <c r="J5" s="4" t="s">
        <v>12</v>
      </c>
      <c r="K5" s="3" t="s">
        <v>9</v>
      </c>
      <c r="L5" s="6" t="s">
        <v>10</v>
      </c>
      <c r="M5" s="8" t="s">
        <v>18</v>
      </c>
      <c r="N5" s="8" t="s">
        <v>33</v>
      </c>
      <c r="O5" s="5" t="s">
        <v>14</v>
      </c>
    </row>
  </sheetData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>
      <selection activeCell="E27" sqref="E27"/>
    </sheetView>
  </sheetViews>
  <sheetFormatPr defaultRowHeight="14.4" x14ac:dyDescent="0.3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controller</vt:lpstr>
      <vt:lpstr>INS</vt:lpstr>
      <vt:lpstr>UPD</vt:lpstr>
      <vt:lpstr>UCT1</vt:lpstr>
      <vt:lpstr>UCT2</vt:lpstr>
      <vt:lpstr>UCT3</vt:lpstr>
      <vt:lpstr>UCT4</vt:lpstr>
      <vt:lpstr>Sheet6</vt:lpstr>
      <vt:lpstr>Sheet7</vt:lpstr>
      <vt:lpstr>Sheet8</vt:lpstr>
      <vt:lpstr>Sheet9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Parvathy Sobha</cp:lastModifiedBy>
  <dcterms:created xsi:type="dcterms:W3CDTF">2009-05-27T15:40:55Z</dcterms:created>
  <dcterms:modified xsi:type="dcterms:W3CDTF">2022-10-13T11:28:28Z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975490748882293</vt:r8>
  </property>
</Properties>
</file>