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ellinger\Downloads\"/>
    </mc:Choice>
  </mc:AlternateContent>
  <bookViews>
    <workbookView xWindow="0" yWindow="0" windowWidth="2511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" i="1"/>
  <c r="A1" i="1"/>
</calcChain>
</file>

<file path=xl/sharedStrings.xml><?xml version="1.0" encoding="utf-8"?>
<sst xmlns="http://schemas.openxmlformats.org/spreadsheetml/2006/main" count="181" uniqueCount="181">
  <si>
    <t>TESTBINDING3</t>
  </si>
  <si>
    <t>GENERAL</t>
  </si>
  <si>
    <t>MOMENTUM4-TEST</t>
  </si>
  <si>
    <t>AGORAFINANCIAL</t>
  </si>
  <si>
    <t>OXFORDCLUB</t>
  </si>
  <si>
    <t>INTLIV</t>
  </si>
  <si>
    <t>AUSTRALIA</t>
  </si>
  <si>
    <t>FRANCE</t>
  </si>
  <si>
    <t>FSPELETTERS</t>
  </si>
  <si>
    <t>SOUTHBANK-PAID</t>
  </si>
  <si>
    <t>SOVEREIGNSOCIETY</t>
  </si>
  <si>
    <t>NMH-HOUSECAL</t>
  </si>
  <si>
    <t>CONTRARIANPROFITS</t>
  </si>
  <si>
    <t>WALLSTREETDAILY2</t>
  </si>
  <si>
    <t>SPAIN</t>
  </si>
  <si>
    <t>NMH-RE2</t>
  </si>
  <si>
    <t>INDIA</t>
  </si>
  <si>
    <t>OMNIVISTA-HEALTH</t>
  </si>
  <si>
    <t>WALLSTREETDAILY</t>
  </si>
  <si>
    <t>INDIA2</t>
  </si>
  <si>
    <t>ECOMMERCE</t>
  </si>
  <si>
    <t>BAP</t>
  </si>
  <si>
    <t>NEWMARKETHEALTH-RE</t>
  </si>
  <si>
    <t>WALLSTREETDAILY-RE</t>
  </si>
  <si>
    <t>WALDENPUB</t>
  </si>
  <si>
    <t>CHILE</t>
  </si>
  <si>
    <t>PALMBEACHRESEARCH</t>
  </si>
  <si>
    <t>MONEYMAP-RE</t>
  </si>
  <si>
    <t>MONEYMAP2-RE</t>
  </si>
  <si>
    <t>AGORAFINANCIAL-RE</t>
  </si>
  <si>
    <t>AUSTRALIA-RE</t>
  </si>
  <si>
    <t>PORTPHILLIP</t>
  </si>
  <si>
    <t>MONEYMAP-PAID</t>
  </si>
  <si>
    <t>NEWMARKETHEALTH-PAID</t>
  </si>
  <si>
    <t>AGORAFINANCIAL-PAID</t>
  </si>
  <si>
    <t>WALLSTREETDAILY-PAID</t>
  </si>
  <si>
    <t>AUSTRALIA-PAID</t>
  </si>
  <si>
    <t>OXFORDCLUB-PAID</t>
  </si>
  <si>
    <t>SOVEREIGNSOCIETY-PAID</t>
  </si>
  <si>
    <t>NMH-3RD-PARTY</t>
  </si>
  <si>
    <t>NMH-EALERT</t>
  </si>
  <si>
    <t>NMH-DAILYDOS</t>
  </si>
  <si>
    <t>NMH-ETIPS</t>
  </si>
  <si>
    <t>NMH-NSN</t>
  </si>
  <si>
    <t>NMH-REALADV</t>
  </si>
  <si>
    <t>NMH-BESTHLTH</t>
  </si>
  <si>
    <t>NMH-AHB</t>
  </si>
  <si>
    <t>NMH-WEALTHAL</t>
  </si>
  <si>
    <t>NMH-123SHRINKDIET</t>
  </si>
  <si>
    <t>NMH-SIMP-TRIX</t>
  </si>
  <si>
    <t>INTLIV-RE</t>
  </si>
  <si>
    <t>INTLIV-PAID</t>
  </si>
  <si>
    <t>INST-NAT-HEALING-RE</t>
  </si>
  <si>
    <t>FRANCE-HEALTH-PAID</t>
  </si>
  <si>
    <t>COMMONSENSELIVING</t>
  </si>
  <si>
    <t>WALLSTREETDAILY-CHD</t>
  </si>
  <si>
    <t>WALLSTREETDAILY-TAI</t>
  </si>
  <si>
    <t>PALMBEACHRESEARCH-PAID</t>
  </si>
  <si>
    <t>INST-NAT-HEALING-PAID</t>
  </si>
  <si>
    <t>MONEYMAP3</t>
  </si>
  <si>
    <t>NMH4</t>
  </si>
  <si>
    <t>MONEYMAP-WR</t>
  </si>
  <si>
    <t>AGORAFINANCIAL-LFTODAY</t>
  </si>
  <si>
    <t>AGORAFINANCIAL-DR</t>
  </si>
  <si>
    <t>AGORAFINANCIAL-SLEUTH</t>
  </si>
  <si>
    <t>AGORAFINANCIAL-5MIN</t>
  </si>
  <si>
    <t>AGORAFINANCIAL-RUDE</t>
  </si>
  <si>
    <t>NHS</t>
  </si>
  <si>
    <t>OXFORDCLUB-WEALTHRE</t>
  </si>
  <si>
    <t>EARLY-FREE</t>
  </si>
  <si>
    <t>OXFORDCLUB-RE</t>
  </si>
  <si>
    <t>OMNIVISTA-HEALTH-PAID</t>
  </si>
  <si>
    <t>BAP-PAID</t>
  </si>
  <si>
    <t>CONTRARIANPROFITS-PAID</t>
  </si>
  <si>
    <t>CHILE-PAID</t>
  </si>
  <si>
    <t>AGORA-HEALTH-UK</t>
  </si>
  <si>
    <t>AGORA-LIFESTYLES</t>
  </si>
  <si>
    <t>INTLIV-FUNDFORYOURLIFE</t>
  </si>
  <si>
    <t>BAP-RE</t>
  </si>
  <si>
    <t>CHINA2</t>
  </si>
  <si>
    <t>CHINA3</t>
  </si>
  <si>
    <t>CHINA4</t>
  </si>
  <si>
    <t>CHINA6</t>
  </si>
  <si>
    <t>3RD-PARTY-UK</t>
  </si>
  <si>
    <t>SOVEREIGNSOCIETY-RE</t>
  </si>
  <si>
    <t>MONEYMAP3-RE</t>
  </si>
  <si>
    <t>BEYONDTHEDOLLAR</t>
  </si>
  <si>
    <t>CHINA5-A</t>
  </si>
  <si>
    <t>NMH-RENEWALS</t>
  </si>
  <si>
    <t>NMH-HORNNEWS</t>
  </si>
  <si>
    <t>AGORAFINANCIAL-PAID2</t>
  </si>
  <si>
    <t>PALMBEACHRESEARCH-RE</t>
  </si>
  <si>
    <t>WALDENPUB-PAID</t>
  </si>
  <si>
    <t>INTLIV-AUSTRALIA</t>
  </si>
  <si>
    <t>NHS2</t>
  </si>
  <si>
    <t>MONEYMAP-LS</t>
  </si>
  <si>
    <t>INTLIV-AUSTRALIA-PAID</t>
  </si>
  <si>
    <t>BACH-FREE</t>
  </si>
  <si>
    <t>BACH-PAID</t>
  </si>
  <si>
    <t>MONEYWEEK-RE</t>
  </si>
  <si>
    <t>BIOSANTE_EDITIONS-FREE</t>
  </si>
  <si>
    <t>BIOSANTE_EDITIONS-PAID</t>
  </si>
  <si>
    <t>INVERSORGLOBAL-SPAIN-FREE</t>
  </si>
  <si>
    <t>INST-NAT-HEALING-3RDPARTY</t>
  </si>
  <si>
    <t>MONEYMAP-MM</t>
  </si>
  <si>
    <t>MONEYMAP-EX</t>
  </si>
  <si>
    <t>VAUBAN-PAID</t>
  </si>
  <si>
    <t>VAUBAN</t>
  </si>
  <si>
    <t>NHS-OLLISCI</t>
  </si>
  <si>
    <t>FRANCE-HEALTH (FRANCE-HEALTH)</t>
  </si>
  <si>
    <t>DEUTSCHLAND</t>
  </si>
  <si>
    <t>MANWARD-PAID</t>
  </si>
  <si>
    <t>OXFORDCLUB2</t>
  </si>
  <si>
    <t>MANWARD</t>
  </si>
  <si>
    <t>SALUD-NUTRI-RE</t>
  </si>
  <si>
    <t>PAF2</t>
  </si>
  <si>
    <t>AGORAFINANCIAL-AMER</t>
  </si>
  <si>
    <t>NMH1</t>
  </si>
  <si>
    <t>NMH2</t>
  </si>
  <si>
    <t>NMH3</t>
  </si>
  <si>
    <t>AGORAFINANCIAL-LVGWELL</t>
  </si>
  <si>
    <t>AGORAPUBLICACIONES</t>
  </si>
  <si>
    <t>AF-AU</t>
  </si>
  <si>
    <t>AGORAHISPANO-FREE</t>
  </si>
  <si>
    <t>CONTRAECONOMIA-FREE</t>
  </si>
  <si>
    <t>MERCADO5MINUTOS-FREE</t>
  </si>
  <si>
    <t>WEISSRATINGS-FREE</t>
  </si>
  <si>
    <t>WEISSRATINGS-PAID</t>
  </si>
  <si>
    <t>BANYAN-W</t>
  </si>
  <si>
    <t>BANYAN-R</t>
  </si>
  <si>
    <t>BANYAN-P</t>
  </si>
  <si>
    <t>BANYAN-FREE</t>
  </si>
  <si>
    <t>BANYAN-C</t>
  </si>
  <si>
    <t>BANYAN-RE</t>
  </si>
  <si>
    <t>BANYAN-PAID</t>
  </si>
  <si>
    <t>INDIA-PAID</t>
  </si>
  <si>
    <t>AUSTRALIA2</t>
  </si>
  <si>
    <t>GENERAL-PAID</t>
  </si>
  <si>
    <t>AGORA-UK</t>
  </si>
  <si>
    <t>ADVCS</t>
  </si>
  <si>
    <t>FSPMAIL-PAID</t>
  </si>
  <si>
    <t>FRANCE-PAID</t>
  </si>
  <si>
    <t>MONEYMAP</t>
  </si>
  <si>
    <t>INST-NAT-HEALING</t>
  </si>
  <si>
    <t>INTLIV2</t>
  </si>
  <si>
    <t>AGORAFINANCIAL-AMER2</t>
  </si>
  <si>
    <t>AGORAFINANCIAL-ALTCONF</t>
  </si>
  <si>
    <t>MONEYMAP2-M MONEYMAP21</t>
  </si>
  <si>
    <t>MONEYMAP4</t>
  </si>
  <si>
    <t>MONEYMAP5</t>
  </si>
  <si>
    <t>MONEYMAP6</t>
  </si>
  <si>
    <t>MONEYMAP7</t>
  </si>
  <si>
    <t>MONEYMAP8</t>
  </si>
  <si>
    <t>CHARLES-STREET</t>
  </si>
  <si>
    <t>MONEYMAP9</t>
  </si>
  <si>
    <t>MONEYMAP10</t>
  </si>
  <si>
    <t>MONEYMAP11</t>
  </si>
  <si>
    <t>BANYAN-FREE2</t>
  </si>
  <si>
    <t>BANYAN-FREE3</t>
  </si>
  <si>
    <t>BANYAN-FREE4</t>
  </si>
  <si>
    <t>MONEYMAP12</t>
  </si>
  <si>
    <t>MONEYMAP13</t>
  </si>
  <si>
    <t>MONEYMAP14</t>
  </si>
  <si>
    <t>MONEYMAP15</t>
  </si>
  <si>
    <t>MONEYMAP16</t>
  </si>
  <si>
    <t>MONEYMAP17</t>
  </si>
  <si>
    <t>MONEYMAP18</t>
  </si>
  <si>
    <t>MONEYMAP19</t>
  </si>
  <si>
    <t>MONEYMAP20</t>
  </si>
  <si>
    <t>INDIA-RE</t>
  </si>
  <si>
    <t>CHARLES-STREET2</t>
  </si>
  <si>
    <t>OXFORDCLUB3</t>
  </si>
  <si>
    <t>MARKETBREAKER</t>
  </si>
  <si>
    <t>MARKETBREAKER-PAID</t>
  </si>
  <si>
    <t>MONEYMAP22</t>
  </si>
  <si>
    <t>WRB-HLTH</t>
  </si>
  <si>
    <t>MONEYMAP23</t>
  </si>
  <si>
    <t>GREATESCAPE</t>
  </si>
  <si>
    <t>GREATESCAPE-PAID</t>
  </si>
  <si>
    <t>PPP-2</t>
  </si>
  <si>
    <t>WRB-FINANCE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</si>
</sst>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tabSelected="1" topLeftCell="A88" workbookViewId="0">
      <selection activeCell="D88" sqref="D1:D1048576"/>
    </sheetView>
  </sheetViews>
  <sheetFormatPr defaultRowHeight="15" x14ac:dyDescent="0.25"/>
  <cols>
    <col min="14" max="14" width="32.42578125" bestFit="1" customWidth="1"/>
  </cols>
  <sheetData>
    <row r="1" spans="1:18" x14ac:dyDescent="0.25">
      <c r="A1" t="str">
        <f>CONCATENATE("INSERT INTO Deliverability.`momentum.affiliate_to_binding_group` (`binding_group_id`) VALUES (",M1,");")</f>
        <v>INSERT INTO Deliverability.`momentum.affiliate_to_binding_group` (`binding_group_id`) VALUES (1);</v>
      </c>
      <c r="B1" t="str">
        <f>CONCATENATE("INSERT INTO Deliverability.`momentum.affiliate_to_binding` (`binding_id`) VALUES (",M1,");")</f>
        <v>INSERT INTO Deliverability.`momentum.affiliate_to_binding` (`binding_id`) VALUES (1);</v>
      </c>
      <c r="D1" t="str">
        <f>CONCATENATE("UPDATE Deliverability.`momentum.ip_address` SET `binding_id` = ",M1," WHERE description = '",N1,"';")</f>
        <v>UPDATE Deliverability.`momentum.ip_address` SET `binding_id` = 1 WHERE description = 'TESTBINDING3';</v>
      </c>
      <c r="M1">
        <v>1</v>
      </c>
      <c r="N1" t="s">
        <v>0</v>
      </c>
      <c r="O1">
        <v>1</v>
      </c>
      <c r="R1" s="1">
        <v>44084.685810185183</v>
      </c>
    </row>
    <row r="2" spans="1:18" x14ac:dyDescent="0.25">
      <c r="B2" t="str">
        <f t="shared" ref="B2:B65" si="0">CONCATENATE("INSERT INTO Deliverability.`momentum.affiliate_to_binding` (`binding_id`) VALUES (",M2,");")</f>
        <v>INSERT INTO Deliverability.`momentum.affiliate_to_binding` (`binding_id`) VALUES (2);</v>
      </c>
      <c r="D2" t="str">
        <f t="shared" ref="D2:D65" si="1">CONCATENATE("UPDATE Deliverability.`momentum.ip_address` SET `binding_id` = ",M2," WHERE description = '",N2,"';")</f>
        <v>UPDATE Deliverability.`momentum.ip_address` SET `binding_id` = 2 WHERE description = 'GENERAL';</v>
      </c>
      <c r="M2">
        <v>2</v>
      </c>
      <c r="N2" t="s">
        <v>1</v>
      </c>
      <c r="O2">
        <v>1</v>
      </c>
      <c r="R2" s="1">
        <v>44084.68582175926</v>
      </c>
    </row>
    <row r="3" spans="1:18" x14ac:dyDescent="0.25">
      <c r="B3" t="str">
        <f t="shared" si="0"/>
        <v>INSERT INTO Deliverability.`momentum.affiliate_to_binding` (`binding_id`) VALUES (3);</v>
      </c>
      <c r="D3" t="str">
        <f t="shared" si="1"/>
        <v>UPDATE Deliverability.`momentum.ip_address` SET `binding_id` = 3 WHERE description = 'MOMENTUM4-TEST';</v>
      </c>
      <c r="M3">
        <v>3</v>
      </c>
      <c r="N3" t="s">
        <v>2</v>
      </c>
      <c r="O3">
        <v>1</v>
      </c>
      <c r="R3" s="1">
        <v>44084.68582175926</v>
      </c>
    </row>
    <row r="4" spans="1:18" x14ac:dyDescent="0.25">
      <c r="B4" t="str">
        <f t="shared" si="0"/>
        <v>INSERT INTO Deliverability.`momentum.affiliate_to_binding` (`binding_id`) VALUES (5);</v>
      </c>
      <c r="D4" t="str">
        <f t="shared" si="1"/>
        <v>UPDATE Deliverability.`momentum.ip_address` SET `binding_id` = 5 WHERE description = 'AGORAFINANCIAL';</v>
      </c>
      <c r="M4">
        <v>5</v>
      </c>
      <c r="N4" t="s">
        <v>3</v>
      </c>
      <c r="O4">
        <v>1</v>
      </c>
      <c r="R4" s="1">
        <v>44084.686655092592</v>
      </c>
    </row>
    <row r="5" spans="1:18" x14ac:dyDescent="0.25">
      <c r="B5" t="str">
        <f t="shared" si="0"/>
        <v>INSERT INTO Deliverability.`momentum.affiliate_to_binding` (`binding_id`) VALUES (6);</v>
      </c>
      <c r="D5" t="str">
        <f t="shared" si="1"/>
        <v>UPDATE Deliverability.`momentum.ip_address` SET `binding_id` = 6 WHERE description = 'OXFORDCLUB';</v>
      </c>
      <c r="M5">
        <v>6</v>
      </c>
      <c r="N5" t="s">
        <v>4</v>
      </c>
      <c r="O5">
        <v>1</v>
      </c>
      <c r="R5" s="1">
        <v>44084.686655092592</v>
      </c>
    </row>
    <row r="6" spans="1:18" x14ac:dyDescent="0.25">
      <c r="B6" t="str">
        <f t="shared" si="0"/>
        <v>INSERT INTO Deliverability.`momentum.affiliate_to_binding` (`binding_id`) VALUES (7);</v>
      </c>
      <c r="D6" t="str">
        <f t="shared" si="1"/>
        <v>UPDATE Deliverability.`momentum.ip_address` SET `binding_id` = 7 WHERE description = 'INTLIV';</v>
      </c>
      <c r="M6">
        <v>7</v>
      </c>
      <c r="N6" t="s">
        <v>5</v>
      </c>
      <c r="O6">
        <v>1</v>
      </c>
      <c r="R6" s="1">
        <v>44084.686655092592</v>
      </c>
    </row>
    <row r="7" spans="1:18" x14ac:dyDescent="0.25">
      <c r="B7" t="str">
        <f t="shared" si="0"/>
        <v>INSERT INTO Deliverability.`momentum.affiliate_to_binding` (`binding_id`) VALUES (8);</v>
      </c>
      <c r="D7" t="str">
        <f t="shared" si="1"/>
        <v>UPDATE Deliverability.`momentum.ip_address` SET `binding_id` = 8 WHERE description = 'AUSTRALIA';</v>
      </c>
      <c r="M7">
        <v>8</v>
      </c>
      <c r="N7" t="s">
        <v>6</v>
      </c>
      <c r="O7">
        <v>1</v>
      </c>
      <c r="R7" s="1">
        <v>44084.686655092592</v>
      </c>
    </row>
    <row r="8" spans="1:18" x14ac:dyDescent="0.25">
      <c r="B8" t="str">
        <f t="shared" si="0"/>
        <v>INSERT INTO Deliverability.`momentum.affiliate_to_binding` (`binding_id`) VALUES (9);</v>
      </c>
      <c r="D8" t="str">
        <f t="shared" si="1"/>
        <v>UPDATE Deliverability.`momentum.ip_address` SET `binding_id` = 9 WHERE description = 'FRANCE';</v>
      </c>
      <c r="M8">
        <v>9</v>
      </c>
      <c r="N8" t="s">
        <v>7</v>
      </c>
      <c r="O8">
        <v>1</v>
      </c>
      <c r="R8" s="1">
        <v>44084.686655092592</v>
      </c>
    </row>
    <row r="9" spans="1:18" x14ac:dyDescent="0.25">
      <c r="B9" t="str">
        <f t="shared" si="0"/>
        <v>INSERT INTO Deliverability.`momentum.affiliate_to_binding` (`binding_id`) VALUES (10);</v>
      </c>
      <c r="D9" t="str">
        <f t="shared" si="1"/>
        <v>UPDATE Deliverability.`momentum.ip_address` SET `binding_id` = 10 WHERE description = 'FSPELETTERS';</v>
      </c>
      <c r="M9">
        <v>10</v>
      </c>
      <c r="N9" t="s">
        <v>8</v>
      </c>
      <c r="O9">
        <v>1</v>
      </c>
      <c r="R9" s="1">
        <v>44084.686655092592</v>
      </c>
    </row>
    <row r="10" spans="1:18" x14ac:dyDescent="0.25">
      <c r="B10" t="str">
        <f t="shared" si="0"/>
        <v>INSERT INTO Deliverability.`momentum.affiliate_to_binding` (`binding_id`) VALUES (11);</v>
      </c>
      <c r="D10" t="str">
        <f t="shared" si="1"/>
        <v>UPDATE Deliverability.`momentum.ip_address` SET `binding_id` = 11 WHERE description = 'SOUTHBANK-PAID';</v>
      </c>
      <c r="M10">
        <v>11</v>
      </c>
      <c r="N10" t="s">
        <v>9</v>
      </c>
      <c r="O10">
        <v>1</v>
      </c>
      <c r="R10" s="1">
        <v>44084.686655092592</v>
      </c>
    </row>
    <row r="11" spans="1:18" x14ac:dyDescent="0.25">
      <c r="B11" t="str">
        <f t="shared" si="0"/>
        <v>INSERT INTO Deliverability.`momentum.affiliate_to_binding` (`binding_id`) VALUES (12);</v>
      </c>
      <c r="D11" t="str">
        <f t="shared" si="1"/>
        <v>UPDATE Deliverability.`momentum.ip_address` SET `binding_id` = 12 WHERE description = 'SOVEREIGNSOCIETY';</v>
      </c>
      <c r="M11">
        <v>12</v>
      </c>
      <c r="N11" t="s">
        <v>10</v>
      </c>
      <c r="O11">
        <v>1</v>
      </c>
      <c r="R11" s="1">
        <v>44084.686655092592</v>
      </c>
    </row>
    <row r="12" spans="1:18" x14ac:dyDescent="0.25">
      <c r="B12" t="str">
        <f t="shared" si="0"/>
        <v>INSERT INTO Deliverability.`momentum.affiliate_to_binding` (`binding_id`) VALUES (13);</v>
      </c>
      <c r="D12" t="str">
        <f t="shared" si="1"/>
        <v>UPDATE Deliverability.`momentum.ip_address` SET `binding_id` = 13 WHERE description = 'NMH-HOUSECAL';</v>
      </c>
      <c r="M12">
        <v>13</v>
      </c>
      <c r="N12" t="s">
        <v>11</v>
      </c>
      <c r="O12">
        <v>1</v>
      </c>
      <c r="R12" s="1">
        <v>44084.686655092592</v>
      </c>
    </row>
    <row r="13" spans="1:18" x14ac:dyDescent="0.25">
      <c r="B13" t="str">
        <f t="shared" si="0"/>
        <v>INSERT INTO Deliverability.`momentum.affiliate_to_binding` (`binding_id`) VALUES (14);</v>
      </c>
      <c r="D13" t="str">
        <f t="shared" si="1"/>
        <v>UPDATE Deliverability.`momentum.ip_address` SET `binding_id` = 14 WHERE description = 'CONTRARIANPROFITS';</v>
      </c>
      <c r="M13">
        <v>14</v>
      </c>
      <c r="N13" t="s">
        <v>12</v>
      </c>
      <c r="O13">
        <v>1</v>
      </c>
      <c r="R13" s="1">
        <v>44084.686655092592</v>
      </c>
    </row>
    <row r="14" spans="1:18" x14ac:dyDescent="0.25">
      <c r="B14" t="str">
        <f t="shared" si="0"/>
        <v>INSERT INTO Deliverability.`momentum.affiliate_to_binding` (`binding_id`) VALUES (15);</v>
      </c>
      <c r="D14" t="str">
        <f t="shared" si="1"/>
        <v>UPDATE Deliverability.`momentum.ip_address` SET `binding_id` = 15 WHERE description = 'WALLSTREETDAILY2';</v>
      </c>
      <c r="M14">
        <v>15</v>
      </c>
      <c r="N14" t="s">
        <v>13</v>
      </c>
      <c r="O14">
        <v>1</v>
      </c>
      <c r="R14" s="1">
        <v>44084.686655092592</v>
      </c>
    </row>
    <row r="15" spans="1:18" x14ac:dyDescent="0.25">
      <c r="B15" t="str">
        <f t="shared" si="0"/>
        <v>INSERT INTO Deliverability.`momentum.affiliate_to_binding` (`binding_id`) VALUES (16);</v>
      </c>
      <c r="D15" t="str">
        <f t="shared" si="1"/>
        <v>UPDATE Deliverability.`momentum.ip_address` SET `binding_id` = 16 WHERE description = 'SPAIN';</v>
      </c>
      <c r="M15">
        <v>16</v>
      </c>
      <c r="N15" t="s">
        <v>14</v>
      </c>
      <c r="O15">
        <v>1</v>
      </c>
      <c r="R15" s="1">
        <v>44084.686655092592</v>
      </c>
    </row>
    <row r="16" spans="1:18" x14ac:dyDescent="0.25">
      <c r="B16" t="str">
        <f t="shared" si="0"/>
        <v>INSERT INTO Deliverability.`momentum.affiliate_to_binding` (`binding_id`) VALUES (17);</v>
      </c>
      <c r="D16" t="str">
        <f t="shared" si="1"/>
        <v>UPDATE Deliverability.`momentum.ip_address` SET `binding_id` = 17 WHERE description = 'NMH-RE2';</v>
      </c>
      <c r="M16">
        <v>17</v>
      </c>
      <c r="N16" t="s">
        <v>15</v>
      </c>
      <c r="O16">
        <v>1</v>
      </c>
      <c r="R16" s="1">
        <v>44084.686655092592</v>
      </c>
    </row>
    <row r="17" spans="2:18" x14ac:dyDescent="0.25">
      <c r="B17" t="str">
        <f t="shared" si="0"/>
        <v>INSERT INTO Deliverability.`momentum.affiliate_to_binding` (`binding_id`) VALUES (19);</v>
      </c>
      <c r="D17" t="str">
        <f t="shared" si="1"/>
        <v>UPDATE Deliverability.`momentum.ip_address` SET `binding_id` = 19 WHERE description = 'INDIA';</v>
      </c>
      <c r="M17">
        <v>19</v>
      </c>
      <c r="N17" t="s">
        <v>16</v>
      </c>
      <c r="O17">
        <v>1</v>
      </c>
      <c r="R17" s="1">
        <v>44084.686747685184</v>
      </c>
    </row>
    <row r="18" spans="2:18" x14ac:dyDescent="0.25">
      <c r="B18" t="str">
        <f t="shared" si="0"/>
        <v>INSERT INTO Deliverability.`momentum.affiliate_to_binding` (`binding_id`) VALUES (20);</v>
      </c>
      <c r="D18" t="str">
        <f t="shared" si="1"/>
        <v>UPDATE Deliverability.`momentum.ip_address` SET `binding_id` = 20 WHERE description = 'OMNIVISTA-HEALTH';</v>
      </c>
      <c r="M18">
        <v>20</v>
      </c>
      <c r="N18" t="s">
        <v>17</v>
      </c>
      <c r="O18">
        <v>1</v>
      </c>
      <c r="R18" s="1">
        <v>44084.686747685184</v>
      </c>
    </row>
    <row r="19" spans="2:18" x14ac:dyDescent="0.25">
      <c r="B19" t="str">
        <f t="shared" si="0"/>
        <v>INSERT INTO Deliverability.`momentum.affiliate_to_binding` (`binding_id`) VALUES (21);</v>
      </c>
      <c r="D19" t="str">
        <f t="shared" si="1"/>
        <v>UPDATE Deliverability.`momentum.ip_address` SET `binding_id` = 21 WHERE description = 'WALLSTREETDAILY';</v>
      </c>
      <c r="M19">
        <v>21</v>
      </c>
      <c r="N19" t="s">
        <v>18</v>
      </c>
      <c r="O19">
        <v>1</v>
      </c>
      <c r="R19" s="1">
        <v>44084.686747685184</v>
      </c>
    </row>
    <row r="20" spans="2:18" x14ac:dyDescent="0.25">
      <c r="B20" t="str">
        <f t="shared" si="0"/>
        <v>INSERT INTO Deliverability.`momentum.affiliate_to_binding` (`binding_id`) VALUES (22);</v>
      </c>
      <c r="D20" t="str">
        <f t="shared" si="1"/>
        <v>UPDATE Deliverability.`momentum.ip_address` SET `binding_id` = 22 WHERE description = 'INDIA2';</v>
      </c>
      <c r="M20">
        <v>22</v>
      </c>
      <c r="N20" t="s">
        <v>19</v>
      </c>
      <c r="O20">
        <v>1</v>
      </c>
      <c r="R20" s="1">
        <v>44084.686747685184</v>
      </c>
    </row>
    <row r="21" spans="2:18" x14ac:dyDescent="0.25">
      <c r="B21" t="str">
        <f t="shared" si="0"/>
        <v>INSERT INTO Deliverability.`momentum.affiliate_to_binding` (`binding_id`) VALUES (23);</v>
      </c>
      <c r="D21" t="str">
        <f t="shared" si="1"/>
        <v>UPDATE Deliverability.`momentum.ip_address` SET `binding_id` = 23 WHERE description = 'ECOMMERCE';</v>
      </c>
      <c r="M21">
        <v>23</v>
      </c>
      <c r="N21" t="s">
        <v>20</v>
      </c>
      <c r="O21">
        <v>1</v>
      </c>
      <c r="R21" s="1">
        <v>44084.686747685184</v>
      </c>
    </row>
    <row r="22" spans="2:18" x14ac:dyDescent="0.25">
      <c r="B22" t="str">
        <f t="shared" si="0"/>
        <v>INSERT INTO Deliverability.`momentum.affiliate_to_binding` (`binding_id`) VALUES (24);</v>
      </c>
      <c r="D22" t="str">
        <f t="shared" si="1"/>
        <v>UPDATE Deliverability.`momentum.ip_address` SET `binding_id` = 24 WHERE description = 'BAP';</v>
      </c>
      <c r="M22">
        <v>24</v>
      </c>
      <c r="N22" t="s">
        <v>21</v>
      </c>
      <c r="O22">
        <v>1</v>
      </c>
      <c r="R22" s="1">
        <v>44084.686747685184</v>
      </c>
    </row>
    <row r="23" spans="2:18" x14ac:dyDescent="0.25">
      <c r="B23" t="str">
        <f t="shared" si="0"/>
        <v>INSERT INTO Deliverability.`momentum.affiliate_to_binding` (`binding_id`) VALUES (25);</v>
      </c>
      <c r="D23" t="str">
        <f t="shared" si="1"/>
        <v>UPDATE Deliverability.`momentum.ip_address` SET `binding_id` = 25 WHERE description = 'NEWMARKETHEALTH-RE';</v>
      </c>
      <c r="M23">
        <v>25</v>
      </c>
      <c r="N23" t="s">
        <v>22</v>
      </c>
      <c r="O23">
        <v>1</v>
      </c>
      <c r="R23" s="1">
        <v>44084.686747685184</v>
      </c>
    </row>
    <row r="24" spans="2:18" x14ac:dyDescent="0.25">
      <c r="B24" t="str">
        <f t="shared" si="0"/>
        <v>INSERT INTO Deliverability.`momentum.affiliate_to_binding` (`binding_id`) VALUES (26);</v>
      </c>
      <c r="D24" t="str">
        <f t="shared" si="1"/>
        <v>UPDATE Deliverability.`momentum.ip_address` SET `binding_id` = 26 WHERE description = 'WALLSTREETDAILY-RE';</v>
      </c>
      <c r="M24">
        <v>26</v>
      </c>
      <c r="N24" t="s">
        <v>23</v>
      </c>
      <c r="O24">
        <v>1</v>
      </c>
      <c r="R24" s="1">
        <v>44084.686747685184</v>
      </c>
    </row>
    <row r="25" spans="2:18" x14ac:dyDescent="0.25">
      <c r="B25" t="str">
        <f t="shared" si="0"/>
        <v>INSERT INTO Deliverability.`momentum.affiliate_to_binding` (`binding_id`) VALUES (27);</v>
      </c>
      <c r="D25" t="str">
        <f t="shared" si="1"/>
        <v>UPDATE Deliverability.`momentum.ip_address` SET `binding_id` = 27 WHERE description = 'WALDENPUB';</v>
      </c>
      <c r="M25">
        <v>27</v>
      </c>
      <c r="N25" t="s">
        <v>24</v>
      </c>
      <c r="O25">
        <v>1</v>
      </c>
      <c r="R25" s="1">
        <v>44084.686747685184</v>
      </c>
    </row>
    <row r="26" spans="2:18" x14ac:dyDescent="0.25">
      <c r="B26" t="str">
        <f t="shared" si="0"/>
        <v>INSERT INTO Deliverability.`momentum.affiliate_to_binding` (`binding_id`) VALUES (28);</v>
      </c>
      <c r="D26" t="str">
        <f t="shared" si="1"/>
        <v>UPDATE Deliverability.`momentum.ip_address` SET `binding_id` = 28 WHERE description = 'CHILE';</v>
      </c>
      <c r="M26">
        <v>28</v>
      </c>
      <c r="N26" t="s">
        <v>25</v>
      </c>
      <c r="O26">
        <v>1</v>
      </c>
      <c r="R26" s="1">
        <v>44084.686747685184</v>
      </c>
    </row>
    <row r="27" spans="2:18" x14ac:dyDescent="0.25">
      <c r="B27" t="str">
        <f t="shared" si="0"/>
        <v>INSERT INTO Deliverability.`momentum.affiliate_to_binding` (`binding_id`) VALUES (29);</v>
      </c>
      <c r="D27" t="str">
        <f t="shared" si="1"/>
        <v>UPDATE Deliverability.`momentum.ip_address` SET `binding_id` = 29 WHERE description = 'PALMBEACHRESEARCH';</v>
      </c>
      <c r="M27">
        <v>29</v>
      </c>
      <c r="N27" t="s">
        <v>26</v>
      </c>
      <c r="O27">
        <v>1</v>
      </c>
      <c r="R27" s="1">
        <v>44084.686747685184</v>
      </c>
    </row>
    <row r="28" spans="2:18" x14ac:dyDescent="0.25">
      <c r="B28" t="str">
        <f t="shared" si="0"/>
        <v>INSERT INTO Deliverability.`momentum.affiliate_to_binding` (`binding_id`) VALUES (30);</v>
      </c>
      <c r="D28" t="str">
        <f t="shared" si="1"/>
        <v>UPDATE Deliverability.`momentum.ip_address` SET `binding_id` = 30 WHERE description = 'MONEYMAP-RE';</v>
      </c>
      <c r="M28">
        <v>30</v>
      </c>
      <c r="N28" t="s">
        <v>27</v>
      </c>
      <c r="O28">
        <v>1</v>
      </c>
      <c r="R28" s="1">
        <v>44084.686747685184</v>
      </c>
    </row>
    <row r="29" spans="2:18" x14ac:dyDescent="0.25">
      <c r="B29" t="str">
        <f t="shared" si="0"/>
        <v>INSERT INTO Deliverability.`momentum.affiliate_to_binding` (`binding_id`) VALUES (31);</v>
      </c>
      <c r="D29" t="str">
        <f t="shared" si="1"/>
        <v>UPDATE Deliverability.`momentum.ip_address` SET `binding_id` = 31 WHERE description = 'MONEYMAP2-RE';</v>
      </c>
      <c r="M29">
        <v>31</v>
      </c>
      <c r="N29" t="s">
        <v>28</v>
      </c>
      <c r="O29">
        <v>1</v>
      </c>
      <c r="R29" s="1">
        <v>44084.686759259261</v>
      </c>
    </row>
    <row r="30" spans="2:18" x14ac:dyDescent="0.25">
      <c r="B30" t="str">
        <f t="shared" si="0"/>
        <v>INSERT INTO Deliverability.`momentum.affiliate_to_binding` (`binding_id`) VALUES (32);</v>
      </c>
      <c r="D30" t="str">
        <f t="shared" si="1"/>
        <v>UPDATE Deliverability.`momentum.ip_address` SET `binding_id` = 32 WHERE description = 'AGORAFINANCIAL-RE';</v>
      </c>
      <c r="M30">
        <v>32</v>
      </c>
      <c r="N30" t="s">
        <v>29</v>
      </c>
      <c r="O30">
        <v>1</v>
      </c>
      <c r="R30" s="1">
        <v>44084.686759259261</v>
      </c>
    </row>
    <row r="31" spans="2:18" x14ac:dyDescent="0.25">
      <c r="B31" t="str">
        <f t="shared" si="0"/>
        <v>INSERT INTO Deliverability.`momentum.affiliate_to_binding` (`binding_id`) VALUES (33);</v>
      </c>
      <c r="D31" t="str">
        <f t="shared" si="1"/>
        <v>UPDATE Deliverability.`momentum.ip_address` SET `binding_id` = 33 WHERE description = 'AUSTRALIA-RE';</v>
      </c>
      <c r="M31">
        <v>33</v>
      </c>
      <c r="N31" t="s">
        <v>30</v>
      </c>
      <c r="O31">
        <v>1</v>
      </c>
      <c r="R31" s="1">
        <v>44084.686759259261</v>
      </c>
    </row>
    <row r="32" spans="2:18" x14ac:dyDescent="0.25">
      <c r="B32" t="str">
        <f t="shared" si="0"/>
        <v>INSERT INTO Deliverability.`momentum.affiliate_to_binding` (`binding_id`) VALUES (34);</v>
      </c>
      <c r="D32" t="str">
        <f t="shared" si="1"/>
        <v>UPDATE Deliverability.`momentum.ip_address` SET `binding_id` = 34 WHERE description = 'PORTPHILLIP';</v>
      </c>
      <c r="M32">
        <v>34</v>
      </c>
      <c r="N32" t="s">
        <v>31</v>
      </c>
      <c r="O32">
        <v>1</v>
      </c>
      <c r="R32" s="1">
        <v>44084.686759259261</v>
      </c>
    </row>
    <row r="33" spans="2:18" x14ac:dyDescent="0.25">
      <c r="B33" t="str">
        <f t="shared" si="0"/>
        <v>INSERT INTO Deliverability.`momentum.affiliate_to_binding` (`binding_id`) VALUES (35);</v>
      </c>
      <c r="D33" t="str">
        <f t="shared" si="1"/>
        <v>UPDATE Deliverability.`momentum.ip_address` SET `binding_id` = 35 WHERE description = 'MONEYMAP-PAID';</v>
      </c>
      <c r="M33">
        <v>35</v>
      </c>
      <c r="N33" t="s">
        <v>32</v>
      </c>
      <c r="O33">
        <v>1</v>
      </c>
      <c r="R33" s="1">
        <v>44084.686759259261</v>
      </c>
    </row>
    <row r="34" spans="2:18" x14ac:dyDescent="0.25">
      <c r="B34" t="str">
        <f t="shared" si="0"/>
        <v>INSERT INTO Deliverability.`momentum.affiliate_to_binding` (`binding_id`) VALUES (36);</v>
      </c>
      <c r="D34" t="str">
        <f t="shared" si="1"/>
        <v>UPDATE Deliverability.`momentum.ip_address` SET `binding_id` = 36 WHERE description = 'NEWMARKETHEALTH-PAID';</v>
      </c>
      <c r="M34">
        <v>36</v>
      </c>
      <c r="N34" t="s">
        <v>33</v>
      </c>
      <c r="O34">
        <v>1</v>
      </c>
      <c r="R34" s="1">
        <v>44084.686759259261</v>
      </c>
    </row>
    <row r="35" spans="2:18" x14ac:dyDescent="0.25">
      <c r="B35" t="str">
        <f t="shared" si="0"/>
        <v>INSERT INTO Deliverability.`momentum.affiliate_to_binding` (`binding_id`) VALUES (37);</v>
      </c>
      <c r="D35" t="str">
        <f t="shared" si="1"/>
        <v>UPDATE Deliverability.`momentum.ip_address` SET `binding_id` = 37 WHERE description = 'AGORAFINANCIAL-PAID';</v>
      </c>
      <c r="M35">
        <v>37</v>
      </c>
      <c r="N35" t="s">
        <v>34</v>
      </c>
      <c r="O35">
        <v>1</v>
      </c>
      <c r="R35" s="1">
        <v>44084.686759259261</v>
      </c>
    </row>
    <row r="36" spans="2:18" x14ac:dyDescent="0.25">
      <c r="B36" t="str">
        <f t="shared" si="0"/>
        <v>INSERT INTO Deliverability.`momentum.affiliate_to_binding` (`binding_id`) VALUES (38);</v>
      </c>
      <c r="D36" t="str">
        <f t="shared" si="1"/>
        <v>UPDATE Deliverability.`momentum.ip_address` SET `binding_id` = 38 WHERE description = 'WALLSTREETDAILY-PAID';</v>
      </c>
      <c r="M36">
        <v>38</v>
      </c>
      <c r="N36" t="s">
        <v>35</v>
      </c>
      <c r="O36">
        <v>1</v>
      </c>
      <c r="R36" s="1">
        <v>44084.686759259261</v>
      </c>
    </row>
    <row r="37" spans="2:18" x14ac:dyDescent="0.25">
      <c r="B37" t="str">
        <f t="shared" si="0"/>
        <v>INSERT INTO Deliverability.`momentum.affiliate_to_binding` (`binding_id`) VALUES (39);</v>
      </c>
      <c r="D37" t="str">
        <f t="shared" si="1"/>
        <v>UPDATE Deliverability.`momentum.ip_address` SET `binding_id` = 39 WHERE description = 'AUSTRALIA-PAID';</v>
      </c>
      <c r="M37">
        <v>39</v>
      </c>
      <c r="N37" t="s">
        <v>36</v>
      </c>
      <c r="O37">
        <v>1</v>
      </c>
      <c r="R37" s="1">
        <v>44084.686759259261</v>
      </c>
    </row>
    <row r="38" spans="2:18" x14ac:dyDescent="0.25">
      <c r="B38" t="str">
        <f t="shared" si="0"/>
        <v>INSERT INTO Deliverability.`momentum.affiliate_to_binding` (`binding_id`) VALUES (40);</v>
      </c>
      <c r="D38" t="str">
        <f t="shared" si="1"/>
        <v>UPDATE Deliverability.`momentum.ip_address` SET `binding_id` = 40 WHERE description = 'OXFORDCLUB-PAID';</v>
      </c>
      <c r="M38">
        <v>40</v>
      </c>
      <c r="N38" t="s">
        <v>37</v>
      </c>
      <c r="O38">
        <v>1</v>
      </c>
      <c r="R38" s="1">
        <v>44084.686759259261</v>
      </c>
    </row>
    <row r="39" spans="2:18" x14ac:dyDescent="0.25">
      <c r="B39" t="str">
        <f t="shared" si="0"/>
        <v>INSERT INTO Deliverability.`momentum.affiliate_to_binding` (`binding_id`) VALUES (41);</v>
      </c>
      <c r="D39" t="str">
        <f t="shared" si="1"/>
        <v>UPDATE Deliverability.`momentum.ip_address` SET `binding_id` = 41 WHERE description = 'SOVEREIGNSOCIETY-PAID';</v>
      </c>
      <c r="M39">
        <v>41</v>
      </c>
      <c r="N39" t="s">
        <v>38</v>
      </c>
      <c r="O39">
        <v>1</v>
      </c>
      <c r="R39" s="1">
        <v>44084.686759259261</v>
      </c>
    </row>
    <row r="40" spans="2:18" x14ac:dyDescent="0.25">
      <c r="B40" t="str">
        <f t="shared" si="0"/>
        <v>INSERT INTO Deliverability.`momentum.affiliate_to_binding` (`binding_id`) VALUES (42);</v>
      </c>
      <c r="D40" t="str">
        <f t="shared" si="1"/>
        <v>UPDATE Deliverability.`momentum.ip_address` SET `binding_id` = 42 WHERE description = 'NMH-3RD-PARTY';</v>
      </c>
      <c r="M40">
        <v>42</v>
      </c>
      <c r="N40" t="s">
        <v>39</v>
      </c>
      <c r="O40">
        <v>1</v>
      </c>
      <c r="R40" s="1">
        <v>44084.686759259261</v>
      </c>
    </row>
    <row r="41" spans="2:18" x14ac:dyDescent="0.25">
      <c r="B41" t="str">
        <f t="shared" si="0"/>
        <v>INSERT INTO Deliverability.`momentum.affiliate_to_binding` (`binding_id`) VALUES (43);</v>
      </c>
      <c r="D41" t="str">
        <f t="shared" si="1"/>
        <v>UPDATE Deliverability.`momentum.ip_address` SET `binding_id` = 43 WHERE description = 'NMH-EALERT';</v>
      </c>
      <c r="M41">
        <v>43</v>
      </c>
      <c r="N41" t="s">
        <v>40</v>
      </c>
      <c r="O41">
        <v>1</v>
      </c>
      <c r="R41" s="1">
        <v>44084.686759259261</v>
      </c>
    </row>
    <row r="42" spans="2:18" x14ac:dyDescent="0.25">
      <c r="B42" t="str">
        <f t="shared" si="0"/>
        <v>INSERT INTO Deliverability.`momentum.affiliate_to_binding` (`binding_id`) VALUES (44);</v>
      </c>
      <c r="D42" t="str">
        <f t="shared" si="1"/>
        <v>UPDATE Deliverability.`momentum.ip_address` SET `binding_id` = 44 WHERE description = 'NMH-DAILYDOS';</v>
      </c>
      <c r="M42">
        <v>44</v>
      </c>
      <c r="N42" t="s">
        <v>41</v>
      </c>
      <c r="O42">
        <v>1</v>
      </c>
      <c r="R42" s="1">
        <v>44084.686759259261</v>
      </c>
    </row>
    <row r="43" spans="2:18" x14ac:dyDescent="0.25">
      <c r="B43" t="str">
        <f t="shared" si="0"/>
        <v>INSERT INTO Deliverability.`momentum.affiliate_to_binding` (`binding_id`) VALUES (45);</v>
      </c>
      <c r="D43" t="str">
        <f t="shared" si="1"/>
        <v>UPDATE Deliverability.`momentum.ip_address` SET `binding_id` = 45 WHERE description = 'NMH-ETIPS';</v>
      </c>
      <c r="M43">
        <v>45</v>
      </c>
      <c r="N43" t="s">
        <v>42</v>
      </c>
      <c r="O43">
        <v>1</v>
      </c>
      <c r="R43" s="1">
        <v>44084.686759259261</v>
      </c>
    </row>
    <row r="44" spans="2:18" x14ac:dyDescent="0.25">
      <c r="B44" t="str">
        <f t="shared" si="0"/>
        <v>INSERT INTO Deliverability.`momentum.affiliate_to_binding` (`binding_id`) VALUES (46);</v>
      </c>
      <c r="D44" t="str">
        <f t="shared" si="1"/>
        <v>UPDATE Deliverability.`momentum.ip_address` SET `binding_id` = 46 WHERE description = 'NMH-NSN';</v>
      </c>
      <c r="M44">
        <v>46</v>
      </c>
      <c r="N44" t="s">
        <v>43</v>
      </c>
      <c r="O44">
        <v>1</v>
      </c>
      <c r="R44" s="1">
        <v>44084.686759259261</v>
      </c>
    </row>
    <row r="45" spans="2:18" x14ac:dyDescent="0.25">
      <c r="B45" t="str">
        <f t="shared" si="0"/>
        <v>INSERT INTO Deliverability.`momentum.affiliate_to_binding` (`binding_id`) VALUES (47);</v>
      </c>
      <c r="D45" t="str">
        <f t="shared" si="1"/>
        <v>UPDATE Deliverability.`momentum.ip_address` SET `binding_id` = 47 WHERE description = 'NMH-REALADV';</v>
      </c>
      <c r="M45">
        <v>47</v>
      </c>
      <c r="N45" t="s">
        <v>44</v>
      </c>
      <c r="O45">
        <v>1</v>
      </c>
      <c r="R45" s="1">
        <v>44084.686759259261</v>
      </c>
    </row>
    <row r="46" spans="2:18" x14ac:dyDescent="0.25">
      <c r="B46" t="str">
        <f t="shared" si="0"/>
        <v>INSERT INTO Deliverability.`momentum.affiliate_to_binding` (`binding_id`) VALUES (48);</v>
      </c>
      <c r="D46" t="str">
        <f t="shared" si="1"/>
        <v>UPDATE Deliverability.`momentum.ip_address` SET `binding_id` = 48 WHERE description = 'NMH-BESTHLTH';</v>
      </c>
      <c r="M46">
        <v>48</v>
      </c>
      <c r="N46" t="s">
        <v>45</v>
      </c>
      <c r="O46">
        <v>1</v>
      </c>
      <c r="R46" s="1">
        <v>44084.686759259261</v>
      </c>
    </row>
    <row r="47" spans="2:18" x14ac:dyDescent="0.25">
      <c r="B47" t="str">
        <f t="shared" si="0"/>
        <v>INSERT INTO Deliverability.`momentum.affiliate_to_binding` (`binding_id`) VALUES (49);</v>
      </c>
      <c r="D47" t="str">
        <f t="shared" si="1"/>
        <v>UPDATE Deliverability.`momentum.ip_address` SET `binding_id` = 49 WHERE description = 'NMH-AHB';</v>
      </c>
      <c r="M47">
        <v>49</v>
      </c>
      <c r="N47" t="s">
        <v>46</v>
      </c>
      <c r="O47">
        <v>1</v>
      </c>
      <c r="R47" s="1">
        <v>44084.686759259261</v>
      </c>
    </row>
    <row r="48" spans="2:18" x14ac:dyDescent="0.25">
      <c r="B48" t="str">
        <f t="shared" si="0"/>
        <v>INSERT INTO Deliverability.`momentum.affiliate_to_binding` (`binding_id`) VALUES (50);</v>
      </c>
      <c r="D48" t="str">
        <f t="shared" si="1"/>
        <v>UPDATE Deliverability.`momentum.ip_address` SET `binding_id` = 50 WHERE description = 'NMH-WEALTHAL';</v>
      </c>
      <c r="M48">
        <v>50</v>
      </c>
      <c r="N48" t="s">
        <v>47</v>
      </c>
      <c r="O48">
        <v>1</v>
      </c>
      <c r="R48" s="1">
        <v>44084.68677083333</v>
      </c>
    </row>
    <row r="49" spans="2:18" x14ac:dyDescent="0.25">
      <c r="B49" t="str">
        <f t="shared" si="0"/>
        <v>INSERT INTO Deliverability.`momentum.affiliate_to_binding` (`binding_id`) VALUES (51);</v>
      </c>
      <c r="D49" t="str">
        <f t="shared" si="1"/>
        <v>UPDATE Deliverability.`momentum.ip_address` SET `binding_id` = 51 WHERE description = 'NMH-123SHRINKDIET';</v>
      </c>
      <c r="M49">
        <v>51</v>
      </c>
      <c r="N49" t="s">
        <v>48</v>
      </c>
      <c r="O49">
        <v>1</v>
      </c>
      <c r="R49" s="1">
        <v>44084.68677083333</v>
      </c>
    </row>
    <row r="50" spans="2:18" x14ac:dyDescent="0.25">
      <c r="B50" t="str">
        <f t="shared" si="0"/>
        <v>INSERT INTO Deliverability.`momentum.affiliate_to_binding` (`binding_id`) VALUES (52);</v>
      </c>
      <c r="D50" t="str">
        <f t="shared" si="1"/>
        <v>UPDATE Deliverability.`momentum.ip_address` SET `binding_id` = 52 WHERE description = 'NMH-SIMP-TRIX';</v>
      </c>
      <c r="M50">
        <v>52</v>
      </c>
      <c r="N50" t="s">
        <v>49</v>
      </c>
      <c r="O50">
        <v>1</v>
      </c>
      <c r="R50" s="1">
        <v>44084.68677083333</v>
      </c>
    </row>
    <row r="51" spans="2:18" x14ac:dyDescent="0.25">
      <c r="B51" t="str">
        <f t="shared" si="0"/>
        <v>INSERT INTO Deliverability.`momentum.affiliate_to_binding` (`binding_id`) VALUES (53);</v>
      </c>
      <c r="D51" t="str">
        <f t="shared" si="1"/>
        <v>UPDATE Deliverability.`momentum.ip_address` SET `binding_id` = 53 WHERE description = 'INTLIV-RE';</v>
      </c>
      <c r="M51">
        <v>53</v>
      </c>
      <c r="N51" t="s">
        <v>50</v>
      </c>
      <c r="O51">
        <v>1</v>
      </c>
      <c r="R51" s="1">
        <v>44084.68677083333</v>
      </c>
    </row>
    <row r="52" spans="2:18" x14ac:dyDescent="0.25">
      <c r="B52" t="str">
        <f t="shared" si="0"/>
        <v>INSERT INTO Deliverability.`momentum.affiliate_to_binding` (`binding_id`) VALUES (54);</v>
      </c>
      <c r="D52" t="str">
        <f t="shared" si="1"/>
        <v>UPDATE Deliverability.`momentum.ip_address` SET `binding_id` = 54 WHERE description = 'INTLIV-PAID';</v>
      </c>
      <c r="M52">
        <v>54</v>
      </c>
      <c r="N52" t="s">
        <v>51</v>
      </c>
      <c r="O52">
        <v>1</v>
      </c>
      <c r="R52" s="1">
        <v>44084.68677083333</v>
      </c>
    </row>
    <row r="53" spans="2:18" x14ac:dyDescent="0.25">
      <c r="B53" t="str">
        <f t="shared" si="0"/>
        <v>INSERT INTO Deliverability.`momentum.affiliate_to_binding` (`binding_id`) VALUES (55);</v>
      </c>
      <c r="D53" t="str">
        <f t="shared" si="1"/>
        <v>UPDATE Deliverability.`momentum.ip_address` SET `binding_id` = 55 WHERE description = 'INST-NAT-HEALING-RE';</v>
      </c>
      <c r="M53">
        <v>55</v>
      </c>
      <c r="N53" t="s">
        <v>52</v>
      </c>
      <c r="O53">
        <v>1</v>
      </c>
      <c r="R53" s="1">
        <v>44084.68677083333</v>
      </c>
    </row>
    <row r="54" spans="2:18" x14ac:dyDescent="0.25">
      <c r="B54" t="str">
        <f t="shared" si="0"/>
        <v>INSERT INTO Deliverability.`momentum.affiliate_to_binding` (`binding_id`) VALUES (56);</v>
      </c>
      <c r="D54" t="str">
        <f t="shared" si="1"/>
        <v>UPDATE Deliverability.`momentum.ip_address` SET `binding_id` = 56 WHERE description = 'FRANCE-HEALTH-PAID';</v>
      </c>
      <c r="M54">
        <v>56</v>
      </c>
      <c r="N54" t="s">
        <v>53</v>
      </c>
      <c r="O54">
        <v>1</v>
      </c>
      <c r="R54" s="1">
        <v>44084.68677083333</v>
      </c>
    </row>
    <row r="55" spans="2:18" x14ac:dyDescent="0.25">
      <c r="B55" t="str">
        <f t="shared" si="0"/>
        <v>INSERT INTO Deliverability.`momentum.affiliate_to_binding` (`binding_id`) VALUES (57);</v>
      </c>
      <c r="D55" t="str">
        <f t="shared" si="1"/>
        <v>UPDATE Deliverability.`momentum.ip_address` SET `binding_id` = 57 WHERE description = 'COMMONSENSELIVING';</v>
      </c>
      <c r="M55">
        <v>57</v>
      </c>
      <c r="N55" t="s">
        <v>54</v>
      </c>
      <c r="O55">
        <v>1</v>
      </c>
      <c r="R55" s="1">
        <v>44084.68677083333</v>
      </c>
    </row>
    <row r="56" spans="2:18" x14ac:dyDescent="0.25">
      <c r="B56" t="str">
        <f t="shared" si="0"/>
        <v>INSERT INTO Deliverability.`momentum.affiliate_to_binding` (`binding_id`) VALUES (58);</v>
      </c>
      <c r="D56" t="str">
        <f t="shared" si="1"/>
        <v>UPDATE Deliverability.`momentum.ip_address` SET `binding_id` = 58 WHERE description = 'WALLSTREETDAILY-CHD';</v>
      </c>
      <c r="M56">
        <v>58</v>
      </c>
      <c r="N56" t="s">
        <v>55</v>
      </c>
      <c r="O56">
        <v>1</v>
      </c>
      <c r="R56" s="1">
        <v>44084.68677083333</v>
      </c>
    </row>
    <row r="57" spans="2:18" x14ac:dyDescent="0.25">
      <c r="B57" t="str">
        <f t="shared" si="0"/>
        <v>INSERT INTO Deliverability.`momentum.affiliate_to_binding` (`binding_id`) VALUES (59);</v>
      </c>
      <c r="D57" t="str">
        <f t="shared" si="1"/>
        <v>UPDATE Deliverability.`momentum.ip_address` SET `binding_id` = 59 WHERE description = 'WALLSTREETDAILY-TAI';</v>
      </c>
      <c r="M57">
        <v>59</v>
      </c>
      <c r="N57" t="s">
        <v>56</v>
      </c>
      <c r="O57">
        <v>1</v>
      </c>
      <c r="R57" s="1">
        <v>44084.68677083333</v>
      </c>
    </row>
    <row r="58" spans="2:18" x14ac:dyDescent="0.25">
      <c r="B58" t="str">
        <f t="shared" si="0"/>
        <v>INSERT INTO Deliverability.`momentum.affiliate_to_binding` (`binding_id`) VALUES (60);</v>
      </c>
      <c r="D58" t="str">
        <f t="shared" si="1"/>
        <v>UPDATE Deliverability.`momentum.ip_address` SET `binding_id` = 60 WHERE description = 'PALMBEACHRESEARCH-PAID';</v>
      </c>
      <c r="M58">
        <v>60</v>
      </c>
      <c r="N58" t="s">
        <v>57</v>
      </c>
      <c r="O58">
        <v>1</v>
      </c>
      <c r="R58" s="1">
        <v>44084.68677083333</v>
      </c>
    </row>
    <row r="59" spans="2:18" x14ac:dyDescent="0.25">
      <c r="B59" t="str">
        <f t="shared" si="0"/>
        <v>INSERT INTO Deliverability.`momentum.affiliate_to_binding` (`binding_id`) VALUES (61);</v>
      </c>
      <c r="D59" t="str">
        <f t="shared" si="1"/>
        <v>UPDATE Deliverability.`momentum.ip_address` SET `binding_id` = 61 WHERE description = 'INST-NAT-HEALING-PAID';</v>
      </c>
      <c r="M59">
        <v>61</v>
      </c>
      <c r="N59" t="s">
        <v>58</v>
      </c>
      <c r="O59">
        <v>1</v>
      </c>
      <c r="R59" s="1">
        <v>44084.68677083333</v>
      </c>
    </row>
    <row r="60" spans="2:18" x14ac:dyDescent="0.25">
      <c r="B60" t="str">
        <f t="shared" si="0"/>
        <v>INSERT INTO Deliverability.`momentum.affiliate_to_binding` (`binding_id`) VALUES (62);</v>
      </c>
      <c r="D60" t="str">
        <f t="shared" si="1"/>
        <v>UPDATE Deliverability.`momentum.ip_address` SET `binding_id` = 62 WHERE description = 'MONEYMAP3';</v>
      </c>
      <c r="M60">
        <v>62</v>
      </c>
      <c r="N60" t="s">
        <v>59</v>
      </c>
      <c r="O60">
        <v>1</v>
      </c>
      <c r="R60" s="1">
        <v>44084.68677083333</v>
      </c>
    </row>
    <row r="61" spans="2:18" x14ac:dyDescent="0.25">
      <c r="B61" t="str">
        <f t="shared" si="0"/>
        <v>INSERT INTO Deliverability.`momentum.affiliate_to_binding` (`binding_id`) VALUES (63);</v>
      </c>
      <c r="D61" t="str">
        <f t="shared" si="1"/>
        <v>UPDATE Deliverability.`momentum.ip_address` SET `binding_id` = 63 WHERE description = 'NMH4';</v>
      </c>
      <c r="M61">
        <v>63</v>
      </c>
      <c r="N61" t="s">
        <v>60</v>
      </c>
      <c r="O61">
        <v>1</v>
      </c>
      <c r="R61" s="1">
        <v>44084.68677083333</v>
      </c>
    </row>
    <row r="62" spans="2:18" x14ac:dyDescent="0.25">
      <c r="B62" t="str">
        <f t="shared" si="0"/>
        <v>INSERT INTO Deliverability.`momentum.affiliate_to_binding` (`binding_id`) VALUES (64);</v>
      </c>
      <c r="D62" t="str">
        <f t="shared" si="1"/>
        <v>UPDATE Deliverability.`momentum.ip_address` SET `binding_id` = 64 WHERE description = 'MONEYMAP-WR';</v>
      </c>
      <c r="M62">
        <v>64</v>
      </c>
      <c r="N62" t="s">
        <v>61</v>
      </c>
      <c r="O62">
        <v>1</v>
      </c>
      <c r="R62" s="1">
        <v>44084.68677083333</v>
      </c>
    </row>
    <row r="63" spans="2:18" x14ac:dyDescent="0.25">
      <c r="B63" t="str">
        <f t="shared" si="0"/>
        <v>INSERT INTO Deliverability.`momentum.affiliate_to_binding` (`binding_id`) VALUES (65);</v>
      </c>
      <c r="D63" t="str">
        <f t="shared" si="1"/>
        <v>UPDATE Deliverability.`momentum.ip_address` SET `binding_id` = 65 WHERE description = 'AGORAFINANCIAL-LFTODAY';</v>
      </c>
      <c r="M63">
        <v>65</v>
      </c>
      <c r="N63" t="s">
        <v>62</v>
      </c>
      <c r="O63">
        <v>1</v>
      </c>
      <c r="R63" s="1">
        <v>44084.686782407407</v>
      </c>
    </row>
    <row r="64" spans="2:18" x14ac:dyDescent="0.25">
      <c r="B64" t="str">
        <f t="shared" si="0"/>
        <v>INSERT INTO Deliverability.`momentum.affiliate_to_binding` (`binding_id`) VALUES (66);</v>
      </c>
      <c r="D64" t="str">
        <f t="shared" si="1"/>
        <v>UPDATE Deliverability.`momentum.ip_address` SET `binding_id` = 66 WHERE description = 'AGORAFINANCIAL-DR';</v>
      </c>
      <c r="M64">
        <v>66</v>
      </c>
      <c r="N64" t="s">
        <v>63</v>
      </c>
      <c r="O64">
        <v>1</v>
      </c>
      <c r="R64" s="1">
        <v>44084.686782407407</v>
      </c>
    </row>
    <row r="65" spans="2:18" x14ac:dyDescent="0.25">
      <c r="B65" t="str">
        <f t="shared" si="0"/>
        <v>INSERT INTO Deliverability.`momentum.affiliate_to_binding` (`binding_id`) VALUES (67);</v>
      </c>
      <c r="D65" t="str">
        <f t="shared" si="1"/>
        <v>UPDATE Deliverability.`momentum.ip_address` SET `binding_id` = 67 WHERE description = 'AGORAFINANCIAL-SLEUTH';</v>
      </c>
      <c r="M65">
        <v>67</v>
      </c>
      <c r="N65" t="s">
        <v>64</v>
      </c>
      <c r="O65">
        <v>1</v>
      </c>
      <c r="R65" s="1">
        <v>44084.686782407407</v>
      </c>
    </row>
    <row r="66" spans="2:18" x14ac:dyDescent="0.25">
      <c r="B66" t="str">
        <f t="shared" ref="B66:B129" si="2">CONCATENATE("INSERT INTO Deliverability.`momentum.affiliate_to_binding` (`binding_id`) VALUES (",M66,");")</f>
        <v>INSERT INTO Deliverability.`momentum.affiliate_to_binding` (`binding_id`) VALUES (68);</v>
      </c>
      <c r="D66" t="str">
        <f t="shared" ref="D66:D129" si="3">CONCATENATE("UPDATE Deliverability.`momentum.ip_address` SET `binding_id` = ",M66," WHERE description = '",N66,"';")</f>
        <v>UPDATE Deliverability.`momentum.ip_address` SET `binding_id` = 68 WHERE description = 'AGORAFINANCIAL-5MIN';</v>
      </c>
      <c r="M66">
        <v>68</v>
      </c>
      <c r="N66" t="s">
        <v>65</v>
      </c>
      <c r="O66">
        <v>1</v>
      </c>
      <c r="R66" s="1">
        <v>44084.686782407407</v>
      </c>
    </row>
    <row r="67" spans="2:18" x14ac:dyDescent="0.25">
      <c r="B67" t="str">
        <f t="shared" si="2"/>
        <v>INSERT INTO Deliverability.`momentum.affiliate_to_binding` (`binding_id`) VALUES (69);</v>
      </c>
      <c r="D67" t="str">
        <f t="shared" si="3"/>
        <v>UPDATE Deliverability.`momentum.ip_address` SET `binding_id` = 69 WHERE description = 'AGORAFINANCIAL-RUDE';</v>
      </c>
      <c r="M67">
        <v>69</v>
      </c>
      <c r="N67" t="s">
        <v>66</v>
      </c>
      <c r="O67">
        <v>1</v>
      </c>
      <c r="R67" s="1">
        <v>44084.686782407407</v>
      </c>
    </row>
    <row r="68" spans="2:18" x14ac:dyDescent="0.25">
      <c r="B68" t="str">
        <f t="shared" si="2"/>
        <v>INSERT INTO Deliverability.`momentum.affiliate_to_binding` (`binding_id`) VALUES (70);</v>
      </c>
      <c r="D68" t="str">
        <f t="shared" si="3"/>
        <v>UPDATE Deliverability.`momentum.ip_address` SET `binding_id` = 70 WHERE description = 'NHS';</v>
      </c>
      <c r="M68">
        <v>70</v>
      </c>
      <c r="N68" t="s">
        <v>67</v>
      </c>
      <c r="O68">
        <v>1</v>
      </c>
      <c r="R68" s="1">
        <v>44084.686782407407</v>
      </c>
    </row>
    <row r="69" spans="2:18" x14ac:dyDescent="0.25">
      <c r="B69" t="str">
        <f t="shared" si="2"/>
        <v>INSERT INTO Deliverability.`momentum.affiliate_to_binding` (`binding_id`) VALUES (71);</v>
      </c>
      <c r="D69" t="str">
        <f t="shared" si="3"/>
        <v>UPDATE Deliverability.`momentum.ip_address` SET `binding_id` = 71 WHERE description = 'OXFORDCLUB-WEALTHRE';</v>
      </c>
      <c r="M69">
        <v>71</v>
      </c>
      <c r="N69" t="s">
        <v>68</v>
      </c>
      <c r="O69">
        <v>1</v>
      </c>
      <c r="R69" s="1">
        <v>44084.686782407407</v>
      </c>
    </row>
    <row r="70" spans="2:18" x14ac:dyDescent="0.25">
      <c r="B70" t="str">
        <f t="shared" si="2"/>
        <v>INSERT INTO Deliverability.`momentum.affiliate_to_binding` (`binding_id`) VALUES (72);</v>
      </c>
      <c r="D70" t="str">
        <f t="shared" si="3"/>
        <v>UPDATE Deliverability.`momentum.ip_address` SET `binding_id` = 72 WHERE description = 'EARLY-FREE';</v>
      </c>
      <c r="M70">
        <v>72</v>
      </c>
      <c r="N70" t="s">
        <v>69</v>
      </c>
      <c r="O70">
        <v>1</v>
      </c>
      <c r="R70" s="1">
        <v>44084.686782407407</v>
      </c>
    </row>
    <row r="71" spans="2:18" x14ac:dyDescent="0.25">
      <c r="B71" t="str">
        <f t="shared" si="2"/>
        <v>INSERT INTO Deliverability.`momentum.affiliate_to_binding` (`binding_id`) VALUES (73);</v>
      </c>
      <c r="D71" t="str">
        <f t="shared" si="3"/>
        <v>UPDATE Deliverability.`momentum.ip_address` SET `binding_id` = 73 WHERE description = 'OXFORDCLUB-RE';</v>
      </c>
      <c r="M71">
        <v>73</v>
      </c>
      <c r="N71" t="s">
        <v>70</v>
      </c>
      <c r="O71">
        <v>1</v>
      </c>
      <c r="R71" s="1">
        <v>44084.686782407407</v>
      </c>
    </row>
    <row r="72" spans="2:18" x14ac:dyDescent="0.25">
      <c r="B72" t="str">
        <f t="shared" si="2"/>
        <v>INSERT INTO Deliverability.`momentum.affiliate_to_binding` (`binding_id`) VALUES (74);</v>
      </c>
      <c r="D72" t="str">
        <f t="shared" si="3"/>
        <v>UPDATE Deliverability.`momentum.ip_address` SET `binding_id` = 74 WHERE description = 'OMNIVISTA-HEALTH-PAID';</v>
      </c>
      <c r="M72">
        <v>74</v>
      </c>
      <c r="N72" t="s">
        <v>71</v>
      </c>
      <c r="O72">
        <v>1</v>
      </c>
      <c r="R72" s="1">
        <v>44084.686782407407</v>
      </c>
    </row>
    <row r="73" spans="2:18" x14ac:dyDescent="0.25">
      <c r="B73" t="str">
        <f t="shared" si="2"/>
        <v>INSERT INTO Deliverability.`momentum.affiliate_to_binding` (`binding_id`) VALUES (75);</v>
      </c>
      <c r="D73" t="str">
        <f t="shared" si="3"/>
        <v>UPDATE Deliverability.`momentum.ip_address` SET `binding_id` = 75 WHERE description = 'BAP-PAID';</v>
      </c>
      <c r="M73">
        <v>75</v>
      </c>
      <c r="N73" t="s">
        <v>72</v>
      </c>
      <c r="O73">
        <v>1</v>
      </c>
      <c r="R73" s="1">
        <v>44084.686782407407</v>
      </c>
    </row>
    <row r="74" spans="2:18" x14ac:dyDescent="0.25">
      <c r="B74" t="str">
        <f t="shared" si="2"/>
        <v>INSERT INTO Deliverability.`momentum.affiliate_to_binding` (`binding_id`) VALUES (76);</v>
      </c>
      <c r="D74" t="str">
        <f t="shared" si="3"/>
        <v>UPDATE Deliverability.`momentum.ip_address` SET `binding_id` = 76 WHERE description = 'CONTRARIANPROFITS-PAID';</v>
      </c>
      <c r="M74">
        <v>76</v>
      </c>
      <c r="N74" t="s">
        <v>73</v>
      </c>
      <c r="O74">
        <v>1</v>
      </c>
      <c r="R74" s="1">
        <v>44084.686782407407</v>
      </c>
    </row>
    <row r="75" spans="2:18" x14ac:dyDescent="0.25">
      <c r="B75" t="str">
        <f t="shared" si="2"/>
        <v>INSERT INTO Deliverability.`momentum.affiliate_to_binding` (`binding_id`) VALUES (77);</v>
      </c>
      <c r="D75" t="str">
        <f t="shared" si="3"/>
        <v>UPDATE Deliverability.`momentum.ip_address` SET `binding_id` = 77 WHERE description = 'CHILE-PAID';</v>
      </c>
      <c r="M75">
        <v>77</v>
      </c>
      <c r="N75" t="s">
        <v>74</v>
      </c>
      <c r="O75">
        <v>1</v>
      </c>
      <c r="R75" s="1">
        <v>44084.686782407407</v>
      </c>
    </row>
    <row r="76" spans="2:18" x14ac:dyDescent="0.25">
      <c r="B76" t="str">
        <f t="shared" si="2"/>
        <v>INSERT INTO Deliverability.`momentum.affiliate_to_binding` (`binding_id`) VALUES (78);</v>
      </c>
      <c r="D76" t="str">
        <f t="shared" si="3"/>
        <v>UPDATE Deliverability.`momentum.ip_address` SET `binding_id` = 78 WHERE description = 'AGORA-HEALTH-UK';</v>
      </c>
      <c r="M76">
        <v>78</v>
      </c>
      <c r="N76" t="s">
        <v>75</v>
      </c>
      <c r="O76">
        <v>1</v>
      </c>
      <c r="R76" s="1">
        <v>44084.686782407407</v>
      </c>
    </row>
    <row r="77" spans="2:18" x14ac:dyDescent="0.25">
      <c r="B77" t="str">
        <f t="shared" si="2"/>
        <v>INSERT INTO Deliverability.`momentum.affiliate_to_binding` (`binding_id`) VALUES (79);</v>
      </c>
      <c r="D77" t="str">
        <f t="shared" si="3"/>
        <v>UPDATE Deliverability.`momentum.ip_address` SET `binding_id` = 79 WHERE description = 'AGORA-LIFESTYLES';</v>
      </c>
      <c r="M77">
        <v>79</v>
      </c>
      <c r="N77" t="s">
        <v>76</v>
      </c>
      <c r="O77">
        <v>1</v>
      </c>
      <c r="R77" s="1">
        <v>44084.686793981484</v>
      </c>
    </row>
    <row r="78" spans="2:18" x14ac:dyDescent="0.25">
      <c r="B78" t="str">
        <f t="shared" si="2"/>
        <v>INSERT INTO Deliverability.`momentum.affiliate_to_binding` (`binding_id`) VALUES (80);</v>
      </c>
      <c r="D78" t="str">
        <f t="shared" si="3"/>
        <v>UPDATE Deliverability.`momentum.ip_address` SET `binding_id` = 80 WHERE description = 'INTLIV-FUNDFORYOURLIFE';</v>
      </c>
      <c r="M78">
        <v>80</v>
      </c>
      <c r="N78" t="s">
        <v>77</v>
      </c>
      <c r="O78">
        <v>1</v>
      </c>
      <c r="R78" s="1">
        <v>44084.686793981484</v>
      </c>
    </row>
    <row r="79" spans="2:18" x14ac:dyDescent="0.25">
      <c r="B79" t="str">
        <f t="shared" si="2"/>
        <v>INSERT INTO Deliverability.`momentum.affiliate_to_binding` (`binding_id`) VALUES (81);</v>
      </c>
      <c r="D79" t="str">
        <f t="shared" si="3"/>
        <v>UPDATE Deliverability.`momentum.ip_address` SET `binding_id` = 81 WHERE description = 'BAP-RE';</v>
      </c>
      <c r="M79">
        <v>81</v>
      </c>
      <c r="N79" t="s">
        <v>78</v>
      </c>
      <c r="O79">
        <v>1</v>
      </c>
      <c r="R79" s="1">
        <v>44084.686793981484</v>
      </c>
    </row>
    <row r="80" spans="2:18" x14ac:dyDescent="0.25">
      <c r="B80" t="str">
        <f t="shared" si="2"/>
        <v>INSERT INTO Deliverability.`momentum.affiliate_to_binding` (`binding_id`) VALUES (82);</v>
      </c>
      <c r="D80" t="str">
        <f t="shared" si="3"/>
        <v>UPDATE Deliverability.`momentum.ip_address` SET `binding_id` = 82 WHERE description = 'CHINA2';</v>
      </c>
      <c r="M80">
        <v>82</v>
      </c>
      <c r="N80" t="s">
        <v>79</v>
      </c>
      <c r="O80">
        <v>1</v>
      </c>
      <c r="R80" s="1">
        <v>44084.686793981484</v>
      </c>
    </row>
    <row r="81" spans="2:18" x14ac:dyDescent="0.25">
      <c r="B81" t="str">
        <f t="shared" si="2"/>
        <v>INSERT INTO Deliverability.`momentum.affiliate_to_binding` (`binding_id`) VALUES (83);</v>
      </c>
      <c r="D81" t="str">
        <f t="shared" si="3"/>
        <v>UPDATE Deliverability.`momentum.ip_address` SET `binding_id` = 83 WHERE description = 'CHINA3';</v>
      </c>
      <c r="M81">
        <v>83</v>
      </c>
      <c r="N81" t="s">
        <v>80</v>
      </c>
      <c r="O81">
        <v>1</v>
      </c>
      <c r="R81" s="1">
        <v>44084.686793981484</v>
      </c>
    </row>
    <row r="82" spans="2:18" x14ac:dyDescent="0.25">
      <c r="B82" t="str">
        <f t="shared" si="2"/>
        <v>INSERT INTO Deliverability.`momentum.affiliate_to_binding` (`binding_id`) VALUES (84);</v>
      </c>
      <c r="D82" t="str">
        <f t="shared" si="3"/>
        <v>UPDATE Deliverability.`momentum.ip_address` SET `binding_id` = 84 WHERE description = 'CHINA4';</v>
      </c>
      <c r="M82">
        <v>84</v>
      </c>
      <c r="N82" t="s">
        <v>81</v>
      </c>
      <c r="O82">
        <v>1</v>
      </c>
      <c r="R82" s="1">
        <v>44084.686793981484</v>
      </c>
    </row>
    <row r="83" spans="2:18" x14ac:dyDescent="0.25">
      <c r="B83" t="str">
        <f t="shared" si="2"/>
        <v>INSERT INTO Deliverability.`momentum.affiliate_to_binding` (`binding_id`) VALUES (85);</v>
      </c>
      <c r="D83" t="str">
        <f t="shared" si="3"/>
        <v>UPDATE Deliverability.`momentum.ip_address` SET `binding_id` = 85 WHERE description = 'CHINA6';</v>
      </c>
      <c r="M83">
        <v>85</v>
      </c>
      <c r="N83" t="s">
        <v>82</v>
      </c>
      <c r="O83">
        <v>1</v>
      </c>
      <c r="R83" s="1">
        <v>44084.686793981484</v>
      </c>
    </row>
    <row r="84" spans="2:18" x14ac:dyDescent="0.25">
      <c r="B84" t="str">
        <f t="shared" si="2"/>
        <v>INSERT INTO Deliverability.`momentum.affiliate_to_binding` (`binding_id`) VALUES (86);</v>
      </c>
      <c r="D84" t="str">
        <f t="shared" si="3"/>
        <v>UPDATE Deliverability.`momentum.ip_address` SET `binding_id` = 86 WHERE description = '3RD-PARTY-UK';</v>
      </c>
      <c r="M84">
        <v>86</v>
      </c>
      <c r="N84" t="s">
        <v>83</v>
      </c>
      <c r="O84">
        <v>1</v>
      </c>
      <c r="R84" s="1">
        <v>44084.686793981484</v>
      </c>
    </row>
    <row r="85" spans="2:18" x14ac:dyDescent="0.25">
      <c r="B85" t="str">
        <f t="shared" si="2"/>
        <v>INSERT INTO Deliverability.`momentum.affiliate_to_binding` (`binding_id`) VALUES (87);</v>
      </c>
      <c r="D85" t="str">
        <f t="shared" si="3"/>
        <v>UPDATE Deliverability.`momentum.ip_address` SET `binding_id` = 87 WHERE description = 'SOVEREIGNSOCIETY-RE';</v>
      </c>
      <c r="M85">
        <v>87</v>
      </c>
      <c r="N85" t="s">
        <v>84</v>
      </c>
      <c r="O85">
        <v>1</v>
      </c>
      <c r="R85" s="1">
        <v>44084.686793981484</v>
      </c>
    </row>
    <row r="86" spans="2:18" x14ac:dyDescent="0.25">
      <c r="B86" t="str">
        <f t="shared" si="2"/>
        <v>INSERT INTO Deliverability.`momentum.affiliate_to_binding` (`binding_id`) VALUES (88);</v>
      </c>
      <c r="D86" t="str">
        <f t="shared" si="3"/>
        <v>UPDATE Deliverability.`momentum.ip_address` SET `binding_id` = 88 WHERE description = 'MONEYMAP3-RE';</v>
      </c>
      <c r="M86">
        <v>88</v>
      </c>
      <c r="N86" t="s">
        <v>85</v>
      </c>
      <c r="O86">
        <v>1</v>
      </c>
      <c r="R86" s="1">
        <v>44084.686793981484</v>
      </c>
    </row>
    <row r="87" spans="2:18" x14ac:dyDescent="0.25">
      <c r="B87" t="str">
        <f t="shared" si="2"/>
        <v>INSERT INTO Deliverability.`momentum.affiliate_to_binding` (`binding_id`) VALUES (89);</v>
      </c>
      <c r="D87" t="str">
        <f t="shared" si="3"/>
        <v>UPDATE Deliverability.`momentum.ip_address` SET `binding_id` = 89 WHERE description = 'BEYONDTHEDOLLAR';</v>
      </c>
      <c r="M87">
        <v>89</v>
      </c>
      <c r="N87" t="s">
        <v>86</v>
      </c>
      <c r="O87">
        <v>1</v>
      </c>
      <c r="R87" s="1">
        <v>44084.686793981484</v>
      </c>
    </row>
    <row r="88" spans="2:18" x14ac:dyDescent="0.25">
      <c r="B88" t="str">
        <f t="shared" si="2"/>
        <v>INSERT INTO Deliverability.`momentum.affiliate_to_binding` (`binding_id`) VALUES (90);</v>
      </c>
      <c r="D88" t="str">
        <f t="shared" si="3"/>
        <v>UPDATE Deliverability.`momentum.ip_address` SET `binding_id` = 90 WHERE description = 'CHINA5-A';</v>
      </c>
      <c r="M88">
        <v>90</v>
      </c>
      <c r="N88" t="s">
        <v>87</v>
      </c>
      <c r="O88">
        <v>1</v>
      </c>
      <c r="R88" s="1">
        <v>44084.686793981484</v>
      </c>
    </row>
    <row r="89" spans="2:18" x14ac:dyDescent="0.25">
      <c r="B89" t="str">
        <f t="shared" si="2"/>
        <v>INSERT INTO Deliverability.`momentum.affiliate_to_binding` (`binding_id`) VALUES (91);</v>
      </c>
      <c r="D89" t="str">
        <f t="shared" si="3"/>
        <v>UPDATE Deliverability.`momentum.ip_address` SET `binding_id` = 91 WHERE description = 'NMH-RENEWALS';</v>
      </c>
      <c r="M89">
        <v>91</v>
      </c>
      <c r="N89" t="s">
        <v>88</v>
      </c>
      <c r="O89">
        <v>1</v>
      </c>
      <c r="R89" s="1">
        <v>44084.686793981484</v>
      </c>
    </row>
    <row r="90" spans="2:18" x14ac:dyDescent="0.25">
      <c r="B90" t="str">
        <f t="shared" si="2"/>
        <v>INSERT INTO Deliverability.`momentum.affiliate_to_binding` (`binding_id`) VALUES (92);</v>
      </c>
      <c r="D90" t="str">
        <f t="shared" si="3"/>
        <v>UPDATE Deliverability.`momentum.ip_address` SET `binding_id` = 92 WHERE description = 'NMH-HORNNEWS';</v>
      </c>
      <c r="M90">
        <v>92</v>
      </c>
      <c r="N90" t="s">
        <v>89</v>
      </c>
      <c r="O90">
        <v>1</v>
      </c>
      <c r="R90" s="1">
        <v>44084.686805555553</v>
      </c>
    </row>
    <row r="91" spans="2:18" x14ac:dyDescent="0.25">
      <c r="B91" t="str">
        <f t="shared" si="2"/>
        <v>INSERT INTO Deliverability.`momentum.affiliate_to_binding` (`binding_id`) VALUES (93);</v>
      </c>
      <c r="D91" t="str">
        <f t="shared" si="3"/>
        <v>UPDATE Deliverability.`momentum.ip_address` SET `binding_id` = 93 WHERE description = 'AGORAFINANCIAL-PAID2';</v>
      </c>
      <c r="M91">
        <v>93</v>
      </c>
      <c r="N91" t="s">
        <v>90</v>
      </c>
      <c r="O91">
        <v>1</v>
      </c>
      <c r="R91" s="1">
        <v>44084.686805555553</v>
      </c>
    </row>
    <row r="92" spans="2:18" x14ac:dyDescent="0.25">
      <c r="B92" t="str">
        <f t="shared" si="2"/>
        <v>INSERT INTO Deliverability.`momentum.affiliate_to_binding` (`binding_id`) VALUES (94);</v>
      </c>
      <c r="D92" t="str">
        <f t="shared" si="3"/>
        <v>UPDATE Deliverability.`momentum.ip_address` SET `binding_id` = 94 WHERE description = 'PALMBEACHRESEARCH-RE';</v>
      </c>
      <c r="M92">
        <v>94</v>
      </c>
      <c r="N92" t="s">
        <v>91</v>
      </c>
      <c r="O92">
        <v>1</v>
      </c>
      <c r="R92" s="1">
        <v>44084.686805555553</v>
      </c>
    </row>
    <row r="93" spans="2:18" x14ac:dyDescent="0.25">
      <c r="B93" t="str">
        <f t="shared" si="2"/>
        <v>INSERT INTO Deliverability.`momentum.affiliate_to_binding` (`binding_id`) VALUES (95);</v>
      </c>
      <c r="D93" t="str">
        <f t="shared" si="3"/>
        <v>UPDATE Deliverability.`momentum.ip_address` SET `binding_id` = 95 WHERE description = 'WALDENPUB-PAID';</v>
      </c>
      <c r="M93">
        <v>95</v>
      </c>
      <c r="N93" t="s">
        <v>92</v>
      </c>
      <c r="O93">
        <v>1</v>
      </c>
      <c r="R93" s="1">
        <v>44084.686805555553</v>
      </c>
    </row>
    <row r="94" spans="2:18" x14ac:dyDescent="0.25">
      <c r="B94" t="str">
        <f t="shared" si="2"/>
        <v>INSERT INTO Deliverability.`momentum.affiliate_to_binding` (`binding_id`) VALUES (96);</v>
      </c>
      <c r="D94" t="str">
        <f t="shared" si="3"/>
        <v>UPDATE Deliverability.`momentum.ip_address` SET `binding_id` = 96 WHERE description = 'INTLIV-AUSTRALIA';</v>
      </c>
      <c r="M94">
        <v>96</v>
      </c>
      <c r="N94" t="s">
        <v>93</v>
      </c>
      <c r="O94">
        <v>1</v>
      </c>
      <c r="R94" s="1">
        <v>44084.686805555553</v>
      </c>
    </row>
    <row r="95" spans="2:18" x14ac:dyDescent="0.25">
      <c r="B95" t="str">
        <f t="shared" si="2"/>
        <v>INSERT INTO Deliverability.`momentum.affiliate_to_binding` (`binding_id`) VALUES (97);</v>
      </c>
      <c r="D95" t="str">
        <f t="shared" si="3"/>
        <v>UPDATE Deliverability.`momentum.ip_address` SET `binding_id` = 97 WHERE description = 'NHS2';</v>
      </c>
      <c r="M95">
        <v>97</v>
      </c>
      <c r="N95" t="s">
        <v>94</v>
      </c>
      <c r="O95">
        <v>1</v>
      </c>
      <c r="R95" s="1">
        <v>44084.686805555553</v>
      </c>
    </row>
    <row r="96" spans="2:18" x14ac:dyDescent="0.25">
      <c r="B96" t="str">
        <f t="shared" si="2"/>
        <v>INSERT INTO Deliverability.`momentum.affiliate_to_binding` (`binding_id`) VALUES (98);</v>
      </c>
      <c r="D96" t="str">
        <f t="shared" si="3"/>
        <v>UPDATE Deliverability.`momentum.ip_address` SET `binding_id` = 98 WHERE description = 'MONEYMAP-LS';</v>
      </c>
      <c r="M96">
        <v>98</v>
      </c>
      <c r="N96" t="s">
        <v>95</v>
      </c>
      <c r="O96">
        <v>1</v>
      </c>
      <c r="R96" s="1">
        <v>44084.686805555553</v>
      </c>
    </row>
    <row r="97" spans="2:18" x14ac:dyDescent="0.25">
      <c r="B97" t="str">
        <f t="shared" si="2"/>
        <v>INSERT INTO Deliverability.`momentum.affiliate_to_binding` (`binding_id`) VALUES (99);</v>
      </c>
      <c r="D97" t="str">
        <f t="shared" si="3"/>
        <v>UPDATE Deliverability.`momentum.ip_address` SET `binding_id` = 99 WHERE description = 'INTLIV-AUSTRALIA-PAID';</v>
      </c>
      <c r="M97">
        <v>99</v>
      </c>
      <c r="N97" t="s">
        <v>96</v>
      </c>
      <c r="O97">
        <v>1</v>
      </c>
      <c r="R97" s="1">
        <v>44084.686805555553</v>
      </c>
    </row>
    <row r="98" spans="2:18" x14ac:dyDescent="0.25">
      <c r="B98" t="str">
        <f t="shared" si="2"/>
        <v>INSERT INTO Deliverability.`momentum.affiliate_to_binding` (`binding_id`) VALUES (100);</v>
      </c>
      <c r="D98" t="str">
        <f t="shared" si="3"/>
        <v>UPDATE Deliverability.`momentum.ip_address` SET `binding_id` = 100 WHERE description = 'BACH-FREE';</v>
      </c>
      <c r="M98">
        <v>100</v>
      </c>
      <c r="N98" t="s">
        <v>97</v>
      </c>
      <c r="O98">
        <v>1</v>
      </c>
      <c r="R98" s="1">
        <v>44084.68681712963</v>
      </c>
    </row>
    <row r="99" spans="2:18" x14ac:dyDescent="0.25">
      <c r="B99" t="str">
        <f t="shared" si="2"/>
        <v>INSERT INTO Deliverability.`momentum.affiliate_to_binding` (`binding_id`) VALUES (101);</v>
      </c>
      <c r="D99" t="str">
        <f t="shared" si="3"/>
        <v>UPDATE Deliverability.`momentum.ip_address` SET `binding_id` = 101 WHERE description = 'BACH-PAID';</v>
      </c>
      <c r="M99">
        <v>101</v>
      </c>
      <c r="N99" t="s">
        <v>98</v>
      </c>
      <c r="O99">
        <v>1</v>
      </c>
      <c r="R99" s="1">
        <v>44084.68681712963</v>
      </c>
    </row>
    <row r="100" spans="2:18" x14ac:dyDescent="0.25">
      <c r="B100" t="str">
        <f t="shared" si="2"/>
        <v>INSERT INTO Deliverability.`momentum.affiliate_to_binding` (`binding_id`) VALUES (102);</v>
      </c>
      <c r="D100" t="str">
        <f t="shared" si="3"/>
        <v>UPDATE Deliverability.`momentum.ip_address` SET `binding_id` = 102 WHERE description = 'MONEYWEEK-RE';</v>
      </c>
      <c r="M100">
        <v>102</v>
      </c>
      <c r="N100" t="s">
        <v>99</v>
      </c>
      <c r="O100">
        <v>1</v>
      </c>
      <c r="R100" s="1">
        <v>44084.68681712963</v>
      </c>
    </row>
    <row r="101" spans="2:18" x14ac:dyDescent="0.25">
      <c r="B101" t="str">
        <f t="shared" si="2"/>
        <v>INSERT INTO Deliverability.`momentum.affiliate_to_binding` (`binding_id`) VALUES (103);</v>
      </c>
      <c r="D101" t="str">
        <f t="shared" si="3"/>
        <v>UPDATE Deliverability.`momentum.ip_address` SET `binding_id` = 103 WHERE description = 'BIOSANTE_EDITIONS-FREE';</v>
      </c>
      <c r="M101">
        <v>103</v>
      </c>
      <c r="N101" t="s">
        <v>100</v>
      </c>
      <c r="O101">
        <v>1</v>
      </c>
      <c r="R101" s="1">
        <v>44084.68681712963</v>
      </c>
    </row>
    <row r="102" spans="2:18" x14ac:dyDescent="0.25">
      <c r="B102" t="str">
        <f t="shared" si="2"/>
        <v>INSERT INTO Deliverability.`momentum.affiliate_to_binding` (`binding_id`) VALUES (104);</v>
      </c>
      <c r="D102" t="str">
        <f t="shared" si="3"/>
        <v>UPDATE Deliverability.`momentum.ip_address` SET `binding_id` = 104 WHERE description = 'BIOSANTE_EDITIONS-PAID';</v>
      </c>
      <c r="M102">
        <v>104</v>
      </c>
      <c r="N102" t="s">
        <v>101</v>
      </c>
      <c r="O102">
        <v>1</v>
      </c>
      <c r="R102" s="1">
        <v>44084.68681712963</v>
      </c>
    </row>
    <row r="103" spans="2:18" x14ac:dyDescent="0.25">
      <c r="B103" t="str">
        <f t="shared" si="2"/>
        <v>INSERT INTO Deliverability.`momentum.affiliate_to_binding` (`binding_id`) VALUES (105);</v>
      </c>
      <c r="D103" t="str">
        <f t="shared" si="3"/>
        <v>UPDATE Deliverability.`momentum.ip_address` SET `binding_id` = 105 WHERE description = 'INVERSORGLOBAL-SPAIN-FREE';</v>
      </c>
      <c r="M103">
        <v>105</v>
      </c>
      <c r="N103" t="s">
        <v>102</v>
      </c>
      <c r="O103">
        <v>1</v>
      </c>
      <c r="R103" s="1">
        <v>44084.68681712963</v>
      </c>
    </row>
    <row r="104" spans="2:18" x14ac:dyDescent="0.25">
      <c r="B104" t="str">
        <f t="shared" si="2"/>
        <v>INSERT INTO Deliverability.`momentum.affiliate_to_binding` (`binding_id`) VALUES (106);</v>
      </c>
      <c r="D104" t="str">
        <f t="shared" si="3"/>
        <v>UPDATE Deliverability.`momentum.ip_address` SET `binding_id` = 106 WHERE description = 'INST-NAT-HEALING-3RDPARTY';</v>
      </c>
      <c r="M104">
        <v>106</v>
      </c>
      <c r="N104" t="s">
        <v>103</v>
      </c>
      <c r="O104">
        <v>1</v>
      </c>
      <c r="R104" s="1">
        <v>44084.68681712963</v>
      </c>
    </row>
    <row r="105" spans="2:18" x14ac:dyDescent="0.25">
      <c r="B105" t="str">
        <f t="shared" si="2"/>
        <v>INSERT INTO Deliverability.`momentum.affiliate_to_binding` (`binding_id`) VALUES (107);</v>
      </c>
      <c r="D105" t="str">
        <f t="shared" si="3"/>
        <v>UPDATE Deliverability.`momentum.ip_address` SET `binding_id` = 107 WHERE description = 'MONEYMAP-MM';</v>
      </c>
      <c r="M105">
        <v>107</v>
      </c>
      <c r="N105" t="s">
        <v>104</v>
      </c>
      <c r="O105">
        <v>1</v>
      </c>
      <c r="R105" s="1">
        <v>44084.68681712963</v>
      </c>
    </row>
    <row r="106" spans="2:18" x14ac:dyDescent="0.25">
      <c r="B106" t="str">
        <f t="shared" si="2"/>
        <v>INSERT INTO Deliverability.`momentum.affiliate_to_binding` (`binding_id`) VALUES (108);</v>
      </c>
      <c r="D106" t="str">
        <f t="shared" si="3"/>
        <v>UPDATE Deliverability.`momentum.ip_address` SET `binding_id` = 108 WHERE description = 'MONEYMAP-EX';</v>
      </c>
      <c r="M106">
        <v>108</v>
      </c>
      <c r="N106" t="s">
        <v>105</v>
      </c>
      <c r="O106">
        <v>1</v>
      </c>
      <c r="R106" s="1">
        <v>44084.68681712963</v>
      </c>
    </row>
    <row r="107" spans="2:18" x14ac:dyDescent="0.25">
      <c r="B107" t="str">
        <f t="shared" si="2"/>
        <v>INSERT INTO Deliverability.`momentum.affiliate_to_binding` (`binding_id`) VALUES (109);</v>
      </c>
      <c r="D107" t="str">
        <f t="shared" si="3"/>
        <v>UPDATE Deliverability.`momentum.ip_address` SET `binding_id` = 109 WHERE description = 'VAUBAN-PAID';</v>
      </c>
      <c r="M107">
        <v>109</v>
      </c>
      <c r="N107" t="s">
        <v>106</v>
      </c>
      <c r="O107">
        <v>1</v>
      </c>
      <c r="R107" s="1">
        <v>44084.68681712963</v>
      </c>
    </row>
    <row r="108" spans="2:18" x14ac:dyDescent="0.25">
      <c r="B108" t="str">
        <f t="shared" si="2"/>
        <v>INSERT INTO Deliverability.`momentum.affiliate_to_binding` (`binding_id`) VALUES (110);</v>
      </c>
      <c r="D108" t="str">
        <f t="shared" si="3"/>
        <v>UPDATE Deliverability.`momentum.ip_address` SET `binding_id` = 110 WHERE description = 'VAUBAN';</v>
      </c>
      <c r="M108">
        <v>110</v>
      </c>
      <c r="N108" t="s">
        <v>107</v>
      </c>
      <c r="O108">
        <v>1</v>
      </c>
      <c r="R108" s="1">
        <v>44084.68681712963</v>
      </c>
    </row>
    <row r="109" spans="2:18" x14ac:dyDescent="0.25">
      <c r="B109" t="str">
        <f t="shared" si="2"/>
        <v>INSERT INTO Deliverability.`momentum.affiliate_to_binding` (`binding_id`) VALUES (111);</v>
      </c>
      <c r="D109" t="str">
        <f t="shared" si="3"/>
        <v>UPDATE Deliverability.`momentum.ip_address` SET `binding_id` = 111 WHERE description = 'NHS-OLLISCI';</v>
      </c>
      <c r="M109">
        <v>111</v>
      </c>
      <c r="N109" t="s">
        <v>108</v>
      </c>
      <c r="O109">
        <v>1</v>
      </c>
      <c r="R109" s="1">
        <v>44084.68681712963</v>
      </c>
    </row>
    <row r="110" spans="2:18" x14ac:dyDescent="0.25">
      <c r="B110" t="str">
        <f t="shared" si="2"/>
        <v>INSERT INTO Deliverability.`momentum.affiliate_to_binding` (`binding_id`) VALUES (112);</v>
      </c>
      <c r="D110" t="str">
        <f t="shared" si="3"/>
        <v>UPDATE Deliverability.`momentum.ip_address` SET `binding_id` = 112 WHERE description = 'FRANCE-HEALTH (FRANCE-HEALTH)';</v>
      </c>
      <c r="M110">
        <v>112</v>
      </c>
      <c r="N110" t="s">
        <v>109</v>
      </c>
      <c r="O110">
        <v>1</v>
      </c>
      <c r="R110" s="1">
        <v>44084.68681712963</v>
      </c>
    </row>
    <row r="111" spans="2:18" x14ac:dyDescent="0.25">
      <c r="B111" t="str">
        <f t="shared" si="2"/>
        <v>INSERT INTO Deliverability.`momentum.affiliate_to_binding` (`binding_id`) VALUES (113);</v>
      </c>
      <c r="D111" t="str">
        <f t="shared" si="3"/>
        <v>UPDATE Deliverability.`momentum.ip_address` SET `binding_id` = 113 WHERE description = 'DEUTSCHLAND';</v>
      </c>
      <c r="M111">
        <v>113</v>
      </c>
      <c r="N111" t="s">
        <v>110</v>
      </c>
      <c r="O111">
        <v>1</v>
      </c>
      <c r="R111" s="1">
        <v>44084.68681712963</v>
      </c>
    </row>
    <row r="112" spans="2:18" x14ac:dyDescent="0.25">
      <c r="B112" t="str">
        <f t="shared" si="2"/>
        <v>INSERT INTO Deliverability.`momentum.affiliate_to_binding` (`binding_id`) VALUES (114);</v>
      </c>
      <c r="D112" t="str">
        <f t="shared" si="3"/>
        <v>UPDATE Deliverability.`momentum.ip_address` SET `binding_id` = 114 WHERE description = 'MANWARD-PAID';</v>
      </c>
      <c r="M112">
        <v>114</v>
      </c>
      <c r="N112" t="s">
        <v>111</v>
      </c>
      <c r="O112">
        <v>1</v>
      </c>
      <c r="R112" s="1">
        <v>44084.68681712963</v>
      </c>
    </row>
    <row r="113" spans="2:18" x14ac:dyDescent="0.25">
      <c r="B113" t="str">
        <f t="shared" si="2"/>
        <v>INSERT INTO Deliverability.`momentum.affiliate_to_binding` (`binding_id`) VALUES (115);</v>
      </c>
      <c r="D113" t="str">
        <f t="shared" si="3"/>
        <v>UPDATE Deliverability.`momentum.ip_address` SET `binding_id` = 115 WHERE description = 'OXFORDCLUB2';</v>
      </c>
      <c r="M113">
        <v>115</v>
      </c>
      <c r="N113" t="s">
        <v>112</v>
      </c>
      <c r="O113">
        <v>1</v>
      </c>
      <c r="R113" s="1">
        <v>44084.68681712963</v>
      </c>
    </row>
    <row r="114" spans="2:18" x14ac:dyDescent="0.25">
      <c r="B114" t="str">
        <f t="shared" si="2"/>
        <v>INSERT INTO Deliverability.`momentum.affiliate_to_binding` (`binding_id`) VALUES (116);</v>
      </c>
      <c r="D114" t="str">
        <f t="shared" si="3"/>
        <v>UPDATE Deliverability.`momentum.ip_address` SET `binding_id` = 116 WHERE description = 'MANWARD';</v>
      </c>
      <c r="M114">
        <v>116</v>
      </c>
      <c r="N114" t="s">
        <v>113</v>
      </c>
      <c r="O114">
        <v>1</v>
      </c>
      <c r="R114" s="1">
        <v>44084.68681712963</v>
      </c>
    </row>
    <row r="115" spans="2:18" x14ac:dyDescent="0.25">
      <c r="B115" t="str">
        <f t="shared" si="2"/>
        <v>INSERT INTO Deliverability.`momentum.affiliate_to_binding` (`binding_id`) VALUES (117);</v>
      </c>
      <c r="D115" t="str">
        <f t="shared" si="3"/>
        <v>UPDATE Deliverability.`momentum.ip_address` SET `binding_id` = 117 WHERE description = 'SALUD-NUTRI-RE';</v>
      </c>
      <c r="M115">
        <v>117</v>
      </c>
      <c r="N115" t="s">
        <v>114</v>
      </c>
      <c r="O115">
        <v>1</v>
      </c>
      <c r="R115" s="1">
        <v>44084.68681712963</v>
      </c>
    </row>
    <row r="116" spans="2:18" x14ac:dyDescent="0.25">
      <c r="B116" t="str">
        <f t="shared" si="2"/>
        <v>INSERT INTO Deliverability.`momentum.affiliate_to_binding` (`binding_id`) VALUES (118);</v>
      </c>
      <c r="D116" t="str">
        <f t="shared" si="3"/>
        <v>UPDATE Deliverability.`momentum.ip_address` SET `binding_id` = 118 WHERE description = 'PAF2';</v>
      </c>
      <c r="M116">
        <v>118</v>
      </c>
      <c r="N116" t="s">
        <v>115</v>
      </c>
      <c r="O116">
        <v>1</v>
      </c>
      <c r="R116" s="1">
        <v>44084.68681712963</v>
      </c>
    </row>
    <row r="117" spans="2:18" x14ac:dyDescent="0.25">
      <c r="B117" t="str">
        <f t="shared" si="2"/>
        <v>INSERT INTO Deliverability.`momentum.affiliate_to_binding` (`binding_id`) VALUES (119);</v>
      </c>
      <c r="D117" t="str">
        <f t="shared" si="3"/>
        <v>UPDATE Deliverability.`momentum.ip_address` SET `binding_id` = 119 WHERE description = 'AGORAFINANCIAL-AMER';</v>
      </c>
      <c r="M117">
        <v>119</v>
      </c>
      <c r="N117" t="s">
        <v>116</v>
      </c>
      <c r="O117">
        <v>1</v>
      </c>
      <c r="R117" s="1">
        <v>44084.68681712963</v>
      </c>
    </row>
    <row r="118" spans="2:18" x14ac:dyDescent="0.25">
      <c r="B118" t="str">
        <f t="shared" si="2"/>
        <v>INSERT INTO Deliverability.`momentum.affiliate_to_binding` (`binding_id`) VALUES (120);</v>
      </c>
      <c r="D118" t="str">
        <f t="shared" si="3"/>
        <v>UPDATE Deliverability.`momentum.ip_address` SET `binding_id` = 120 WHERE description = 'NMH1';</v>
      </c>
      <c r="M118">
        <v>120</v>
      </c>
      <c r="N118" t="s">
        <v>117</v>
      </c>
      <c r="O118">
        <v>1</v>
      </c>
      <c r="R118" s="1">
        <v>44084.68681712963</v>
      </c>
    </row>
    <row r="119" spans="2:18" x14ac:dyDescent="0.25">
      <c r="B119" t="str">
        <f t="shared" si="2"/>
        <v>INSERT INTO Deliverability.`momentum.affiliate_to_binding` (`binding_id`) VALUES (121);</v>
      </c>
      <c r="D119" t="str">
        <f t="shared" si="3"/>
        <v>UPDATE Deliverability.`momentum.ip_address` SET `binding_id` = 121 WHERE description = 'NMH2';</v>
      </c>
      <c r="M119">
        <v>121</v>
      </c>
      <c r="N119" t="s">
        <v>118</v>
      </c>
      <c r="O119">
        <v>1</v>
      </c>
      <c r="R119" s="1">
        <v>44084.68681712963</v>
      </c>
    </row>
    <row r="120" spans="2:18" x14ac:dyDescent="0.25">
      <c r="B120" t="str">
        <f t="shared" si="2"/>
        <v>INSERT INTO Deliverability.`momentum.affiliate_to_binding` (`binding_id`) VALUES (122);</v>
      </c>
      <c r="D120" t="str">
        <f t="shared" si="3"/>
        <v>UPDATE Deliverability.`momentum.ip_address` SET `binding_id` = 122 WHERE description = 'NMH3';</v>
      </c>
      <c r="M120">
        <v>122</v>
      </c>
      <c r="N120" t="s">
        <v>119</v>
      </c>
      <c r="O120">
        <v>1</v>
      </c>
      <c r="R120" s="1">
        <v>44084.686828703707</v>
      </c>
    </row>
    <row r="121" spans="2:18" x14ac:dyDescent="0.25">
      <c r="B121" t="str">
        <f t="shared" si="2"/>
        <v>INSERT INTO Deliverability.`momentum.affiliate_to_binding` (`binding_id`) VALUES (123);</v>
      </c>
      <c r="D121" t="str">
        <f t="shared" si="3"/>
        <v>UPDATE Deliverability.`momentum.ip_address` SET `binding_id` = 123 WHERE description = 'AGORAFINANCIAL-LVGWELL';</v>
      </c>
      <c r="M121">
        <v>123</v>
      </c>
      <c r="N121" t="s">
        <v>120</v>
      </c>
      <c r="O121">
        <v>1</v>
      </c>
      <c r="R121" s="1">
        <v>44084.686828703707</v>
      </c>
    </row>
    <row r="122" spans="2:18" x14ac:dyDescent="0.25">
      <c r="B122" t="str">
        <f t="shared" si="2"/>
        <v>INSERT INTO Deliverability.`momentum.affiliate_to_binding` (`binding_id`) VALUES (124);</v>
      </c>
      <c r="D122" t="str">
        <f t="shared" si="3"/>
        <v>UPDATE Deliverability.`momentum.ip_address` SET `binding_id` = 124 WHERE description = 'AGORAPUBLICACIONES';</v>
      </c>
      <c r="M122">
        <v>124</v>
      </c>
      <c r="N122" t="s">
        <v>121</v>
      </c>
      <c r="O122">
        <v>1</v>
      </c>
      <c r="R122" s="1">
        <v>44084.686828703707</v>
      </c>
    </row>
    <row r="123" spans="2:18" x14ac:dyDescent="0.25">
      <c r="B123" t="str">
        <f t="shared" si="2"/>
        <v>INSERT INTO Deliverability.`momentum.affiliate_to_binding` (`binding_id`) VALUES (125);</v>
      </c>
      <c r="D123" t="str">
        <f t="shared" si="3"/>
        <v>UPDATE Deliverability.`momentum.ip_address` SET `binding_id` = 125 WHERE description = 'AF-AU';</v>
      </c>
      <c r="M123">
        <v>125</v>
      </c>
      <c r="N123" t="s">
        <v>122</v>
      </c>
      <c r="O123">
        <v>1</v>
      </c>
      <c r="R123" s="1">
        <v>44084.686828703707</v>
      </c>
    </row>
    <row r="124" spans="2:18" x14ac:dyDescent="0.25">
      <c r="B124" t="str">
        <f t="shared" si="2"/>
        <v>INSERT INTO Deliverability.`momentum.affiliate_to_binding` (`binding_id`) VALUES (126);</v>
      </c>
      <c r="D124" t="str">
        <f t="shared" si="3"/>
        <v>UPDATE Deliverability.`momentum.ip_address` SET `binding_id` = 126 WHERE description = 'AGORAHISPANO-FREE';</v>
      </c>
      <c r="M124">
        <v>126</v>
      </c>
      <c r="N124" t="s">
        <v>123</v>
      </c>
      <c r="O124">
        <v>1</v>
      </c>
      <c r="R124" s="1">
        <v>44084.686828703707</v>
      </c>
    </row>
    <row r="125" spans="2:18" x14ac:dyDescent="0.25">
      <c r="B125" t="str">
        <f t="shared" si="2"/>
        <v>INSERT INTO Deliverability.`momentum.affiliate_to_binding` (`binding_id`) VALUES (127);</v>
      </c>
      <c r="D125" t="str">
        <f t="shared" si="3"/>
        <v>UPDATE Deliverability.`momentum.ip_address` SET `binding_id` = 127 WHERE description = 'CONTRAECONOMIA-FREE';</v>
      </c>
      <c r="M125">
        <v>127</v>
      </c>
      <c r="N125" t="s">
        <v>124</v>
      </c>
      <c r="O125">
        <v>1</v>
      </c>
      <c r="R125" s="1">
        <v>44084.686828703707</v>
      </c>
    </row>
    <row r="126" spans="2:18" x14ac:dyDescent="0.25">
      <c r="B126" t="str">
        <f t="shared" si="2"/>
        <v>INSERT INTO Deliverability.`momentum.affiliate_to_binding` (`binding_id`) VALUES (128);</v>
      </c>
      <c r="D126" t="str">
        <f t="shared" si="3"/>
        <v>UPDATE Deliverability.`momentum.ip_address` SET `binding_id` = 128 WHERE description = 'MERCADO5MINUTOS-FREE';</v>
      </c>
      <c r="M126">
        <v>128</v>
      </c>
      <c r="N126" t="s">
        <v>125</v>
      </c>
      <c r="O126">
        <v>1</v>
      </c>
      <c r="R126" s="1">
        <v>44084.686828703707</v>
      </c>
    </row>
    <row r="127" spans="2:18" x14ac:dyDescent="0.25">
      <c r="B127" t="str">
        <f t="shared" si="2"/>
        <v>INSERT INTO Deliverability.`momentum.affiliate_to_binding` (`binding_id`) VALUES (129);</v>
      </c>
      <c r="D127" t="str">
        <f t="shared" si="3"/>
        <v>UPDATE Deliverability.`momentum.ip_address` SET `binding_id` = 129 WHERE description = 'WEISSRATINGS-FREE';</v>
      </c>
      <c r="M127">
        <v>129</v>
      </c>
      <c r="N127" t="s">
        <v>126</v>
      </c>
      <c r="O127">
        <v>1</v>
      </c>
      <c r="R127" s="1">
        <v>44084.686828703707</v>
      </c>
    </row>
    <row r="128" spans="2:18" x14ac:dyDescent="0.25">
      <c r="B128" t="str">
        <f t="shared" si="2"/>
        <v>INSERT INTO Deliverability.`momentum.affiliate_to_binding` (`binding_id`) VALUES (130);</v>
      </c>
      <c r="D128" t="str">
        <f t="shared" si="3"/>
        <v>UPDATE Deliverability.`momentum.ip_address` SET `binding_id` = 130 WHERE description = 'WEISSRATINGS-PAID';</v>
      </c>
      <c r="M128">
        <v>130</v>
      </c>
      <c r="N128" t="s">
        <v>127</v>
      </c>
      <c r="O128">
        <v>1</v>
      </c>
      <c r="R128" s="1">
        <v>44084.686828703707</v>
      </c>
    </row>
    <row r="129" spans="2:18" x14ac:dyDescent="0.25">
      <c r="B129" t="str">
        <f t="shared" si="2"/>
        <v>INSERT INTO Deliverability.`momentum.affiliate_to_binding` (`binding_id`) VALUES (131);</v>
      </c>
      <c r="D129" t="str">
        <f t="shared" si="3"/>
        <v>UPDATE Deliverability.`momentum.ip_address` SET `binding_id` = 131 WHERE description = 'BANYAN-W';</v>
      </c>
      <c r="M129">
        <v>131</v>
      </c>
      <c r="N129" t="s">
        <v>128</v>
      </c>
      <c r="O129">
        <v>1</v>
      </c>
      <c r="R129" s="1">
        <v>44084.686840277776</v>
      </c>
    </row>
    <row r="130" spans="2:18" x14ac:dyDescent="0.25">
      <c r="B130" t="str">
        <f t="shared" ref="B130:B181" si="4">CONCATENATE("INSERT INTO Deliverability.`momentum.affiliate_to_binding` (`binding_id`) VALUES (",M130,");")</f>
        <v>INSERT INTO Deliverability.`momentum.affiliate_to_binding` (`binding_id`) VALUES (132);</v>
      </c>
      <c r="D130" t="str">
        <f t="shared" ref="D130:D181" si="5">CONCATENATE("UPDATE Deliverability.`momentum.ip_address` SET `binding_id` = ",M130," WHERE description = '",N130,"';")</f>
        <v>UPDATE Deliverability.`momentum.ip_address` SET `binding_id` = 132 WHERE description = 'BANYAN-R';</v>
      </c>
      <c r="M130">
        <v>132</v>
      </c>
      <c r="N130" t="s">
        <v>129</v>
      </c>
      <c r="O130">
        <v>1</v>
      </c>
      <c r="R130" s="1">
        <v>44084.686840277776</v>
      </c>
    </row>
    <row r="131" spans="2:18" x14ac:dyDescent="0.25">
      <c r="B131" t="str">
        <f t="shared" si="4"/>
        <v>INSERT INTO Deliverability.`momentum.affiliate_to_binding` (`binding_id`) VALUES (133);</v>
      </c>
      <c r="D131" t="str">
        <f t="shared" si="5"/>
        <v>UPDATE Deliverability.`momentum.ip_address` SET `binding_id` = 133 WHERE description = 'BANYAN-P';</v>
      </c>
      <c r="M131">
        <v>133</v>
      </c>
      <c r="N131" t="s">
        <v>130</v>
      </c>
      <c r="O131">
        <v>1</v>
      </c>
      <c r="R131" s="1">
        <v>44084.686840277776</v>
      </c>
    </row>
    <row r="132" spans="2:18" x14ac:dyDescent="0.25">
      <c r="B132" t="str">
        <f t="shared" si="4"/>
        <v>INSERT INTO Deliverability.`momentum.affiliate_to_binding` (`binding_id`) VALUES (134);</v>
      </c>
      <c r="D132" t="str">
        <f t="shared" si="5"/>
        <v>UPDATE Deliverability.`momentum.ip_address` SET `binding_id` = 134 WHERE description = 'BANYAN-FREE';</v>
      </c>
      <c r="M132">
        <v>134</v>
      </c>
      <c r="N132" t="s">
        <v>131</v>
      </c>
      <c r="O132">
        <v>1</v>
      </c>
      <c r="R132" s="1">
        <v>44084.686840277776</v>
      </c>
    </row>
    <row r="133" spans="2:18" x14ac:dyDescent="0.25">
      <c r="B133" t="str">
        <f t="shared" si="4"/>
        <v>INSERT INTO Deliverability.`momentum.affiliate_to_binding` (`binding_id`) VALUES (135);</v>
      </c>
      <c r="D133" t="str">
        <f t="shared" si="5"/>
        <v>UPDATE Deliverability.`momentum.ip_address` SET `binding_id` = 135 WHERE description = 'BANYAN-C';</v>
      </c>
      <c r="M133">
        <v>135</v>
      </c>
      <c r="N133" t="s">
        <v>132</v>
      </c>
      <c r="O133">
        <v>1</v>
      </c>
      <c r="R133" s="1">
        <v>44084.686840277776</v>
      </c>
    </row>
    <row r="134" spans="2:18" x14ac:dyDescent="0.25">
      <c r="B134" t="str">
        <f t="shared" si="4"/>
        <v>INSERT INTO Deliverability.`momentum.affiliate_to_binding` (`binding_id`) VALUES (136);</v>
      </c>
      <c r="D134" t="str">
        <f t="shared" si="5"/>
        <v>UPDATE Deliverability.`momentum.ip_address` SET `binding_id` = 136 WHERE description = 'BANYAN-RE';</v>
      </c>
      <c r="M134">
        <v>136</v>
      </c>
      <c r="N134" t="s">
        <v>133</v>
      </c>
      <c r="O134">
        <v>1</v>
      </c>
      <c r="R134" s="1">
        <v>44084.686840277776</v>
      </c>
    </row>
    <row r="135" spans="2:18" x14ac:dyDescent="0.25">
      <c r="B135" t="str">
        <f t="shared" si="4"/>
        <v>INSERT INTO Deliverability.`momentum.affiliate_to_binding` (`binding_id`) VALUES (137);</v>
      </c>
      <c r="D135" t="str">
        <f t="shared" si="5"/>
        <v>UPDATE Deliverability.`momentum.ip_address` SET `binding_id` = 137 WHERE description = 'BANYAN-PAID';</v>
      </c>
      <c r="M135">
        <v>137</v>
      </c>
      <c r="N135" t="s">
        <v>134</v>
      </c>
      <c r="O135">
        <v>1</v>
      </c>
      <c r="R135" s="1">
        <v>44084.686840277776</v>
      </c>
    </row>
    <row r="136" spans="2:18" x14ac:dyDescent="0.25">
      <c r="B136" t="str">
        <f t="shared" si="4"/>
        <v>INSERT INTO Deliverability.`momentum.affiliate_to_binding` (`binding_id`) VALUES (138);</v>
      </c>
      <c r="D136" t="str">
        <f t="shared" si="5"/>
        <v>UPDATE Deliverability.`momentum.ip_address` SET `binding_id` = 138 WHERE description = 'INDIA-PAID';</v>
      </c>
      <c r="M136">
        <v>138</v>
      </c>
      <c r="N136" t="s">
        <v>135</v>
      </c>
      <c r="O136">
        <v>1</v>
      </c>
      <c r="R136" s="1">
        <v>44084.686840277776</v>
      </c>
    </row>
    <row r="137" spans="2:18" x14ac:dyDescent="0.25">
      <c r="B137" t="str">
        <f t="shared" si="4"/>
        <v>INSERT INTO Deliverability.`momentum.affiliate_to_binding` (`binding_id`) VALUES (139);</v>
      </c>
      <c r="D137" t="str">
        <f t="shared" si="5"/>
        <v>UPDATE Deliverability.`momentum.ip_address` SET `binding_id` = 139 WHERE description = 'AUSTRALIA2';</v>
      </c>
      <c r="M137">
        <v>139</v>
      </c>
      <c r="N137" t="s">
        <v>136</v>
      </c>
      <c r="O137">
        <v>1</v>
      </c>
      <c r="R137" s="1">
        <v>44084.686851851853</v>
      </c>
    </row>
    <row r="138" spans="2:18" x14ac:dyDescent="0.25">
      <c r="B138" t="str">
        <f t="shared" si="4"/>
        <v>INSERT INTO Deliverability.`momentum.affiliate_to_binding` (`binding_id`) VALUES (140);</v>
      </c>
      <c r="D138" t="str">
        <f t="shared" si="5"/>
        <v>UPDATE Deliverability.`momentum.ip_address` SET `binding_id` = 140 WHERE description = 'GENERAL-PAID';</v>
      </c>
      <c r="M138">
        <v>140</v>
      </c>
      <c r="N138" t="s">
        <v>137</v>
      </c>
      <c r="O138">
        <v>1</v>
      </c>
      <c r="R138" s="1">
        <v>44084.686851851853</v>
      </c>
    </row>
    <row r="139" spans="2:18" x14ac:dyDescent="0.25">
      <c r="B139" t="str">
        <f t="shared" si="4"/>
        <v>INSERT INTO Deliverability.`momentum.affiliate_to_binding` (`binding_id`) VALUES (141);</v>
      </c>
      <c r="D139" t="str">
        <f t="shared" si="5"/>
        <v>UPDATE Deliverability.`momentum.ip_address` SET `binding_id` = 141 WHERE description = 'AGORA-UK';</v>
      </c>
      <c r="M139">
        <v>141</v>
      </c>
      <c r="N139" t="s">
        <v>138</v>
      </c>
      <c r="O139">
        <v>1</v>
      </c>
      <c r="R139" s="1">
        <v>44084.686851851853</v>
      </c>
    </row>
    <row r="140" spans="2:18" x14ac:dyDescent="0.25">
      <c r="B140" t="str">
        <f t="shared" si="4"/>
        <v>INSERT INTO Deliverability.`momentum.affiliate_to_binding` (`binding_id`) VALUES (142);</v>
      </c>
      <c r="D140" t="str">
        <f t="shared" si="5"/>
        <v>UPDATE Deliverability.`momentum.ip_address` SET `binding_id` = 142 WHERE description = 'ADVCS';</v>
      </c>
      <c r="M140">
        <v>142</v>
      </c>
      <c r="N140" t="s">
        <v>139</v>
      </c>
      <c r="O140">
        <v>1</v>
      </c>
      <c r="R140" s="1">
        <v>44084.686851851853</v>
      </c>
    </row>
    <row r="141" spans="2:18" x14ac:dyDescent="0.25">
      <c r="B141" t="str">
        <f t="shared" si="4"/>
        <v>INSERT INTO Deliverability.`momentum.affiliate_to_binding` (`binding_id`) VALUES (143);</v>
      </c>
      <c r="D141" t="str">
        <f t="shared" si="5"/>
        <v>UPDATE Deliverability.`momentum.ip_address` SET `binding_id` = 143 WHERE description = 'FSPMAIL-PAID';</v>
      </c>
      <c r="M141">
        <v>143</v>
      </c>
      <c r="N141" t="s">
        <v>140</v>
      </c>
      <c r="O141">
        <v>1</v>
      </c>
      <c r="R141" s="1">
        <v>44084.686851851853</v>
      </c>
    </row>
    <row r="142" spans="2:18" x14ac:dyDescent="0.25">
      <c r="B142" t="str">
        <f t="shared" si="4"/>
        <v>INSERT INTO Deliverability.`momentum.affiliate_to_binding` (`binding_id`) VALUES (144);</v>
      </c>
      <c r="D142" t="str">
        <f t="shared" si="5"/>
        <v>UPDATE Deliverability.`momentum.ip_address` SET `binding_id` = 144 WHERE description = 'FRANCE-PAID';</v>
      </c>
      <c r="M142">
        <v>144</v>
      </c>
      <c r="N142" t="s">
        <v>141</v>
      </c>
      <c r="O142">
        <v>1</v>
      </c>
      <c r="R142" s="1">
        <v>44084.686851851853</v>
      </c>
    </row>
    <row r="143" spans="2:18" x14ac:dyDescent="0.25">
      <c r="B143" t="str">
        <f t="shared" si="4"/>
        <v>INSERT INTO Deliverability.`momentum.affiliate_to_binding` (`binding_id`) VALUES (145);</v>
      </c>
      <c r="D143" t="str">
        <f t="shared" si="5"/>
        <v>UPDATE Deliverability.`momentum.ip_address` SET `binding_id` = 145 WHERE description = 'MONEYMAP';</v>
      </c>
      <c r="M143">
        <v>145</v>
      </c>
      <c r="N143" t="s">
        <v>142</v>
      </c>
      <c r="O143">
        <v>1</v>
      </c>
      <c r="R143" s="1">
        <v>44084.686863425923</v>
      </c>
    </row>
    <row r="144" spans="2:18" x14ac:dyDescent="0.25">
      <c r="B144" t="str">
        <f t="shared" si="4"/>
        <v>INSERT INTO Deliverability.`momentum.affiliate_to_binding` (`binding_id`) VALUES (146);</v>
      </c>
      <c r="D144" t="str">
        <f t="shared" si="5"/>
        <v>UPDATE Deliverability.`momentum.ip_address` SET `binding_id` = 146 WHERE description = 'INST-NAT-HEALING';</v>
      </c>
      <c r="M144">
        <v>146</v>
      </c>
      <c r="N144" t="s">
        <v>143</v>
      </c>
      <c r="O144">
        <v>1</v>
      </c>
      <c r="R144" s="1">
        <v>44084.686863425923</v>
      </c>
    </row>
    <row r="145" spans="2:18" x14ac:dyDescent="0.25">
      <c r="B145" t="str">
        <f t="shared" si="4"/>
        <v>INSERT INTO Deliverability.`momentum.affiliate_to_binding` (`binding_id`) VALUES (147);</v>
      </c>
      <c r="D145" t="str">
        <f t="shared" si="5"/>
        <v>UPDATE Deliverability.`momentum.ip_address` SET `binding_id` = 147 WHERE description = 'INTLIV2';</v>
      </c>
      <c r="M145">
        <v>147</v>
      </c>
      <c r="N145" t="s">
        <v>144</v>
      </c>
      <c r="O145">
        <v>1</v>
      </c>
      <c r="R145" s="1">
        <v>44084.686863425923</v>
      </c>
    </row>
    <row r="146" spans="2:18" x14ac:dyDescent="0.25">
      <c r="B146" t="str">
        <f t="shared" si="4"/>
        <v>INSERT INTO Deliverability.`momentum.affiliate_to_binding` (`binding_id`) VALUES (148);</v>
      </c>
      <c r="D146" t="str">
        <f t="shared" si="5"/>
        <v>UPDATE Deliverability.`momentum.ip_address` SET `binding_id` = 148 WHERE description = 'AGORAFINANCIAL-AMER2';</v>
      </c>
      <c r="M146">
        <v>148</v>
      </c>
      <c r="N146" t="s">
        <v>145</v>
      </c>
      <c r="O146">
        <v>1</v>
      </c>
      <c r="R146" s="1">
        <v>44084.686874999999</v>
      </c>
    </row>
    <row r="147" spans="2:18" x14ac:dyDescent="0.25">
      <c r="B147" t="str">
        <f t="shared" si="4"/>
        <v>INSERT INTO Deliverability.`momentum.affiliate_to_binding` (`binding_id`) VALUES (149);</v>
      </c>
      <c r="D147" t="str">
        <f t="shared" si="5"/>
        <v>UPDATE Deliverability.`momentum.ip_address` SET `binding_id` = 149 WHERE description = 'AGORAFINANCIAL-ALTCONF';</v>
      </c>
      <c r="M147">
        <v>149</v>
      </c>
      <c r="N147" t="s">
        <v>146</v>
      </c>
      <c r="O147">
        <v>1</v>
      </c>
      <c r="R147" s="1">
        <v>44084.686874999999</v>
      </c>
    </row>
    <row r="148" spans="2:18" x14ac:dyDescent="0.25">
      <c r="B148" t="str">
        <f t="shared" si="4"/>
        <v>INSERT INTO Deliverability.`momentum.affiliate_to_binding` (`binding_id`) VALUES (150);</v>
      </c>
      <c r="D148" t="str">
        <f t="shared" si="5"/>
        <v>UPDATE Deliverability.`momentum.ip_address` SET `binding_id` = 150 WHERE description = 'MONEYMAP2-M MONEYMAP21';</v>
      </c>
      <c r="M148">
        <v>150</v>
      </c>
      <c r="N148" t="s">
        <v>147</v>
      </c>
      <c r="O148">
        <v>1</v>
      </c>
      <c r="R148" s="1">
        <v>44084.686874999999</v>
      </c>
    </row>
    <row r="149" spans="2:18" x14ac:dyDescent="0.25">
      <c r="B149" t="str">
        <f t="shared" si="4"/>
        <v>INSERT INTO Deliverability.`momentum.affiliate_to_binding` (`binding_id`) VALUES (151);</v>
      </c>
      <c r="D149" t="str">
        <f t="shared" si="5"/>
        <v>UPDATE Deliverability.`momentum.ip_address` SET `binding_id` = 151 WHERE description = 'MONEYMAP4';</v>
      </c>
      <c r="M149">
        <v>151</v>
      </c>
      <c r="N149" t="s">
        <v>148</v>
      </c>
      <c r="O149">
        <v>1</v>
      </c>
      <c r="R149" s="1">
        <v>44084.686874999999</v>
      </c>
    </row>
    <row r="150" spans="2:18" x14ac:dyDescent="0.25">
      <c r="B150" t="str">
        <f t="shared" si="4"/>
        <v>INSERT INTO Deliverability.`momentum.affiliate_to_binding` (`binding_id`) VALUES (152);</v>
      </c>
      <c r="D150" t="str">
        <f t="shared" si="5"/>
        <v>UPDATE Deliverability.`momentum.ip_address` SET `binding_id` = 152 WHERE description = 'MONEYMAP5';</v>
      </c>
      <c r="M150">
        <v>152</v>
      </c>
      <c r="N150" t="s">
        <v>149</v>
      </c>
      <c r="O150">
        <v>1</v>
      </c>
      <c r="R150" s="1">
        <v>44084.686886574076</v>
      </c>
    </row>
    <row r="151" spans="2:18" x14ac:dyDescent="0.25">
      <c r="B151" t="str">
        <f t="shared" si="4"/>
        <v>INSERT INTO Deliverability.`momentum.affiliate_to_binding` (`binding_id`) VALUES (153);</v>
      </c>
      <c r="D151" t="str">
        <f t="shared" si="5"/>
        <v>UPDATE Deliverability.`momentum.ip_address` SET `binding_id` = 153 WHERE description = 'MONEYMAP6';</v>
      </c>
      <c r="M151">
        <v>153</v>
      </c>
      <c r="N151" t="s">
        <v>150</v>
      </c>
      <c r="O151">
        <v>1</v>
      </c>
      <c r="R151" s="1">
        <v>44084.686886574076</v>
      </c>
    </row>
    <row r="152" spans="2:18" x14ac:dyDescent="0.25">
      <c r="B152" t="str">
        <f t="shared" si="4"/>
        <v>INSERT INTO Deliverability.`momentum.affiliate_to_binding` (`binding_id`) VALUES (154);</v>
      </c>
      <c r="D152" t="str">
        <f t="shared" si="5"/>
        <v>UPDATE Deliverability.`momentum.ip_address` SET `binding_id` = 154 WHERE description = 'MONEYMAP7';</v>
      </c>
      <c r="M152">
        <v>154</v>
      </c>
      <c r="N152" t="s">
        <v>151</v>
      </c>
      <c r="O152">
        <v>1</v>
      </c>
      <c r="R152" s="1">
        <v>44084.686886574076</v>
      </c>
    </row>
    <row r="153" spans="2:18" x14ac:dyDescent="0.25">
      <c r="B153" t="str">
        <f t="shared" si="4"/>
        <v>INSERT INTO Deliverability.`momentum.affiliate_to_binding` (`binding_id`) VALUES (155);</v>
      </c>
      <c r="D153" t="str">
        <f t="shared" si="5"/>
        <v>UPDATE Deliverability.`momentum.ip_address` SET `binding_id` = 155 WHERE description = 'MONEYMAP8';</v>
      </c>
      <c r="M153">
        <v>155</v>
      </c>
      <c r="N153" t="s">
        <v>152</v>
      </c>
      <c r="O153">
        <v>1</v>
      </c>
      <c r="R153" s="1">
        <v>44084.686886574076</v>
      </c>
    </row>
    <row r="154" spans="2:18" x14ac:dyDescent="0.25">
      <c r="B154" t="str">
        <f t="shared" si="4"/>
        <v>INSERT INTO Deliverability.`momentum.affiliate_to_binding` (`binding_id`) VALUES (156);</v>
      </c>
      <c r="D154" t="str">
        <f t="shared" si="5"/>
        <v>UPDATE Deliverability.`momentum.ip_address` SET `binding_id` = 156 WHERE description = 'CHARLES-STREET';</v>
      </c>
      <c r="M154">
        <v>156</v>
      </c>
      <c r="N154" t="s">
        <v>153</v>
      </c>
      <c r="O154">
        <v>1</v>
      </c>
      <c r="R154" s="1">
        <v>44084.686886574076</v>
      </c>
    </row>
    <row r="155" spans="2:18" x14ac:dyDescent="0.25">
      <c r="B155" t="str">
        <f t="shared" si="4"/>
        <v>INSERT INTO Deliverability.`momentum.affiliate_to_binding` (`binding_id`) VALUES (157);</v>
      </c>
      <c r="D155" t="str">
        <f t="shared" si="5"/>
        <v>UPDATE Deliverability.`momentum.ip_address` SET `binding_id` = 157 WHERE description = 'MONEYMAP9';</v>
      </c>
      <c r="M155">
        <v>157</v>
      </c>
      <c r="N155" t="s">
        <v>154</v>
      </c>
      <c r="O155">
        <v>1</v>
      </c>
      <c r="R155" s="1">
        <v>44084.686886574076</v>
      </c>
    </row>
    <row r="156" spans="2:18" x14ac:dyDescent="0.25">
      <c r="B156" t="str">
        <f t="shared" si="4"/>
        <v>INSERT INTO Deliverability.`momentum.affiliate_to_binding` (`binding_id`) VALUES (158);</v>
      </c>
      <c r="D156" t="str">
        <f t="shared" si="5"/>
        <v>UPDATE Deliverability.`momentum.ip_address` SET `binding_id` = 158 WHERE description = 'MONEYMAP10';</v>
      </c>
      <c r="M156">
        <v>158</v>
      </c>
      <c r="N156" t="s">
        <v>155</v>
      </c>
      <c r="O156">
        <v>1</v>
      </c>
      <c r="R156" s="1">
        <v>44084.686886574076</v>
      </c>
    </row>
    <row r="157" spans="2:18" x14ac:dyDescent="0.25">
      <c r="B157" t="str">
        <f t="shared" si="4"/>
        <v>INSERT INTO Deliverability.`momentum.affiliate_to_binding` (`binding_id`) VALUES (159);</v>
      </c>
      <c r="D157" t="str">
        <f t="shared" si="5"/>
        <v>UPDATE Deliverability.`momentum.ip_address` SET `binding_id` = 159 WHERE description = 'MONEYMAP11';</v>
      </c>
      <c r="M157">
        <v>159</v>
      </c>
      <c r="N157" t="s">
        <v>156</v>
      </c>
      <c r="O157">
        <v>1</v>
      </c>
      <c r="R157" s="1">
        <v>44084.686886574076</v>
      </c>
    </row>
    <row r="158" spans="2:18" x14ac:dyDescent="0.25">
      <c r="B158" t="str">
        <f t="shared" si="4"/>
        <v>INSERT INTO Deliverability.`momentum.affiliate_to_binding` (`binding_id`) VALUES (160);</v>
      </c>
      <c r="D158" t="str">
        <f t="shared" si="5"/>
        <v>UPDATE Deliverability.`momentum.ip_address` SET `binding_id` = 160 WHERE description = 'BANYAN-FREE2';</v>
      </c>
      <c r="M158">
        <v>160</v>
      </c>
      <c r="N158" t="s">
        <v>157</v>
      </c>
      <c r="O158">
        <v>1</v>
      </c>
      <c r="R158" s="1">
        <v>44084.686898148146</v>
      </c>
    </row>
    <row r="159" spans="2:18" x14ac:dyDescent="0.25">
      <c r="B159" t="str">
        <f t="shared" si="4"/>
        <v>INSERT INTO Deliverability.`momentum.affiliate_to_binding` (`binding_id`) VALUES (161);</v>
      </c>
      <c r="D159" t="str">
        <f t="shared" si="5"/>
        <v>UPDATE Deliverability.`momentum.ip_address` SET `binding_id` = 161 WHERE description = 'BANYAN-FREE3';</v>
      </c>
      <c r="M159">
        <v>161</v>
      </c>
      <c r="N159" t="s">
        <v>158</v>
      </c>
      <c r="O159">
        <v>1</v>
      </c>
      <c r="R159" s="1">
        <v>44084.686898148146</v>
      </c>
    </row>
    <row r="160" spans="2:18" x14ac:dyDescent="0.25">
      <c r="B160" t="str">
        <f t="shared" si="4"/>
        <v>INSERT INTO Deliverability.`momentum.affiliate_to_binding` (`binding_id`) VALUES (162);</v>
      </c>
      <c r="D160" t="str">
        <f t="shared" si="5"/>
        <v>UPDATE Deliverability.`momentum.ip_address` SET `binding_id` = 162 WHERE description = 'BANYAN-FREE4';</v>
      </c>
      <c r="M160">
        <v>162</v>
      </c>
      <c r="N160" t="s">
        <v>159</v>
      </c>
      <c r="O160">
        <v>1</v>
      </c>
      <c r="R160" s="1">
        <v>44084.686898148146</v>
      </c>
    </row>
    <row r="161" spans="2:18" x14ac:dyDescent="0.25">
      <c r="B161" t="str">
        <f t="shared" si="4"/>
        <v>INSERT INTO Deliverability.`momentum.affiliate_to_binding` (`binding_id`) VALUES (163);</v>
      </c>
      <c r="D161" t="str">
        <f t="shared" si="5"/>
        <v>UPDATE Deliverability.`momentum.ip_address` SET `binding_id` = 163 WHERE description = 'MONEYMAP12';</v>
      </c>
      <c r="M161">
        <v>163</v>
      </c>
      <c r="N161" t="s">
        <v>160</v>
      </c>
      <c r="O161">
        <v>1</v>
      </c>
      <c r="R161" s="1">
        <v>44084.686898148146</v>
      </c>
    </row>
    <row r="162" spans="2:18" x14ac:dyDescent="0.25">
      <c r="B162" t="str">
        <f t="shared" si="4"/>
        <v>INSERT INTO Deliverability.`momentum.affiliate_to_binding` (`binding_id`) VALUES (164);</v>
      </c>
      <c r="D162" t="str">
        <f t="shared" si="5"/>
        <v>UPDATE Deliverability.`momentum.ip_address` SET `binding_id` = 164 WHERE description = 'MONEYMAP13';</v>
      </c>
      <c r="M162">
        <v>164</v>
      </c>
      <c r="N162" t="s">
        <v>161</v>
      </c>
      <c r="O162">
        <v>1</v>
      </c>
      <c r="R162" s="1">
        <v>44084.686898148146</v>
      </c>
    </row>
    <row r="163" spans="2:18" x14ac:dyDescent="0.25">
      <c r="B163" t="str">
        <f t="shared" si="4"/>
        <v>INSERT INTO Deliverability.`momentum.affiliate_to_binding` (`binding_id`) VALUES (165);</v>
      </c>
      <c r="D163" t="str">
        <f t="shared" si="5"/>
        <v>UPDATE Deliverability.`momentum.ip_address` SET `binding_id` = 165 WHERE description = 'MONEYMAP14';</v>
      </c>
      <c r="M163">
        <v>165</v>
      </c>
      <c r="N163" t="s">
        <v>162</v>
      </c>
      <c r="O163">
        <v>1</v>
      </c>
      <c r="R163" s="1">
        <v>44084.686898148146</v>
      </c>
    </row>
    <row r="164" spans="2:18" x14ac:dyDescent="0.25">
      <c r="B164" t="str">
        <f t="shared" si="4"/>
        <v>INSERT INTO Deliverability.`momentum.affiliate_to_binding` (`binding_id`) VALUES (166);</v>
      </c>
      <c r="D164" t="str">
        <f t="shared" si="5"/>
        <v>UPDATE Deliverability.`momentum.ip_address` SET `binding_id` = 166 WHERE description = 'MONEYMAP15';</v>
      </c>
      <c r="M164">
        <v>166</v>
      </c>
      <c r="N164" t="s">
        <v>163</v>
      </c>
      <c r="O164">
        <v>1</v>
      </c>
      <c r="R164" s="1">
        <v>44084.686898148146</v>
      </c>
    </row>
    <row r="165" spans="2:18" x14ac:dyDescent="0.25">
      <c r="B165" t="str">
        <f t="shared" si="4"/>
        <v>INSERT INTO Deliverability.`momentum.affiliate_to_binding` (`binding_id`) VALUES (167);</v>
      </c>
      <c r="D165" t="str">
        <f t="shared" si="5"/>
        <v>UPDATE Deliverability.`momentum.ip_address` SET `binding_id` = 167 WHERE description = 'MONEYMAP16';</v>
      </c>
      <c r="M165">
        <v>167</v>
      </c>
      <c r="N165" t="s">
        <v>164</v>
      </c>
      <c r="O165">
        <v>1</v>
      </c>
      <c r="R165" s="1">
        <v>44084.686898148146</v>
      </c>
    </row>
    <row r="166" spans="2:18" x14ac:dyDescent="0.25">
      <c r="B166" t="str">
        <f t="shared" si="4"/>
        <v>INSERT INTO Deliverability.`momentum.affiliate_to_binding` (`binding_id`) VALUES (168);</v>
      </c>
      <c r="D166" t="str">
        <f t="shared" si="5"/>
        <v>UPDATE Deliverability.`momentum.ip_address` SET `binding_id` = 168 WHERE description = 'MONEYMAP17';</v>
      </c>
      <c r="M166">
        <v>168</v>
      </c>
      <c r="N166" t="s">
        <v>165</v>
      </c>
      <c r="O166">
        <v>1</v>
      </c>
      <c r="R166" s="1">
        <v>44084.686898148146</v>
      </c>
    </row>
    <row r="167" spans="2:18" x14ac:dyDescent="0.25">
      <c r="B167" t="str">
        <f t="shared" si="4"/>
        <v>INSERT INTO Deliverability.`momentum.affiliate_to_binding` (`binding_id`) VALUES (169);</v>
      </c>
      <c r="D167" t="str">
        <f t="shared" si="5"/>
        <v>UPDATE Deliverability.`momentum.ip_address` SET `binding_id` = 169 WHERE description = 'MONEYMAP18';</v>
      </c>
      <c r="M167">
        <v>169</v>
      </c>
      <c r="N167" t="s">
        <v>166</v>
      </c>
      <c r="O167">
        <v>1</v>
      </c>
      <c r="R167" s="1">
        <v>44084.686898148146</v>
      </c>
    </row>
    <row r="168" spans="2:18" x14ac:dyDescent="0.25">
      <c r="B168" t="str">
        <f t="shared" si="4"/>
        <v>INSERT INTO Deliverability.`momentum.affiliate_to_binding` (`binding_id`) VALUES (170);</v>
      </c>
      <c r="D168" t="str">
        <f t="shared" si="5"/>
        <v>UPDATE Deliverability.`momentum.ip_address` SET `binding_id` = 170 WHERE description = 'MONEYMAP19';</v>
      </c>
      <c r="M168">
        <v>170</v>
      </c>
      <c r="N168" t="s">
        <v>167</v>
      </c>
      <c r="O168">
        <v>1</v>
      </c>
      <c r="R168" s="1">
        <v>44084.686909722222</v>
      </c>
    </row>
    <row r="169" spans="2:18" x14ac:dyDescent="0.25">
      <c r="B169" t="str">
        <f t="shared" si="4"/>
        <v>INSERT INTO Deliverability.`momentum.affiliate_to_binding` (`binding_id`) VALUES (171);</v>
      </c>
      <c r="D169" t="str">
        <f t="shared" si="5"/>
        <v>UPDATE Deliverability.`momentum.ip_address` SET `binding_id` = 171 WHERE description = 'MONEYMAP20';</v>
      </c>
      <c r="M169">
        <v>171</v>
      </c>
      <c r="N169" t="s">
        <v>168</v>
      </c>
      <c r="O169">
        <v>1</v>
      </c>
      <c r="R169" s="1">
        <v>44084.686909722222</v>
      </c>
    </row>
    <row r="170" spans="2:18" x14ac:dyDescent="0.25">
      <c r="B170" t="str">
        <f t="shared" si="4"/>
        <v>INSERT INTO Deliverability.`momentum.affiliate_to_binding` (`binding_id`) VALUES (172);</v>
      </c>
      <c r="D170" t="str">
        <f t="shared" si="5"/>
        <v>UPDATE Deliverability.`momentum.ip_address` SET `binding_id` = 172 WHERE description = 'INDIA-RE';</v>
      </c>
      <c r="M170">
        <v>172</v>
      </c>
      <c r="N170" t="s">
        <v>169</v>
      </c>
      <c r="O170">
        <v>1</v>
      </c>
      <c r="R170" s="1">
        <v>44084.686909722222</v>
      </c>
    </row>
    <row r="171" spans="2:18" x14ac:dyDescent="0.25">
      <c r="B171" t="str">
        <f t="shared" si="4"/>
        <v>INSERT INTO Deliverability.`momentum.affiliate_to_binding` (`binding_id`) VALUES (173);</v>
      </c>
      <c r="D171" t="str">
        <f t="shared" si="5"/>
        <v>UPDATE Deliverability.`momentum.ip_address` SET `binding_id` = 173 WHERE description = 'CHARLES-STREET2';</v>
      </c>
      <c r="M171">
        <v>173</v>
      </c>
      <c r="N171" t="s">
        <v>170</v>
      </c>
      <c r="O171">
        <v>1</v>
      </c>
      <c r="R171" s="1">
        <v>44084.686909722222</v>
      </c>
    </row>
    <row r="172" spans="2:18" x14ac:dyDescent="0.25">
      <c r="B172" t="str">
        <f t="shared" si="4"/>
        <v>INSERT INTO Deliverability.`momentum.affiliate_to_binding` (`binding_id`) VALUES (174);</v>
      </c>
      <c r="D172" t="str">
        <f t="shared" si="5"/>
        <v>UPDATE Deliverability.`momentum.ip_address` SET `binding_id` = 174 WHERE description = 'OXFORDCLUB3';</v>
      </c>
      <c r="M172">
        <v>174</v>
      </c>
      <c r="N172" t="s">
        <v>171</v>
      </c>
      <c r="O172">
        <v>1</v>
      </c>
      <c r="R172" s="1">
        <v>44084.686909722222</v>
      </c>
    </row>
    <row r="173" spans="2:18" x14ac:dyDescent="0.25">
      <c r="B173" t="str">
        <f t="shared" si="4"/>
        <v>INSERT INTO Deliverability.`momentum.affiliate_to_binding` (`binding_id`) VALUES (175);</v>
      </c>
      <c r="D173" t="str">
        <f t="shared" si="5"/>
        <v>UPDATE Deliverability.`momentum.ip_address` SET `binding_id` = 175 WHERE description = 'MARKETBREAKER';</v>
      </c>
      <c r="M173">
        <v>175</v>
      </c>
      <c r="N173" t="s">
        <v>172</v>
      </c>
      <c r="O173">
        <v>1</v>
      </c>
      <c r="R173" s="1">
        <v>44084.686909722222</v>
      </c>
    </row>
    <row r="174" spans="2:18" x14ac:dyDescent="0.25">
      <c r="B174" t="str">
        <f t="shared" si="4"/>
        <v>INSERT INTO Deliverability.`momentum.affiliate_to_binding` (`binding_id`) VALUES (176);</v>
      </c>
      <c r="D174" t="str">
        <f t="shared" si="5"/>
        <v>UPDATE Deliverability.`momentum.ip_address` SET `binding_id` = 176 WHERE description = 'MARKETBREAKER-PAID';</v>
      </c>
      <c r="M174">
        <v>176</v>
      </c>
      <c r="N174" t="s">
        <v>173</v>
      </c>
      <c r="O174">
        <v>1</v>
      </c>
      <c r="R174" s="1">
        <v>44084.686909722222</v>
      </c>
    </row>
    <row r="175" spans="2:18" x14ac:dyDescent="0.25">
      <c r="B175" t="str">
        <f t="shared" si="4"/>
        <v>INSERT INTO Deliverability.`momentum.affiliate_to_binding` (`binding_id`) VALUES (177);</v>
      </c>
      <c r="D175" t="str">
        <f t="shared" si="5"/>
        <v>UPDATE Deliverability.`momentum.ip_address` SET `binding_id` = 177 WHERE description = 'MONEYMAP22';</v>
      </c>
      <c r="M175">
        <v>177</v>
      </c>
      <c r="N175" t="s">
        <v>174</v>
      </c>
      <c r="O175">
        <v>1</v>
      </c>
      <c r="R175" s="1">
        <v>44084.686909722222</v>
      </c>
    </row>
    <row r="176" spans="2:18" x14ac:dyDescent="0.25">
      <c r="B176" t="str">
        <f t="shared" si="4"/>
        <v>INSERT INTO Deliverability.`momentum.affiliate_to_binding` (`binding_id`) VALUES (178);</v>
      </c>
      <c r="D176" t="str">
        <f t="shared" si="5"/>
        <v>UPDATE Deliverability.`momentum.ip_address` SET `binding_id` = 178 WHERE description = 'WRB-HLTH';</v>
      </c>
      <c r="M176">
        <v>178</v>
      </c>
      <c r="N176" t="s">
        <v>175</v>
      </c>
      <c r="O176">
        <v>1</v>
      </c>
      <c r="R176" s="1">
        <v>44084.686909722222</v>
      </c>
    </row>
    <row r="177" spans="2:18" x14ac:dyDescent="0.25">
      <c r="B177" t="str">
        <f t="shared" si="4"/>
        <v>INSERT INTO Deliverability.`momentum.affiliate_to_binding` (`binding_id`) VALUES (179);</v>
      </c>
      <c r="D177" t="str">
        <f t="shared" si="5"/>
        <v>UPDATE Deliverability.`momentum.ip_address` SET `binding_id` = 179 WHERE description = 'MONEYMAP23';</v>
      </c>
      <c r="M177">
        <v>179</v>
      </c>
      <c r="N177" t="s">
        <v>176</v>
      </c>
      <c r="O177">
        <v>1</v>
      </c>
      <c r="R177" s="1">
        <v>44084.686921296299</v>
      </c>
    </row>
    <row r="178" spans="2:18" x14ac:dyDescent="0.25">
      <c r="B178" t="str">
        <f t="shared" si="4"/>
        <v>INSERT INTO Deliverability.`momentum.affiliate_to_binding` (`binding_id`) VALUES (180);</v>
      </c>
      <c r="D178" t="str">
        <f t="shared" si="5"/>
        <v>UPDATE Deliverability.`momentum.ip_address` SET `binding_id` = 180 WHERE description = 'GREATESCAPE';</v>
      </c>
      <c r="M178">
        <v>180</v>
      </c>
      <c r="N178" t="s">
        <v>177</v>
      </c>
      <c r="O178">
        <v>1</v>
      </c>
      <c r="R178" s="1">
        <v>44084.686921296299</v>
      </c>
    </row>
    <row r="179" spans="2:18" x14ac:dyDescent="0.25">
      <c r="B179" t="str">
        <f t="shared" si="4"/>
        <v>INSERT INTO Deliverability.`momentum.affiliate_to_binding` (`binding_id`) VALUES (181);</v>
      </c>
      <c r="D179" t="str">
        <f t="shared" si="5"/>
        <v>UPDATE Deliverability.`momentum.ip_address` SET `binding_id` = 181 WHERE description = 'GREATESCAPE-PAID';</v>
      </c>
      <c r="M179">
        <v>181</v>
      </c>
      <c r="N179" t="s">
        <v>178</v>
      </c>
      <c r="O179">
        <v>1</v>
      </c>
      <c r="R179" s="1">
        <v>44084.686921296299</v>
      </c>
    </row>
    <row r="180" spans="2:18" x14ac:dyDescent="0.25">
      <c r="B180" t="str">
        <f t="shared" si="4"/>
        <v>INSERT INTO Deliverability.`momentum.affiliate_to_binding` (`binding_id`) VALUES (182);</v>
      </c>
      <c r="D180" t="str">
        <f t="shared" si="5"/>
        <v>UPDATE Deliverability.`momentum.ip_address` SET `binding_id` = 182 WHERE description = 'PPP-2';</v>
      </c>
      <c r="M180">
        <v>182</v>
      </c>
      <c r="N180" t="s">
        <v>179</v>
      </c>
      <c r="O180">
        <v>1</v>
      </c>
      <c r="R180" s="1">
        <v>44084.686921296299</v>
      </c>
    </row>
    <row r="181" spans="2:18" x14ac:dyDescent="0.25">
      <c r="B181" t="str">
        <f t="shared" si="4"/>
        <v>INSERT INTO Deliverability.`momentum.affiliate_to_binding` (`binding_id`) VALUES (183);</v>
      </c>
      <c r="D181" t="str">
        <f t="shared" si="5"/>
        <v>UPDATE Deliverability.`momentum.ip_address` SET `binding_id` = 183 WHERE description = 'WRB-FINANCE';</v>
      </c>
      <c r="M181">
        <v>183</v>
      </c>
      <c r="N181" t="s">
        <v>180</v>
      </c>
      <c r="O181">
        <v>1</v>
      </c>
      <c r="R181" s="1">
        <v>44084.686921296299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14 West Global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Bellinger</dc:creator>
  <cp:lastModifiedBy>Hassan Bellinger</cp:lastModifiedBy>
  <dcterms:created xsi:type="dcterms:W3CDTF">2020-09-10T20:53:36Z</dcterms:created>
  <dcterms:modified xsi:type="dcterms:W3CDTF">2020-09-10T22:08:49Z</dcterms:modified>
</cp:coreProperties>
</file>