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trin\brawijaya\SEMESTER 6\JST\Project Akhir\"/>
    </mc:Choice>
  </mc:AlternateContent>
  <xr:revisionPtr revIDLastSave="0" documentId="8_{051053D5-6BB8-4279-8127-552857F969E6}" xr6:coauthVersionLast="45" xr6:coauthVersionMax="45" xr10:uidLastSave="{00000000-0000-0000-0000-000000000000}"/>
  <bookViews>
    <workbookView xWindow="-108" yWindow="-108" windowWidth="23256" windowHeight="12720" activeTab="1" xr2:uid="{4D12E1E2-8F49-4391-970D-5409F65F3AC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" l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33" i="1"/>
  <c r="D33" i="1"/>
  <c r="E33" i="1"/>
  <c r="E37" i="1" s="1"/>
  <c r="F33" i="1"/>
  <c r="F37" i="1" s="1"/>
  <c r="G33" i="1"/>
  <c r="B33" i="1"/>
  <c r="B40" i="1" s="1"/>
  <c r="G37" i="1"/>
  <c r="C37" i="1"/>
  <c r="D37" i="1"/>
  <c r="B56" i="1"/>
  <c r="C36" i="1"/>
  <c r="D36" i="1"/>
  <c r="E36" i="1"/>
  <c r="F36" i="1"/>
  <c r="G36" i="1"/>
  <c r="H36" i="1"/>
  <c r="B36" i="1"/>
  <c r="C32" i="1"/>
  <c r="D32" i="1"/>
  <c r="E32" i="1"/>
  <c r="F32" i="1"/>
  <c r="G32" i="1"/>
  <c r="B32" i="1"/>
  <c r="B52" i="1" l="1"/>
  <c r="B64" i="1"/>
  <c r="B60" i="1"/>
  <c r="B63" i="1"/>
  <c r="B59" i="1"/>
  <c r="B55" i="1"/>
  <c r="B51" i="1"/>
  <c r="B47" i="1"/>
  <c r="B43" i="1"/>
  <c r="B39" i="1"/>
  <c r="B37" i="1"/>
  <c r="B44" i="1"/>
  <c r="B62" i="1"/>
  <c r="B58" i="1"/>
  <c r="B54" i="1"/>
  <c r="B50" i="1"/>
  <c r="B46" i="1"/>
  <c r="B42" i="1"/>
  <c r="B38" i="1"/>
  <c r="B65" i="1"/>
  <c r="B61" i="1"/>
  <c r="B57" i="1"/>
  <c r="B53" i="1"/>
  <c r="B49" i="1"/>
  <c r="B45" i="1"/>
  <c r="B41" i="1"/>
  <c r="B48" i="1"/>
</calcChain>
</file>

<file path=xl/sharedStrings.xml><?xml version="1.0" encoding="utf-8"?>
<sst xmlns="http://schemas.openxmlformats.org/spreadsheetml/2006/main" count="12" uniqueCount="12">
  <si>
    <t>contrast-45</t>
  </si>
  <si>
    <t>energy-45</t>
  </si>
  <si>
    <t>homogenity-45</t>
  </si>
  <si>
    <t>correlation-45</t>
  </si>
  <si>
    <t>dissimilarity-45</t>
  </si>
  <si>
    <t>ASM-45</t>
  </si>
  <si>
    <t>target</t>
  </si>
  <si>
    <t>NORMALISASI</t>
  </si>
  <si>
    <t>MIN</t>
  </si>
  <si>
    <t>MAX</t>
  </si>
  <si>
    <t>learning rate</t>
  </si>
  <si>
    <t xml:space="preserve">epsilon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</si>
</sst>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4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1" applyNumberFormat="1" applyFont="1"/>
    <xf numFmtId="174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5604-71F2-48CA-8DD9-49892760B3F5}">
  <dimension ref="A1:H65"/>
  <sheetViews>
    <sheetView topLeftCell="A40" workbookViewId="0">
      <selection activeCell="H37" sqref="H37:H65"/>
    </sheetView>
  </sheetViews>
  <sheetFormatPr defaultRowHeight="14.4" x14ac:dyDescent="0.3"/>
  <cols>
    <col min="2" max="2" width="18.77734375" customWidth="1"/>
    <col min="3" max="3" width="16.33203125" customWidth="1"/>
    <col min="4" max="4" width="14.21875" customWidth="1"/>
    <col min="5" max="5" width="14.5546875" customWidth="1"/>
    <col min="6" max="6" width="14" customWidth="1"/>
    <col min="7" max="7" width="12.88671875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 s="1">
        <v>1766642431</v>
      </c>
      <c r="C2">
        <v>4.7762239999999997E-2</v>
      </c>
      <c r="D2">
        <v>0.29008070000000002</v>
      </c>
      <c r="E2">
        <v>0.90477872000000004</v>
      </c>
      <c r="F2" s="1">
        <v>201117057</v>
      </c>
      <c r="G2">
        <v>3.5111299999999999E-3</v>
      </c>
      <c r="H2">
        <v>2</v>
      </c>
    </row>
    <row r="3" spans="1:8" x14ac:dyDescent="0.3">
      <c r="A3">
        <v>2</v>
      </c>
      <c r="B3" s="1">
        <v>1668316909</v>
      </c>
      <c r="C3">
        <v>5.1763839999999998E-2</v>
      </c>
      <c r="D3">
        <v>0.29192606999999998</v>
      </c>
      <c r="E3">
        <v>0.89161241000000002</v>
      </c>
      <c r="F3" s="1">
        <v>199555184</v>
      </c>
      <c r="G3">
        <v>4.0403000000000001E-3</v>
      </c>
      <c r="H3">
        <v>2</v>
      </c>
    </row>
    <row r="4" spans="1:8" x14ac:dyDescent="0.3">
      <c r="A4">
        <v>3</v>
      </c>
      <c r="B4" s="1">
        <v>1778060648</v>
      </c>
      <c r="C4">
        <v>4.8937410000000001E-2</v>
      </c>
      <c r="D4">
        <v>0.28855977999999999</v>
      </c>
      <c r="E4">
        <v>0.89587141999999997</v>
      </c>
      <c r="F4" s="1">
        <v>205075808</v>
      </c>
      <c r="G4">
        <v>3.6052699999999998E-3</v>
      </c>
      <c r="H4">
        <v>2</v>
      </c>
    </row>
    <row r="5" spans="1:8" x14ac:dyDescent="0.3">
      <c r="A5">
        <v>4</v>
      </c>
      <c r="B5" s="1">
        <v>1907568148</v>
      </c>
      <c r="C5">
        <v>4.6138079999999998E-2</v>
      </c>
      <c r="D5">
        <v>0.27995787999999999</v>
      </c>
      <c r="E5">
        <v>0.90432676999999995</v>
      </c>
      <c r="F5" s="1">
        <v>209176143</v>
      </c>
      <c r="G5">
        <v>3.2749099999999998E-3</v>
      </c>
      <c r="H5">
        <v>2</v>
      </c>
    </row>
    <row r="6" spans="1:8" x14ac:dyDescent="0.3">
      <c r="A6">
        <v>5</v>
      </c>
      <c r="B6" s="1">
        <v>1556531806</v>
      </c>
      <c r="C6">
        <v>5.2247809999999999E-2</v>
      </c>
      <c r="D6">
        <v>0.30743913</v>
      </c>
      <c r="E6">
        <v>0.90935385999999996</v>
      </c>
      <c r="F6" s="1">
        <v>189570792</v>
      </c>
      <c r="G6">
        <v>4.1093900000000001E-3</v>
      </c>
      <c r="H6">
        <v>2</v>
      </c>
    </row>
    <row r="7" spans="1:8" x14ac:dyDescent="0.3">
      <c r="A7">
        <v>6</v>
      </c>
      <c r="B7" s="1">
        <v>1705768392</v>
      </c>
      <c r="C7">
        <v>5.1676340000000001E-2</v>
      </c>
      <c r="D7">
        <v>0.28802622999999999</v>
      </c>
      <c r="E7">
        <v>0.88136495000000004</v>
      </c>
      <c r="F7" s="1">
        <v>201849498</v>
      </c>
      <c r="G7">
        <v>4.03872E-3</v>
      </c>
      <c r="H7">
        <v>2</v>
      </c>
    </row>
    <row r="8" spans="1:8" x14ac:dyDescent="0.3">
      <c r="A8">
        <v>7</v>
      </c>
      <c r="B8" s="1">
        <v>1683874901</v>
      </c>
      <c r="C8">
        <v>5.1220170000000002E-2</v>
      </c>
      <c r="D8">
        <v>0.29843605000000001</v>
      </c>
      <c r="E8">
        <v>0.89331950999999998</v>
      </c>
      <c r="F8" s="1">
        <v>202362319</v>
      </c>
      <c r="G8">
        <v>3.9161200000000004E-3</v>
      </c>
      <c r="H8">
        <v>2</v>
      </c>
    </row>
    <row r="9" spans="1:8" x14ac:dyDescent="0.3">
      <c r="A9">
        <v>8</v>
      </c>
      <c r="B9" s="1">
        <v>1796450823</v>
      </c>
      <c r="C9">
        <v>5.0645660000000002E-2</v>
      </c>
      <c r="D9">
        <v>0.28552485999999999</v>
      </c>
      <c r="E9">
        <v>0.88623931</v>
      </c>
      <c r="F9" s="1">
        <v>202241918</v>
      </c>
      <c r="G9">
        <v>3.9437099999999996E-3</v>
      </c>
      <c r="H9">
        <v>2</v>
      </c>
    </row>
    <row r="10" spans="1:8" x14ac:dyDescent="0.3">
      <c r="A10">
        <v>9</v>
      </c>
      <c r="B10" s="1">
        <v>1718630664</v>
      </c>
      <c r="C10">
        <v>4.9791830000000002E-2</v>
      </c>
      <c r="D10">
        <v>0.29302360999999999</v>
      </c>
      <c r="E10">
        <v>0.89541020999999998</v>
      </c>
      <c r="F10" s="1">
        <v>200483835</v>
      </c>
      <c r="G10">
        <v>3.7670099999999999E-3</v>
      </c>
      <c r="H10">
        <v>2</v>
      </c>
    </row>
    <row r="11" spans="1:8" x14ac:dyDescent="0.3">
      <c r="A11">
        <v>10</v>
      </c>
      <c r="B11" s="1">
        <v>1586000157</v>
      </c>
      <c r="C11">
        <v>5.0746489999999998E-2</v>
      </c>
      <c r="D11">
        <v>0.30255091000000001</v>
      </c>
      <c r="E11">
        <v>0.90478223999999996</v>
      </c>
      <c r="F11" s="1">
        <v>191670011</v>
      </c>
      <c r="G11">
        <v>3.9101600000000002E-3</v>
      </c>
      <c r="H11">
        <v>2</v>
      </c>
    </row>
    <row r="12" spans="1:8" x14ac:dyDescent="0.3">
      <c r="A12">
        <v>11</v>
      </c>
      <c r="B12" s="1">
        <v>1768752027</v>
      </c>
      <c r="C12">
        <v>4.9966499999999997E-2</v>
      </c>
      <c r="D12">
        <v>0.29114930999999999</v>
      </c>
      <c r="E12">
        <v>0.89534566000000004</v>
      </c>
      <c r="F12" s="1">
        <v>209392419</v>
      </c>
      <c r="G12">
        <v>3.7053199999999998E-3</v>
      </c>
      <c r="H12">
        <v>1</v>
      </c>
    </row>
    <row r="13" spans="1:8" x14ac:dyDescent="0.3">
      <c r="A13">
        <v>12</v>
      </c>
      <c r="B13" s="1">
        <v>1529532108</v>
      </c>
      <c r="C13">
        <v>5.8161770000000002E-2</v>
      </c>
      <c r="D13">
        <v>0.30804071</v>
      </c>
      <c r="E13">
        <v>0.87573477</v>
      </c>
      <c r="F13" s="1">
        <v>195053512</v>
      </c>
      <c r="G13">
        <v>4.9538400000000002E-3</v>
      </c>
      <c r="H13">
        <v>1</v>
      </c>
    </row>
    <row r="14" spans="1:8" x14ac:dyDescent="0.3">
      <c r="A14">
        <v>13</v>
      </c>
      <c r="B14" s="1">
        <v>138708963</v>
      </c>
      <c r="C14">
        <v>5.8427859999999998E-2</v>
      </c>
      <c r="D14">
        <v>0.32031741000000002</v>
      </c>
      <c r="E14">
        <v>0.89010049000000002</v>
      </c>
      <c r="F14" s="1">
        <v>181975474</v>
      </c>
      <c r="G14">
        <v>5.0745E-3</v>
      </c>
      <c r="H14">
        <v>1</v>
      </c>
    </row>
    <row r="15" spans="1:8" x14ac:dyDescent="0.3">
      <c r="A15">
        <v>14</v>
      </c>
      <c r="B15" s="1">
        <v>1769132336</v>
      </c>
      <c r="C15">
        <v>5.0178540000000001E-2</v>
      </c>
      <c r="D15">
        <v>0.29145764000000002</v>
      </c>
      <c r="E15">
        <v>0.89539047999999999</v>
      </c>
      <c r="F15" s="1">
        <v>208316611</v>
      </c>
      <c r="G15">
        <v>3.7157800000000001E-3</v>
      </c>
      <c r="H15">
        <v>1</v>
      </c>
    </row>
    <row r="16" spans="1:8" x14ac:dyDescent="0.3">
      <c r="A16">
        <v>15</v>
      </c>
      <c r="B16" s="1">
        <v>1854226463</v>
      </c>
      <c r="C16">
        <v>4.8938120000000002E-2</v>
      </c>
      <c r="D16">
        <v>0.28772378999999998</v>
      </c>
      <c r="E16">
        <v>0.89638401999999995</v>
      </c>
      <c r="F16" s="1">
        <v>21374359</v>
      </c>
      <c r="G16">
        <v>3.5595499999999999E-3</v>
      </c>
      <c r="H16">
        <v>1</v>
      </c>
    </row>
    <row r="17" spans="1:8" x14ac:dyDescent="0.3">
      <c r="A17">
        <v>16</v>
      </c>
      <c r="B17" s="1">
        <v>1600784108</v>
      </c>
      <c r="C17">
        <v>5.5288660000000003E-2</v>
      </c>
      <c r="D17">
        <v>0.30117384000000003</v>
      </c>
      <c r="E17">
        <v>0.88290846000000001</v>
      </c>
      <c r="F17" s="1">
        <v>19661427</v>
      </c>
      <c r="G17">
        <v>4.5520100000000004E-3</v>
      </c>
      <c r="H17">
        <v>1</v>
      </c>
    </row>
    <row r="18" spans="1:8" x14ac:dyDescent="0.3">
      <c r="A18">
        <v>17</v>
      </c>
      <c r="B18" s="1">
        <v>1474684847</v>
      </c>
      <c r="C18">
        <v>5.586489E-2</v>
      </c>
      <c r="D18">
        <v>0.30947945999999998</v>
      </c>
      <c r="E18">
        <v>0.89523885999999997</v>
      </c>
      <c r="F18" s="1">
        <v>189154961</v>
      </c>
      <c r="G18">
        <v>4.6420799999999998E-3</v>
      </c>
      <c r="H18">
        <v>1</v>
      </c>
    </row>
    <row r="19" spans="1:8" x14ac:dyDescent="0.3">
      <c r="A19">
        <v>18</v>
      </c>
      <c r="B19" s="1">
        <v>1393339001</v>
      </c>
      <c r="C19">
        <v>5.8900710000000002E-2</v>
      </c>
      <c r="D19">
        <v>0.31763179000000002</v>
      </c>
      <c r="E19">
        <v>0.88632657999999998</v>
      </c>
      <c r="F19" s="1">
        <v>18519175</v>
      </c>
      <c r="G19">
        <v>5.0440099999999998E-3</v>
      </c>
      <c r="H19">
        <v>1</v>
      </c>
    </row>
    <row r="20" spans="1:8" x14ac:dyDescent="0.3">
      <c r="A20">
        <v>19</v>
      </c>
      <c r="B20" s="1">
        <v>1656211899</v>
      </c>
      <c r="C20">
        <v>5.3271529999999997E-2</v>
      </c>
      <c r="D20">
        <v>0.29693118000000002</v>
      </c>
      <c r="E20">
        <v>0.88510533000000002</v>
      </c>
      <c r="F20" s="1">
        <v>197694537</v>
      </c>
      <c r="G20">
        <v>4.29284E-3</v>
      </c>
      <c r="H20">
        <v>1</v>
      </c>
    </row>
    <row r="21" spans="1:8" x14ac:dyDescent="0.3">
      <c r="A21">
        <v>20</v>
      </c>
      <c r="B21" s="1">
        <v>1657507187</v>
      </c>
      <c r="C21">
        <v>5.4251479999999998E-2</v>
      </c>
      <c r="D21">
        <v>0.29873935000000001</v>
      </c>
      <c r="E21">
        <v>0.88149169999999999</v>
      </c>
      <c r="F21" s="1">
        <v>199523969</v>
      </c>
      <c r="G21">
        <v>4.38733E-3</v>
      </c>
      <c r="H21">
        <v>1</v>
      </c>
    </row>
    <row r="22" spans="1:8" x14ac:dyDescent="0.3">
      <c r="A22">
        <v>21</v>
      </c>
      <c r="B22" s="1">
        <v>1262138007</v>
      </c>
      <c r="C22">
        <v>5.4015710000000002E-2</v>
      </c>
      <c r="D22">
        <v>0.32870513000000001</v>
      </c>
      <c r="E22">
        <v>0.92058887</v>
      </c>
      <c r="F22" s="1">
        <v>172733556</v>
      </c>
      <c r="G22">
        <v>4.4733799999999999E-3</v>
      </c>
      <c r="H22">
        <v>3</v>
      </c>
    </row>
    <row r="23" spans="1:8" x14ac:dyDescent="0.3">
      <c r="A23">
        <v>22</v>
      </c>
      <c r="B23" s="1">
        <v>1195002293</v>
      </c>
      <c r="C23">
        <v>5.4619000000000001E-2</v>
      </c>
      <c r="D23">
        <v>0.33672919000000001</v>
      </c>
      <c r="E23">
        <v>0.92811089000000002</v>
      </c>
      <c r="F23" s="1">
        <v>168369008</v>
      </c>
      <c r="G23">
        <v>4.5238700000000001E-3</v>
      </c>
      <c r="H23">
        <v>3</v>
      </c>
    </row>
    <row r="24" spans="1:8" x14ac:dyDescent="0.3">
      <c r="A24">
        <v>23</v>
      </c>
      <c r="B24" s="1">
        <v>1253002763</v>
      </c>
      <c r="C24">
        <v>5.4351339999999998E-2</v>
      </c>
      <c r="D24">
        <v>0.33490956</v>
      </c>
      <c r="E24">
        <v>0.92500305000000005</v>
      </c>
      <c r="F24" s="1">
        <v>170128205</v>
      </c>
      <c r="G24">
        <v>4.4736400000000001E-3</v>
      </c>
      <c r="H24">
        <v>3</v>
      </c>
    </row>
    <row r="25" spans="1:8" x14ac:dyDescent="0.3">
      <c r="A25">
        <v>24</v>
      </c>
      <c r="B25" s="1">
        <v>929333005</v>
      </c>
      <c r="C25">
        <v>6.3801380000000005E-2</v>
      </c>
      <c r="D25">
        <v>0.38233620000000001</v>
      </c>
      <c r="E25">
        <v>0.94041554000000005</v>
      </c>
      <c r="F25" s="1">
        <v>14154961</v>
      </c>
      <c r="G25">
        <v>6.0718600000000001E-3</v>
      </c>
      <c r="H25">
        <v>3</v>
      </c>
    </row>
    <row r="26" spans="1:8" x14ac:dyDescent="0.3">
      <c r="A26">
        <v>25</v>
      </c>
      <c r="B26" s="1">
        <v>1885654523</v>
      </c>
      <c r="C26">
        <v>4.8185489999999997E-2</v>
      </c>
      <c r="D26">
        <v>0.29499519000000002</v>
      </c>
      <c r="E26">
        <v>0.91812373000000003</v>
      </c>
      <c r="F26" s="1">
        <v>211956522</v>
      </c>
      <c r="G26">
        <v>3.4841899999999999E-3</v>
      </c>
      <c r="H26">
        <v>3</v>
      </c>
    </row>
    <row r="27" spans="1:8" x14ac:dyDescent="0.3">
      <c r="A27">
        <v>26</v>
      </c>
      <c r="B27" s="1">
        <v>1167351596</v>
      </c>
      <c r="C27">
        <v>5.7136810000000003E-2</v>
      </c>
      <c r="D27">
        <v>0.32878308000000001</v>
      </c>
      <c r="E27">
        <v>0.91274559</v>
      </c>
      <c r="F27" s="1">
        <v>166123746</v>
      </c>
      <c r="G27">
        <v>5.0030999999999999E-3</v>
      </c>
      <c r="H27">
        <v>3</v>
      </c>
    </row>
    <row r="28" spans="1:8" x14ac:dyDescent="0.3">
      <c r="A28">
        <v>27</v>
      </c>
      <c r="B28" s="1">
        <v>1200621917</v>
      </c>
      <c r="C28">
        <v>5.5770229999999997E-2</v>
      </c>
      <c r="D28">
        <v>0.34171415999999999</v>
      </c>
      <c r="E28">
        <v>0.92429605000000004</v>
      </c>
      <c r="F28" s="1">
        <v>164023411</v>
      </c>
      <c r="G28">
        <v>4.6972899999999998E-3</v>
      </c>
      <c r="H28">
        <v>3</v>
      </c>
    </row>
    <row r="29" spans="1:8" x14ac:dyDescent="0.3">
      <c r="A29">
        <v>28</v>
      </c>
      <c r="B29" s="1">
        <v>1269565217</v>
      </c>
      <c r="C29">
        <v>5.3120540000000001E-2</v>
      </c>
      <c r="D29">
        <v>0.32824830999999999</v>
      </c>
      <c r="E29">
        <v>0.92496502999999997</v>
      </c>
      <c r="F29" s="1">
        <v>166023411</v>
      </c>
      <c r="G29">
        <v>4.4144299999999996E-3</v>
      </c>
      <c r="H29">
        <v>3</v>
      </c>
    </row>
    <row r="30" spans="1:8" x14ac:dyDescent="0.3">
      <c r="A30">
        <v>29</v>
      </c>
      <c r="B30" s="1">
        <v>1084455431</v>
      </c>
      <c r="C30">
        <v>6.0012330000000003E-2</v>
      </c>
      <c r="D30">
        <v>0.35690158999999999</v>
      </c>
      <c r="E30">
        <v>0.92487079000000005</v>
      </c>
      <c r="F30" s="1">
        <v>155114827</v>
      </c>
      <c r="G30">
        <v>5.4598099999999998E-3</v>
      </c>
      <c r="H30">
        <v>3</v>
      </c>
    </row>
    <row r="32" spans="1:8" x14ac:dyDescent="0.3">
      <c r="A32" t="s">
        <v>8</v>
      </c>
      <c r="B32">
        <f>MIN(B2:B30)</f>
        <v>138708963</v>
      </c>
      <c r="C32">
        <f t="shared" ref="C32:G32" si="0">MIN(C2:C30)</f>
        <v>4.6138079999999998E-2</v>
      </c>
      <c r="D32">
        <f t="shared" si="0"/>
        <v>0.27995787999999999</v>
      </c>
      <c r="E32">
        <f t="shared" si="0"/>
        <v>0.87573477</v>
      </c>
      <c r="F32">
        <f t="shared" si="0"/>
        <v>14154961</v>
      </c>
      <c r="G32">
        <f t="shared" si="0"/>
        <v>3.2749099999999998E-3</v>
      </c>
    </row>
    <row r="33" spans="1:8" x14ac:dyDescent="0.3">
      <c r="A33" t="s">
        <v>9</v>
      </c>
      <c r="B33" s="3">
        <f>MAX(B2:B30)</f>
        <v>1907568148</v>
      </c>
      <c r="C33" s="2">
        <f t="shared" ref="C33:G33" si="1">MAX(C2:C30)</f>
        <v>6.3801380000000005E-2</v>
      </c>
      <c r="D33" s="2">
        <f t="shared" si="1"/>
        <v>0.38233620000000001</v>
      </c>
      <c r="E33" s="2">
        <f t="shared" si="1"/>
        <v>0.94041554000000005</v>
      </c>
      <c r="F33" s="3">
        <f t="shared" si="1"/>
        <v>211956522</v>
      </c>
      <c r="G33" s="2">
        <f t="shared" si="1"/>
        <v>6.0718600000000001E-3</v>
      </c>
    </row>
    <row r="35" spans="1:8" x14ac:dyDescent="0.3">
      <c r="A35" t="s">
        <v>7</v>
      </c>
    </row>
    <row r="36" spans="1:8" x14ac:dyDescent="0.3">
      <c r="B36" t="str">
        <f>B1</f>
        <v>contrast-45</v>
      </c>
      <c r="C36" t="str">
        <f t="shared" ref="C36:H36" si="2">C1</f>
        <v>energy-45</v>
      </c>
      <c r="D36" t="str">
        <f t="shared" si="2"/>
        <v>homogenity-45</v>
      </c>
      <c r="E36" t="str">
        <f t="shared" si="2"/>
        <v>correlation-45</v>
      </c>
      <c r="F36" t="str">
        <f t="shared" si="2"/>
        <v>dissimilarity-45</v>
      </c>
      <c r="G36" t="str">
        <f t="shared" si="2"/>
        <v>ASM-45</v>
      </c>
      <c r="H36" t="str">
        <f t="shared" si="2"/>
        <v>target</v>
      </c>
    </row>
    <row r="37" spans="1:8" x14ac:dyDescent="0.3">
      <c r="A37">
        <v>1</v>
      </c>
      <c r="B37">
        <f>(B2-B$32)/(B$33 -B$32)</f>
        <v>0.92032960102474182</v>
      </c>
      <c r="C37">
        <f t="shared" ref="C37:G37" si="3">(C2-C$32)/(C$33 -C$32)</f>
        <v>9.1951107663913248E-2</v>
      </c>
      <c r="D37">
        <f t="shared" si="3"/>
        <v>9.8876598092252632E-2</v>
      </c>
      <c r="E37">
        <f t="shared" si="3"/>
        <v>0.44903531606070884</v>
      </c>
      <c r="F37">
        <f t="shared" si="3"/>
        <v>0.94520030607847427</v>
      </c>
      <c r="G37">
        <f t="shared" si="3"/>
        <v>8.4456282736552341E-2</v>
      </c>
      <c r="H37">
        <f>H2</f>
        <v>2</v>
      </c>
    </row>
    <row r="38" spans="1:8" x14ac:dyDescent="0.3">
      <c r="A38">
        <v>2</v>
      </c>
      <c r="B38">
        <f t="shared" ref="B38:G65" si="4">(B3-B$32)/(B$33 -B$32)</f>
        <v>0.86474263127960638</v>
      </c>
      <c r="C38">
        <f t="shared" si="4"/>
        <v>0.31849994055470937</v>
      </c>
      <c r="D38">
        <f t="shared" si="4"/>
        <v>0.11690160573058815</v>
      </c>
      <c r="E38">
        <f t="shared" si="4"/>
        <v>0.24547697870634522</v>
      </c>
      <c r="F38">
        <f t="shared" si="4"/>
        <v>0.93730414493543857</v>
      </c>
      <c r="G38">
        <f t="shared" si="4"/>
        <v>0.27365165626843535</v>
      </c>
      <c r="H38">
        <f t="shared" ref="H38:H65" si="5">H3</f>
        <v>2</v>
      </c>
    </row>
    <row r="39" spans="1:8" x14ac:dyDescent="0.3">
      <c r="A39">
        <v>3</v>
      </c>
      <c r="B39">
        <f t="shared" si="4"/>
        <v>0.92678473159524</v>
      </c>
      <c r="C39">
        <f t="shared" si="4"/>
        <v>0.15848284295686546</v>
      </c>
      <c r="D39">
        <f t="shared" si="4"/>
        <v>8.4020718448984066E-2</v>
      </c>
      <c r="E39">
        <f t="shared" si="4"/>
        <v>0.31132359741542903</v>
      </c>
      <c r="F39">
        <f t="shared" si="4"/>
        <v>0.96521405612162992</v>
      </c>
      <c r="G39">
        <f t="shared" si="4"/>
        <v>0.11811437458660326</v>
      </c>
      <c r="H39">
        <f t="shared" si="5"/>
        <v>2</v>
      </c>
    </row>
    <row r="40" spans="1:8" x14ac:dyDescent="0.3">
      <c r="A40">
        <v>4</v>
      </c>
      <c r="B40">
        <f t="shared" si="4"/>
        <v>1</v>
      </c>
      <c r="C40">
        <f t="shared" si="4"/>
        <v>0</v>
      </c>
      <c r="D40">
        <f t="shared" si="4"/>
        <v>0</v>
      </c>
      <c r="E40">
        <f t="shared" si="4"/>
        <v>0.44204792243505953</v>
      </c>
      <c r="F40">
        <f t="shared" si="4"/>
        <v>0.98594359424696354</v>
      </c>
      <c r="G40">
        <f t="shared" si="4"/>
        <v>0</v>
      </c>
      <c r="H40">
        <f t="shared" si="5"/>
        <v>2</v>
      </c>
    </row>
    <row r="41" spans="1:8" x14ac:dyDescent="0.3">
      <c r="A41">
        <v>5</v>
      </c>
      <c r="B41">
        <f t="shared" si="4"/>
        <v>0.80154647414740365</v>
      </c>
      <c r="C41">
        <f t="shared" si="4"/>
        <v>0.34589969031834361</v>
      </c>
      <c r="D41">
        <f t="shared" si="4"/>
        <v>0.26842841335939099</v>
      </c>
      <c r="E41">
        <f t="shared" si="4"/>
        <v>0.51976947707950805</v>
      </c>
      <c r="F41">
        <f t="shared" si="4"/>
        <v>0.88682733398650981</v>
      </c>
      <c r="G41">
        <f t="shared" si="4"/>
        <v>0.29835356370331978</v>
      </c>
      <c r="H41">
        <f t="shared" si="5"/>
        <v>2</v>
      </c>
    </row>
    <row r="42" spans="1:8" x14ac:dyDescent="0.3">
      <c r="A42">
        <v>6</v>
      </c>
      <c r="B42">
        <f t="shared" si="4"/>
        <v>0.88591530761110304</v>
      </c>
      <c r="C42">
        <f t="shared" si="4"/>
        <v>0.31354616634490728</v>
      </c>
      <c r="D42">
        <f t="shared" si="4"/>
        <v>7.8809165846831633E-2</v>
      </c>
      <c r="E42">
        <f t="shared" si="4"/>
        <v>8.7045655146035447E-2</v>
      </c>
      <c r="F42">
        <f t="shared" si="4"/>
        <v>0.94890321416624213</v>
      </c>
      <c r="G42">
        <f t="shared" si="4"/>
        <v>0.27308675521550263</v>
      </c>
      <c r="H42">
        <f t="shared" si="5"/>
        <v>2</v>
      </c>
    </row>
    <row r="43" spans="1:8" x14ac:dyDescent="0.3">
      <c r="A43">
        <v>7</v>
      </c>
      <c r="B43">
        <f t="shared" si="4"/>
        <v>0.873538126213252</v>
      </c>
      <c r="C43">
        <f t="shared" si="4"/>
        <v>0.28772030141593036</v>
      </c>
      <c r="D43">
        <f t="shared" si="4"/>
        <v>0.18048909183116124</v>
      </c>
      <c r="E43">
        <f t="shared" si="4"/>
        <v>0.27186967625771885</v>
      </c>
      <c r="F43">
        <f t="shared" si="4"/>
        <v>0.95149581756839618</v>
      </c>
      <c r="G43">
        <f t="shared" si="4"/>
        <v>0.22925329376642431</v>
      </c>
      <c r="H43">
        <f t="shared" si="5"/>
        <v>2</v>
      </c>
    </row>
    <row r="44" spans="1:8" x14ac:dyDescent="0.3">
      <c r="A44">
        <v>8</v>
      </c>
      <c r="B44">
        <f t="shared" si="4"/>
        <v>0.9371813618956899</v>
      </c>
      <c r="C44">
        <f t="shared" si="4"/>
        <v>0.25519466917280476</v>
      </c>
      <c r="D44">
        <f t="shared" si="4"/>
        <v>5.4376551598033625E-2</v>
      </c>
      <c r="E44">
        <f t="shared" si="4"/>
        <v>0.16240592064689394</v>
      </c>
      <c r="F44">
        <f t="shared" si="4"/>
        <v>0.95088712166432299</v>
      </c>
      <c r="G44">
        <f t="shared" si="4"/>
        <v>0.23911761025402661</v>
      </c>
      <c r="H44">
        <f t="shared" si="5"/>
        <v>2</v>
      </c>
    </row>
    <row r="45" spans="1:8" x14ac:dyDescent="0.3">
      <c r="A45">
        <v>9</v>
      </c>
      <c r="B45">
        <f t="shared" si="4"/>
        <v>0.89318681464177718</v>
      </c>
      <c r="C45">
        <f t="shared" si="4"/>
        <v>0.20685545736074248</v>
      </c>
      <c r="D45">
        <f t="shared" si="4"/>
        <v>0.12762203950992745</v>
      </c>
      <c r="E45">
        <f t="shared" si="4"/>
        <v>0.30419303913667034</v>
      </c>
      <c r="F45">
        <f t="shared" si="4"/>
        <v>0.94199900677224691</v>
      </c>
      <c r="G45">
        <f t="shared" si="4"/>
        <v>0.17594165072668444</v>
      </c>
      <c r="H45">
        <f t="shared" si="5"/>
        <v>2</v>
      </c>
    </row>
    <row r="46" spans="1:8" x14ac:dyDescent="0.3">
      <c r="A46">
        <v>10</v>
      </c>
      <c r="B46">
        <f t="shared" si="4"/>
        <v>0.8182059975565551</v>
      </c>
      <c r="C46">
        <f t="shared" si="4"/>
        <v>0.26090311549936868</v>
      </c>
      <c r="D46">
        <f t="shared" si="4"/>
        <v>0.22068178106458486</v>
      </c>
      <c r="E46">
        <f t="shared" si="4"/>
        <v>0.44908973718154466</v>
      </c>
      <c r="F46">
        <f t="shared" si="4"/>
        <v>0.89744008643086493</v>
      </c>
      <c r="G46">
        <f t="shared" si="4"/>
        <v>0.22712240118700738</v>
      </c>
      <c r="H46">
        <f t="shared" si="5"/>
        <v>2</v>
      </c>
    </row>
    <row r="47" spans="1:8" x14ac:dyDescent="0.3">
      <c r="A47">
        <v>11</v>
      </c>
      <c r="B47">
        <f t="shared" si="4"/>
        <v>0.92152223185589532</v>
      </c>
      <c r="C47">
        <f t="shared" si="4"/>
        <v>0.21674432297475543</v>
      </c>
      <c r="D47">
        <f t="shared" si="4"/>
        <v>0.10931445251299299</v>
      </c>
      <c r="E47">
        <f t="shared" si="4"/>
        <v>0.30319506091223142</v>
      </c>
      <c r="F47">
        <f t="shared" si="4"/>
        <v>0.98703699310037296</v>
      </c>
      <c r="G47">
        <f t="shared" si="4"/>
        <v>0.15388548240047192</v>
      </c>
      <c r="H47">
        <f t="shared" si="5"/>
        <v>1</v>
      </c>
    </row>
    <row r="48" spans="1:8" x14ac:dyDescent="0.3">
      <c r="A48">
        <v>12</v>
      </c>
      <c r="B48">
        <f t="shared" si="4"/>
        <v>0.78628256946298414</v>
      </c>
      <c r="C48">
        <f t="shared" si="4"/>
        <v>0.6807159477560818</v>
      </c>
      <c r="D48">
        <f t="shared" si="4"/>
        <v>0.27430446211658871</v>
      </c>
      <c r="E48">
        <f t="shared" si="4"/>
        <v>0</v>
      </c>
      <c r="F48">
        <f t="shared" si="4"/>
        <v>0.91454561877800344</v>
      </c>
      <c r="G48">
        <f t="shared" si="4"/>
        <v>0.60027172455710687</v>
      </c>
      <c r="H48">
        <f t="shared" si="5"/>
        <v>1</v>
      </c>
    </row>
    <row r="49" spans="1:8" x14ac:dyDescent="0.3">
      <c r="A49">
        <v>13</v>
      </c>
      <c r="B49">
        <f t="shared" si="4"/>
        <v>0</v>
      </c>
      <c r="C49">
        <f t="shared" si="4"/>
        <v>0.69578051666449614</v>
      </c>
      <c r="D49">
        <f t="shared" si="4"/>
        <v>0.39421949881576512</v>
      </c>
      <c r="E49">
        <f t="shared" si="4"/>
        <v>0.22210187046319971</v>
      </c>
      <c r="F49">
        <f t="shared" si="4"/>
        <v>0.8484286582551287</v>
      </c>
      <c r="G49">
        <f t="shared" si="4"/>
        <v>0.6434115733209389</v>
      </c>
      <c r="H49">
        <f t="shared" si="5"/>
        <v>1</v>
      </c>
    </row>
    <row r="50" spans="1:8" x14ac:dyDescent="0.3">
      <c r="A50">
        <v>14</v>
      </c>
      <c r="B50">
        <f t="shared" si="4"/>
        <v>0.92173723427283449</v>
      </c>
      <c r="C50">
        <f t="shared" si="4"/>
        <v>0.2287488747855724</v>
      </c>
      <c r="D50">
        <f t="shared" si="4"/>
        <v>0.11232612529684041</v>
      </c>
      <c r="E50">
        <f t="shared" si="4"/>
        <v>0.30388800257016074</v>
      </c>
      <c r="F50">
        <f t="shared" si="4"/>
        <v>0.98159816847957027</v>
      </c>
      <c r="G50">
        <f t="shared" si="4"/>
        <v>0.15762527038381102</v>
      </c>
      <c r="H50">
        <f t="shared" si="5"/>
        <v>1</v>
      </c>
    </row>
    <row r="51" spans="1:8" x14ac:dyDescent="0.3">
      <c r="A51">
        <v>15</v>
      </c>
      <c r="B51">
        <f t="shared" si="4"/>
        <v>0.96984401842026791</v>
      </c>
      <c r="C51">
        <f t="shared" si="4"/>
        <v>0.1585230392961679</v>
      </c>
      <c r="D51">
        <f t="shared" si="4"/>
        <v>7.5855024774776389E-2</v>
      </c>
      <c r="E51">
        <f t="shared" si="4"/>
        <v>0.31924867313731631</v>
      </c>
      <c r="F51">
        <f t="shared" si="4"/>
        <v>3.6498185168518466E-2</v>
      </c>
      <c r="G51">
        <f t="shared" si="4"/>
        <v>0.10176799728275444</v>
      </c>
      <c r="H51">
        <f t="shared" si="5"/>
        <v>1</v>
      </c>
    </row>
    <row r="52" spans="1:8" x14ac:dyDescent="0.3">
      <c r="A52">
        <v>16</v>
      </c>
      <c r="B52">
        <f t="shared" si="4"/>
        <v>0.82656389914949613</v>
      </c>
      <c r="C52">
        <f t="shared" si="4"/>
        <v>0.51805608238551126</v>
      </c>
      <c r="D52">
        <f t="shared" si="4"/>
        <v>0.20723098405990673</v>
      </c>
      <c r="E52">
        <f t="shared" si="4"/>
        <v>0.11090916202760116</v>
      </c>
      <c r="F52">
        <f t="shared" si="4"/>
        <v>2.7838334400202232E-2</v>
      </c>
      <c r="G52">
        <f t="shared" si="4"/>
        <v>0.45660451563310051</v>
      </c>
      <c r="H52">
        <f t="shared" si="5"/>
        <v>1</v>
      </c>
    </row>
    <row r="53" spans="1:8" x14ac:dyDescent="0.3">
      <c r="A53">
        <v>17</v>
      </c>
      <c r="B53">
        <f t="shared" si="4"/>
        <v>0.75527543137923669</v>
      </c>
      <c r="C53">
        <f t="shared" si="4"/>
        <v>0.55067909167596085</v>
      </c>
      <c r="D53">
        <f t="shared" si="4"/>
        <v>0.28835773042573842</v>
      </c>
      <c r="E53">
        <f t="shared" si="4"/>
        <v>0.3015438746322896</v>
      </c>
      <c r="F53">
        <f t="shared" si="4"/>
        <v>0.88472507049628391</v>
      </c>
      <c r="G53">
        <f t="shared" si="4"/>
        <v>0.48880745097338169</v>
      </c>
      <c r="H53">
        <f t="shared" si="5"/>
        <v>1</v>
      </c>
    </row>
    <row r="54" spans="1:8" x14ac:dyDescent="0.3">
      <c r="A54">
        <v>18</v>
      </c>
      <c r="B54">
        <f t="shared" si="4"/>
        <v>0.70928768589343649</v>
      </c>
      <c r="C54">
        <f t="shared" si="4"/>
        <v>0.72255071249426772</v>
      </c>
      <c r="D54">
        <f t="shared" si="4"/>
        <v>0.36798718713102563</v>
      </c>
      <c r="E54">
        <f t="shared" si="4"/>
        <v>0.16375516246946303</v>
      </c>
      <c r="F54">
        <f t="shared" si="4"/>
        <v>2.2063597364633539E-2</v>
      </c>
      <c r="G54">
        <f t="shared" si="4"/>
        <v>0.63251041312858647</v>
      </c>
      <c r="H54">
        <f t="shared" si="5"/>
        <v>1</v>
      </c>
    </row>
    <row r="55" spans="1:8" x14ac:dyDescent="0.3">
      <c r="A55">
        <v>19</v>
      </c>
      <c r="B55">
        <f t="shared" si="4"/>
        <v>0.8578992318147699</v>
      </c>
      <c r="C55">
        <f t="shared" si="4"/>
        <v>0.40385715013615786</v>
      </c>
      <c r="D55">
        <f t="shared" si="4"/>
        <v>0.16578998366060335</v>
      </c>
      <c r="E55">
        <f t="shared" si="4"/>
        <v>0.14487397104270744</v>
      </c>
      <c r="F55">
        <f t="shared" si="4"/>
        <v>0.927897510374046</v>
      </c>
      <c r="G55">
        <f t="shared" si="4"/>
        <v>0.36394286633654521</v>
      </c>
      <c r="H55">
        <f t="shared" si="5"/>
        <v>1</v>
      </c>
    </row>
    <row r="56" spans="1:8" x14ac:dyDescent="0.3">
      <c r="A56">
        <v>20</v>
      </c>
      <c r="B56">
        <f t="shared" si="4"/>
        <v>0.85863150491541251</v>
      </c>
      <c r="C56">
        <f t="shared" si="4"/>
        <v>0.45933659055782311</v>
      </c>
      <c r="D56">
        <f t="shared" si="4"/>
        <v>0.18345163311919963</v>
      </c>
      <c r="E56">
        <f t="shared" si="4"/>
        <v>8.9005279312537378E-2</v>
      </c>
      <c r="F56">
        <f t="shared" si="4"/>
        <v>0.93714633526072122</v>
      </c>
      <c r="G56">
        <f t="shared" si="4"/>
        <v>0.39772609449579011</v>
      </c>
      <c r="H56">
        <f t="shared" si="5"/>
        <v>1</v>
      </c>
    </row>
    <row r="57" spans="1:8" x14ac:dyDescent="0.3">
      <c r="A57">
        <v>21</v>
      </c>
      <c r="B57">
        <f t="shared" si="4"/>
        <v>0.63511502415043852</v>
      </c>
      <c r="C57">
        <f t="shared" si="4"/>
        <v>0.44598857518130819</v>
      </c>
      <c r="D57">
        <f t="shared" si="4"/>
        <v>0.47614817277720528</v>
      </c>
      <c r="E57">
        <f t="shared" si="4"/>
        <v>0.69346886253827789</v>
      </c>
      <c r="F57">
        <f t="shared" si="4"/>
        <v>0.80170547794615232</v>
      </c>
      <c r="G57">
        <f t="shared" si="4"/>
        <v>0.42849174994190098</v>
      </c>
      <c r="H57">
        <f t="shared" si="5"/>
        <v>3</v>
      </c>
    </row>
    <row r="58" spans="1:8" x14ac:dyDescent="0.3">
      <c r="A58">
        <v>22</v>
      </c>
      <c r="B58">
        <f t="shared" si="4"/>
        <v>0.59716077964679815</v>
      </c>
      <c r="C58">
        <f t="shared" si="4"/>
        <v>0.48014357453024065</v>
      </c>
      <c r="D58">
        <f t="shared" si="4"/>
        <v>0.55452472750090065</v>
      </c>
      <c r="E58">
        <f t="shared" si="4"/>
        <v>0.809763396446888</v>
      </c>
      <c r="F58">
        <f t="shared" si="4"/>
        <v>0.77964019202052703</v>
      </c>
      <c r="G58">
        <f t="shared" si="4"/>
        <v>0.44654355637390736</v>
      </c>
      <c r="H58">
        <f t="shared" si="5"/>
        <v>3</v>
      </c>
    </row>
    <row r="59" spans="1:8" x14ac:dyDescent="0.3">
      <c r="A59">
        <v>23</v>
      </c>
      <c r="B59">
        <f t="shared" si="4"/>
        <v>0.62995054069270073</v>
      </c>
      <c r="C59">
        <f t="shared" si="4"/>
        <v>0.46499012075886142</v>
      </c>
      <c r="D59">
        <f t="shared" si="4"/>
        <v>0.53675114028048121</v>
      </c>
      <c r="E59">
        <f t="shared" si="4"/>
        <v>0.76171449412244185</v>
      </c>
      <c r="F59">
        <f t="shared" si="4"/>
        <v>0.78853393881962341</v>
      </c>
      <c r="G59">
        <f t="shared" si="4"/>
        <v>0.42858470834301654</v>
      </c>
      <c r="H59">
        <f t="shared" si="5"/>
        <v>3</v>
      </c>
    </row>
    <row r="60" spans="1:8" x14ac:dyDescent="0.3">
      <c r="A60">
        <v>24</v>
      </c>
      <c r="B60">
        <f t="shared" si="4"/>
        <v>0.44696833343463688</v>
      </c>
      <c r="C60">
        <f t="shared" si="4"/>
        <v>1</v>
      </c>
      <c r="D60">
        <f t="shared" si="4"/>
        <v>1</v>
      </c>
      <c r="E60">
        <f t="shared" si="4"/>
        <v>1</v>
      </c>
      <c r="F60">
        <f t="shared" si="4"/>
        <v>0</v>
      </c>
      <c r="G60">
        <f t="shared" si="4"/>
        <v>1</v>
      </c>
      <c r="H60">
        <f t="shared" si="5"/>
        <v>3</v>
      </c>
    </row>
    <row r="61" spans="1:8" x14ac:dyDescent="0.3">
      <c r="A61">
        <v>25</v>
      </c>
      <c r="B61">
        <f t="shared" si="4"/>
        <v>0.98761143612457769</v>
      </c>
      <c r="C61">
        <f t="shared" si="4"/>
        <v>0.11591322119875667</v>
      </c>
      <c r="D61">
        <f t="shared" si="4"/>
        <v>0.14687982768226732</v>
      </c>
      <c r="E61">
        <f t="shared" si="4"/>
        <v>0.65535645293029132</v>
      </c>
      <c r="F61">
        <f t="shared" si="4"/>
        <v>1</v>
      </c>
      <c r="G61">
        <f t="shared" si="4"/>
        <v>7.482436225173851E-2</v>
      </c>
      <c r="H61">
        <f t="shared" si="5"/>
        <v>3</v>
      </c>
    </row>
    <row r="62" spans="1:8" x14ac:dyDescent="0.3">
      <c r="A62">
        <v>26</v>
      </c>
      <c r="B62">
        <f t="shared" si="4"/>
        <v>0.58152884170935293</v>
      </c>
      <c r="C62">
        <f t="shared" si="4"/>
        <v>0.62268828588089431</v>
      </c>
      <c r="D62">
        <f t="shared" si="4"/>
        <v>0.47690956444684773</v>
      </c>
      <c r="E62">
        <f t="shared" si="4"/>
        <v>0.57220747372055047</v>
      </c>
      <c r="F62">
        <f t="shared" si="4"/>
        <v>0.76828910869919775</v>
      </c>
      <c r="G62">
        <f t="shared" si="4"/>
        <v>0.61788376624537444</v>
      </c>
      <c r="H62">
        <f t="shared" si="5"/>
        <v>3</v>
      </c>
    </row>
    <row r="63" spans="1:8" x14ac:dyDescent="0.3">
      <c r="A63">
        <v>27</v>
      </c>
      <c r="B63">
        <f t="shared" si="4"/>
        <v>0.60033775611143403</v>
      </c>
      <c r="C63">
        <f t="shared" si="4"/>
        <v>0.54531995719939053</v>
      </c>
      <c r="D63">
        <f t="shared" si="4"/>
        <v>0.60321638409381972</v>
      </c>
      <c r="E63">
        <f t="shared" si="4"/>
        <v>0.75078388831796528</v>
      </c>
      <c r="F63">
        <f t="shared" si="4"/>
        <v>0.75767071423667887</v>
      </c>
      <c r="G63">
        <f t="shared" si="4"/>
        <v>0.50854680991794632</v>
      </c>
      <c r="H63">
        <f t="shared" si="5"/>
        <v>3</v>
      </c>
    </row>
    <row r="64" spans="1:8" x14ac:dyDescent="0.3">
      <c r="A64">
        <v>28</v>
      </c>
      <c r="B64">
        <f t="shared" si="4"/>
        <v>0.63931389428265883</v>
      </c>
      <c r="C64">
        <f t="shared" si="4"/>
        <v>0.39530891735972329</v>
      </c>
      <c r="D64">
        <f t="shared" si="4"/>
        <v>0.4716860952592305</v>
      </c>
      <c r="E64">
        <f t="shared" si="4"/>
        <v>0.76112668417521823</v>
      </c>
      <c r="F64">
        <f t="shared" si="4"/>
        <v>0.76778185789949349</v>
      </c>
      <c r="G64">
        <f t="shared" si="4"/>
        <v>0.40741522015052095</v>
      </c>
      <c r="H64">
        <f t="shared" si="5"/>
        <v>3</v>
      </c>
    </row>
    <row r="65" spans="1:8" x14ac:dyDescent="0.3">
      <c r="A65">
        <v>29</v>
      </c>
      <c r="B65">
        <f t="shared" si="4"/>
        <v>0.53466464488522869</v>
      </c>
      <c r="C65">
        <f t="shared" si="4"/>
        <v>0.78548459234684342</v>
      </c>
      <c r="D65">
        <f t="shared" si="4"/>
        <v>0.7515625378498102</v>
      </c>
      <c r="E65">
        <f t="shared" si="4"/>
        <v>0.75966968234917454</v>
      </c>
      <c r="F65">
        <f t="shared" si="4"/>
        <v>0.7126327279085527</v>
      </c>
      <c r="G65">
        <f t="shared" si="4"/>
        <v>0.78117234845099115</v>
      </c>
      <c r="H65">
        <f t="shared" si="5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0730-5913-48A3-A63F-D54BF7E5AAC1}">
  <dimension ref="A1:B2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A1" t="s">
        <v>10</v>
      </c>
      <c r="B1">
        <f xml:space="preserve"> 0.1</f>
        <v>0.1</v>
      </c>
    </row>
    <row r="2" spans="1:2" x14ac:dyDescent="0.3">
      <c r="A2" t="s">
        <v>11</v>
      </c>
      <c r="B2"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</dc:creator>
  <cp:lastModifiedBy>Katrin</cp:lastModifiedBy>
  <dcterms:created xsi:type="dcterms:W3CDTF">2020-05-13T00:16:07Z</dcterms:created>
  <dcterms:modified xsi:type="dcterms:W3CDTF">2020-05-13T00:29:22Z</dcterms:modified>
</cp:coreProperties>
</file>