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ested Parties Register" sheetId="1" state="visible" r:id="rId3"/>
    <sheet name="Summary Dashboard" sheetId="2" state="visible" r:id="rId4"/>
  </sheets>
  <definedNames>
    <definedName function="false" hidden="true" localSheetId="0" name="_xlnm._FilterDatabase" vbProcedure="false">'Interested Parties Register'!$A$3:$L$63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<sst xmlns="http://schemas.openxmlformats.org/spreadsheetml/2006/main" count="780" uniqueCount="378">
  <si>
    <t xml:space="preserve">أمان فينتك — Interested Parties Register</t>
  </si>
  <si>
    <t xml:space="preserve">ISO 27001:2022 — Clause 4.2 | Interested Parties, Requirements &amp; Expectations</t>
  </si>
  <si>
    <t xml:space="preserve">ID</t>
  </si>
  <si>
    <t xml:space="preserve">Interested Party</t>
  </si>
  <si>
    <t xml:space="preserve">Type</t>
  </si>
  <si>
    <t xml:space="preserve">Direction</t>
  </si>
  <si>
    <t xml:space="preserve">Requirement / Expectation</t>
  </si>
  <si>
    <t xml:space="preserve">Category</t>
  </si>
  <si>
    <t xml:space="preserve">Priority</t>
  </si>
  <si>
    <t xml:space="preserve">ISMS Impact</t>
  </si>
  <si>
    <t xml:space="preserve">How to Monitor</t>
  </si>
  <si>
    <t xml:space="preserve">Owner</t>
  </si>
  <si>
    <t xml:space="preserve">Review Frequency</t>
  </si>
  <si>
    <t xml:space="preserve">Status</t>
  </si>
  <si>
    <t xml:space="preserve">IP-01</t>
  </si>
  <si>
    <t xml:space="preserve">CBE وSAMA</t>
  </si>
  <si>
    <t xml:space="preserve">External — Regulatory</t>
  </si>
  <si>
    <t xml:space="preserve">They Require FROM Us</t>
  </si>
  <si>
    <t xml:space="preserve">الترخيص المبدئي والتجديد الدوري</t>
  </si>
  <si>
    <t xml:space="preserve">Compliance</t>
  </si>
  <si>
    <t xml:space="preserve">🔴 High</t>
  </si>
  <si>
    <t xml:space="preserve">يحدد استمرارية عمل الشركة قانونياً</t>
  </si>
  <si>
    <t xml:space="preserve">متابعة تواريخ التجديد — Regulatory Calendar</t>
  </si>
  <si>
    <t xml:space="preserve">Compliance Officer</t>
  </si>
  <si>
    <t xml:space="preserve">سنوي</t>
  </si>
  <si>
    <t xml:space="preserve">Active</t>
  </si>
  <si>
    <t xml:space="preserve">IP-02</t>
  </si>
  <si>
    <t xml:space="preserve">الامتثال الكامل للوائح التشغيلية والأمنية</t>
  </si>
  <si>
    <t xml:space="preserve">أي مخالفة = غرامة أو تعليق ترخيص</t>
  </si>
  <si>
    <t xml:space="preserve">Compliance Audit ربع سنوي</t>
  </si>
  <si>
    <t xml:space="preserve">ربع سنوي</t>
  </si>
  <si>
    <t xml:space="preserve">IP-03</t>
  </si>
  <si>
    <t xml:space="preserve">الحصول على شهادات أمنية (ISO 27001 / SAMA CSF)</t>
  </si>
  <si>
    <t xml:space="preserve">Compliance / Security</t>
  </si>
  <si>
    <t xml:space="preserve">يُثبت النضج الأمني للجهة الرقابية</t>
  </si>
  <si>
    <t xml:space="preserve">متابعة خطة الحصول على الشهادات</t>
  </si>
  <si>
    <t xml:space="preserve">CISO</t>
  </si>
  <si>
    <t xml:space="preserve">IP-04</t>
  </si>
  <si>
    <t xml:space="preserve">الإبلاغ الفوري عن الحوادث الأمنية</t>
  </si>
  <si>
    <t xml:space="preserve">Incident Management</t>
  </si>
  <si>
    <t xml:space="preserve">التأخر في الإبلاغ = عقوبة مضاعفة</t>
  </si>
  <si>
    <t xml:space="preserve">Incident Response SLA Monitoring</t>
  </si>
  <si>
    <t xml:space="preserve">فوري عند الحادثة</t>
  </si>
  <si>
    <t xml:space="preserve">IP-05</t>
  </si>
  <si>
    <t xml:space="preserve">حماية بيانات العملاء الشخصية والمالية</t>
  </si>
  <si>
    <t xml:space="preserve">Data Protection</t>
  </si>
  <si>
    <t xml:space="preserve">تسريب البيانات = غرامات وتعليق</t>
  </si>
  <si>
    <t xml:space="preserve">Data Protection Audit نصف سنوي</t>
  </si>
  <si>
    <t xml:space="preserve">DPO</t>
  </si>
  <si>
    <t xml:space="preserve">نصف سنوي</t>
  </si>
  <si>
    <t xml:space="preserve">IP-06</t>
  </si>
  <si>
    <t xml:space="preserve">AML/CTF Controls صارمة</t>
  </si>
  <si>
    <t xml:space="preserve">الإخفاق يعرض ترخيص الشركة للإلغاء</t>
  </si>
  <si>
    <t xml:space="preserve">AML Reports شهرية لـ CBE/SAMA</t>
  </si>
  <si>
    <t xml:space="preserve">شهري</t>
  </si>
  <si>
    <t xml:space="preserve">IP-07</t>
  </si>
  <si>
    <t xml:space="preserve">KYC/eKYC للعملاء قبل فتح الحساب</t>
  </si>
  <si>
    <t xml:space="preserve">Compliance / Operations</t>
  </si>
  <si>
    <t xml:space="preserve">متطلب قانوني لا استثناء فيه</t>
  </si>
  <si>
    <t xml:space="preserve">KYC Completion Rate Dashboard</t>
  </si>
  <si>
    <t xml:space="preserve">IP-08</t>
  </si>
  <si>
    <t xml:space="preserve">Penetration Testing دوري</t>
  </si>
  <si>
    <t xml:space="preserve">Security Testing</t>
  </si>
  <si>
    <t xml:space="preserve">SAMA تشترط Pentest سنوي على الأقل</t>
  </si>
  <si>
    <t xml:space="preserve">جدولة Pentest سنوي وتقرير النتائج</t>
  </si>
  <si>
    <t xml:space="preserve">IP-09</t>
  </si>
  <si>
    <t xml:space="preserve">Data Localization في السعودية</t>
  </si>
  <si>
    <t xml:space="preserve">Data Governance</t>
  </si>
  <si>
    <t xml:space="preserve">بيانات السعوديين يجب أن تبقى داخل المملكة</t>
  </si>
  <si>
    <t xml:space="preserve">Data Residency Audit</t>
  </si>
  <si>
    <t xml:space="preserve">CTO / DPO</t>
  </si>
  <si>
    <t xml:space="preserve">IP-10</t>
  </si>
  <si>
    <t xml:space="preserve">They Expect FROM Us</t>
  </si>
  <si>
    <t xml:space="preserve">نضج أمني متصاعد وثقافة امتثال حقيقية</t>
  </si>
  <si>
    <t xml:space="preserve">Culture / Compliance</t>
  </si>
  <si>
    <t xml:space="preserve">🟡 Medium</t>
  </si>
  <si>
    <t xml:space="preserve">يؤثر على العلاقة طويلة الأمد مع الجهة الرقابية</t>
  </si>
  <si>
    <t xml:space="preserve">Regulatory Relationship Reviews</t>
  </si>
  <si>
    <t xml:space="preserve">IP-11</t>
  </si>
  <si>
    <t xml:space="preserve">العملاء</t>
  </si>
  <si>
    <t xml:space="preserve">External — Customer</t>
  </si>
  <si>
    <t xml:space="preserve">حماية الأموال من السرقة والاحتيال</t>
  </si>
  <si>
    <t xml:space="preserve">Security / Operations</t>
  </si>
  <si>
    <t xml:space="preserve">فقدان المال = فقدان الثقة فوراً</t>
  </si>
  <si>
    <t xml:space="preserve">Fraud Detection KPIs شهرية</t>
  </si>
  <si>
    <t xml:space="preserve">CISO / COO</t>
  </si>
  <si>
    <t xml:space="preserve">IP-12</t>
  </si>
  <si>
    <t xml:space="preserve">حماية البيانات الشخصية والمالية</t>
  </si>
  <si>
    <t xml:space="preserve">تسريب البيانات = هجرة جماعية</t>
  </si>
  <si>
    <t xml:space="preserve">Data Breach Monitoring</t>
  </si>
  <si>
    <t xml:space="preserve">DPO / CISO</t>
  </si>
  <si>
    <t xml:space="preserve">مستمر</t>
  </si>
  <si>
    <t xml:space="preserve">IP-13</t>
  </si>
  <si>
    <t xml:space="preserve">استمرارية الخدمة 24/7</t>
  </si>
  <si>
    <t xml:space="preserve">Availability</t>
  </si>
  <si>
    <t xml:space="preserve">توقف الخدمة = شكاوى وهجرة للمنافس</t>
  </si>
  <si>
    <t xml:space="preserve">Uptime Monitoring Dashboard</t>
  </si>
  <si>
    <t xml:space="preserve">CTO / COO</t>
  </si>
  <si>
    <t xml:space="preserve">IP-14</t>
  </si>
  <si>
    <t xml:space="preserve">إشعار فوري عند أي حادثة تمس حسابه</t>
  </si>
  <si>
    <t xml:space="preserve">Incident Communication</t>
  </si>
  <si>
    <t xml:space="preserve">العميل يريد أن يعرف قبل أن يكتشف</t>
  </si>
  <si>
    <t xml:space="preserve">Customer Notification SLA</t>
  </si>
  <si>
    <t xml:space="preserve">CISO / PR</t>
  </si>
  <si>
    <t xml:space="preserve">IP-15</t>
  </si>
  <si>
    <t xml:space="preserve">آلية واضحة للشكاوى والتعويض</t>
  </si>
  <si>
    <t xml:space="preserve">Customer Service</t>
  </si>
  <si>
    <t xml:space="preserve">بدون آلية شكاوى = شكاوى لـ CBE مباشرة</t>
  </si>
  <si>
    <t xml:space="preserve">Complaint Resolution Rate</t>
  </si>
  <si>
    <t xml:space="preserve">COO</t>
  </si>
  <si>
    <t xml:space="preserve">IP-16</t>
  </si>
  <si>
    <t xml:space="preserve">تجربة سهلة وسلسة مع حماية قوية</t>
  </si>
  <si>
    <t xml:space="preserve">UX / Security</t>
  </si>
  <si>
    <t xml:space="preserve">الأمن المُعقِّد يدفع للمنافس</t>
  </si>
  <si>
    <t xml:space="preserve">App Store Rating Monitoring</t>
  </si>
  <si>
    <t xml:space="preserve">Product / CISO</t>
  </si>
  <si>
    <t xml:space="preserve">IP-17</t>
  </si>
  <si>
    <t xml:space="preserve">عدم بيع البياناتلأطراف ثالثة</t>
  </si>
  <si>
    <t xml:space="preserve">Data Privacy</t>
  </si>
  <si>
    <t xml:space="preserve">انتهاك الخصوصية = دعاوى قانونية</t>
  </si>
  <si>
    <t xml:space="preserve">Privacy Policy Compliance Audit</t>
  </si>
  <si>
    <t xml:space="preserve">IP-18</t>
  </si>
  <si>
    <t xml:space="preserve">الموردون</t>
  </si>
  <si>
    <t xml:space="preserve">External — Supplier</t>
  </si>
  <si>
    <t xml:space="preserve">عقود واضحة بصلاحيات محددة</t>
  </si>
  <si>
    <t xml:space="preserve">Vendor Management</t>
  </si>
  <si>
    <t xml:space="preserve">عقد غير واضح = نزاعات ومسؤوليات ملتبسة</t>
  </si>
  <si>
    <t xml:space="preserve">Contract Review سنوي</t>
  </si>
  <si>
    <t xml:space="preserve">Legal / CISO</t>
  </si>
  <si>
    <t xml:space="preserve">IP-19</t>
  </si>
  <si>
    <t xml:space="preserve">Compliance مع CBE وSAMA</t>
  </si>
  <si>
    <t xml:space="preserve">المورد مسؤول أيضاً أمام الجهات الرقابية</t>
  </si>
  <si>
    <t xml:space="preserve">Vendor Compliance Checklist</t>
  </si>
  <si>
    <t xml:space="preserve">IP-20</t>
  </si>
  <si>
    <t xml:space="preserve">وضوح المتطلبات الأمنية مسبقاً</t>
  </si>
  <si>
    <t xml:space="preserve">متطلبات غير واضحة = تنفيذ غير متسق</t>
  </si>
  <si>
    <t xml:space="preserve">Vendor Security Requirements Doc</t>
  </si>
  <si>
    <t xml:space="preserve">عند التعاقد</t>
  </si>
  <si>
    <t xml:space="preserve">IP-21</t>
  </si>
  <si>
    <t xml:space="preserve">We Require FROM Them</t>
  </si>
  <si>
    <t xml:space="preserve">تأمين أمني للبنية التحتية الخاصة بهم</t>
  </si>
  <si>
    <t xml:space="preserve">Third-Party Security</t>
  </si>
  <si>
    <t xml:space="preserve">اختراق المورد = اختراق أمان فينتك</t>
  </si>
  <si>
    <t xml:space="preserve">Vendor Security Assessment سنوي</t>
  </si>
  <si>
    <t xml:space="preserve">IP-22</t>
  </si>
  <si>
    <t xml:space="preserve">NDA — اتفاقية عدم الإفصاح</t>
  </si>
  <si>
    <t xml:space="preserve">Legal / Compliance</t>
  </si>
  <si>
    <t xml:space="preserve">المورد يصل لبيانات حساسة يجب حمايتها</t>
  </si>
  <si>
    <t xml:space="preserve">NDA Review عند التعاقد وعند التجديد</t>
  </si>
  <si>
    <t xml:space="preserve">Legal</t>
  </si>
  <si>
    <t xml:space="preserve">IP-23</t>
  </si>
  <si>
    <t xml:space="preserve">SLA واضح للاستجابة والتعافي</t>
  </si>
  <si>
    <t xml:space="preserve">Operations</t>
  </si>
  <si>
    <t xml:space="preserve">توقف المورد = توقف خدمة أمان فينتك</t>
  </si>
  <si>
    <t xml:space="preserve">SLA Performance Reviews شهرية</t>
  </si>
  <si>
    <t xml:space="preserve">COO / CTO</t>
  </si>
  <si>
    <t xml:space="preserve">IP-24</t>
  </si>
  <si>
    <t xml:space="preserve">Incident Notification فوري</t>
  </si>
  <si>
    <t xml:space="preserve">المورد يُبلّغ فوراً عند أي اختراق من جانبه</t>
  </si>
  <si>
    <t xml:space="preserve">Vendor Incident Reporting Protocol</t>
  </si>
  <si>
    <t xml:space="preserve">IP-25</t>
  </si>
  <si>
    <t xml:space="preserve">البنوك الشريكة</t>
  </si>
  <si>
    <t xml:space="preserve">External — Partner</t>
  </si>
  <si>
    <t xml:space="preserve">ضمانات امتثال كاملة مع CBE وSAMA</t>
  </si>
  <si>
    <t xml:space="preserve">مخالفة أمان فينتك تعرض ترخيص البنك للخطر</t>
  </si>
  <si>
    <t xml:space="preserve">Compliance Reports للبنك الشريك</t>
  </si>
  <si>
    <t xml:space="preserve">IP-26</t>
  </si>
  <si>
    <t xml:space="preserve">اتصال آمن وبنية تحتية آمنة</t>
  </si>
  <si>
    <t xml:space="preserve">Network Security</t>
  </si>
  <si>
    <t xml:space="preserve">الاتصال يمر عبره أموال حقيقية</t>
  </si>
  <si>
    <t xml:space="preserve">API Security Testing دوري</t>
  </si>
  <si>
    <t xml:space="preserve">CISO / CTO</t>
  </si>
  <si>
    <t xml:space="preserve">IP-27</t>
  </si>
  <si>
    <t xml:space="preserve">AML/CTF Controls فعّالة</t>
  </si>
  <si>
    <t xml:space="preserve">البنك مسؤول قانونياً عن المعاملات المشبوهة</t>
  </si>
  <si>
    <t xml:space="preserve">AML Monitoring Reports</t>
  </si>
  <si>
    <t xml:space="preserve">IP-28</t>
  </si>
  <si>
    <t xml:space="preserve">إشعار فوري عند الحوادث</t>
  </si>
  <si>
    <t xml:space="preserve">البنك يحتاج يعرف فوراً لحماية نفسه</t>
  </si>
  <si>
    <t xml:space="preserve">Joint Incident Response Protocol</t>
  </si>
  <si>
    <t xml:space="preserve">فوري</t>
  </si>
  <si>
    <t xml:space="preserve">IP-29</t>
  </si>
  <si>
    <t xml:space="preserve">حفظ بيانات الشركة بسرية تامة</t>
  </si>
  <si>
    <t xml:space="preserve">البنك يحتفظ بأرصدة وبيانات معاملات حساسة</t>
  </si>
  <si>
    <t xml:space="preserve">Bank Data Security Review</t>
  </si>
  <si>
    <t xml:space="preserve">IP-30</t>
  </si>
  <si>
    <t xml:space="preserve">خدمة مستمرة مع SLA واضح</t>
  </si>
  <si>
    <t xml:space="preserve">توقف البنك = توقف أمان فينتك كاملاً</t>
  </si>
  <si>
    <t xml:space="preserve">Bank SLA Monitoring يومي</t>
  </si>
  <si>
    <t xml:space="preserve">يومي</t>
  </si>
  <si>
    <t xml:space="preserve">IP-31</t>
  </si>
  <si>
    <t xml:space="preserve">إشعار مسبق بأي تغيير تقني</t>
  </si>
  <si>
    <t xml:space="preserve">Change Management</t>
  </si>
  <si>
    <t xml:space="preserve">تغيير API بدون إشعار يوقف الخدمة</t>
  </si>
  <si>
    <t xml:space="preserve">Change Notification Agreement</t>
  </si>
  <si>
    <t xml:space="preserve">CTO</t>
  </si>
  <si>
    <t xml:space="preserve">عند كل تغيير</t>
  </si>
  <si>
    <t xml:space="preserve">IP-32</t>
  </si>
  <si>
    <t xml:space="preserve">مجلس الإدارة</t>
  </si>
  <si>
    <t xml:space="preserve">Internal — Governance</t>
  </si>
  <si>
    <t xml:space="preserve">متابعة وتشغيل ISMS بفعالية</t>
  </si>
  <si>
    <t xml:space="preserve">Governance</t>
  </si>
  <si>
    <t xml:space="preserve">المجلس مسؤول قانونياً عن فشل الأمن</t>
  </si>
  <si>
    <t xml:space="preserve">ISMS Performance Reports ربع سنوية</t>
  </si>
  <si>
    <t xml:space="preserve">IP-33</t>
  </si>
  <si>
    <t xml:space="preserve">تقارير أمنية دورية واضحة بـ KPIs</t>
  </si>
  <si>
    <t xml:space="preserve">Reporting</t>
  </si>
  <si>
    <t xml:space="preserve">المجلس يتخذ قرارات بناءً على البيانات</t>
  </si>
  <si>
    <t xml:space="preserve">Security KPI Dashboard شهري</t>
  </si>
  <si>
    <t xml:space="preserve">IP-34</t>
  </si>
  <si>
    <t xml:space="preserve">المجلس مسؤول قانونياً أمام الجهات الرقابية</t>
  </si>
  <si>
    <t xml:space="preserve">Compliance Status Report</t>
  </si>
  <si>
    <t xml:space="preserve">IP-35</t>
  </si>
  <si>
    <t xml:space="preserve">إبلاغ فوري عن الاختراقات الكبيرة</t>
  </si>
  <si>
    <t xml:space="preserve">المجلس مسؤول عن الإفصاح للجهات الرقابية</t>
  </si>
  <si>
    <t xml:space="preserve">Incident Escalation Policy</t>
  </si>
  <si>
    <t xml:space="preserve">CISO / CEO</t>
  </si>
  <si>
    <t xml:space="preserve">IP-36</t>
  </si>
  <si>
    <t xml:space="preserve">صلاحيات ودعم كافٍ لتنفيذ ISMS</t>
  </si>
  <si>
    <t xml:space="preserve">بدون صلاحيات لا يمكن تطبيق أي Control</t>
  </si>
  <si>
    <t xml:space="preserve">Board Security Charter</t>
  </si>
  <si>
    <t xml:space="preserve">CEO / CISO</t>
  </si>
  <si>
    <t xml:space="preserve">IP-37</t>
  </si>
  <si>
    <t xml:space="preserve">ميزانيات أمنية مناسبة</t>
  </si>
  <si>
    <t xml:space="preserve">Finance</t>
  </si>
  <si>
    <t xml:space="preserve">الأمن بدون ميزانية = نوايا فقط</t>
  </si>
  <si>
    <t xml:space="preserve">Security Budget Review سنوي</t>
  </si>
  <si>
    <t xml:space="preserve">CISO / CFO</t>
  </si>
  <si>
    <t xml:space="preserve">IP-38</t>
  </si>
  <si>
    <t xml:space="preserve">تعيين CISO رسمي مستقل</t>
  </si>
  <si>
    <t xml:space="preserve">Governance / HR</t>
  </si>
  <si>
    <t xml:space="preserve">قيادة أمنية مستقلة بصلاحيات واضحة</t>
  </si>
  <si>
    <t xml:space="preserve">Board Resolution لتعيين CISO</t>
  </si>
  <si>
    <t xml:space="preserve">CEO / Board</t>
  </si>
  <si>
    <t xml:space="preserve">IP-39</t>
  </si>
  <si>
    <t xml:space="preserve">اعتماد السياسات الأمنية رسمياً</t>
  </si>
  <si>
    <t xml:space="preserve">Policy Management</t>
  </si>
  <si>
    <t xml:space="preserve">سياسة بدون توقيع المجلس = غير إلزامية</t>
  </si>
  <si>
    <t xml:space="preserve">Policy Approval Register</t>
  </si>
  <si>
    <t xml:space="preserve">CISO / Legal</t>
  </si>
  <si>
    <t xml:space="preserve">عند إصدار السياسة</t>
  </si>
  <si>
    <t xml:space="preserve">IP-40</t>
  </si>
  <si>
    <t xml:space="preserve">الموظفون</t>
  </si>
  <si>
    <t xml:space="preserve">Internal — Staff</t>
  </si>
  <si>
    <t xml:space="preserve">دعم مالي ومرتبات مناسبة</t>
  </si>
  <si>
    <t xml:space="preserve">HR / Finance</t>
  </si>
  <si>
    <t xml:space="preserve">موظف غير راضٍ = Insider Threat محتمل</t>
  </si>
  <si>
    <t xml:space="preserve">Employee Satisfaction Survey</t>
  </si>
  <si>
    <t xml:space="preserve">HR / CEO</t>
  </si>
  <si>
    <t xml:space="preserve">IP-41</t>
  </si>
  <si>
    <t xml:space="preserve">دعم تدريبي متطور ومستمر</t>
  </si>
  <si>
    <t xml:space="preserve">Training</t>
  </si>
  <si>
    <t xml:space="preserve">موظف بدون تدريب = ثغرة أمنية بشرية</t>
  </si>
  <si>
    <t xml:space="preserve">Training Completion Rate</t>
  </si>
  <si>
    <t xml:space="preserve">CISO / HR</t>
  </si>
  <si>
    <t xml:space="preserve">IP-42</t>
  </si>
  <si>
    <t xml:space="preserve">صلاحيات مناسبة للعمل</t>
  </si>
  <si>
    <t xml:space="preserve">Access Management</t>
  </si>
  <si>
    <t xml:space="preserve">صلاحيات خاطئة = إعاقة أو ثغرة</t>
  </si>
  <si>
    <t xml:space="preserve">Access Review ربع سنوي</t>
  </si>
  <si>
    <t xml:space="preserve">CISO / IT</t>
  </si>
  <si>
    <t xml:space="preserve">IP-43</t>
  </si>
  <si>
    <t xml:space="preserve">بيئة عمل آمنة وسياسات واضحة</t>
  </si>
  <si>
    <t xml:space="preserve">HR / Security</t>
  </si>
  <si>
    <t xml:space="preserve">سياسات غير واضحة = أخطاء غير مقصودة</t>
  </si>
  <si>
    <t xml:space="preserve">Policy Awareness Survey</t>
  </si>
  <si>
    <t xml:space="preserve">IP-44</t>
  </si>
  <si>
    <t xml:space="preserve">كفاءة عالية والاستفادة من التدريب</t>
  </si>
  <si>
    <t xml:space="preserve">Performance</t>
  </si>
  <si>
    <t xml:space="preserve">كفاءة أعلى = أخطاء أقل وحوادث أقل</t>
  </si>
  <si>
    <t xml:space="preserve">Security Awareness Test نتائج</t>
  </si>
  <si>
    <t xml:space="preserve">IP-45</t>
  </si>
  <si>
    <t xml:space="preserve">سرية المعلومات والالتزام بـ NDA</t>
  </si>
  <si>
    <t xml:space="preserve">تسريب داخلي من أخطر التهديدات</t>
  </si>
  <si>
    <t xml:space="preserve">NDA Signing Register</t>
  </si>
  <si>
    <t xml:space="preserve">Legal / HR</t>
  </si>
  <si>
    <t xml:space="preserve">عند التوظيف</t>
  </si>
  <si>
    <t xml:space="preserve">IP-46</t>
  </si>
  <si>
    <t xml:space="preserve">الإبلاغ الفوري عن الحوادث والاختراقات</t>
  </si>
  <si>
    <t xml:space="preserve">اكتشاف مبكر = أضرار أقل</t>
  </si>
  <si>
    <t xml:space="preserve">Incident Reporting Rate KPI</t>
  </si>
  <si>
    <t xml:space="preserve">IP-47</t>
  </si>
  <si>
    <t xml:space="preserve">الالتزام بـ Acceptable Use Policy</t>
  </si>
  <si>
    <t xml:space="preserve">Policy Compliance</t>
  </si>
  <si>
    <t xml:space="preserve">استخدام غير مصرح = ثغرات أمنية</t>
  </si>
  <si>
    <t xml:space="preserve">Policy Compliance Monitoring</t>
  </si>
  <si>
    <t xml:space="preserve">IP-48</t>
  </si>
  <si>
    <t xml:space="preserve">شركات التدقيق</t>
  </si>
  <si>
    <t xml:space="preserve">External — Auditor</t>
  </si>
  <si>
    <t xml:space="preserve">امتثال حقيقي لا شكلي</t>
  </si>
  <si>
    <t xml:space="preserve">تدقيق يكشف شكلية = Nonconformities تؤثر على الترخيص</t>
  </si>
  <si>
    <t xml:space="preserve">Internal Audit Preparation</t>
  </si>
  <si>
    <t xml:space="preserve">CISO / Compliance</t>
  </si>
  <si>
    <t xml:space="preserve">IP-49</t>
  </si>
  <si>
    <t xml:space="preserve">توثيق كامل للسياسات والإجراءات</t>
  </si>
  <si>
    <t xml:space="preserve">Documentation</t>
  </si>
  <si>
    <t xml:space="preserve">الـ Audit يعتمد على الوثائق كدليل أول</t>
  </si>
  <si>
    <t xml:space="preserve">Document Management System</t>
  </si>
  <si>
    <t xml:space="preserve">CISO / DPO</t>
  </si>
  <si>
    <t xml:space="preserve">IP-50</t>
  </si>
  <si>
    <t xml:space="preserve">شفافية كاملة وفتح الأنظمة للفحص</t>
  </si>
  <si>
    <t xml:space="preserve">Transparency</t>
  </si>
  <si>
    <t xml:space="preserve">رفض الوصول = Major Nonconformity</t>
  </si>
  <si>
    <t xml:space="preserve">Audit Access Protocol</t>
  </si>
  <si>
    <t xml:space="preserve">عند كل Audit</t>
  </si>
  <si>
    <t xml:space="preserve">IP-51</t>
  </si>
  <si>
    <t xml:space="preserve">Corrective Action Plan لكل Nonconformity</t>
  </si>
  <si>
    <t xml:space="preserve">Corrective Actions</t>
  </si>
  <si>
    <t xml:space="preserve">بدون خطة معالجة = Nonconformity مفتوحة</t>
  </si>
  <si>
    <t xml:space="preserve">Corrective Action Tracker</t>
  </si>
  <si>
    <t xml:space="preserve">IP-52</t>
  </si>
  <si>
    <t xml:space="preserve">تدقيق مهني ومستقل وحيادي</t>
  </si>
  <si>
    <t xml:space="preserve">Audit Quality</t>
  </si>
  <si>
    <t xml:space="preserve">تدقيق متحيز = نتائج غير موثوقة</t>
  </si>
  <si>
    <t xml:space="preserve">Auditor Qualification Review</t>
  </si>
  <si>
    <t xml:space="preserve">CEO / Legal</t>
  </si>
  <si>
    <t xml:space="preserve">عند الاختيار</t>
  </si>
  <si>
    <t xml:space="preserve">IP-53</t>
  </si>
  <si>
    <t xml:space="preserve">سرية نتائج التدقيق</t>
  </si>
  <si>
    <t xml:space="preserve">Confidentiality</t>
  </si>
  <si>
    <t xml:space="preserve">تسريب النتائج يضر الشركة تنافسياً وقانونياً</t>
  </si>
  <si>
    <t xml:space="preserve">Auditor NDA</t>
  </si>
  <si>
    <t xml:space="preserve">IP-54</t>
  </si>
  <si>
    <t xml:space="preserve">توصيات قابلة للتطبيق وتقارير واضحة</t>
  </si>
  <si>
    <t xml:space="preserve">توصيات نظرية لا قيمة لها عملياً</t>
  </si>
  <si>
    <t xml:space="preserve">Audit Report Review</t>
  </si>
  <si>
    <t xml:space="preserve">بعد كل Audit</t>
  </si>
  <si>
    <t xml:space="preserve">IP-55</t>
  </si>
  <si>
    <t xml:space="preserve">المستثمرون</t>
  </si>
  <si>
    <t xml:space="preserve">External — Investor</t>
  </si>
  <si>
    <t xml:space="preserve">شفافية كاملة في الوضع الأمني والمالي</t>
  </si>
  <si>
    <t xml:space="preserve">غياب الشفافية يُقلل ثقة المستثمر</t>
  </si>
  <si>
    <t xml:space="preserve">Investor Security Briefing سنوي</t>
  </si>
  <si>
    <t xml:space="preserve">IP-56</t>
  </si>
  <si>
    <t xml:space="preserve">أرباح وحماية قيمة الاستثمار</t>
  </si>
  <si>
    <t xml:space="preserve">Finance / Security</t>
  </si>
  <si>
    <t xml:space="preserve">حادثة أمنية تُخفض قيمة الشركة فوراً</t>
  </si>
  <si>
    <t xml:space="preserve">Financial + Security KPIs ربع سنوية</t>
  </si>
  <si>
    <t xml:space="preserve">CFO / CISO</t>
  </si>
  <si>
    <t xml:space="preserve">IP-57</t>
  </si>
  <si>
    <t xml:space="preserve">تقارير دورية مالية وأمنية</t>
  </si>
  <si>
    <t xml:space="preserve">المستثمر يريد بيانات لا وعوداً</t>
  </si>
  <si>
    <t xml:space="preserve">Investor Reports ربع سنوية</t>
  </si>
  <si>
    <t xml:space="preserve">IP-58</t>
  </si>
  <si>
    <t xml:space="preserve">إفصاح فوري عند الحوادث الكبيرة</t>
  </si>
  <si>
    <t xml:space="preserve">المستثمر يريد أن يعرف قبل الصحافة</t>
  </si>
  <si>
    <t xml:space="preserve">Investor Notification Policy</t>
  </si>
  <si>
    <t xml:space="preserve">IP-59</t>
  </si>
  <si>
    <t xml:space="preserve">دعم مالي مستمر لتمويل الأمن</t>
  </si>
  <si>
    <t xml:space="preserve">الأمن يحتاج استثماراً مستمراً</t>
  </si>
  <si>
    <t xml:space="preserve">Investment Schedule Monitoring</t>
  </si>
  <si>
    <t xml:space="preserve">CFO</t>
  </si>
  <si>
    <t xml:space="preserve">IP-60</t>
  </si>
  <si>
    <t xml:space="preserve">دعم قرارات الأمن الاستراتيجية</t>
  </si>
  <si>
    <t xml:space="preserve">بعض قرارات الأمن تحتاج موافقة المستثمرين</t>
  </si>
  <si>
    <t xml:space="preserve">Board / Investor Meetings</t>
  </si>
  <si>
    <t xml:space="preserve">أمان فينتك — Interested Parties Summary</t>
  </si>
  <si>
    <t xml:space="preserve">ISO 27001:2022 — Clause 4.2</t>
  </si>
  <si>
    <t xml:space="preserve">Total Requirements</t>
  </si>
  <si>
    <t xml:space="preserve">Key ISMS Impact</t>
  </si>
  <si>
    <t xml:space="preserve">الامتثال التنظيمي والترخيص</t>
  </si>
  <si>
    <t xml:space="preserve">ربع سنوي / فوري</t>
  </si>
  <si>
    <t xml:space="preserve">حماية البيانات والأموال والخدمة</t>
  </si>
  <si>
    <t xml:space="preserve">مستمر / شهري</t>
  </si>
  <si>
    <t xml:space="preserve">Third-Party Risk Management</t>
  </si>
  <si>
    <t xml:space="preserve">سنوي / فوري</t>
  </si>
  <si>
    <t xml:space="preserve">استمرارية الخدمة والأموال</t>
  </si>
  <si>
    <t xml:space="preserve">يومي / فوري</t>
  </si>
  <si>
    <t xml:space="preserve">Governance والميزانية والقرارات</t>
  </si>
  <si>
    <t xml:space="preserve">الالتزام الأمني والـ Insider Threat</t>
  </si>
  <si>
    <t xml:space="preserve">ربع سنوي / مستمر</t>
  </si>
  <si>
    <t xml:space="preserve">Nonconformities والامتثال</t>
  </si>
  <si>
    <t xml:space="preserve">سنوي / بعد Audit</t>
  </si>
  <si>
    <t xml:space="preserve">حماية قيمة الاستثمار</t>
  </si>
  <si>
    <t xml:space="preserve">TOTAL</t>
  </si>
  <si>
    <t xml:space="preserve">8 Interested Parties</t>
  </si>
  <si>
    <t xml:space="preserve">—</t>
  </si>
  <si>
    <t xml:space="preserve">Document: ISMS-IP-001 | Version: 1.0 | Date: April 2026 | Owner: Security Assurance Dept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</si>
</sst>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3B1F5E"/>
        <bgColor rgb="FF660066"/>
      </patternFill>
    </fill>
    <fill>
      <patternFill patternType="solid">
        <fgColor rgb="FF6B3FA0"/>
        <bgColor rgb="FF595959"/>
      </patternFill>
    </fill>
    <fill>
      <patternFill patternType="solid">
        <fgColor rgb="FFFFE0E0"/>
        <bgColor rgb="FFFCE4EC"/>
      </patternFill>
    </fill>
    <fill>
      <patternFill patternType="solid">
        <fgColor rgb="FFFFF3CD"/>
        <bgColor rgb="FFFFF8E1"/>
      </patternFill>
    </fill>
    <fill>
      <patternFill patternType="solid">
        <fgColor rgb="FFE3F2FD"/>
        <bgColor rgb="FFE0F7FA"/>
      </patternFill>
    </fill>
    <fill>
      <patternFill patternType="solid">
        <fgColor rgb="FFE8F5E9"/>
        <bgColor rgb="FFE0F7FA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FFF8E1"/>
        <bgColor rgb="FFFFF3CD"/>
      </patternFill>
    </fill>
    <fill>
      <patternFill patternType="solid">
        <fgColor rgb="FFFCE4EC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6B3FA0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0F7FA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CD"/>
      <rgbColor rgb="FFFCE4EC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6B3FA0"/>
      <rgbColor rgb="FF3B1F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45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32"/>
    <col collapsed="false" customWidth="true" hidden="false" outlineLevel="0" max="11" min="10" style="0" width="18"/>
    <col collapsed="false" customWidth="true" hidden="false" outlineLevel="0" max="12" min="12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42" hidden="false" customHeight="true" outlineLevel="0" collapsed="false">
      <c r="A4" s="4" t="s">
        <v>14</v>
      </c>
      <c r="B4" s="5" t="s">
        <v>15</v>
      </c>
      <c r="C4" s="4" t="s">
        <v>16</v>
      </c>
      <c r="D4" s="4" t="s">
        <v>17</v>
      </c>
      <c r="E4" s="5" t="s">
        <v>18</v>
      </c>
      <c r="F4" s="5" t="s">
        <v>19</v>
      </c>
      <c r="G4" s="4" t="s">
        <v>20</v>
      </c>
      <c r="H4" s="5" t="s">
        <v>21</v>
      </c>
      <c r="I4" s="5" t="s">
        <v>22</v>
      </c>
      <c r="J4" s="5" t="s">
        <v>23</v>
      </c>
      <c r="K4" s="4" t="s">
        <v>24</v>
      </c>
      <c r="L4" s="4" t="s">
        <v>25</v>
      </c>
    </row>
    <row r="5" customFormat="false" ht="42" hidden="false" customHeight="true" outlineLevel="0" collapsed="false">
      <c r="A5" s="4" t="s">
        <v>26</v>
      </c>
      <c r="B5" s="5" t="s">
        <v>15</v>
      </c>
      <c r="C5" s="4" t="s">
        <v>16</v>
      </c>
      <c r="D5" s="4" t="s">
        <v>17</v>
      </c>
      <c r="E5" s="5" t="s">
        <v>27</v>
      </c>
      <c r="F5" s="5" t="s">
        <v>19</v>
      </c>
      <c r="G5" s="4" t="s">
        <v>20</v>
      </c>
      <c r="H5" s="5" t="s">
        <v>28</v>
      </c>
      <c r="I5" s="5" t="s">
        <v>29</v>
      </c>
      <c r="J5" s="5" t="s">
        <v>23</v>
      </c>
      <c r="K5" s="4" t="s">
        <v>30</v>
      </c>
      <c r="L5" s="4" t="s">
        <v>25</v>
      </c>
    </row>
    <row r="6" customFormat="false" ht="42" hidden="false" customHeight="true" outlineLevel="0" collapsed="false">
      <c r="A6" s="4" t="s">
        <v>31</v>
      </c>
      <c r="B6" s="5" t="s">
        <v>15</v>
      </c>
      <c r="C6" s="4" t="s">
        <v>16</v>
      </c>
      <c r="D6" s="4" t="s">
        <v>17</v>
      </c>
      <c r="E6" s="5" t="s">
        <v>32</v>
      </c>
      <c r="F6" s="5" t="s">
        <v>33</v>
      </c>
      <c r="G6" s="4" t="s">
        <v>20</v>
      </c>
      <c r="H6" s="5" t="s">
        <v>34</v>
      </c>
      <c r="I6" s="5" t="s">
        <v>35</v>
      </c>
      <c r="J6" s="5" t="s">
        <v>36</v>
      </c>
      <c r="K6" s="4" t="s">
        <v>24</v>
      </c>
      <c r="L6" s="4" t="s">
        <v>25</v>
      </c>
    </row>
    <row r="7" customFormat="false" ht="42" hidden="false" customHeight="true" outlineLevel="0" collapsed="false">
      <c r="A7" s="4" t="s">
        <v>37</v>
      </c>
      <c r="B7" s="5" t="s">
        <v>15</v>
      </c>
      <c r="C7" s="4" t="s">
        <v>16</v>
      </c>
      <c r="D7" s="4" t="s">
        <v>17</v>
      </c>
      <c r="E7" s="5" t="s">
        <v>38</v>
      </c>
      <c r="F7" s="5" t="s">
        <v>39</v>
      </c>
      <c r="G7" s="4" t="s">
        <v>20</v>
      </c>
      <c r="H7" s="5" t="s">
        <v>40</v>
      </c>
      <c r="I7" s="5" t="s">
        <v>41</v>
      </c>
      <c r="J7" s="5" t="s">
        <v>36</v>
      </c>
      <c r="K7" s="4" t="s">
        <v>42</v>
      </c>
      <c r="L7" s="4" t="s">
        <v>25</v>
      </c>
    </row>
    <row r="8" customFormat="false" ht="42" hidden="false" customHeight="true" outlineLevel="0" collapsed="false">
      <c r="A8" s="4" t="s">
        <v>43</v>
      </c>
      <c r="B8" s="5" t="s">
        <v>15</v>
      </c>
      <c r="C8" s="4" t="s">
        <v>16</v>
      </c>
      <c r="D8" s="4" t="s">
        <v>17</v>
      </c>
      <c r="E8" s="5" t="s">
        <v>44</v>
      </c>
      <c r="F8" s="5" t="s">
        <v>45</v>
      </c>
      <c r="G8" s="4" t="s">
        <v>20</v>
      </c>
      <c r="H8" s="5" t="s">
        <v>46</v>
      </c>
      <c r="I8" s="5" t="s">
        <v>47</v>
      </c>
      <c r="J8" s="5" t="s">
        <v>48</v>
      </c>
      <c r="K8" s="4" t="s">
        <v>49</v>
      </c>
      <c r="L8" s="4" t="s">
        <v>25</v>
      </c>
    </row>
    <row r="9" customFormat="false" ht="42" hidden="false" customHeight="true" outlineLevel="0" collapsed="false">
      <c r="A9" s="4" t="s">
        <v>50</v>
      </c>
      <c r="B9" s="5" t="s">
        <v>15</v>
      </c>
      <c r="C9" s="4" t="s">
        <v>16</v>
      </c>
      <c r="D9" s="4" t="s">
        <v>17</v>
      </c>
      <c r="E9" s="5" t="s">
        <v>51</v>
      </c>
      <c r="F9" s="5" t="s">
        <v>19</v>
      </c>
      <c r="G9" s="4" t="s">
        <v>20</v>
      </c>
      <c r="H9" s="5" t="s">
        <v>52</v>
      </c>
      <c r="I9" s="5" t="s">
        <v>53</v>
      </c>
      <c r="J9" s="5" t="s">
        <v>23</v>
      </c>
      <c r="K9" s="4" t="s">
        <v>54</v>
      </c>
      <c r="L9" s="4" t="s">
        <v>25</v>
      </c>
    </row>
    <row r="10" customFormat="false" ht="42" hidden="false" customHeight="true" outlineLevel="0" collapsed="false">
      <c r="A10" s="4" t="s">
        <v>55</v>
      </c>
      <c r="B10" s="5" t="s">
        <v>15</v>
      </c>
      <c r="C10" s="4" t="s">
        <v>16</v>
      </c>
      <c r="D10" s="4" t="s">
        <v>17</v>
      </c>
      <c r="E10" s="5" t="s">
        <v>56</v>
      </c>
      <c r="F10" s="5" t="s">
        <v>57</v>
      </c>
      <c r="G10" s="4" t="s">
        <v>20</v>
      </c>
      <c r="H10" s="5" t="s">
        <v>58</v>
      </c>
      <c r="I10" s="5" t="s">
        <v>59</v>
      </c>
      <c r="J10" s="5" t="s">
        <v>23</v>
      </c>
      <c r="K10" s="4" t="s">
        <v>54</v>
      </c>
      <c r="L10" s="4" t="s">
        <v>25</v>
      </c>
    </row>
    <row r="11" customFormat="false" ht="42" hidden="false" customHeight="true" outlineLevel="0" collapsed="false">
      <c r="A11" s="4" t="s">
        <v>60</v>
      </c>
      <c r="B11" s="5" t="s">
        <v>15</v>
      </c>
      <c r="C11" s="4" t="s">
        <v>16</v>
      </c>
      <c r="D11" s="4" t="s">
        <v>17</v>
      </c>
      <c r="E11" s="5" t="s">
        <v>61</v>
      </c>
      <c r="F11" s="5" t="s">
        <v>62</v>
      </c>
      <c r="G11" s="4" t="s">
        <v>20</v>
      </c>
      <c r="H11" s="5" t="s">
        <v>63</v>
      </c>
      <c r="I11" s="5" t="s">
        <v>64</v>
      </c>
      <c r="J11" s="5" t="s">
        <v>36</v>
      </c>
      <c r="K11" s="4" t="s">
        <v>24</v>
      </c>
      <c r="L11" s="4" t="s">
        <v>25</v>
      </c>
    </row>
    <row r="12" customFormat="false" ht="42" hidden="false" customHeight="true" outlineLevel="0" collapsed="false">
      <c r="A12" s="4" t="s">
        <v>65</v>
      </c>
      <c r="B12" s="5" t="s">
        <v>15</v>
      </c>
      <c r="C12" s="4" t="s">
        <v>16</v>
      </c>
      <c r="D12" s="4" t="s">
        <v>17</v>
      </c>
      <c r="E12" s="5" t="s">
        <v>66</v>
      </c>
      <c r="F12" s="5" t="s">
        <v>67</v>
      </c>
      <c r="G12" s="4" t="s">
        <v>20</v>
      </c>
      <c r="H12" s="5" t="s">
        <v>68</v>
      </c>
      <c r="I12" s="5" t="s">
        <v>69</v>
      </c>
      <c r="J12" s="5" t="s">
        <v>70</v>
      </c>
      <c r="K12" s="4" t="s">
        <v>24</v>
      </c>
      <c r="L12" s="4" t="s">
        <v>25</v>
      </c>
    </row>
    <row r="13" customFormat="false" ht="42" hidden="false" customHeight="true" outlineLevel="0" collapsed="false">
      <c r="A13" s="4" t="s">
        <v>71</v>
      </c>
      <c r="B13" s="5" t="s">
        <v>15</v>
      </c>
      <c r="C13" s="4" t="s">
        <v>16</v>
      </c>
      <c r="D13" s="4" t="s">
        <v>72</v>
      </c>
      <c r="E13" s="5" t="s">
        <v>73</v>
      </c>
      <c r="F13" s="5" t="s">
        <v>74</v>
      </c>
      <c r="G13" s="6" t="s">
        <v>75</v>
      </c>
      <c r="H13" s="5" t="s">
        <v>76</v>
      </c>
      <c r="I13" s="5" t="s">
        <v>77</v>
      </c>
      <c r="J13" s="5" t="s">
        <v>23</v>
      </c>
      <c r="K13" s="4" t="s">
        <v>24</v>
      </c>
      <c r="L13" s="4" t="s">
        <v>25</v>
      </c>
    </row>
    <row r="14" customFormat="false" ht="42" hidden="false" customHeight="true" outlineLevel="0" collapsed="false">
      <c r="A14" s="7" t="s">
        <v>78</v>
      </c>
      <c r="B14" s="8" t="s">
        <v>79</v>
      </c>
      <c r="C14" s="7" t="s">
        <v>80</v>
      </c>
      <c r="D14" s="7" t="s">
        <v>17</v>
      </c>
      <c r="E14" s="8" t="s">
        <v>81</v>
      </c>
      <c r="F14" s="8" t="s">
        <v>82</v>
      </c>
      <c r="G14" s="4" t="s">
        <v>20</v>
      </c>
      <c r="H14" s="8" t="s">
        <v>83</v>
      </c>
      <c r="I14" s="8" t="s">
        <v>84</v>
      </c>
      <c r="J14" s="8" t="s">
        <v>85</v>
      </c>
      <c r="K14" s="7" t="s">
        <v>54</v>
      </c>
      <c r="L14" s="7" t="s">
        <v>25</v>
      </c>
    </row>
    <row r="15" customFormat="false" ht="42" hidden="false" customHeight="true" outlineLevel="0" collapsed="false">
      <c r="A15" s="7" t="s">
        <v>86</v>
      </c>
      <c r="B15" s="8" t="s">
        <v>79</v>
      </c>
      <c r="C15" s="7" t="s">
        <v>80</v>
      </c>
      <c r="D15" s="7" t="s">
        <v>17</v>
      </c>
      <c r="E15" s="8" t="s">
        <v>87</v>
      </c>
      <c r="F15" s="8" t="s">
        <v>45</v>
      </c>
      <c r="G15" s="4" t="s">
        <v>20</v>
      </c>
      <c r="H15" s="8" t="s">
        <v>88</v>
      </c>
      <c r="I15" s="8" t="s">
        <v>89</v>
      </c>
      <c r="J15" s="8" t="s">
        <v>90</v>
      </c>
      <c r="K15" s="7" t="s">
        <v>91</v>
      </c>
      <c r="L15" s="7" t="s">
        <v>25</v>
      </c>
    </row>
    <row r="16" customFormat="false" ht="42" hidden="false" customHeight="true" outlineLevel="0" collapsed="false">
      <c r="A16" s="7" t="s">
        <v>92</v>
      </c>
      <c r="B16" s="8" t="s">
        <v>79</v>
      </c>
      <c r="C16" s="7" t="s">
        <v>80</v>
      </c>
      <c r="D16" s="7" t="s">
        <v>17</v>
      </c>
      <c r="E16" s="8" t="s">
        <v>93</v>
      </c>
      <c r="F16" s="8" t="s">
        <v>94</v>
      </c>
      <c r="G16" s="4" t="s">
        <v>20</v>
      </c>
      <c r="H16" s="8" t="s">
        <v>95</v>
      </c>
      <c r="I16" s="8" t="s">
        <v>96</v>
      </c>
      <c r="J16" s="8" t="s">
        <v>97</v>
      </c>
      <c r="K16" s="7" t="s">
        <v>91</v>
      </c>
      <c r="L16" s="7" t="s">
        <v>25</v>
      </c>
    </row>
    <row r="17" customFormat="false" ht="42" hidden="false" customHeight="true" outlineLevel="0" collapsed="false">
      <c r="A17" s="7" t="s">
        <v>98</v>
      </c>
      <c r="B17" s="8" t="s">
        <v>79</v>
      </c>
      <c r="C17" s="7" t="s">
        <v>80</v>
      </c>
      <c r="D17" s="7" t="s">
        <v>17</v>
      </c>
      <c r="E17" s="8" t="s">
        <v>99</v>
      </c>
      <c r="F17" s="8" t="s">
        <v>100</v>
      </c>
      <c r="G17" s="4" t="s">
        <v>20</v>
      </c>
      <c r="H17" s="8" t="s">
        <v>101</v>
      </c>
      <c r="I17" s="8" t="s">
        <v>102</v>
      </c>
      <c r="J17" s="8" t="s">
        <v>103</v>
      </c>
      <c r="K17" s="7" t="s">
        <v>42</v>
      </c>
      <c r="L17" s="7" t="s">
        <v>25</v>
      </c>
    </row>
    <row r="18" customFormat="false" ht="42" hidden="false" customHeight="true" outlineLevel="0" collapsed="false">
      <c r="A18" s="7" t="s">
        <v>104</v>
      </c>
      <c r="B18" s="8" t="s">
        <v>79</v>
      </c>
      <c r="C18" s="7" t="s">
        <v>80</v>
      </c>
      <c r="D18" s="7" t="s">
        <v>17</v>
      </c>
      <c r="E18" s="8" t="s">
        <v>105</v>
      </c>
      <c r="F18" s="8" t="s">
        <v>106</v>
      </c>
      <c r="G18" s="4" t="s">
        <v>20</v>
      </c>
      <c r="H18" s="8" t="s">
        <v>107</v>
      </c>
      <c r="I18" s="8" t="s">
        <v>108</v>
      </c>
      <c r="J18" s="8" t="s">
        <v>109</v>
      </c>
      <c r="K18" s="7" t="s">
        <v>54</v>
      </c>
      <c r="L18" s="7" t="s">
        <v>25</v>
      </c>
    </row>
    <row r="19" customFormat="false" ht="42" hidden="false" customHeight="true" outlineLevel="0" collapsed="false">
      <c r="A19" s="7" t="s">
        <v>110</v>
      </c>
      <c r="B19" s="8" t="s">
        <v>79</v>
      </c>
      <c r="C19" s="7" t="s">
        <v>80</v>
      </c>
      <c r="D19" s="7" t="s">
        <v>72</v>
      </c>
      <c r="E19" s="8" t="s">
        <v>111</v>
      </c>
      <c r="F19" s="8" t="s">
        <v>112</v>
      </c>
      <c r="G19" s="6" t="s">
        <v>75</v>
      </c>
      <c r="H19" s="8" t="s">
        <v>113</v>
      </c>
      <c r="I19" s="8" t="s">
        <v>114</v>
      </c>
      <c r="J19" s="8" t="s">
        <v>115</v>
      </c>
      <c r="K19" s="7" t="s">
        <v>54</v>
      </c>
      <c r="L19" s="7" t="s">
        <v>25</v>
      </c>
    </row>
    <row r="20" customFormat="false" ht="42" hidden="false" customHeight="true" outlineLevel="0" collapsed="false">
      <c r="A20" s="7" t="s">
        <v>116</v>
      </c>
      <c r="B20" s="8" t="s">
        <v>79</v>
      </c>
      <c r="C20" s="7" t="s">
        <v>80</v>
      </c>
      <c r="D20" s="7" t="s">
        <v>72</v>
      </c>
      <c r="E20" s="8" t="s">
        <v>117</v>
      </c>
      <c r="F20" s="8" t="s">
        <v>118</v>
      </c>
      <c r="G20" s="4" t="s">
        <v>20</v>
      </c>
      <c r="H20" s="8" t="s">
        <v>119</v>
      </c>
      <c r="I20" s="8" t="s">
        <v>120</v>
      </c>
      <c r="J20" s="8" t="s">
        <v>48</v>
      </c>
      <c r="K20" s="7" t="s">
        <v>24</v>
      </c>
      <c r="L20" s="7" t="s">
        <v>25</v>
      </c>
    </row>
    <row r="21" customFormat="false" ht="42" hidden="false" customHeight="true" outlineLevel="0" collapsed="false">
      <c r="A21" s="6" t="s">
        <v>121</v>
      </c>
      <c r="B21" s="9" t="s">
        <v>122</v>
      </c>
      <c r="C21" s="6" t="s">
        <v>123</v>
      </c>
      <c r="D21" s="6" t="s">
        <v>17</v>
      </c>
      <c r="E21" s="9" t="s">
        <v>124</v>
      </c>
      <c r="F21" s="9" t="s">
        <v>125</v>
      </c>
      <c r="G21" s="4" t="s">
        <v>20</v>
      </c>
      <c r="H21" s="9" t="s">
        <v>126</v>
      </c>
      <c r="I21" s="9" t="s">
        <v>127</v>
      </c>
      <c r="J21" s="9" t="s">
        <v>128</v>
      </c>
      <c r="K21" s="6" t="s">
        <v>24</v>
      </c>
      <c r="L21" s="6" t="s">
        <v>25</v>
      </c>
    </row>
    <row r="22" customFormat="false" ht="42" hidden="false" customHeight="true" outlineLevel="0" collapsed="false">
      <c r="A22" s="6" t="s">
        <v>129</v>
      </c>
      <c r="B22" s="9" t="s">
        <v>122</v>
      </c>
      <c r="C22" s="6" t="s">
        <v>123</v>
      </c>
      <c r="D22" s="6" t="s">
        <v>17</v>
      </c>
      <c r="E22" s="9" t="s">
        <v>130</v>
      </c>
      <c r="F22" s="9" t="s">
        <v>19</v>
      </c>
      <c r="G22" s="4" t="s">
        <v>20</v>
      </c>
      <c r="H22" s="9" t="s">
        <v>131</v>
      </c>
      <c r="I22" s="9" t="s">
        <v>132</v>
      </c>
      <c r="J22" s="9" t="s">
        <v>23</v>
      </c>
      <c r="K22" s="6" t="s">
        <v>24</v>
      </c>
      <c r="L22" s="6" t="s">
        <v>25</v>
      </c>
    </row>
    <row r="23" customFormat="false" ht="42" hidden="false" customHeight="true" outlineLevel="0" collapsed="false">
      <c r="A23" s="6" t="s">
        <v>133</v>
      </c>
      <c r="B23" s="9" t="s">
        <v>122</v>
      </c>
      <c r="C23" s="6" t="s">
        <v>123</v>
      </c>
      <c r="D23" s="6" t="s">
        <v>17</v>
      </c>
      <c r="E23" s="9" t="s">
        <v>134</v>
      </c>
      <c r="F23" s="9" t="s">
        <v>125</v>
      </c>
      <c r="G23" s="6" t="s">
        <v>75</v>
      </c>
      <c r="H23" s="9" t="s">
        <v>135</v>
      </c>
      <c r="I23" s="9" t="s">
        <v>136</v>
      </c>
      <c r="J23" s="9" t="s">
        <v>36</v>
      </c>
      <c r="K23" s="6" t="s">
        <v>137</v>
      </c>
      <c r="L23" s="6" t="s">
        <v>25</v>
      </c>
    </row>
    <row r="24" customFormat="false" ht="42" hidden="false" customHeight="true" outlineLevel="0" collapsed="false">
      <c r="A24" s="6" t="s">
        <v>138</v>
      </c>
      <c r="B24" s="9" t="s">
        <v>122</v>
      </c>
      <c r="C24" s="6" t="s">
        <v>123</v>
      </c>
      <c r="D24" s="6" t="s">
        <v>139</v>
      </c>
      <c r="E24" s="9" t="s">
        <v>140</v>
      </c>
      <c r="F24" s="9" t="s">
        <v>141</v>
      </c>
      <c r="G24" s="4" t="s">
        <v>20</v>
      </c>
      <c r="H24" s="9" t="s">
        <v>142</v>
      </c>
      <c r="I24" s="9" t="s">
        <v>143</v>
      </c>
      <c r="J24" s="9" t="s">
        <v>36</v>
      </c>
      <c r="K24" s="6" t="s">
        <v>24</v>
      </c>
      <c r="L24" s="6" t="s">
        <v>25</v>
      </c>
    </row>
    <row r="25" customFormat="false" ht="42" hidden="false" customHeight="true" outlineLevel="0" collapsed="false">
      <c r="A25" s="6" t="s">
        <v>144</v>
      </c>
      <c r="B25" s="9" t="s">
        <v>122</v>
      </c>
      <c r="C25" s="6" t="s">
        <v>123</v>
      </c>
      <c r="D25" s="6" t="s">
        <v>139</v>
      </c>
      <c r="E25" s="9" t="s">
        <v>145</v>
      </c>
      <c r="F25" s="9" t="s">
        <v>146</v>
      </c>
      <c r="G25" s="4" t="s">
        <v>20</v>
      </c>
      <c r="H25" s="9" t="s">
        <v>147</v>
      </c>
      <c r="I25" s="9" t="s">
        <v>148</v>
      </c>
      <c r="J25" s="9" t="s">
        <v>149</v>
      </c>
      <c r="K25" s="6" t="s">
        <v>137</v>
      </c>
      <c r="L25" s="6" t="s">
        <v>25</v>
      </c>
    </row>
    <row r="26" customFormat="false" ht="42" hidden="false" customHeight="true" outlineLevel="0" collapsed="false">
      <c r="A26" s="6" t="s">
        <v>150</v>
      </c>
      <c r="B26" s="9" t="s">
        <v>122</v>
      </c>
      <c r="C26" s="6" t="s">
        <v>123</v>
      </c>
      <c r="D26" s="6" t="s">
        <v>139</v>
      </c>
      <c r="E26" s="9" t="s">
        <v>151</v>
      </c>
      <c r="F26" s="9" t="s">
        <v>152</v>
      </c>
      <c r="G26" s="4" t="s">
        <v>20</v>
      </c>
      <c r="H26" s="9" t="s">
        <v>153</v>
      </c>
      <c r="I26" s="9" t="s">
        <v>154</v>
      </c>
      <c r="J26" s="9" t="s">
        <v>155</v>
      </c>
      <c r="K26" s="6" t="s">
        <v>54</v>
      </c>
      <c r="L26" s="6" t="s">
        <v>25</v>
      </c>
    </row>
    <row r="27" customFormat="false" ht="42" hidden="false" customHeight="true" outlineLevel="0" collapsed="false">
      <c r="A27" s="6" t="s">
        <v>156</v>
      </c>
      <c r="B27" s="9" t="s">
        <v>122</v>
      </c>
      <c r="C27" s="6" t="s">
        <v>123</v>
      </c>
      <c r="D27" s="6" t="s">
        <v>139</v>
      </c>
      <c r="E27" s="9" t="s">
        <v>157</v>
      </c>
      <c r="F27" s="9" t="s">
        <v>39</v>
      </c>
      <c r="G27" s="4" t="s">
        <v>20</v>
      </c>
      <c r="H27" s="9" t="s">
        <v>158</v>
      </c>
      <c r="I27" s="9" t="s">
        <v>159</v>
      </c>
      <c r="J27" s="9" t="s">
        <v>36</v>
      </c>
      <c r="K27" s="6" t="s">
        <v>42</v>
      </c>
      <c r="L27" s="6" t="s">
        <v>25</v>
      </c>
    </row>
    <row r="28" customFormat="false" ht="42" hidden="false" customHeight="true" outlineLevel="0" collapsed="false">
      <c r="A28" s="10" t="s">
        <v>160</v>
      </c>
      <c r="B28" s="11" t="s">
        <v>161</v>
      </c>
      <c r="C28" s="10" t="s">
        <v>162</v>
      </c>
      <c r="D28" s="10" t="s">
        <v>17</v>
      </c>
      <c r="E28" s="11" t="s">
        <v>163</v>
      </c>
      <c r="F28" s="11" t="s">
        <v>19</v>
      </c>
      <c r="G28" s="4" t="s">
        <v>20</v>
      </c>
      <c r="H28" s="11" t="s">
        <v>164</v>
      </c>
      <c r="I28" s="11" t="s">
        <v>165</v>
      </c>
      <c r="J28" s="11" t="s">
        <v>23</v>
      </c>
      <c r="K28" s="10" t="s">
        <v>30</v>
      </c>
      <c r="L28" s="10" t="s">
        <v>25</v>
      </c>
    </row>
    <row r="29" customFormat="false" ht="42" hidden="false" customHeight="true" outlineLevel="0" collapsed="false">
      <c r="A29" s="10" t="s">
        <v>166</v>
      </c>
      <c r="B29" s="11" t="s">
        <v>161</v>
      </c>
      <c r="C29" s="10" t="s">
        <v>162</v>
      </c>
      <c r="D29" s="10" t="s">
        <v>17</v>
      </c>
      <c r="E29" s="11" t="s">
        <v>167</v>
      </c>
      <c r="F29" s="11" t="s">
        <v>168</v>
      </c>
      <c r="G29" s="4" t="s">
        <v>20</v>
      </c>
      <c r="H29" s="11" t="s">
        <v>169</v>
      </c>
      <c r="I29" s="11" t="s">
        <v>170</v>
      </c>
      <c r="J29" s="11" t="s">
        <v>171</v>
      </c>
      <c r="K29" s="10" t="s">
        <v>30</v>
      </c>
      <c r="L29" s="10" t="s">
        <v>25</v>
      </c>
    </row>
    <row r="30" customFormat="false" ht="42" hidden="false" customHeight="true" outlineLevel="0" collapsed="false">
      <c r="A30" s="10" t="s">
        <v>172</v>
      </c>
      <c r="B30" s="11" t="s">
        <v>161</v>
      </c>
      <c r="C30" s="10" t="s">
        <v>162</v>
      </c>
      <c r="D30" s="10" t="s">
        <v>17</v>
      </c>
      <c r="E30" s="11" t="s">
        <v>173</v>
      </c>
      <c r="F30" s="11" t="s">
        <v>19</v>
      </c>
      <c r="G30" s="4" t="s">
        <v>20</v>
      </c>
      <c r="H30" s="11" t="s">
        <v>174</v>
      </c>
      <c r="I30" s="11" t="s">
        <v>175</v>
      </c>
      <c r="J30" s="11" t="s">
        <v>23</v>
      </c>
      <c r="K30" s="10" t="s">
        <v>54</v>
      </c>
      <c r="L30" s="10" t="s">
        <v>25</v>
      </c>
    </row>
    <row r="31" customFormat="false" ht="42" hidden="false" customHeight="true" outlineLevel="0" collapsed="false">
      <c r="A31" s="10" t="s">
        <v>176</v>
      </c>
      <c r="B31" s="11" t="s">
        <v>161</v>
      </c>
      <c r="C31" s="10" t="s">
        <v>162</v>
      </c>
      <c r="D31" s="10" t="s">
        <v>17</v>
      </c>
      <c r="E31" s="11" t="s">
        <v>177</v>
      </c>
      <c r="F31" s="11" t="s">
        <v>39</v>
      </c>
      <c r="G31" s="4" t="s">
        <v>20</v>
      </c>
      <c r="H31" s="11" t="s">
        <v>178</v>
      </c>
      <c r="I31" s="11" t="s">
        <v>179</v>
      </c>
      <c r="J31" s="11" t="s">
        <v>85</v>
      </c>
      <c r="K31" s="10" t="s">
        <v>180</v>
      </c>
      <c r="L31" s="10" t="s">
        <v>25</v>
      </c>
    </row>
    <row r="32" customFormat="false" ht="42" hidden="false" customHeight="true" outlineLevel="0" collapsed="false">
      <c r="A32" s="10" t="s">
        <v>181</v>
      </c>
      <c r="B32" s="11" t="s">
        <v>161</v>
      </c>
      <c r="C32" s="10" t="s">
        <v>162</v>
      </c>
      <c r="D32" s="10" t="s">
        <v>139</v>
      </c>
      <c r="E32" s="11" t="s">
        <v>182</v>
      </c>
      <c r="F32" s="11" t="s">
        <v>45</v>
      </c>
      <c r="G32" s="4" t="s">
        <v>20</v>
      </c>
      <c r="H32" s="11" t="s">
        <v>183</v>
      </c>
      <c r="I32" s="11" t="s">
        <v>184</v>
      </c>
      <c r="J32" s="11" t="s">
        <v>70</v>
      </c>
      <c r="K32" s="10" t="s">
        <v>24</v>
      </c>
      <c r="L32" s="10" t="s">
        <v>25</v>
      </c>
    </row>
    <row r="33" customFormat="false" ht="42" hidden="false" customHeight="true" outlineLevel="0" collapsed="false">
      <c r="A33" s="10" t="s">
        <v>185</v>
      </c>
      <c r="B33" s="11" t="s">
        <v>161</v>
      </c>
      <c r="C33" s="10" t="s">
        <v>162</v>
      </c>
      <c r="D33" s="10" t="s">
        <v>139</v>
      </c>
      <c r="E33" s="11" t="s">
        <v>186</v>
      </c>
      <c r="F33" s="11" t="s">
        <v>94</v>
      </c>
      <c r="G33" s="4" t="s">
        <v>20</v>
      </c>
      <c r="H33" s="11" t="s">
        <v>187</v>
      </c>
      <c r="I33" s="11" t="s">
        <v>188</v>
      </c>
      <c r="J33" s="11" t="s">
        <v>155</v>
      </c>
      <c r="K33" s="10" t="s">
        <v>189</v>
      </c>
      <c r="L33" s="10" t="s">
        <v>25</v>
      </c>
    </row>
    <row r="34" customFormat="false" ht="42" hidden="false" customHeight="true" outlineLevel="0" collapsed="false">
      <c r="A34" s="10" t="s">
        <v>190</v>
      </c>
      <c r="B34" s="11" t="s">
        <v>161</v>
      </c>
      <c r="C34" s="10" t="s">
        <v>162</v>
      </c>
      <c r="D34" s="10" t="s">
        <v>139</v>
      </c>
      <c r="E34" s="11" t="s">
        <v>191</v>
      </c>
      <c r="F34" s="11" t="s">
        <v>192</v>
      </c>
      <c r="G34" s="4" t="s">
        <v>20</v>
      </c>
      <c r="H34" s="11" t="s">
        <v>193</v>
      </c>
      <c r="I34" s="11" t="s">
        <v>194</v>
      </c>
      <c r="J34" s="11" t="s">
        <v>195</v>
      </c>
      <c r="K34" s="10" t="s">
        <v>196</v>
      </c>
      <c r="L34" s="10" t="s">
        <v>25</v>
      </c>
    </row>
    <row r="35" customFormat="false" ht="42" hidden="false" customHeight="true" outlineLevel="0" collapsed="false">
      <c r="A35" s="12" t="s">
        <v>197</v>
      </c>
      <c r="B35" s="13" t="s">
        <v>198</v>
      </c>
      <c r="C35" s="12" t="s">
        <v>199</v>
      </c>
      <c r="D35" s="12" t="s">
        <v>17</v>
      </c>
      <c r="E35" s="13" t="s">
        <v>200</v>
      </c>
      <c r="F35" s="13" t="s">
        <v>201</v>
      </c>
      <c r="G35" s="4" t="s">
        <v>20</v>
      </c>
      <c r="H35" s="13" t="s">
        <v>202</v>
      </c>
      <c r="I35" s="13" t="s">
        <v>203</v>
      </c>
      <c r="J35" s="13" t="s">
        <v>36</v>
      </c>
      <c r="K35" s="12" t="s">
        <v>30</v>
      </c>
      <c r="L35" s="12" t="s">
        <v>25</v>
      </c>
    </row>
    <row r="36" customFormat="false" ht="42" hidden="false" customHeight="true" outlineLevel="0" collapsed="false">
      <c r="A36" s="12" t="s">
        <v>204</v>
      </c>
      <c r="B36" s="13" t="s">
        <v>198</v>
      </c>
      <c r="C36" s="12" t="s">
        <v>199</v>
      </c>
      <c r="D36" s="12" t="s">
        <v>17</v>
      </c>
      <c r="E36" s="13" t="s">
        <v>205</v>
      </c>
      <c r="F36" s="13" t="s">
        <v>206</v>
      </c>
      <c r="G36" s="4" t="s">
        <v>20</v>
      </c>
      <c r="H36" s="13" t="s">
        <v>207</v>
      </c>
      <c r="I36" s="13" t="s">
        <v>208</v>
      </c>
      <c r="J36" s="13" t="s">
        <v>36</v>
      </c>
      <c r="K36" s="12" t="s">
        <v>54</v>
      </c>
      <c r="L36" s="12" t="s">
        <v>25</v>
      </c>
    </row>
    <row r="37" customFormat="false" ht="42" hidden="false" customHeight="true" outlineLevel="0" collapsed="false">
      <c r="A37" s="12" t="s">
        <v>209</v>
      </c>
      <c r="B37" s="13" t="s">
        <v>198</v>
      </c>
      <c r="C37" s="12" t="s">
        <v>199</v>
      </c>
      <c r="D37" s="12" t="s">
        <v>17</v>
      </c>
      <c r="E37" s="13" t="s">
        <v>130</v>
      </c>
      <c r="F37" s="13" t="s">
        <v>19</v>
      </c>
      <c r="G37" s="4" t="s">
        <v>20</v>
      </c>
      <c r="H37" s="13" t="s">
        <v>210</v>
      </c>
      <c r="I37" s="13" t="s">
        <v>211</v>
      </c>
      <c r="J37" s="13" t="s">
        <v>23</v>
      </c>
      <c r="K37" s="12" t="s">
        <v>30</v>
      </c>
      <c r="L37" s="12" t="s">
        <v>25</v>
      </c>
    </row>
    <row r="38" customFormat="false" ht="42" hidden="false" customHeight="true" outlineLevel="0" collapsed="false">
      <c r="A38" s="12" t="s">
        <v>212</v>
      </c>
      <c r="B38" s="13" t="s">
        <v>198</v>
      </c>
      <c r="C38" s="12" t="s">
        <v>199</v>
      </c>
      <c r="D38" s="12" t="s">
        <v>17</v>
      </c>
      <c r="E38" s="13" t="s">
        <v>213</v>
      </c>
      <c r="F38" s="13" t="s">
        <v>39</v>
      </c>
      <c r="G38" s="4" t="s">
        <v>20</v>
      </c>
      <c r="H38" s="13" t="s">
        <v>214</v>
      </c>
      <c r="I38" s="13" t="s">
        <v>215</v>
      </c>
      <c r="J38" s="13" t="s">
        <v>216</v>
      </c>
      <c r="K38" s="12" t="s">
        <v>180</v>
      </c>
      <c r="L38" s="12" t="s">
        <v>25</v>
      </c>
    </row>
    <row r="39" customFormat="false" ht="42" hidden="false" customHeight="true" outlineLevel="0" collapsed="false">
      <c r="A39" s="12" t="s">
        <v>217</v>
      </c>
      <c r="B39" s="13" t="s">
        <v>198</v>
      </c>
      <c r="C39" s="12" t="s">
        <v>199</v>
      </c>
      <c r="D39" s="12" t="s">
        <v>139</v>
      </c>
      <c r="E39" s="13" t="s">
        <v>218</v>
      </c>
      <c r="F39" s="13" t="s">
        <v>201</v>
      </c>
      <c r="G39" s="4" t="s">
        <v>20</v>
      </c>
      <c r="H39" s="13" t="s">
        <v>219</v>
      </c>
      <c r="I39" s="13" t="s">
        <v>220</v>
      </c>
      <c r="J39" s="13" t="s">
        <v>221</v>
      </c>
      <c r="K39" s="12" t="s">
        <v>24</v>
      </c>
      <c r="L39" s="12" t="s">
        <v>25</v>
      </c>
    </row>
    <row r="40" customFormat="false" ht="42" hidden="false" customHeight="true" outlineLevel="0" collapsed="false">
      <c r="A40" s="12" t="s">
        <v>222</v>
      </c>
      <c r="B40" s="13" t="s">
        <v>198</v>
      </c>
      <c r="C40" s="12" t="s">
        <v>199</v>
      </c>
      <c r="D40" s="12" t="s">
        <v>139</v>
      </c>
      <c r="E40" s="13" t="s">
        <v>223</v>
      </c>
      <c r="F40" s="13" t="s">
        <v>224</v>
      </c>
      <c r="G40" s="4" t="s">
        <v>20</v>
      </c>
      <c r="H40" s="13" t="s">
        <v>225</v>
      </c>
      <c r="I40" s="13" t="s">
        <v>226</v>
      </c>
      <c r="J40" s="13" t="s">
        <v>227</v>
      </c>
      <c r="K40" s="12" t="s">
        <v>24</v>
      </c>
      <c r="L40" s="12" t="s">
        <v>25</v>
      </c>
    </row>
    <row r="41" customFormat="false" ht="42" hidden="false" customHeight="true" outlineLevel="0" collapsed="false">
      <c r="A41" s="12" t="s">
        <v>228</v>
      </c>
      <c r="B41" s="13" t="s">
        <v>198</v>
      </c>
      <c r="C41" s="12" t="s">
        <v>199</v>
      </c>
      <c r="D41" s="12" t="s">
        <v>139</v>
      </c>
      <c r="E41" s="13" t="s">
        <v>229</v>
      </c>
      <c r="F41" s="13" t="s">
        <v>230</v>
      </c>
      <c r="G41" s="4" t="s">
        <v>20</v>
      </c>
      <c r="H41" s="13" t="s">
        <v>231</v>
      </c>
      <c r="I41" s="13" t="s">
        <v>232</v>
      </c>
      <c r="J41" s="13" t="s">
        <v>233</v>
      </c>
      <c r="K41" s="12" t="s">
        <v>180</v>
      </c>
      <c r="L41" s="12" t="s">
        <v>25</v>
      </c>
    </row>
    <row r="42" customFormat="false" ht="42" hidden="false" customHeight="true" outlineLevel="0" collapsed="false">
      <c r="A42" s="12" t="s">
        <v>234</v>
      </c>
      <c r="B42" s="13" t="s">
        <v>198</v>
      </c>
      <c r="C42" s="12" t="s">
        <v>199</v>
      </c>
      <c r="D42" s="12" t="s">
        <v>139</v>
      </c>
      <c r="E42" s="13" t="s">
        <v>235</v>
      </c>
      <c r="F42" s="13" t="s">
        <v>236</v>
      </c>
      <c r="G42" s="4" t="s">
        <v>20</v>
      </c>
      <c r="H42" s="13" t="s">
        <v>237</v>
      </c>
      <c r="I42" s="13" t="s">
        <v>238</v>
      </c>
      <c r="J42" s="13" t="s">
        <v>239</v>
      </c>
      <c r="K42" s="12" t="s">
        <v>240</v>
      </c>
      <c r="L42" s="12" t="s">
        <v>25</v>
      </c>
    </row>
    <row r="43" customFormat="false" ht="42" hidden="false" customHeight="true" outlineLevel="0" collapsed="false">
      <c r="A43" s="14" t="s">
        <v>241</v>
      </c>
      <c r="B43" s="15" t="s">
        <v>242</v>
      </c>
      <c r="C43" s="14" t="s">
        <v>243</v>
      </c>
      <c r="D43" s="14" t="s">
        <v>17</v>
      </c>
      <c r="E43" s="15" t="s">
        <v>244</v>
      </c>
      <c r="F43" s="15" t="s">
        <v>245</v>
      </c>
      <c r="G43" s="4" t="s">
        <v>20</v>
      </c>
      <c r="H43" s="15" t="s">
        <v>246</v>
      </c>
      <c r="I43" s="15" t="s">
        <v>247</v>
      </c>
      <c r="J43" s="15" t="s">
        <v>248</v>
      </c>
      <c r="K43" s="14" t="s">
        <v>24</v>
      </c>
      <c r="L43" s="14" t="s">
        <v>25</v>
      </c>
    </row>
    <row r="44" customFormat="false" ht="42" hidden="false" customHeight="true" outlineLevel="0" collapsed="false">
      <c r="A44" s="14" t="s">
        <v>249</v>
      </c>
      <c r="B44" s="15" t="s">
        <v>242</v>
      </c>
      <c r="C44" s="14" t="s">
        <v>243</v>
      </c>
      <c r="D44" s="14" t="s">
        <v>17</v>
      </c>
      <c r="E44" s="15" t="s">
        <v>250</v>
      </c>
      <c r="F44" s="15" t="s">
        <v>251</v>
      </c>
      <c r="G44" s="4" t="s">
        <v>20</v>
      </c>
      <c r="H44" s="15" t="s">
        <v>252</v>
      </c>
      <c r="I44" s="15" t="s">
        <v>253</v>
      </c>
      <c r="J44" s="15" t="s">
        <v>254</v>
      </c>
      <c r="K44" s="14" t="s">
        <v>30</v>
      </c>
      <c r="L44" s="14" t="s">
        <v>25</v>
      </c>
    </row>
    <row r="45" customFormat="false" ht="42" hidden="false" customHeight="true" outlineLevel="0" collapsed="false">
      <c r="A45" s="14" t="s">
        <v>255</v>
      </c>
      <c r="B45" s="15" t="s">
        <v>242</v>
      </c>
      <c r="C45" s="14" t="s">
        <v>243</v>
      </c>
      <c r="D45" s="14" t="s">
        <v>17</v>
      </c>
      <c r="E45" s="15" t="s">
        <v>256</v>
      </c>
      <c r="F45" s="15" t="s">
        <v>257</v>
      </c>
      <c r="G45" s="4" t="s">
        <v>20</v>
      </c>
      <c r="H45" s="15" t="s">
        <v>258</v>
      </c>
      <c r="I45" s="15" t="s">
        <v>259</v>
      </c>
      <c r="J45" s="15" t="s">
        <v>260</v>
      </c>
      <c r="K45" s="14" t="s">
        <v>30</v>
      </c>
      <c r="L45" s="14" t="s">
        <v>25</v>
      </c>
    </row>
    <row r="46" customFormat="false" ht="42" hidden="false" customHeight="true" outlineLevel="0" collapsed="false">
      <c r="A46" s="14" t="s">
        <v>261</v>
      </c>
      <c r="B46" s="15" t="s">
        <v>242</v>
      </c>
      <c r="C46" s="14" t="s">
        <v>243</v>
      </c>
      <c r="D46" s="14" t="s">
        <v>17</v>
      </c>
      <c r="E46" s="15" t="s">
        <v>262</v>
      </c>
      <c r="F46" s="15" t="s">
        <v>263</v>
      </c>
      <c r="G46" s="6" t="s">
        <v>75</v>
      </c>
      <c r="H46" s="15" t="s">
        <v>264</v>
      </c>
      <c r="I46" s="15" t="s">
        <v>265</v>
      </c>
      <c r="J46" s="15" t="s">
        <v>254</v>
      </c>
      <c r="K46" s="14" t="s">
        <v>49</v>
      </c>
      <c r="L46" s="14" t="s">
        <v>25</v>
      </c>
    </row>
    <row r="47" customFormat="false" ht="42" hidden="false" customHeight="true" outlineLevel="0" collapsed="false">
      <c r="A47" s="14" t="s">
        <v>266</v>
      </c>
      <c r="B47" s="15" t="s">
        <v>242</v>
      </c>
      <c r="C47" s="14" t="s">
        <v>243</v>
      </c>
      <c r="D47" s="14" t="s">
        <v>139</v>
      </c>
      <c r="E47" s="15" t="s">
        <v>267</v>
      </c>
      <c r="F47" s="15" t="s">
        <v>268</v>
      </c>
      <c r="G47" s="4" t="s">
        <v>20</v>
      </c>
      <c r="H47" s="15" t="s">
        <v>269</v>
      </c>
      <c r="I47" s="15" t="s">
        <v>270</v>
      </c>
      <c r="J47" s="15" t="s">
        <v>254</v>
      </c>
      <c r="K47" s="14" t="s">
        <v>30</v>
      </c>
      <c r="L47" s="14" t="s">
        <v>25</v>
      </c>
    </row>
    <row r="48" customFormat="false" ht="42" hidden="false" customHeight="true" outlineLevel="0" collapsed="false">
      <c r="A48" s="14" t="s">
        <v>271</v>
      </c>
      <c r="B48" s="15" t="s">
        <v>242</v>
      </c>
      <c r="C48" s="14" t="s">
        <v>243</v>
      </c>
      <c r="D48" s="14" t="s">
        <v>139</v>
      </c>
      <c r="E48" s="15" t="s">
        <v>272</v>
      </c>
      <c r="F48" s="15" t="s">
        <v>146</v>
      </c>
      <c r="G48" s="4" t="s">
        <v>20</v>
      </c>
      <c r="H48" s="15" t="s">
        <v>273</v>
      </c>
      <c r="I48" s="15" t="s">
        <v>274</v>
      </c>
      <c r="J48" s="15" t="s">
        <v>275</v>
      </c>
      <c r="K48" s="14" t="s">
        <v>276</v>
      </c>
      <c r="L48" s="14" t="s">
        <v>25</v>
      </c>
    </row>
    <row r="49" customFormat="false" ht="42" hidden="false" customHeight="true" outlineLevel="0" collapsed="false">
      <c r="A49" s="14" t="s">
        <v>277</v>
      </c>
      <c r="B49" s="15" t="s">
        <v>242</v>
      </c>
      <c r="C49" s="14" t="s">
        <v>243</v>
      </c>
      <c r="D49" s="14" t="s">
        <v>139</v>
      </c>
      <c r="E49" s="15" t="s">
        <v>278</v>
      </c>
      <c r="F49" s="15" t="s">
        <v>39</v>
      </c>
      <c r="G49" s="4" t="s">
        <v>20</v>
      </c>
      <c r="H49" s="15" t="s">
        <v>279</v>
      </c>
      <c r="I49" s="15" t="s">
        <v>280</v>
      </c>
      <c r="J49" s="15" t="s">
        <v>36</v>
      </c>
      <c r="K49" s="14" t="s">
        <v>54</v>
      </c>
      <c r="L49" s="14" t="s">
        <v>25</v>
      </c>
    </row>
    <row r="50" customFormat="false" ht="42" hidden="false" customHeight="true" outlineLevel="0" collapsed="false">
      <c r="A50" s="14" t="s">
        <v>281</v>
      </c>
      <c r="B50" s="15" t="s">
        <v>242</v>
      </c>
      <c r="C50" s="14" t="s">
        <v>243</v>
      </c>
      <c r="D50" s="14" t="s">
        <v>139</v>
      </c>
      <c r="E50" s="15" t="s">
        <v>282</v>
      </c>
      <c r="F50" s="15" t="s">
        <v>283</v>
      </c>
      <c r="G50" s="4" t="s">
        <v>20</v>
      </c>
      <c r="H50" s="15" t="s">
        <v>284</v>
      </c>
      <c r="I50" s="15" t="s">
        <v>285</v>
      </c>
      <c r="J50" s="15" t="s">
        <v>260</v>
      </c>
      <c r="K50" s="14" t="s">
        <v>91</v>
      </c>
      <c r="L50" s="14" t="s">
        <v>25</v>
      </c>
    </row>
    <row r="51" customFormat="false" ht="42" hidden="false" customHeight="true" outlineLevel="0" collapsed="false">
      <c r="A51" s="16" t="s">
        <v>286</v>
      </c>
      <c r="B51" s="17" t="s">
        <v>287</v>
      </c>
      <c r="C51" s="16" t="s">
        <v>288</v>
      </c>
      <c r="D51" s="16" t="s">
        <v>17</v>
      </c>
      <c r="E51" s="17" t="s">
        <v>289</v>
      </c>
      <c r="F51" s="17" t="s">
        <v>19</v>
      </c>
      <c r="G51" s="4" t="s">
        <v>20</v>
      </c>
      <c r="H51" s="17" t="s">
        <v>290</v>
      </c>
      <c r="I51" s="17" t="s">
        <v>291</v>
      </c>
      <c r="J51" s="17" t="s">
        <v>292</v>
      </c>
      <c r="K51" s="16" t="s">
        <v>24</v>
      </c>
      <c r="L51" s="16" t="s">
        <v>25</v>
      </c>
    </row>
    <row r="52" customFormat="false" ht="42" hidden="false" customHeight="true" outlineLevel="0" collapsed="false">
      <c r="A52" s="16" t="s">
        <v>293</v>
      </c>
      <c r="B52" s="17" t="s">
        <v>287</v>
      </c>
      <c r="C52" s="16" t="s">
        <v>288</v>
      </c>
      <c r="D52" s="16" t="s">
        <v>17</v>
      </c>
      <c r="E52" s="17" t="s">
        <v>294</v>
      </c>
      <c r="F52" s="17" t="s">
        <v>295</v>
      </c>
      <c r="G52" s="4" t="s">
        <v>20</v>
      </c>
      <c r="H52" s="17" t="s">
        <v>296</v>
      </c>
      <c r="I52" s="17" t="s">
        <v>297</v>
      </c>
      <c r="J52" s="17" t="s">
        <v>298</v>
      </c>
      <c r="K52" s="16" t="s">
        <v>91</v>
      </c>
      <c r="L52" s="16" t="s">
        <v>25</v>
      </c>
    </row>
    <row r="53" customFormat="false" ht="42" hidden="false" customHeight="true" outlineLevel="0" collapsed="false">
      <c r="A53" s="16" t="s">
        <v>299</v>
      </c>
      <c r="B53" s="17" t="s">
        <v>287</v>
      </c>
      <c r="C53" s="16" t="s">
        <v>288</v>
      </c>
      <c r="D53" s="16" t="s">
        <v>17</v>
      </c>
      <c r="E53" s="17" t="s">
        <v>300</v>
      </c>
      <c r="F53" s="17" t="s">
        <v>301</v>
      </c>
      <c r="G53" s="4" t="s">
        <v>20</v>
      </c>
      <c r="H53" s="17" t="s">
        <v>302</v>
      </c>
      <c r="I53" s="17" t="s">
        <v>303</v>
      </c>
      <c r="J53" s="17" t="s">
        <v>239</v>
      </c>
      <c r="K53" s="16" t="s">
        <v>304</v>
      </c>
      <c r="L53" s="16" t="s">
        <v>25</v>
      </c>
    </row>
    <row r="54" customFormat="false" ht="42" hidden="false" customHeight="true" outlineLevel="0" collapsed="false">
      <c r="A54" s="16" t="s">
        <v>305</v>
      </c>
      <c r="B54" s="17" t="s">
        <v>287</v>
      </c>
      <c r="C54" s="16" t="s">
        <v>288</v>
      </c>
      <c r="D54" s="16" t="s">
        <v>17</v>
      </c>
      <c r="E54" s="17" t="s">
        <v>306</v>
      </c>
      <c r="F54" s="17" t="s">
        <v>307</v>
      </c>
      <c r="G54" s="4" t="s">
        <v>20</v>
      </c>
      <c r="H54" s="17" t="s">
        <v>308</v>
      </c>
      <c r="I54" s="17" t="s">
        <v>309</v>
      </c>
      <c r="J54" s="17" t="s">
        <v>36</v>
      </c>
      <c r="K54" s="16" t="s">
        <v>91</v>
      </c>
      <c r="L54" s="16" t="s">
        <v>25</v>
      </c>
    </row>
    <row r="55" customFormat="false" ht="42" hidden="false" customHeight="true" outlineLevel="0" collapsed="false">
      <c r="A55" s="16" t="s">
        <v>310</v>
      </c>
      <c r="B55" s="17" t="s">
        <v>287</v>
      </c>
      <c r="C55" s="16" t="s">
        <v>288</v>
      </c>
      <c r="D55" s="16" t="s">
        <v>139</v>
      </c>
      <c r="E55" s="17" t="s">
        <v>311</v>
      </c>
      <c r="F55" s="17" t="s">
        <v>312</v>
      </c>
      <c r="G55" s="4" t="s">
        <v>20</v>
      </c>
      <c r="H55" s="17" t="s">
        <v>313</v>
      </c>
      <c r="I55" s="17" t="s">
        <v>314</v>
      </c>
      <c r="J55" s="17" t="s">
        <v>315</v>
      </c>
      <c r="K55" s="16" t="s">
        <v>316</v>
      </c>
      <c r="L55" s="16" t="s">
        <v>25</v>
      </c>
    </row>
    <row r="56" customFormat="false" ht="42" hidden="false" customHeight="true" outlineLevel="0" collapsed="false">
      <c r="A56" s="16" t="s">
        <v>317</v>
      </c>
      <c r="B56" s="17" t="s">
        <v>287</v>
      </c>
      <c r="C56" s="16" t="s">
        <v>288</v>
      </c>
      <c r="D56" s="16" t="s">
        <v>139</v>
      </c>
      <c r="E56" s="17" t="s">
        <v>318</v>
      </c>
      <c r="F56" s="17" t="s">
        <v>319</v>
      </c>
      <c r="G56" s="4" t="s">
        <v>20</v>
      </c>
      <c r="H56" s="17" t="s">
        <v>320</v>
      </c>
      <c r="I56" s="17" t="s">
        <v>321</v>
      </c>
      <c r="J56" s="17" t="s">
        <v>149</v>
      </c>
      <c r="K56" s="16" t="s">
        <v>137</v>
      </c>
      <c r="L56" s="16" t="s">
        <v>25</v>
      </c>
    </row>
    <row r="57" customFormat="false" ht="42" hidden="false" customHeight="true" outlineLevel="0" collapsed="false">
      <c r="A57" s="16" t="s">
        <v>322</v>
      </c>
      <c r="B57" s="17" t="s">
        <v>287</v>
      </c>
      <c r="C57" s="16" t="s">
        <v>288</v>
      </c>
      <c r="D57" s="16" t="s">
        <v>139</v>
      </c>
      <c r="E57" s="17" t="s">
        <v>323</v>
      </c>
      <c r="F57" s="17" t="s">
        <v>312</v>
      </c>
      <c r="G57" s="6" t="s">
        <v>75</v>
      </c>
      <c r="H57" s="17" t="s">
        <v>324</v>
      </c>
      <c r="I57" s="17" t="s">
        <v>325</v>
      </c>
      <c r="J57" s="17" t="s">
        <v>216</v>
      </c>
      <c r="K57" s="16" t="s">
        <v>326</v>
      </c>
      <c r="L57" s="16" t="s">
        <v>25</v>
      </c>
    </row>
    <row r="58" customFormat="false" ht="42" hidden="false" customHeight="true" outlineLevel="0" collapsed="false">
      <c r="A58" s="18" t="s">
        <v>327</v>
      </c>
      <c r="B58" s="19" t="s">
        <v>328</v>
      </c>
      <c r="C58" s="18" t="s">
        <v>329</v>
      </c>
      <c r="D58" s="18" t="s">
        <v>17</v>
      </c>
      <c r="E58" s="19" t="s">
        <v>330</v>
      </c>
      <c r="F58" s="19" t="s">
        <v>301</v>
      </c>
      <c r="G58" s="4" t="s">
        <v>20</v>
      </c>
      <c r="H58" s="19" t="s">
        <v>331</v>
      </c>
      <c r="I58" s="19" t="s">
        <v>332</v>
      </c>
      <c r="J58" s="19" t="s">
        <v>221</v>
      </c>
      <c r="K58" s="18" t="s">
        <v>24</v>
      </c>
      <c r="L58" s="18" t="s">
        <v>25</v>
      </c>
    </row>
    <row r="59" customFormat="false" ht="42" hidden="false" customHeight="true" outlineLevel="0" collapsed="false">
      <c r="A59" s="18" t="s">
        <v>333</v>
      </c>
      <c r="B59" s="19" t="s">
        <v>328</v>
      </c>
      <c r="C59" s="18" t="s">
        <v>329</v>
      </c>
      <c r="D59" s="18" t="s">
        <v>17</v>
      </c>
      <c r="E59" s="19" t="s">
        <v>334</v>
      </c>
      <c r="F59" s="19" t="s">
        <v>335</v>
      </c>
      <c r="G59" s="4" t="s">
        <v>20</v>
      </c>
      <c r="H59" s="19" t="s">
        <v>336</v>
      </c>
      <c r="I59" s="19" t="s">
        <v>337</v>
      </c>
      <c r="J59" s="19" t="s">
        <v>338</v>
      </c>
      <c r="K59" s="18" t="s">
        <v>30</v>
      </c>
      <c r="L59" s="18" t="s">
        <v>25</v>
      </c>
    </row>
    <row r="60" customFormat="false" ht="42" hidden="false" customHeight="true" outlineLevel="0" collapsed="false">
      <c r="A60" s="18" t="s">
        <v>339</v>
      </c>
      <c r="B60" s="19" t="s">
        <v>328</v>
      </c>
      <c r="C60" s="18" t="s">
        <v>329</v>
      </c>
      <c r="D60" s="18" t="s">
        <v>17</v>
      </c>
      <c r="E60" s="19" t="s">
        <v>340</v>
      </c>
      <c r="F60" s="19" t="s">
        <v>206</v>
      </c>
      <c r="G60" s="4" t="s">
        <v>20</v>
      </c>
      <c r="H60" s="19" t="s">
        <v>341</v>
      </c>
      <c r="I60" s="19" t="s">
        <v>342</v>
      </c>
      <c r="J60" s="19" t="s">
        <v>338</v>
      </c>
      <c r="K60" s="18" t="s">
        <v>30</v>
      </c>
      <c r="L60" s="18" t="s">
        <v>25</v>
      </c>
    </row>
    <row r="61" customFormat="false" ht="42" hidden="false" customHeight="true" outlineLevel="0" collapsed="false">
      <c r="A61" s="18" t="s">
        <v>343</v>
      </c>
      <c r="B61" s="19" t="s">
        <v>328</v>
      </c>
      <c r="C61" s="18" t="s">
        <v>329</v>
      </c>
      <c r="D61" s="18" t="s">
        <v>17</v>
      </c>
      <c r="E61" s="19" t="s">
        <v>344</v>
      </c>
      <c r="F61" s="19" t="s">
        <v>100</v>
      </c>
      <c r="G61" s="4" t="s">
        <v>20</v>
      </c>
      <c r="H61" s="19" t="s">
        <v>345</v>
      </c>
      <c r="I61" s="19" t="s">
        <v>346</v>
      </c>
      <c r="J61" s="19" t="s">
        <v>315</v>
      </c>
      <c r="K61" s="18" t="s">
        <v>42</v>
      </c>
      <c r="L61" s="18" t="s">
        <v>25</v>
      </c>
    </row>
    <row r="62" customFormat="false" ht="42" hidden="false" customHeight="true" outlineLevel="0" collapsed="false">
      <c r="A62" s="18" t="s">
        <v>347</v>
      </c>
      <c r="B62" s="19" t="s">
        <v>328</v>
      </c>
      <c r="C62" s="18" t="s">
        <v>329</v>
      </c>
      <c r="D62" s="18" t="s">
        <v>139</v>
      </c>
      <c r="E62" s="19" t="s">
        <v>348</v>
      </c>
      <c r="F62" s="19" t="s">
        <v>224</v>
      </c>
      <c r="G62" s="4" t="s">
        <v>20</v>
      </c>
      <c r="H62" s="19" t="s">
        <v>349</v>
      </c>
      <c r="I62" s="19" t="s">
        <v>350</v>
      </c>
      <c r="J62" s="19" t="s">
        <v>351</v>
      </c>
      <c r="K62" s="18" t="s">
        <v>30</v>
      </c>
      <c r="L62" s="18" t="s">
        <v>25</v>
      </c>
    </row>
    <row r="63" customFormat="false" ht="42" hidden="false" customHeight="true" outlineLevel="0" collapsed="false">
      <c r="A63" s="18" t="s">
        <v>352</v>
      </c>
      <c r="B63" s="19" t="s">
        <v>328</v>
      </c>
      <c r="C63" s="18" t="s">
        <v>329</v>
      </c>
      <c r="D63" s="18" t="s">
        <v>139</v>
      </c>
      <c r="E63" s="19" t="s">
        <v>353</v>
      </c>
      <c r="F63" s="19" t="s">
        <v>201</v>
      </c>
      <c r="G63" s="6" t="s">
        <v>75</v>
      </c>
      <c r="H63" s="19" t="s">
        <v>354</v>
      </c>
      <c r="I63" s="19" t="s">
        <v>355</v>
      </c>
      <c r="J63" s="19" t="s">
        <v>221</v>
      </c>
      <c r="K63" s="18" t="s">
        <v>24</v>
      </c>
      <c r="L63" s="18" t="s">
        <v>25</v>
      </c>
    </row>
  </sheetData>
  <autoFilter ref="A3:L63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35"/>
    <col collapsed="false" customWidth="true" hidden="false" outlineLevel="0" max="7" min="7" style="0" width="18"/>
  </cols>
  <sheetData>
    <row r="1" customFormat="false" ht="34.5" hidden="false" customHeight="true" outlineLevel="0" collapsed="false">
      <c r="A1" s="1" t="s">
        <v>356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357</v>
      </c>
      <c r="B2" s="2"/>
      <c r="C2" s="2"/>
      <c r="D2" s="2"/>
      <c r="E2" s="2"/>
      <c r="F2" s="2"/>
      <c r="G2" s="2"/>
    </row>
    <row r="3" customFormat="false" ht="24.75" hidden="false" customHeight="true" outlineLevel="0" collapsed="false">
      <c r="A3" s="3" t="s">
        <v>3</v>
      </c>
      <c r="B3" s="3" t="s">
        <v>4</v>
      </c>
      <c r="C3" s="3" t="s">
        <v>358</v>
      </c>
      <c r="D3" s="3" t="s">
        <v>20</v>
      </c>
      <c r="E3" s="3" t="s">
        <v>75</v>
      </c>
      <c r="F3" s="3" t="s">
        <v>359</v>
      </c>
      <c r="G3" s="3" t="s">
        <v>12</v>
      </c>
    </row>
    <row r="4" customFormat="false" ht="24.75" hidden="false" customHeight="true" outlineLevel="0" collapsed="false">
      <c r="A4" s="5" t="s">
        <v>15</v>
      </c>
      <c r="B4" s="5" t="s">
        <v>16</v>
      </c>
      <c r="C4" s="4" t="n">
        <v>10</v>
      </c>
      <c r="D4" s="4" t="n">
        <v>9</v>
      </c>
      <c r="E4" s="4" t="n">
        <v>1</v>
      </c>
      <c r="F4" s="5" t="s">
        <v>360</v>
      </c>
      <c r="G4" s="5" t="s">
        <v>361</v>
      </c>
    </row>
    <row r="5" customFormat="false" ht="24.75" hidden="false" customHeight="true" outlineLevel="0" collapsed="false">
      <c r="A5" s="8" t="s">
        <v>79</v>
      </c>
      <c r="B5" s="8" t="s">
        <v>80</v>
      </c>
      <c r="C5" s="7" t="n">
        <v>7</v>
      </c>
      <c r="D5" s="7" t="n">
        <v>6</v>
      </c>
      <c r="E5" s="7" t="n">
        <v>1</v>
      </c>
      <c r="F5" s="8" t="s">
        <v>362</v>
      </c>
      <c r="G5" s="8" t="s">
        <v>363</v>
      </c>
    </row>
    <row r="6" customFormat="false" ht="24.75" hidden="false" customHeight="true" outlineLevel="0" collapsed="false">
      <c r="A6" s="9" t="s">
        <v>122</v>
      </c>
      <c r="B6" s="9" t="s">
        <v>123</v>
      </c>
      <c r="C6" s="6" t="n">
        <v>7</v>
      </c>
      <c r="D6" s="6" t="n">
        <v>6</v>
      </c>
      <c r="E6" s="6" t="n">
        <v>1</v>
      </c>
      <c r="F6" s="9" t="s">
        <v>364</v>
      </c>
      <c r="G6" s="9" t="s">
        <v>365</v>
      </c>
    </row>
    <row r="7" customFormat="false" ht="24.75" hidden="false" customHeight="true" outlineLevel="0" collapsed="false">
      <c r="A7" s="11" t="s">
        <v>161</v>
      </c>
      <c r="B7" s="11" t="s">
        <v>162</v>
      </c>
      <c r="C7" s="10" t="n">
        <v>7</v>
      </c>
      <c r="D7" s="10" t="n">
        <v>7</v>
      </c>
      <c r="E7" s="10" t="n">
        <v>0</v>
      </c>
      <c r="F7" s="11" t="s">
        <v>366</v>
      </c>
      <c r="G7" s="11" t="s">
        <v>367</v>
      </c>
    </row>
    <row r="8" customFormat="false" ht="24.75" hidden="false" customHeight="true" outlineLevel="0" collapsed="false">
      <c r="A8" s="13" t="s">
        <v>198</v>
      </c>
      <c r="B8" s="13" t="s">
        <v>199</v>
      </c>
      <c r="C8" s="12" t="n">
        <v>8</v>
      </c>
      <c r="D8" s="12" t="n">
        <v>8</v>
      </c>
      <c r="E8" s="12" t="n">
        <v>0</v>
      </c>
      <c r="F8" s="13" t="s">
        <v>368</v>
      </c>
      <c r="G8" s="13" t="s">
        <v>361</v>
      </c>
    </row>
    <row r="9" customFormat="false" ht="24.75" hidden="false" customHeight="true" outlineLevel="0" collapsed="false">
      <c r="A9" s="15" t="s">
        <v>242</v>
      </c>
      <c r="B9" s="15" t="s">
        <v>243</v>
      </c>
      <c r="C9" s="14" t="n">
        <v>8</v>
      </c>
      <c r="D9" s="14" t="n">
        <v>7</v>
      </c>
      <c r="E9" s="14" t="n">
        <v>1</v>
      </c>
      <c r="F9" s="15" t="s">
        <v>369</v>
      </c>
      <c r="G9" s="15" t="s">
        <v>370</v>
      </c>
    </row>
    <row r="10" customFormat="false" ht="24.75" hidden="false" customHeight="true" outlineLevel="0" collapsed="false">
      <c r="A10" s="17" t="s">
        <v>287</v>
      </c>
      <c r="B10" s="17" t="s">
        <v>288</v>
      </c>
      <c r="C10" s="16" t="n">
        <v>7</v>
      </c>
      <c r="D10" s="16" t="n">
        <v>6</v>
      </c>
      <c r="E10" s="16" t="n">
        <v>1</v>
      </c>
      <c r="F10" s="17" t="s">
        <v>371</v>
      </c>
      <c r="G10" s="17" t="s">
        <v>372</v>
      </c>
    </row>
    <row r="11" customFormat="false" ht="24.75" hidden="false" customHeight="true" outlineLevel="0" collapsed="false">
      <c r="A11" s="19" t="s">
        <v>328</v>
      </c>
      <c r="B11" s="19" t="s">
        <v>329</v>
      </c>
      <c r="C11" s="18" t="n">
        <v>6</v>
      </c>
      <c r="D11" s="18" t="n">
        <v>5</v>
      </c>
      <c r="E11" s="18" t="n">
        <v>1</v>
      </c>
      <c r="F11" s="19" t="s">
        <v>373</v>
      </c>
      <c r="G11" s="19" t="s">
        <v>361</v>
      </c>
    </row>
    <row r="12" customFormat="false" ht="24.75" hidden="false" customHeight="true" outlineLevel="0" collapsed="false">
      <c r="A12" s="20" t="s">
        <v>374</v>
      </c>
      <c r="B12" s="20" t="s">
        <v>375</v>
      </c>
      <c r="C12" s="20" t="n">
        <f aca="false">SUM(C4:C11)</f>
        <v>60</v>
      </c>
      <c r="D12" s="20" t="n">
        <f aca="false">SUM(D4:D11)</f>
        <v>54</v>
      </c>
      <c r="E12" s="20" t="n">
        <f aca="false">SUM(E4:E11)</f>
        <v>6</v>
      </c>
      <c r="F12" s="20" t="s">
        <v>376</v>
      </c>
      <c r="G12" s="20" t="s">
        <v>376</v>
      </c>
    </row>
    <row r="14" customFormat="false" ht="15" hidden="false" customHeight="false" outlineLevel="0" collapsed="false">
      <c r="A14" s="21" t="s">
        <v>377</v>
      </c>
      <c r="B14" s="21"/>
      <c r="C14" s="21"/>
      <c r="D14" s="21"/>
      <c r="E14" s="21"/>
      <c r="F14" s="21"/>
      <c r="G14" s="21"/>
    </row>
  </sheetData>
  <mergeCells count="3">
    <mergeCell ref="A1:G1"/>
    <mergeCell ref="A2:G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2026-04-08T19:05:06Z</dcterms:created>
  <dc:creator>openpyxl</dc:creator>
  <dc:description/>
  <dc:language>en-US</dc:language>
  <cp:lastModifiedBy/>
  <dcterms:modified xsi:type="dcterms:W3CDTF">2026-04-08T19:05:06Z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