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05"/>
  </bookViews>
  <sheets>
    <sheet name="ورقة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<sst xmlns="http://schemas.openxmlformats.org/spreadsheetml/2006/main" count="57" uniqueCount="16">
  <si>
    <t>Date</t>
  </si>
  <si>
    <t>item_name</t>
  </si>
  <si>
    <t>unit</t>
  </si>
  <si>
    <t>cost per unit</t>
  </si>
  <si>
    <t>current_balance</t>
  </si>
  <si>
    <t>Consumption</t>
  </si>
  <si>
    <t>beganing</t>
  </si>
  <si>
    <t>purchasing</t>
  </si>
  <si>
    <t>ending</t>
  </si>
  <si>
    <t>COGS</t>
  </si>
  <si>
    <t>order receiving</t>
  </si>
  <si>
    <t>Crunchy Granola</t>
  </si>
  <si>
    <t>KG</t>
  </si>
  <si>
    <t>Bottle</t>
  </si>
  <si>
    <t>Pcs</t>
  </si>
  <si>
    <t>Packet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</si>
</sst>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0" applyNumberFormat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 readingOrder="1"/>
    </xf>
    <xf numFmtId="58" fontId="0" fillId="0" borderId="2" xfId="0" applyNumberFormat="1" applyBorder="1" applyAlignment="1">
      <alignment horizontal="center" vertical="center" wrapText="1" readingOrder="1"/>
    </xf>
    <xf numFmtId="0" fontId="0" fillId="0" borderId="2" xfId="0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 wrapText="1" readingOrder="1"/>
    </xf>
    <xf numFmtId="0" fontId="0" fillId="0" borderId="5" xfId="0" applyBorder="1" applyAlignment="1">
      <alignment horizontal="center" vertical="center" wrapText="1" readingOrder="1"/>
    </xf>
    <xf numFmtId="0" fontId="0" fillId="0" borderId="6" xfId="0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pane ySplit="1" topLeftCell="A8" activePane="bottomLeft" state="frozen"/>
      <selection/>
      <selection pane="bottomLeft" activeCell="F22" sqref="F22"/>
    </sheetView>
  </sheetViews>
  <sheetFormatPr defaultColWidth="24.5714285714286" defaultRowHeight="15"/>
  <cols>
    <col min="1" max="1" width="10.7142857142857" customWidth="1"/>
    <col min="2" max="2" width="15.5714285714286" customWidth="1"/>
    <col min="3" max="3" width="6.85714285714286" customWidth="1"/>
    <col min="4" max="4" width="12" customWidth="1"/>
    <col min="5" max="6" width="15.4285714285714" customWidth="1"/>
    <col min="7" max="7" width="9.14285714285714" customWidth="1"/>
    <col min="8" max="8" width="10.5714285714286" customWidth="1"/>
    <col min="9" max="9" width="7.14285714285714" customWidth="1"/>
    <col min="10" max="10" width="6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s="2">
        <v>45383</v>
      </c>
      <c r="B2" s="3" t="s">
        <v>11</v>
      </c>
      <c r="C2" s="4" t="s">
        <v>12</v>
      </c>
      <c r="D2" s="4">
        <v>105</v>
      </c>
      <c r="E2" s="4">
        <f t="shared" ref="E2:E13" si="0">G2+H2-F2</f>
        <v>127</v>
      </c>
      <c r="F2" s="4">
        <v>5</v>
      </c>
      <c r="G2" s="4">
        <v>132</v>
      </c>
      <c r="H2" s="4"/>
      <c r="I2" s="4">
        <f>E2</f>
        <v>127</v>
      </c>
      <c r="J2" s="4">
        <f t="shared" ref="J2:J13" si="1">G2*D2+H2*D2-I2*D2</f>
        <v>525</v>
      </c>
      <c r="K2" s="4">
        <v>25</v>
      </c>
    </row>
    <row r="3" customHeight="1" spans="1:11">
      <c r="A3" s="2">
        <v>45385</v>
      </c>
      <c r="B3" s="3" t="s">
        <v>11</v>
      </c>
      <c r="C3" s="5" t="s">
        <v>12</v>
      </c>
      <c r="D3" s="4">
        <v>105</v>
      </c>
      <c r="E3" s="4">
        <f t="shared" si="0"/>
        <v>117</v>
      </c>
      <c r="F3" s="6">
        <v>10</v>
      </c>
      <c r="G3" s="4">
        <v>127</v>
      </c>
      <c r="H3" s="4"/>
      <c r="I3" s="4">
        <f t="shared" ref="I3:I13" si="2">E3</f>
        <v>117</v>
      </c>
      <c r="J3" s="4">
        <f t="shared" si="1"/>
        <v>1050</v>
      </c>
      <c r="K3" s="4">
        <v>35</v>
      </c>
    </row>
    <row r="4" customHeight="1" spans="1:11">
      <c r="A4" s="2">
        <v>45388</v>
      </c>
      <c r="B4" s="3" t="s">
        <v>11</v>
      </c>
      <c r="C4" s="5" t="s">
        <v>12</v>
      </c>
      <c r="D4" s="4">
        <v>105</v>
      </c>
      <c r="E4" s="4">
        <f t="shared" si="0"/>
        <v>107</v>
      </c>
      <c r="F4" s="6">
        <v>10</v>
      </c>
      <c r="G4" s="4">
        <v>117</v>
      </c>
      <c r="H4" s="4"/>
      <c r="I4" s="4">
        <f t="shared" si="2"/>
        <v>107</v>
      </c>
      <c r="J4" s="4">
        <f t="shared" si="1"/>
        <v>1050</v>
      </c>
      <c r="K4" s="4">
        <v>55</v>
      </c>
    </row>
    <row r="5" customHeight="1" spans="1:11">
      <c r="A5" s="2">
        <v>45389</v>
      </c>
      <c r="B5" s="3" t="s">
        <v>11</v>
      </c>
      <c r="C5" s="5" t="s">
        <v>12</v>
      </c>
      <c r="D5" s="4">
        <v>105</v>
      </c>
      <c r="E5" s="4">
        <f t="shared" si="0"/>
        <v>99</v>
      </c>
      <c r="F5" s="6">
        <v>8</v>
      </c>
      <c r="G5" s="4">
        <v>107</v>
      </c>
      <c r="H5" s="4"/>
      <c r="I5" s="4">
        <f t="shared" si="2"/>
        <v>99</v>
      </c>
      <c r="J5" s="4">
        <f t="shared" si="1"/>
        <v>840</v>
      </c>
      <c r="K5" s="4">
        <v>57</v>
      </c>
    </row>
    <row r="6" customHeight="1" spans="1:11">
      <c r="A6" s="2">
        <v>45390</v>
      </c>
      <c r="B6" s="3" t="s">
        <v>11</v>
      </c>
      <c r="C6" s="5" t="s">
        <v>12</v>
      </c>
      <c r="D6" s="4">
        <v>105</v>
      </c>
      <c r="E6" s="4">
        <f t="shared" si="0"/>
        <v>94</v>
      </c>
      <c r="F6" s="6">
        <v>5</v>
      </c>
      <c r="G6" s="4">
        <v>99</v>
      </c>
      <c r="H6" s="4"/>
      <c r="I6" s="4">
        <f t="shared" si="2"/>
        <v>94</v>
      </c>
      <c r="J6" s="4">
        <f t="shared" si="1"/>
        <v>525</v>
      </c>
      <c r="K6" s="4">
        <v>65</v>
      </c>
    </row>
    <row r="7" customHeight="1" spans="1:11">
      <c r="A7" s="2">
        <v>45395</v>
      </c>
      <c r="B7" s="3" t="s">
        <v>11</v>
      </c>
      <c r="C7" s="5" t="s">
        <v>12</v>
      </c>
      <c r="D7" s="4">
        <v>105</v>
      </c>
      <c r="E7" s="4">
        <f t="shared" si="0"/>
        <v>89</v>
      </c>
      <c r="F7" s="6">
        <v>5</v>
      </c>
      <c r="G7" s="4">
        <v>94</v>
      </c>
      <c r="H7" s="4"/>
      <c r="I7" s="4">
        <f t="shared" si="2"/>
        <v>89</v>
      </c>
      <c r="J7" s="4">
        <f t="shared" si="1"/>
        <v>525</v>
      </c>
      <c r="K7" s="4">
        <v>75</v>
      </c>
    </row>
    <row r="8" customHeight="1" spans="1:11">
      <c r="A8" s="2">
        <v>45396</v>
      </c>
      <c r="B8" s="3" t="s">
        <v>11</v>
      </c>
      <c r="C8" s="5" t="s">
        <v>12</v>
      </c>
      <c r="D8" s="4">
        <v>105</v>
      </c>
      <c r="E8" s="4">
        <f t="shared" si="0"/>
        <v>74</v>
      </c>
      <c r="F8" s="6">
        <v>15</v>
      </c>
      <c r="G8" s="4">
        <v>89</v>
      </c>
      <c r="H8" s="4"/>
      <c r="I8" s="4">
        <f t="shared" si="2"/>
        <v>74</v>
      </c>
      <c r="J8" s="4">
        <f t="shared" si="1"/>
        <v>1575</v>
      </c>
      <c r="K8" s="4">
        <v>80</v>
      </c>
    </row>
    <row r="9" customHeight="1" spans="1:11">
      <c r="A9" s="2">
        <v>45400</v>
      </c>
      <c r="B9" s="3" t="s">
        <v>11</v>
      </c>
      <c r="C9" s="5" t="s">
        <v>12</v>
      </c>
      <c r="D9" s="4">
        <v>105</v>
      </c>
      <c r="E9" s="4">
        <f t="shared" si="0"/>
        <v>69</v>
      </c>
      <c r="F9" s="6">
        <v>5</v>
      </c>
      <c r="G9" s="4">
        <v>74</v>
      </c>
      <c r="H9" s="4"/>
      <c r="I9" s="4">
        <f t="shared" si="2"/>
        <v>69</v>
      </c>
      <c r="J9" s="4">
        <f t="shared" si="1"/>
        <v>525</v>
      </c>
      <c r="K9" s="4">
        <v>85</v>
      </c>
    </row>
    <row r="10" customHeight="1" spans="1:11">
      <c r="A10" s="2">
        <v>45402</v>
      </c>
      <c r="B10" s="3" t="s">
        <v>11</v>
      </c>
      <c r="C10" s="5" t="s">
        <v>13</v>
      </c>
      <c r="D10" s="4">
        <v>105</v>
      </c>
      <c r="E10" s="4">
        <f t="shared" si="0"/>
        <v>64</v>
      </c>
      <c r="F10" s="6">
        <v>5</v>
      </c>
      <c r="G10" s="7">
        <v>69</v>
      </c>
      <c r="H10" s="4"/>
      <c r="I10" s="4">
        <f t="shared" si="2"/>
        <v>64</v>
      </c>
      <c r="J10" s="4">
        <f t="shared" si="1"/>
        <v>525</v>
      </c>
      <c r="K10" s="4">
        <v>90</v>
      </c>
    </row>
    <row r="11" customHeight="1" spans="1:11">
      <c r="A11" s="2">
        <v>45406</v>
      </c>
      <c r="B11" s="3" t="s">
        <v>11</v>
      </c>
      <c r="C11" s="5" t="s">
        <v>14</v>
      </c>
      <c r="D11" s="4">
        <v>105</v>
      </c>
      <c r="E11" s="4">
        <f t="shared" si="0"/>
        <v>49</v>
      </c>
      <c r="F11" s="6">
        <v>15</v>
      </c>
      <c r="G11" s="7">
        <v>64</v>
      </c>
      <c r="H11" s="4"/>
      <c r="I11" s="4">
        <f t="shared" si="2"/>
        <v>49</v>
      </c>
      <c r="J11" s="4">
        <f t="shared" si="1"/>
        <v>1575</v>
      </c>
      <c r="K11" s="4">
        <v>95</v>
      </c>
    </row>
    <row r="12" customHeight="1" spans="1:11">
      <c r="A12" s="2">
        <v>45409</v>
      </c>
      <c r="B12" s="3" t="s">
        <v>11</v>
      </c>
      <c r="C12" s="5" t="s">
        <v>15</v>
      </c>
      <c r="D12" s="4">
        <v>105</v>
      </c>
      <c r="E12" s="4">
        <f t="shared" si="0"/>
        <v>23</v>
      </c>
      <c r="F12" s="6">
        <v>26</v>
      </c>
      <c r="G12" s="7">
        <v>49</v>
      </c>
      <c r="H12" s="4"/>
      <c r="I12" s="4">
        <f t="shared" si="2"/>
        <v>23</v>
      </c>
      <c r="J12" s="4">
        <f t="shared" si="1"/>
        <v>2730</v>
      </c>
      <c r="K12" s="4">
        <v>100</v>
      </c>
    </row>
    <row r="13" customHeight="1" spans="1:11">
      <c r="A13" s="2">
        <v>45410</v>
      </c>
      <c r="B13" s="3" t="s">
        <v>11</v>
      </c>
      <c r="C13" s="5" t="s">
        <v>14</v>
      </c>
      <c r="D13" s="4">
        <v>105</v>
      </c>
      <c r="E13" s="4">
        <f t="shared" si="0"/>
        <v>0</v>
      </c>
      <c r="F13" s="6">
        <v>23</v>
      </c>
      <c r="G13" s="7">
        <v>23</v>
      </c>
      <c r="H13" s="4"/>
      <c r="I13" s="4">
        <f t="shared" si="2"/>
        <v>0</v>
      </c>
      <c r="J13" s="4">
        <f t="shared" si="1"/>
        <v>2415</v>
      </c>
      <c r="K13" s="4">
        <v>150</v>
      </c>
    </row>
    <row r="14" ht="15.75" spans="1:11">
      <c r="A14" s="2">
        <v>45413</v>
      </c>
      <c r="B14" s="3" t="s">
        <v>11</v>
      </c>
      <c r="C14" s="5" t="s">
        <v>14</v>
      </c>
      <c r="D14" s="4">
        <v>105</v>
      </c>
      <c r="E14" s="4">
        <f t="shared" ref="E14" si="3">G14+H14-F14</f>
        <v>150</v>
      </c>
      <c r="F14" s="6">
        <v>0</v>
      </c>
      <c r="G14" s="7">
        <v>0</v>
      </c>
      <c r="H14" s="4">
        <v>150</v>
      </c>
      <c r="I14" s="4">
        <f t="shared" ref="I14" si="4">E14</f>
        <v>150</v>
      </c>
      <c r="J14" s="4">
        <f t="shared" ref="J14" si="5">G14*D14+H14*D14-I14*D14</f>
        <v>0</v>
      </c>
      <c r="K14" s="4">
        <v>0</v>
      </c>
    </row>
    <row r="15" ht="15.75" spans="1:11">
      <c r="A15" s="2">
        <v>45416</v>
      </c>
      <c r="B15" s="3" t="s">
        <v>11</v>
      </c>
      <c r="C15" s="5" t="s">
        <v>14</v>
      </c>
      <c r="D15" s="4">
        <v>105</v>
      </c>
      <c r="E15" s="4">
        <f t="shared" ref="E15:E16" si="6">G15+H15-F15</f>
        <v>145</v>
      </c>
      <c r="F15" s="6">
        <v>5</v>
      </c>
      <c r="G15" s="7">
        <v>150</v>
      </c>
      <c r="H15" s="4"/>
      <c r="I15" s="4">
        <f t="shared" ref="I15:I16" si="7">E15</f>
        <v>145</v>
      </c>
      <c r="J15" s="4">
        <f t="shared" ref="J15:J16" si="8">G15*D15+H15*D15-I15*D15</f>
        <v>525</v>
      </c>
      <c r="K15" s="4">
        <v>5</v>
      </c>
    </row>
    <row r="16" ht="15.75" spans="1:11">
      <c r="A16" s="2">
        <v>45417</v>
      </c>
      <c r="B16" s="3" t="s">
        <v>11</v>
      </c>
      <c r="C16" s="5" t="s">
        <v>14</v>
      </c>
      <c r="D16" s="4">
        <v>105</v>
      </c>
      <c r="E16" s="4">
        <f t="shared" si="6"/>
        <v>137</v>
      </c>
      <c r="F16" s="6">
        <v>8</v>
      </c>
      <c r="G16" s="7">
        <v>145</v>
      </c>
      <c r="H16" s="4"/>
      <c r="I16" s="4">
        <f t="shared" si="7"/>
        <v>137</v>
      </c>
      <c r="J16" s="4">
        <f t="shared" si="8"/>
        <v>840</v>
      </c>
      <c r="K16" s="4">
        <v>15</v>
      </c>
    </row>
    <row r="17" ht="15.75" spans="1:11">
      <c r="A17" s="2">
        <v>45419</v>
      </c>
      <c r="B17" s="3" t="s">
        <v>11</v>
      </c>
      <c r="C17" s="5" t="s">
        <v>14</v>
      </c>
      <c r="D17" s="4">
        <v>105</v>
      </c>
      <c r="E17" s="4">
        <f t="shared" ref="E17" si="9">G17+H17-F17</f>
        <v>126</v>
      </c>
      <c r="F17" s="6">
        <v>9</v>
      </c>
      <c r="G17" s="7">
        <v>135</v>
      </c>
      <c r="H17" s="4"/>
      <c r="I17" s="4">
        <f t="shared" ref="I17" si="10">E17</f>
        <v>126</v>
      </c>
      <c r="J17" s="4">
        <f t="shared" ref="J17" si="11">G17*D17+H17*D17-I17*D17</f>
        <v>945</v>
      </c>
      <c r="K17" s="4">
        <v>25</v>
      </c>
    </row>
    <row r="18" ht="15.75" spans="1:11">
      <c r="A18" s="2">
        <v>45420</v>
      </c>
      <c r="B18" s="3" t="s">
        <v>11</v>
      </c>
      <c r="C18" s="5" t="s">
        <v>14</v>
      </c>
      <c r="D18" s="4">
        <v>105</v>
      </c>
      <c r="E18" s="4">
        <f t="shared" ref="E18" si="12">G18+H18-F18</f>
        <v>120</v>
      </c>
      <c r="F18" s="6">
        <v>5</v>
      </c>
      <c r="G18" s="7">
        <v>125</v>
      </c>
      <c r="H18" s="4"/>
      <c r="I18" s="4">
        <f t="shared" ref="I18" si="13">E18</f>
        <v>120</v>
      </c>
      <c r="J18" s="4">
        <f t="shared" ref="J18" si="14">G18*D18+H18*D18-I18*D18</f>
        <v>525</v>
      </c>
      <c r="K18" s="4">
        <v>30</v>
      </c>
    </row>
    <row r="19" ht="15.75" spans="1:11">
      <c r="A19" s="2">
        <v>45423</v>
      </c>
      <c r="B19" s="3" t="s">
        <v>11</v>
      </c>
      <c r="C19" s="5" t="s">
        <v>14</v>
      </c>
      <c r="D19" s="4">
        <v>105</v>
      </c>
      <c r="E19" s="4">
        <f t="shared" ref="E19" si="15">G19+H19-F19</f>
        <v>113</v>
      </c>
      <c r="F19" s="6">
        <v>7</v>
      </c>
      <c r="G19" s="7">
        <v>120</v>
      </c>
      <c r="H19" s="4"/>
      <c r="I19" s="4">
        <f t="shared" ref="I19" si="16">E19</f>
        <v>113</v>
      </c>
      <c r="J19" s="4">
        <f t="shared" ref="J19" si="17">G19*D19+H19*D19-I19*D19</f>
        <v>735</v>
      </c>
      <c r="K19" s="4">
        <v>40</v>
      </c>
    </row>
    <row r="20" ht="15.75" spans="1:11">
      <c r="A20" s="2">
        <v>45430</v>
      </c>
      <c r="B20" s="3" t="s">
        <v>11</v>
      </c>
      <c r="C20" s="5" t="s">
        <v>14</v>
      </c>
      <c r="D20" s="4">
        <v>105</v>
      </c>
      <c r="E20" s="4">
        <f t="shared" ref="E20" si="18">G20+H20-F20</f>
        <v>98</v>
      </c>
      <c r="F20" s="6">
        <v>12</v>
      </c>
      <c r="G20" s="7">
        <v>110</v>
      </c>
      <c r="H20" s="4"/>
      <c r="I20" s="4">
        <f t="shared" ref="I20" si="19">E20</f>
        <v>98</v>
      </c>
      <c r="J20" s="4">
        <f t="shared" ref="J20" si="20">G20*D20+H20*D20-I20*D20</f>
        <v>1260</v>
      </c>
      <c r="K20" s="4">
        <v>45</v>
      </c>
    </row>
    <row r="21" ht="15.75" spans="1:11">
      <c r="A21" s="2">
        <v>45431</v>
      </c>
      <c r="B21" s="3" t="s">
        <v>11</v>
      </c>
      <c r="C21" s="5" t="s">
        <v>14</v>
      </c>
      <c r="D21" s="4">
        <v>105</v>
      </c>
      <c r="E21" s="4">
        <f t="shared" ref="E21" si="21">G21+H21-F21</f>
        <v>90</v>
      </c>
      <c r="F21" s="6">
        <v>15</v>
      </c>
      <c r="G21" s="7">
        <v>105</v>
      </c>
      <c r="H21" s="4"/>
      <c r="I21" s="4">
        <f t="shared" ref="I21" si="22">E21</f>
        <v>90</v>
      </c>
      <c r="J21" s="4">
        <f t="shared" ref="J21" si="23">G21*D21+H21*D21-I21*D21</f>
        <v>1575</v>
      </c>
      <c r="K21" s="4">
        <v>55</v>
      </c>
    </row>
    <row r="22" ht="15.75" spans="1:11">
      <c r="A22" s="2">
        <v>45434</v>
      </c>
      <c r="B22" s="3" t="s">
        <v>11</v>
      </c>
      <c r="C22" s="5" t="s">
        <v>14</v>
      </c>
      <c r="D22" s="4">
        <v>105</v>
      </c>
      <c r="E22" s="4">
        <f t="shared" ref="E22" si="24">G22+H22-F22</f>
        <v>75</v>
      </c>
      <c r="F22" s="6">
        <v>20</v>
      </c>
      <c r="G22" s="7">
        <v>95</v>
      </c>
      <c r="H22" s="4"/>
      <c r="I22" s="4">
        <f t="shared" ref="I22" si="25">E22</f>
        <v>75</v>
      </c>
      <c r="J22" s="4">
        <f t="shared" ref="J22" si="26">G22*D22+H22*D22-I22*D22</f>
        <v>2100</v>
      </c>
      <c r="K22" s="4">
        <v>70</v>
      </c>
    </row>
    <row r="23" ht="15.75" spans="1:11">
      <c r="A23" s="2">
        <v>45437</v>
      </c>
      <c r="B23" s="3" t="s">
        <v>11</v>
      </c>
      <c r="C23" s="5" t="s">
        <v>14</v>
      </c>
      <c r="D23" s="4">
        <v>105</v>
      </c>
      <c r="E23" s="4">
        <f t="shared" ref="E23" si="27">G23+H23-F23</f>
        <v>55</v>
      </c>
      <c r="F23" s="6">
        <v>25</v>
      </c>
      <c r="G23" s="7">
        <v>80</v>
      </c>
      <c r="H23" s="4"/>
      <c r="I23" s="4">
        <f t="shared" ref="I23" si="28">E23</f>
        <v>55</v>
      </c>
      <c r="J23" s="4">
        <f t="shared" ref="J23" si="29">G23*D23+H23*D23-I23*D23</f>
        <v>2625</v>
      </c>
      <c r="K23" s="4">
        <v>85</v>
      </c>
    </row>
    <row r="24" ht="15.75" spans="1:11">
      <c r="A24" s="2">
        <v>45441</v>
      </c>
      <c r="B24" s="3" t="s">
        <v>11</v>
      </c>
      <c r="C24" s="5" t="s">
        <v>14</v>
      </c>
      <c r="D24" s="4">
        <v>105</v>
      </c>
      <c r="E24" s="4">
        <f t="shared" ref="E24" si="30">G24+H24-F24</f>
        <v>35</v>
      </c>
      <c r="F24" s="6">
        <v>30</v>
      </c>
      <c r="G24" s="7">
        <v>65</v>
      </c>
      <c r="H24" s="4"/>
      <c r="I24" s="4">
        <f t="shared" ref="I24" si="31">E24</f>
        <v>35</v>
      </c>
      <c r="J24" s="4">
        <f t="shared" ref="J24" si="32">G24*D24+H24*D24-I24*D24</f>
        <v>3150</v>
      </c>
      <c r="K24" s="4">
        <v>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ورقة1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 Khodairy</dc:creator>
  <cp:lastModifiedBy>AL_hamd</cp:lastModifiedBy>
  <dcterms:created xsi:type="dcterms:W3CDTF">2015-06-05T18:17:00Z</dcterms:created>
  <dcterms:modified xsi:type="dcterms:W3CDTF">2025-02-16T20:39:16Z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9F8FE36D1F834433BAE71630107D32FF_12</vt:lpwstr>
  </property>
  <property fmtid="{D5CDD505-2E9C-101B-9397-08002B2CF9AE}" pid="3" name="KSOProductBuildVer">
    <vt:lpwstr>1033-12.2.0.19805</vt:lpwstr>
  </property>
</Properties>
</file>