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0" yWindow="0" windowWidth="25600" windowHeight="16060" tabRatio="500"/>
  </bookViews>
  <sheets>
    <sheet name="YEAR_MONTH" sheetId="1" r:id="rId1"/>
    <sheet name="WEEKLY" sheetId="2" r:id="rId2"/>
    <sheet name="Sheet3" sheetId="7" r:id="rId3"/>
    <sheet name="DAY" sheetId="3" r:id="rId4"/>
    <sheet name="class" sheetId="5" r:id="rId5"/>
    <sheet name="Sheet1" sheetId="4" r:id="rId6"/>
    <sheet name="Sheet2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6" l="1"/>
  <c r="F11" i="6"/>
  <c r="E11" i="6"/>
</calcChain>
</file>

<file path=xl/sharedStrings.xml><?xml version="1.0" encoding="utf-8"?>
<sst xmlns="http://schemas.openxmlformats.org/spreadsheetml/2006/main" count="1183" uniqueCount="264">
  <si>
    <t>2016 schedule</t>
    <phoneticPr fontId="3"/>
  </si>
  <si>
    <t xml:space="preserve">12/02（金） 東京国際フォーラム ホールA
開場18:00/開演19:00
チケット料金…SS席¥7,100‐、S席¥6,070‐、A席¥5,040‐（各税込・全席指定）
［チケット一般発売日］ 9/17（土）
（問）ホットスタッフプロモーション 03‐5720‐9999
</t>
    <phoneticPr fontId="3"/>
  </si>
  <si>
    <t>2017 schedule</t>
    <phoneticPr fontId="3"/>
  </si>
  <si>
    <t>写真の予約</t>
    <rPh sb="0" eb="2">
      <t>シャシン</t>
    </rPh>
    <rPh sb="3" eb="5">
      <t>ヨヤク</t>
    </rPh>
    <phoneticPr fontId="3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</si>
  <si>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</si>
  <si>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</si>
  <si>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</si>
  <si>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</si>
  <si>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</si>
  <si>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</si>
  <si>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</si>
  <si>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</si>
  <si>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</si>
  <si>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</si>
  <si>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</si>
  <si>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</si>
  <si>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Tuesday</t>
    <phoneticPr fontId="3"/>
  </si>
  <si>
    <t>Friday</t>
  </si>
  <si>
    <t>Sunday</t>
  </si>
  <si>
    <t>Wednesday</t>
  </si>
  <si>
    <t>Monday</t>
  </si>
  <si>
    <t>Thursday</t>
  </si>
  <si>
    <t>Saturday</t>
  </si>
  <si>
    <t>Tuesday</t>
  </si>
  <si>
    <t>バイト</t>
    <phoneticPr fontId="3"/>
  </si>
  <si>
    <t>CHICO BIRTHDAY</t>
    <phoneticPr fontId="3"/>
  </si>
  <si>
    <t>日本着</t>
    <rPh sb="0" eb="3">
      <t>ニホンチャク</t>
    </rPh>
    <phoneticPr fontId="3"/>
  </si>
  <si>
    <t xml:space="preserve">18'00 open 19'00 start- チェックイン東横イン 22'00- 伊東家のツボ  24'00- BAR  </t>
    <rPh sb="30" eb="34">
      <t>トウヨコ</t>
    </rPh>
    <rPh sb="42" eb="45">
      <t>イトウケ</t>
    </rPh>
    <phoneticPr fontId="3"/>
  </si>
  <si>
    <r>
      <t>「</t>
    </r>
    <r>
      <rPr>
        <sz val="11.25"/>
        <color rgb="FF444444"/>
        <rFont val="Helvetica Neue"/>
      </rPr>
      <t>SPARK</t>
    </r>
    <r>
      <rPr>
        <sz val="11.25"/>
        <color rgb="FF444444"/>
        <rFont val="ＭＳ Ｐゴシック"/>
        <family val="2"/>
        <charset val="128"/>
      </rPr>
      <t>」日本ツアー</t>
    </r>
    <r>
      <rPr>
        <sz val="11.25"/>
        <color rgb="FF444444"/>
        <rFont val="Helvetica Neue"/>
      </rPr>
      <t>2015</t>
    </r>
    <r>
      <rPr>
        <sz val="12"/>
        <color theme="1"/>
        <rFont val="ＭＳ Ｐゴシック"/>
        <family val="2"/>
        <charset val="128"/>
        <scheme val="minor"/>
      </rPr>
      <t/>
    </r>
  </si>
  <si>
    <t>shift form 8:30-8:30</t>
    <phoneticPr fontId="3"/>
  </si>
  <si>
    <t>shock symposium</t>
    <phoneticPr fontId="3"/>
  </si>
  <si>
    <t>12:30- 美容院</t>
    <rPh sb="7" eb="10">
      <t>ビヨウイン</t>
    </rPh>
    <phoneticPr fontId="3"/>
  </si>
  <si>
    <t>名古屋に移動</t>
    <rPh sb="0" eb="3">
      <t>ナゴヤ</t>
    </rPh>
    <rPh sb="4" eb="6">
      <t>イドウ</t>
    </rPh>
    <phoneticPr fontId="3"/>
  </si>
  <si>
    <t>厚労省勉強会</t>
    <rPh sb="0" eb="3">
      <t>コウロウ</t>
    </rPh>
    <rPh sb="3" eb="6">
      <t>ベンキョウカイ</t>
    </rPh>
    <phoneticPr fontId="3"/>
  </si>
  <si>
    <t>17:45-青山バルバッコア</t>
    <rPh sb="6" eb="8">
      <t>アオヤマ</t>
    </rPh>
    <phoneticPr fontId="3"/>
  </si>
  <si>
    <t>アワビ王国</t>
    <rPh sb="3" eb="5">
      <t>オ</t>
    </rPh>
    <phoneticPr fontId="3"/>
  </si>
  <si>
    <t xml:space="preserve"> ESL 17'00-</t>
    <phoneticPr fontId="3"/>
  </si>
  <si>
    <t>志摩に移動</t>
    <rPh sb="0" eb="2">
      <t>シマ</t>
    </rPh>
    <rPh sb="3" eb="5">
      <t>イドウ</t>
    </rPh>
    <phoneticPr fontId="3"/>
  </si>
  <si>
    <t>NEMURO</t>
    <phoneticPr fontId="3"/>
  </si>
  <si>
    <t>志摩開始</t>
    <rPh sb="0" eb="4">
      <t>シマカイシ</t>
    </rPh>
    <phoneticPr fontId="3"/>
  </si>
  <si>
    <t>English 19:00-</t>
    <phoneticPr fontId="3"/>
  </si>
  <si>
    <t>チコ帰る</t>
    <rPh sb="2" eb="4">
      <t>カ</t>
    </rPh>
    <phoneticPr fontId="3"/>
  </si>
  <si>
    <t>japan fes @ HSPH</t>
    <phoneticPr fontId="3"/>
  </si>
  <si>
    <t>SAEM poster pre-dead line</t>
    <phoneticPr fontId="3"/>
  </si>
  <si>
    <t>NEMURO</t>
    <phoneticPr fontId="3"/>
  </si>
  <si>
    <t>紅葉狩り</t>
    <rPh sb="0" eb="3">
      <t>コウヨウガ</t>
    </rPh>
    <phoneticPr fontId="3"/>
  </si>
  <si>
    <t>真の結婚式</t>
    <rPh sb="0" eb="1">
      <t>シン</t>
    </rPh>
    <rPh sb="2" eb="5">
      <t>ケッコンシキ</t>
    </rPh>
    <phoneticPr fontId="3"/>
  </si>
  <si>
    <t>救急医学回総会締め切り？</t>
    <rPh sb="0" eb="7">
      <t>キュウキュウイガクカイソウカイ</t>
    </rPh>
    <rPh sb="7" eb="8">
      <t>タイエキタイシャカンリケンキュウカイショウロクシ</t>
    </rPh>
    <rPh sb="9" eb="10">
      <t>キ</t>
    </rPh>
    <phoneticPr fontId="3"/>
  </si>
  <si>
    <t>NEMURO</t>
    <phoneticPr fontId="3"/>
  </si>
  <si>
    <t>内見　11時</t>
    <rPh sb="0" eb="2">
      <t>ナイケン</t>
    </rPh>
    <rPh sb="5" eb="6">
      <t>ジ</t>
    </rPh>
    <phoneticPr fontId="3"/>
  </si>
  <si>
    <t>準夜／深夜</t>
    <rPh sb="0" eb="2">
      <t>ジュンヤ</t>
    </rPh>
    <rPh sb="3" eb="5">
      <t>シンヤ</t>
    </rPh>
    <phoneticPr fontId="3"/>
  </si>
  <si>
    <t>グランピング</t>
    <phoneticPr fontId="3"/>
  </si>
  <si>
    <t>ビール工場</t>
    <rPh sb="3" eb="5">
      <t>コウジョウ</t>
    </rPh>
    <phoneticPr fontId="3"/>
  </si>
  <si>
    <t>カワチ先生の飲み会　推薦状　お願いしてみる</t>
    <rPh sb="6" eb="7">
      <t>ノ</t>
    </rPh>
    <rPh sb="8" eb="9">
      <t>カイ</t>
    </rPh>
    <rPh sb="10" eb="13">
      <t>スイセンジョウ</t>
    </rPh>
    <rPh sb="15" eb="16">
      <t>ネガ</t>
    </rPh>
    <phoneticPr fontId="3"/>
  </si>
  <si>
    <t>sciense forum</t>
    <phoneticPr fontId="3"/>
  </si>
  <si>
    <t>SAEM poster dead line</t>
    <phoneticPr fontId="3"/>
  </si>
  <si>
    <t>REDCAP training</t>
    <phoneticPr fontId="3"/>
  </si>
  <si>
    <t>D.rSHIBUE Welcome party</t>
    <phoneticPr fontId="3"/>
  </si>
  <si>
    <t>Ｇｒｅｇ　Ｓｈａｄｏｗｉｎｇ　11'00 AM-</t>
    <phoneticPr fontId="3"/>
  </si>
  <si>
    <t>寺尾先生　昼食会　正午</t>
    <rPh sb="0" eb="4">
      <t>テラオs</t>
    </rPh>
    <rPh sb="5" eb="8">
      <t>ヒルショクカイ</t>
    </rPh>
    <rPh sb="9" eb="11">
      <t>ショウゴ</t>
    </rPh>
    <phoneticPr fontId="3"/>
  </si>
  <si>
    <t>REDSOXGAME TEDDY</t>
    <phoneticPr fontId="3"/>
  </si>
  <si>
    <t>敗血症セミナー＠名古屋大学</t>
    <rPh sb="0" eb="3">
      <t>ハイ</t>
    </rPh>
    <rPh sb="8" eb="13">
      <t>ナゴヤダイガク</t>
    </rPh>
    <phoneticPr fontId="3"/>
  </si>
  <si>
    <t xml:space="preserve">ANA　nemuro Airplane reservation </t>
    <phoneticPr fontId="3"/>
  </si>
  <si>
    <t>Raul Midon</t>
    <phoneticPr fontId="3"/>
  </si>
  <si>
    <t xml:space="preserve">１５；００−　ryouji </t>
    <phoneticPr fontId="3"/>
  </si>
  <si>
    <t>SAEM</t>
    <phoneticPr fontId="3"/>
  </si>
  <si>
    <t>ブルックハウスお呼ばれ</t>
    <rPh sb="8" eb="9">
      <t>ヨ</t>
    </rPh>
    <phoneticPr fontId="3"/>
  </si>
  <si>
    <t>塩川病院バイト</t>
    <rPh sb="0" eb="7">
      <t>シ</t>
    </rPh>
    <phoneticPr fontId="3"/>
  </si>
  <si>
    <t>ミラお誕生日会</t>
    <rPh sb="3" eb="7">
      <t>タンジョウビカイ</t>
    </rPh>
    <phoneticPr fontId="3"/>
  </si>
  <si>
    <t>日勤</t>
    <rPh sb="0" eb="2">
      <t>ニッキン</t>
    </rPh>
    <phoneticPr fontId="3"/>
  </si>
  <si>
    <t>spring2 start</t>
    <phoneticPr fontId="3"/>
  </si>
  <si>
    <t>東京に移動</t>
    <rPh sb="0" eb="2">
      <t>トウキョウ</t>
    </rPh>
    <rPh sb="3" eb="5">
      <t>イドウ</t>
    </rPh>
    <phoneticPr fontId="3"/>
  </si>
  <si>
    <t>１８：００−歯医者</t>
    <rPh sb="6" eb="9">
      <t>ハイシャ</t>
    </rPh>
    <phoneticPr fontId="3"/>
  </si>
  <si>
    <t>体液代謝管理研究会小６締め切り</t>
    <rPh sb="0" eb="12">
      <t>タイエキタイシャカンリケンキュウカイショウロクシ</t>
    </rPh>
    <rPh sb="13" eb="14">
      <t>キ</t>
    </rPh>
    <phoneticPr fontId="3"/>
  </si>
  <si>
    <t>ボストン発</t>
    <rPh sb="4" eb="5">
      <t>ハツ</t>
    </rPh>
    <phoneticPr fontId="3"/>
  </si>
  <si>
    <t>バイト</t>
    <phoneticPr fontId="3"/>
  </si>
  <si>
    <t>Marridge</t>
    <phoneticPr fontId="3"/>
  </si>
  <si>
    <t>Fall 1 end</t>
    <phoneticPr fontId="3"/>
  </si>
  <si>
    <t>Depature to Japan</t>
    <phoneticPr fontId="3"/>
  </si>
  <si>
    <t>SAEM小６締め切り</t>
    <rPh sb="4" eb="7">
      <t>タイエキタイシャカンリケンキュウカイショウロクシ</t>
    </rPh>
    <rPh sb="8" eb="9">
      <t>キ</t>
    </rPh>
    <phoneticPr fontId="3"/>
  </si>
  <si>
    <t>10時から美容室</t>
    <rPh sb="2" eb="3">
      <t>ジ</t>
    </rPh>
    <rPh sb="5" eb="8">
      <t>ビヨウシツ</t>
    </rPh>
    <phoneticPr fontId="3"/>
  </si>
  <si>
    <t>クリスマス インターコンチネンタル東京ベイ</t>
    <rPh sb="17" eb="19">
      <t>トウキョウ</t>
    </rPh>
    <phoneticPr fontId="3"/>
  </si>
  <si>
    <t>ケンブリッジde焼肉</t>
    <rPh sb="8" eb="10">
      <t>ヤキニク</t>
    </rPh>
    <phoneticPr fontId="3"/>
  </si>
  <si>
    <t>NEMURO</t>
    <phoneticPr fontId="3"/>
  </si>
  <si>
    <t>ICU学会</t>
    <rPh sb="3" eb="5">
      <t>ガッカイ</t>
    </rPh>
    <phoneticPr fontId="3"/>
  </si>
  <si>
    <t>名古屋</t>
    <rPh sb="0" eb="3">
      <t>ナゴy</t>
    </rPh>
    <phoneticPr fontId="3"/>
  </si>
  <si>
    <t>TOEFL</t>
    <phoneticPr fontId="3"/>
  </si>
  <si>
    <t>15時から美容室</t>
    <rPh sb="2" eb="3">
      <t>ジ</t>
    </rPh>
    <rPh sb="5" eb="8">
      <t>ビヨウシツ</t>
    </rPh>
    <phoneticPr fontId="3"/>
  </si>
  <si>
    <t>Fall 2 start</t>
    <phoneticPr fontId="3"/>
  </si>
  <si>
    <t>baseballgame</t>
    <phoneticPr fontId="3"/>
  </si>
  <si>
    <t>最終日</t>
    <rPh sb="0" eb="3">
      <t>サイシュ</t>
    </rPh>
    <phoneticPr fontId="3"/>
  </si>
  <si>
    <t>GRE</t>
    <phoneticPr fontId="3"/>
  </si>
  <si>
    <t>志摩終了</t>
    <rPh sb="0" eb="2">
      <t>シマカイシ</t>
    </rPh>
    <rPh sb="2" eb="4">
      <t>シュウリョウ</t>
    </rPh>
    <phoneticPr fontId="3"/>
  </si>
  <si>
    <t>BOARD EXAM</t>
    <phoneticPr fontId="3"/>
  </si>
  <si>
    <t>Understanding Biomarker Science: From Molecules to Images</t>
    <phoneticPr fontId="3"/>
  </si>
  <si>
    <t>HSPH　commencement</t>
    <phoneticPr fontId="3"/>
  </si>
  <si>
    <t>NEMURO</t>
    <phoneticPr fontId="3"/>
  </si>
  <si>
    <t>三反田結婚式</t>
    <rPh sb="0" eb="6">
      <t>サンタンダケッコンシキ</t>
    </rPh>
    <phoneticPr fontId="3"/>
  </si>
  <si>
    <t>GRE</t>
    <phoneticPr fontId="3"/>
  </si>
  <si>
    <t>バイト</t>
    <phoneticPr fontId="3"/>
  </si>
  <si>
    <t>TOEFL</t>
    <phoneticPr fontId="3"/>
  </si>
  <si>
    <t>日本発ーボストン着</t>
    <rPh sb="0" eb="2">
      <t>ニホンハツ</t>
    </rPh>
    <rPh sb="2" eb="3">
      <t>ハツ</t>
    </rPh>
    <rPh sb="8" eb="9">
      <t>チャク</t>
    </rPh>
    <phoneticPr fontId="3"/>
  </si>
  <si>
    <t>Fall 1 start</t>
    <phoneticPr fontId="3"/>
  </si>
  <si>
    <t>パールママ</t>
    <phoneticPr fontId="3"/>
  </si>
  <si>
    <t>チコ家族</t>
    <rPh sb="2" eb="4">
      <t>カゾk</t>
    </rPh>
    <phoneticPr fontId="3"/>
  </si>
  <si>
    <t>塩川病院</t>
    <rPh sb="0" eb="4">
      <t>シオカワビョウイン</t>
    </rPh>
    <phoneticPr fontId="3"/>
  </si>
  <si>
    <t>eguti-hirayama nomikai</t>
    <phoneticPr fontId="3"/>
  </si>
  <si>
    <t xml:space="preserve">Airplane reservation </t>
  </si>
  <si>
    <t>９９９締め切り</t>
    <rPh sb="3" eb="4">
      <t>タイエキタイシャカンリケンキュウカイショウロクシ</t>
    </rPh>
    <rPh sb="5" eb="6">
      <t>キ</t>
    </rPh>
    <phoneticPr fontId="3"/>
  </si>
  <si>
    <t>http://catalyst.harvard.edu/services/biomarkers/</t>
  </si>
  <si>
    <t>visiting day HSPH</t>
    <phoneticPr fontId="3"/>
  </si>
  <si>
    <t>SUSHIDAY</t>
    <phoneticPr fontId="3"/>
  </si>
  <si>
    <t>http://jspsusa.org/wp/11122016_the-japan-us-science-forum-in-boston-cambridge-ma/</t>
  </si>
  <si>
    <t>HSPH　走行会</t>
    <rPh sb="5" eb="8">
      <t>ソウコウカイ</t>
    </rPh>
    <phoneticPr fontId="3"/>
  </si>
  <si>
    <t>塩川病院</t>
    <rPh sb="0" eb="4">
      <t>シオカワビョウイン</t>
    </rPh>
    <phoneticPr fontId="3"/>
  </si>
  <si>
    <t>23；00−　UJA</t>
    <phoneticPr fontId="3"/>
  </si>
  <si>
    <t>当直</t>
    <rPh sb="0" eb="2">
      <t>トウチョク</t>
    </rPh>
    <phoneticPr fontId="3"/>
  </si>
  <si>
    <t>日直-22；30</t>
    <rPh sb="0" eb="2">
      <t>ニッチョク</t>
    </rPh>
    <phoneticPr fontId="3"/>
  </si>
  <si>
    <t>レジのみ？</t>
    <phoneticPr fontId="3"/>
  </si>
  <si>
    <t>BBQ?</t>
    <phoneticPr fontId="3"/>
  </si>
  <si>
    <t>11;00- cable TV</t>
    <phoneticPr fontId="3"/>
  </si>
  <si>
    <t>Orientation</t>
    <phoneticPr fontId="3"/>
  </si>
  <si>
    <t>19：00−　ビデオ</t>
    <phoneticPr fontId="3"/>
  </si>
  <si>
    <t>GO TO BOSTON</t>
    <phoneticPr fontId="3"/>
  </si>
  <si>
    <t>日直</t>
    <rPh sb="0" eb="1">
      <t>ニチ</t>
    </rPh>
    <rPh sb="1" eb="2">
      <t>トウチョク</t>
    </rPh>
    <phoneticPr fontId="3"/>
  </si>
  <si>
    <t>VISA</t>
    <phoneticPr fontId="3"/>
  </si>
  <si>
    <t>Go TO Boston</t>
    <phoneticPr fontId="3"/>
  </si>
  <si>
    <t>GO TO JPAN</t>
    <phoneticPr fontId="3"/>
  </si>
  <si>
    <t>ARRIVE AT JAPAN</t>
    <phoneticPr fontId="3"/>
  </si>
  <si>
    <t>美容院</t>
    <rPh sb="0" eb="3">
      <t>ビヨウイン</t>
    </rPh>
    <phoneticPr fontId="3"/>
  </si>
  <si>
    <t>救急隊勉強会</t>
    <rPh sb="0" eb="6">
      <t>キュウキュウタイベンキョウカイ</t>
    </rPh>
    <phoneticPr fontId="3"/>
  </si>
  <si>
    <t>麻美 in Boston</t>
    <rPh sb="0" eb="2">
      <t>アサミ</t>
    </rPh>
    <phoneticPr fontId="3"/>
  </si>
  <si>
    <t>アサミ in SHIMA</t>
    <phoneticPr fontId="3"/>
  </si>
  <si>
    <t>志摩　最終日</t>
    <rPh sb="0" eb="2">
      <t>シマ</t>
    </rPh>
    <rPh sb="3" eb="6">
      <t>サイシュウビ</t>
    </rPh>
    <phoneticPr fontId="3"/>
  </si>
  <si>
    <t>Sleep from 10 P.M to 4 A.M</t>
    <phoneticPr fontId="3"/>
  </si>
  <si>
    <t>WORK/CLASS/RESEARCH</t>
    <phoneticPr fontId="3"/>
  </si>
  <si>
    <t>SAT</t>
    <phoneticPr fontId="3"/>
  </si>
  <si>
    <t>B@L</t>
    <phoneticPr fontId="3"/>
  </si>
  <si>
    <t>Wakig Up 3 to 4</t>
    <phoneticPr fontId="3"/>
  </si>
  <si>
    <t>Taking BF</t>
    <phoneticPr fontId="3"/>
  </si>
  <si>
    <t>Lamont.L</t>
    <phoneticPr fontId="3"/>
  </si>
  <si>
    <t>B@L</t>
    <phoneticPr fontId="3"/>
  </si>
  <si>
    <t>GYM</t>
    <phoneticPr fontId="3"/>
  </si>
  <si>
    <t>Making D/BF/L</t>
    <phoneticPr fontId="3"/>
  </si>
  <si>
    <t>18:00 Finish working  Riding on M2  Start to Make Dinner/BF/Lunch 20:30 Dinner</t>
    <phoneticPr fontId="3"/>
  </si>
  <si>
    <t>BATH</t>
    <phoneticPr fontId="3"/>
  </si>
  <si>
    <t>RELAXING</t>
    <phoneticPr fontId="3"/>
  </si>
  <si>
    <t>Bed 9 to 10</t>
    <phoneticPr fontId="3"/>
  </si>
  <si>
    <t>FRI NIGHT</t>
    <phoneticPr fontId="3"/>
  </si>
  <si>
    <t>Five Phrase</t>
    <phoneticPr fontId="3"/>
  </si>
  <si>
    <t>Mail_M2</t>
    <phoneticPr fontId="3"/>
  </si>
  <si>
    <t>Mai_lM2</t>
    <phoneticPr fontId="3"/>
  </si>
  <si>
    <t>RED SOX /MUSIC/MOVIE/PARTY/ EXERCISE/MUSEUM</t>
    <phoneticPr fontId="3"/>
  </si>
  <si>
    <t>Hmart/WF</t>
    <phoneticPr fontId="3"/>
  </si>
  <si>
    <t>Conf</t>
    <phoneticPr fontId="3"/>
  </si>
  <si>
    <t>EPI242</t>
    <phoneticPr fontId="3"/>
  </si>
  <si>
    <t xml:space="preserve">FRI </t>
    <phoneticPr fontId="3"/>
  </si>
  <si>
    <t>3:00-4:00 Waking up, Taking BF, Lamont   6:40 M2 7:20 EPI242</t>
    <phoneticPr fontId="3"/>
  </si>
  <si>
    <t>WORK/CLASS/ RESEARCH</t>
    <phoneticPr fontId="3"/>
  </si>
  <si>
    <t>EPI242</t>
    <phoneticPr fontId="3"/>
  </si>
  <si>
    <t>CLEAN</t>
    <phoneticPr fontId="3"/>
  </si>
  <si>
    <t>Washing</t>
    <phoneticPr fontId="3"/>
  </si>
  <si>
    <t>Free Time</t>
    <phoneticPr fontId="3"/>
  </si>
  <si>
    <t>FROM SUN TO THU</t>
    <phoneticPr fontId="3"/>
  </si>
  <si>
    <t xml:space="preserve">3:00-4:00 Waking up, Taking BF, Lamont  Mon 6:00 uber B@L /Tue-THU 6:40 M2 &amp;Verdarbilt Hall Gym/SUN Red-Green Line/42 BUS </t>
    <phoneticPr fontId="3"/>
  </si>
  <si>
    <t>7:00 Waking up, Taking BF/Shopping/Cleaning/ Washing</t>
    <phoneticPr fontId="3"/>
  </si>
  <si>
    <t>Free Time; Bath/Music/Reading/</t>
    <phoneticPr fontId="3"/>
  </si>
  <si>
    <t>Make Dinner/BF/Lunch 20:30; Bath/Music/Reading</t>
    <phoneticPr fontId="3"/>
  </si>
  <si>
    <t>Conference</t>
  </si>
  <si>
    <t>Conference</t>
    <phoneticPr fontId="3"/>
  </si>
  <si>
    <t>Fall 2 end</t>
    <phoneticPr fontId="3"/>
  </si>
  <si>
    <t>DAILY</t>
    <phoneticPr fontId="3"/>
  </si>
  <si>
    <t>WEEKLY</t>
    <phoneticPr fontId="3"/>
  </si>
  <si>
    <t>BOSTON HALF MARATHON</t>
    <phoneticPr fontId="3"/>
  </si>
  <si>
    <t xml:space="preserve">Friday </t>
    <phoneticPr fontId="3"/>
  </si>
  <si>
    <t>wake up</t>
    <phoneticPr fontId="3"/>
  </si>
  <si>
    <t>MOVE to NEMURO HOSPITAL</t>
    <phoneticPr fontId="3"/>
  </si>
  <si>
    <t>QQQ</t>
    <phoneticPr fontId="3"/>
  </si>
  <si>
    <t>WORK</t>
    <phoneticPr fontId="3"/>
  </si>
  <si>
    <t>Marche/Shower</t>
    <phoneticPr fontId="3"/>
  </si>
  <si>
    <t>SLEEP</t>
    <phoneticPr fontId="3"/>
  </si>
  <si>
    <t>Meeting</t>
    <phoneticPr fontId="3"/>
  </si>
  <si>
    <t>MOVE</t>
    <phoneticPr fontId="3"/>
  </si>
  <si>
    <t>QQQreview fin!!</t>
    <phoneticPr fontId="3"/>
  </si>
  <si>
    <t>Prep for Tomorrow</t>
    <phoneticPr fontId="3"/>
  </si>
  <si>
    <t>DARADARA</t>
    <phoneticPr fontId="3"/>
  </si>
  <si>
    <t>WORK</t>
    <phoneticPr fontId="3"/>
  </si>
  <si>
    <t>FALL1</t>
  </si>
  <si>
    <t>FALL2</t>
  </si>
  <si>
    <t>MON</t>
  </si>
  <si>
    <t>TUE</t>
  </si>
  <si>
    <t>WED</t>
  </si>
  <si>
    <t>THU</t>
  </si>
  <si>
    <t>FRI</t>
  </si>
  <si>
    <t>SAT</t>
  </si>
  <si>
    <t>SUN</t>
  </si>
  <si>
    <t>First        8:00-9:30</t>
  </si>
  <si>
    <t>BST213</t>
  </si>
  <si>
    <t>EPI242</t>
  </si>
  <si>
    <t>Second        9:45-11:15</t>
  </si>
  <si>
    <t>EPI249</t>
  </si>
  <si>
    <t>EPI507</t>
  </si>
  <si>
    <t>Third        11:30-13:00</t>
  </si>
  <si>
    <t>BST262</t>
  </si>
  <si>
    <t>LUNCHI TIME</t>
  </si>
  <si>
    <t>Fourth        14:00-15:30</t>
  </si>
  <si>
    <t>BST280</t>
  </si>
  <si>
    <t>EPI246</t>
  </si>
  <si>
    <t>Fifth        15:45-17:15</t>
  </si>
  <si>
    <t>BST227</t>
  </si>
  <si>
    <t>2;45 cambridge</t>
    <phoneticPr fontId="3"/>
  </si>
  <si>
    <t>13:00−　春樹</t>
    <rPh sb="7" eb="9">
      <t>ハルキ</t>
    </rPh>
    <phoneticPr fontId="3"/>
  </si>
  <si>
    <t>鍵</t>
    <rPh sb="0" eb="1">
      <t>カギ</t>
    </rPh>
    <phoneticPr fontId="3"/>
  </si>
  <si>
    <t>MOVE</t>
    <phoneticPr fontId="3"/>
  </si>
  <si>
    <t>siota move</t>
    <phoneticPr fontId="3"/>
  </si>
  <si>
    <t>Holiday</t>
    <phoneticPr fontId="3"/>
  </si>
  <si>
    <t xml:space="preserve">EPI201 </t>
    <phoneticPr fontId="3"/>
  </si>
  <si>
    <t>spring2 end</t>
    <phoneticPr fontId="3"/>
  </si>
  <si>
    <t>TOKYO BAY COLLEGUE will Come</t>
    <phoneticPr fontId="3"/>
  </si>
  <si>
    <t>石井裕講演会</t>
    <rPh sb="0" eb="2">
      <t>イシイ</t>
    </rPh>
    <rPh sb="2" eb="3">
      <t>ユタカ</t>
    </rPh>
    <rPh sb="3" eb="6">
      <t>コウエンカイ</t>
    </rPh>
    <phoneticPr fontId="3"/>
  </si>
  <si>
    <t>rate</t>
    <phoneticPr fontId="3"/>
  </si>
  <si>
    <t>risk</t>
    <phoneticPr fontId="3"/>
  </si>
  <si>
    <t>ratio</t>
    <phoneticPr fontId="3"/>
  </si>
  <si>
    <t>difference</t>
    <phoneticPr fontId="3"/>
  </si>
  <si>
    <t>risk ratio</t>
    <phoneticPr fontId="3"/>
  </si>
  <si>
    <t>risk diffrence</t>
    <phoneticPr fontId="3"/>
  </si>
  <si>
    <t>rate ratio</t>
    <phoneticPr fontId="3"/>
  </si>
  <si>
    <t>rate diffrence</t>
    <phoneticPr fontId="3"/>
  </si>
  <si>
    <t>南部先生のみ</t>
    <rPh sb="0" eb="4">
      <t>ナンブセンセイ</t>
    </rPh>
    <phoneticPr fontId="3"/>
  </si>
  <si>
    <t>EPI242_1/10</t>
    <phoneticPr fontId="3"/>
  </si>
  <si>
    <t>first critique dead line EPI242</t>
    <phoneticPr fontId="3"/>
  </si>
  <si>
    <t>second critique dead line EPI242</t>
    <phoneticPr fontId="3"/>
  </si>
  <si>
    <t>JAZZ Cruise</t>
    <phoneticPr fontId="3"/>
  </si>
  <si>
    <t>HST953なし！</t>
    <phoneticPr fontId="3"/>
  </si>
  <si>
    <t>Countway W.S</t>
    <phoneticPr fontId="3"/>
  </si>
  <si>
    <t xml:space="preserve"> </t>
    <phoneticPr fontId="3"/>
  </si>
  <si>
    <t>SBS meeting</t>
    <phoneticPr fontId="3"/>
  </si>
  <si>
    <t>8:00- dampling house</t>
    <phoneticPr fontId="3"/>
  </si>
  <si>
    <t>2:00- brewary</t>
    <phoneticPr fontId="3"/>
  </si>
  <si>
    <t>5km marathon</t>
    <phoneticPr fontId="3"/>
  </si>
  <si>
    <t>Beth 飲み19-</t>
    <rPh sb="5" eb="6">
      <t>ノ</t>
    </rPh>
    <phoneticPr fontId="3"/>
  </si>
  <si>
    <t>EPI/HSTなし！</t>
    <phoneticPr fontId="3"/>
  </si>
  <si>
    <t>EPI/HSTなし！</t>
    <phoneticPr fontId="3"/>
  </si>
  <si>
    <t>AIKIDOU</t>
    <phoneticPr fontId="3"/>
  </si>
  <si>
    <t>HST953　LAST</t>
    <phoneticPr fontId="3"/>
  </si>
  <si>
    <t>駒子さんお昼</t>
    <phoneticPr fontId="3"/>
  </si>
  <si>
    <t>16:00 harvard starbucks</t>
    <phoneticPr fontId="3"/>
  </si>
  <si>
    <t>18:- toyama</t>
    <phoneticPr fontId="3"/>
  </si>
  <si>
    <t>Alison  meeting</t>
    <phoneticPr fontId="3"/>
  </si>
  <si>
    <t>14:30- Red Sox</t>
    <phoneticPr fontId="3"/>
  </si>
  <si>
    <t>ASAMI 6;30</t>
    <phoneticPr fontId="3"/>
  </si>
  <si>
    <t>BST260</t>
    <phoneticPr fontId="3"/>
  </si>
  <si>
    <t>epi JC</t>
    <phoneticPr fontId="3"/>
  </si>
  <si>
    <t>epi e-value</t>
    <phoneticPr fontId="3"/>
  </si>
  <si>
    <t>harvard/ted</t>
    <phoneticPr fontId="3"/>
  </si>
  <si>
    <t>JAPAN TRIP</t>
    <phoneticPr fontId="3"/>
  </si>
  <si>
    <r>
      <t>submit application materials by </t>
    </r>
    <r>
      <rPr>
        <b/>
        <sz val="16"/>
        <color rgb="FFFF0000"/>
        <rFont val="Helvetica"/>
      </rPr>
      <t>December 1, 2017 </t>
    </r>
  </si>
  <si>
    <t>BSO 17:00 rush ticket</t>
    <phoneticPr fontId="3"/>
  </si>
  <si>
    <t>lunch meeting</t>
    <phoneticPr fontId="3"/>
  </si>
  <si>
    <t>8;30- 5km run</t>
    <phoneticPr fontId="3"/>
  </si>
  <si>
    <t>HST953</t>
    <phoneticPr fontId="3"/>
  </si>
  <si>
    <t>HST953</t>
  </si>
  <si>
    <t>Sandel 16;30-18;00</t>
    <phoneticPr fontId="3"/>
  </si>
  <si>
    <t>KAWACHI@fugakyu 18:30-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</si>
</sst>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28"/>
      <color theme="1"/>
      <name val="ＭＳ Ｐゴシック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FFFF00"/>
      <name val="ＭＳ Ｐゴシック"/>
      <charset val="128"/>
      <scheme val="minor"/>
    </font>
    <font>
      <sz val="22"/>
      <color theme="1"/>
      <name val="ＭＳ Ｐゴシック"/>
      <charset val="128"/>
      <scheme val="minor"/>
    </font>
    <font>
      <sz val="11.25"/>
      <color rgb="FF444444"/>
      <name val="ＭＳ Ｐゴシック"/>
      <family val="2"/>
      <charset val="128"/>
    </font>
    <font>
      <sz val="11.25"/>
      <color rgb="FF444444"/>
      <name val="Helvetica Neue"/>
    </font>
    <font>
      <sz val="12"/>
      <color rgb="FF000000"/>
      <name val="ＭＳ Ｐゴシック"/>
      <family val="3"/>
      <charset val="128"/>
      <scheme val="minor"/>
    </font>
    <font>
      <sz val="12"/>
      <color theme="0"/>
      <name val="PingFang SC Regular"/>
      <family val="2"/>
      <charset val="134"/>
    </font>
    <font>
      <sz val="12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3"/>
      <name val="ＭＳ Ｐゴシック"/>
      <charset val="128"/>
      <scheme val="minor"/>
    </font>
    <font>
      <sz val="12"/>
      <color rgb="FFFF6600"/>
      <name val="ＭＳ Ｐゴシック"/>
      <charset val="128"/>
      <scheme val="minor"/>
    </font>
    <font>
      <sz val="20"/>
      <color theme="1"/>
      <name val="ＭＳ Ｐゴシック"/>
      <charset val="128"/>
      <scheme val="minor"/>
    </font>
    <font>
      <sz val="24"/>
      <color theme="1"/>
      <name val="ＭＳ Ｐゴシック"/>
      <charset val="128"/>
      <scheme val="minor"/>
    </font>
    <font>
      <sz val="12"/>
      <color rgb="FFCCFFCC"/>
      <name val="ＭＳ Ｐゴシック"/>
      <charset val="128"/>
      <scheme val="minor"/>
    </font>
    <font>
      <sz val="12"/>
      <color rgb="FF000000"/>
      <name val="ＭＳ 明朝"/>
      <family val="3"/>
      <charset val="128"/>
    </font>
    <font>
      <sz val="24"/>
      <color rgb="FF000000"/>
      <name val="ＭＳ 明朝"/>
      <family val="3"/>
      <charset val="128"/>
    </font>
    <font>
      <b/>
      <sz val="20"/>
      <color rgb="FF000000"/>
      <name val="ＭＳ 明朝"/>
      <family val="3"/>
      <charset val="128"/>
    </font>
    <font>
      <b/>
      <sz val="18"/>
      <color rgb="FF000000"/>
      <name val="ＭＳ 明朝"/>
      <family val="3"/>
      <charset val="128"/>
    </font>
    <font>
      <sz val="14"/>
      <color rgb="FF000000"/>
      <name val="ＭＳ 明朝"/>
      <family val="3"/>
      <charset val="128"/>
    </font>
    <font>
      <sz val="18"/>
      <color rgb="FF000000"/>
      <name val="ＭＳ 明朝"/>
      <family val="3"/>
      <charset val="128"/>
    </font>
    <font>
      <sz val="20"/>
      <color rgb="FF000000"/>
      <name val="ＭＳ 明朝"/>
      <family val="3"/>
      <charset val="128"/>
    </font>
    <font>
      <b/>
      <sz val="18"/>
      <color rgb="FF606060"/>
      <name val="Helvetica"/>
    </font>
    <font>
      <b/>
      <sz val="15"/>
      <color rgb="FFA5301C"/>
      <name val="Arial"/>
    </font>
    <font>
      <sz val="12"/>
      <color theme="8" tint="0.59999389629810485"/>
      <name val="ＭＳ Ｐゴシック"/>
      <charset val="128"/>
      <scheme val="minor"/>
    </font>
    <font>
      <u/>
      <sz val="12"/>
      <color theme="1"/>
      <name val="Times New Roman"/>
    </font>
    <font>
      <sz val="13"/>
      <color rgb="FF212121"/>
      <name val="Tahoma"/>
    </font>
    <font>
      <sz val="15"/>
      <color rgb="FF212121"/>
      <name val="Helvetica Neue"/>
    </font>
    <font>
      <sz val="15"/>
      <color rgb="FF1F497D"/>
      <name val="Times New Roman"/>
    </font>
    <font>
      <sz val="15"/>
      <color rgb="FF595959"/>
      <name val="Helvetica"/>
    </font>
    <font>
      <sz val="12"/>
      <color rgb="FF666666"/>
      <name val="Helvetica Neue"/>
    </font>
    <font>
      <sz val="11"/>
      <color rgb="FF666666"/>
      <name val="Helvetica Neue"/>
    </font>
    <font>
      <sz val="16"/>
      <color rgb="FFFF0000"/>
      <name val="Helvetica"/>
    </font>
    <font>
      <b/>
      <sz val="16"/>
      <color rgb="FFFF0000"/>
      <name val="Helvetica"/>
    </font>
    <font>
      <sz val="15"/>
      <color rgb="FF000000"/>
      <name val="Calibri"/>
    </font>
    <font>
      <sz val="18"/>
      <color rgb="FFFF6600"/>
      <name val="ＭＳ 明朝"/>
      <charset val="128"/>
    </font>
  </fonts>
  <fills count="3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07D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006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5" tint="0.39997558519241921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4" fillId="4" borderId="0" xfId="0" applyFont="1" applyFill="1"/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0" fillId="0" borderId="0" xfId="0" applyNumberFormat="1"/>
    <xf numFmtId="0" fontId="0" fillId="0" borderId="0" xfId="0" applyFill="1"/>
    <xf numFmtId="0" fontId="0" fillId="6" borderId="0" xfId="0" applyFill="1"/>
    <xf numFmtId="0" fontId="4" fillId="7" borderId="0" xfId="0" applyFont="1" applyFill="1"/>
    <xf numFmtId="0" fontId="1" fillId="8" borderId="0" xfId="0" applyFont="1" applyFill="1" applyAlignment="1">
      <alignment horizontal="center"/>
    </xf>
    <xf numFmtId="14" fontId="0" fillId="9" borderId="0" xfId="0" applyNumberFormat="1" applyFill="1"/>
    <xf numFmtId="0" fontId="0" fillId="9" borderId="0" xfId="0" applyFill="1"/>
    <xf numFmtId="0" fontId="6" fillId="9" borderId="0" xfId="0" applyFont="1" applyFill="1"/>
    <xf numFmtId="14" fontId="0" fillId="10" borderId="0" xfId="0" applyNumberFormat="1" applyFill="1"/>
    <xf numFmtId="1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0" fillId="11" borderId="0" xfId="0" applyFill="1"/>
    <xf numFmtId="0" fontId="8" fillId="0" borderId="0" xfId="0" applyFont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12" borderId="0" xfId="0" applyFill="1"/>
    <xf numFmtId="0" fontId="9" fillId="4" borderId="0" xfId="0" applyFont="1" applyFill="1"/>
    <xf numFmtId="14" fontId="0" fillId="14" borderId="0" xfId="0" applyNumberFormat="1" applyFill="1"/>
    <xf numFmtId="0" fontId="0" fillId="14" borderId="0" xfId="0" applyFill="1"/>
    <xf numFmtId="0" fontId="10" fillId="9" borderId="0" xfId="0" applyFont="1" applyFill="1"/>
    <xf numFmtId="0" fontId="0" fillId="15" borderId="0" xfId="0" applyFill="1"/>
    <xf numFmtId="0" fontId="0" fillId="5" borderId="0" xfId="0" applyFill="1"/>
    <xf numFmtId="0" fontId="1" fillId="4" borderId="0" xfId="0" applyFont="1" applyFill="1"/>
    <xf numFmtId="0" fontId="0" fillId="7" borderId="0" xfId="0" applyFill="1"/>
    <xf numFmtId="0" fontId="0" fillId="16" borderId="0" xfId="0" applyFill="1"/>
    <xf numFmtId="0" fontId="1" fillId="13" borderId="0" xfId="0" applyFont="1" applyFill="1"/>
    <xf numFmtId="0" fontId="1" fillId="17" borderId="0" xfId="0" applyFont="1" applyFill="1"/>
    <xf numFmtId="14" fontId="0" fillId="6" borderId="0" xfId="0" applyNumberFormat="1" applyFill="1"/>
    <xf numFmtId="0" fontId="8" fillId="10" borderId="0" xfId="0" applyFont="1" applyFill="1"/>
    <xf numFmtId="14" fontId="0" fillId="18" borderId="0" xfId="0" applyNumberFormat="1" applyFill="1"/>
    <xf numFmtId="0" fontId="0" fillId="18" borderId="0" xfId="0" applyFill="1"/>
    <xf numFmtId="0" fontId="1" fillId="8" borderId="0" xfId="0" applyFont="1" applyFill="1"/>
    <xf numFmtId="0" fontId="4" fillId="19" borderId="0" xfId="0" applyFont="1" applyFill="1"/>
    <xf numFmtId="0" fontId="4" fillId="20" borderId="0" xfId="0" applyFont="1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1" fillId="19" borderId="0" xfId="0" applyFont="1" applyFill="1"/>
    <xf numFmtId="0" fontId="0" fillId="21" borderId="0" xfId="0" applyFill="1" applyAlignment="1">
      <alignment horizontal="center"/>
    </xf>
    <xf numFmtId="0" fontId="14" fillId="0" borderId="0" xfId="0" applyFont="1"/>
    <xf numFmtId="0" fontId="1" fillId="7" borderId="0" xfId="0" applyFont="1" applyFill="1" applyAlignment="1">
      <alignment shrinkToFit="1"/>
    </xf>
    <xf numFmtId="0" fontId="0" fillId="16" borderId="0" xfId="0" applyFill="1" applyAlignment="1"/>
    <xf numFmtId="0" fontId="0" fillId="10" borderId="0" xfId="0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8" fillId="4" borderId="0" xfId="0" applyFont="1" applyFill="1"/>
    <xf numFmtId="0" fontId="18" fillId="24" borderId="0" xfId="0" applyFont="1" applyFill="1"/>
    <xf numFmtId="0" fontId="18" fillId="25" borderId="0" xfId="0" applyFont="1" applyFill="1"/>
    <xf numFmtId="0" fontId="0" fillId="0" borderId="0" xfId="0" applyFill="1" applyAlignment="1">
      <alignment vertical="center" wrapText="1"/>
    </xf>
    <xf numFmtId="0" fontId="18" fillId="26" borderId="0" xfId="0" applyFont="1" applyFill="1"/>
    <xf numFmtId="56" fontId="0" fillId="0" borderId="0" xfId="0" applyNumberFormat="1"/>
    <xf numFmtId="0" fontId="5" fillId="0" borderId="2" xfId="0" applyFont="1" applyBorder="1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shrinkToFit="1"/>
    </xf>
    <xf numFmtId="0" fontId="0" fillId="9" borderId="0" xfId="0" applyFill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9" fillId="0" borderId="0" xfId="0" applyFont="1"/>
    <xf numFmtId="0" fontId="10" fillId="14" borderId="0" xfId="0" applyFont="1" applyFill="1"/>
    <xf numFmtId="0" fontId="26" fillId="0" borderId="0" xfId="0" applyFont="1"/>
    <xf numFmtId="0" fontId="27" fillId="0" borderId="0" xfId="0" applyFont="1"/>
    <xf numFmtId="0" fontId="10" fillId="0" borderId="0" xfId="0" applyFont="1" applyFill="1"/>
    <xf numFmtId="0" fontId="28" fillId="11" borderId="0" xfId="0" applyFont="1" applyFill="1"/>
    <xf numFmtId="0" fontId="10" fillId="10" borderId="0" xfId="0" applyFont="1" applyFill="1"/>
    <xf numFmtId="0" fontId="18" fillId="30" borderId="0" xfId="0" applyFont="1" applyFill="1"/>
    <xf numFmtId="0" fontId="29" fillId="0" borderId="0" xfId="0" applyFont="1"/>
    <xf numFmtId="0" fontId="0" fillId="31" borderId="0" xfId="0" applyFill="1"/>
    <xf numFmtId="0" fontId="18" fillId="32" borderId="0" xfId="0" applyFont="1" applyFill="1"/>
    <xf numFmtId="0" fontId="30" fillId="0" borderId="0" xfId="0" applyFont="1"/>
    <xf numFmtId="0" fontId="4" fillId="13" borderId="0" xfId="0" applyFont="1" applyFill="1"/>
    <xf numFmtId="0" fontId="23" fillId="33" borderId="0" xfId="0" applyFont="1" applyFill="1" applyAlignment="1">
      <alignment horizontal="center" vertical="center" wrapText="1"/>
    </xf>
    <xf numFmtId="0" fontId="19" fillId="33" borderId="0" xfId="0" applyFont="1" applyFill="1"/>
    <xf numFmtId="0" fontId="24" fillId="33" borderId="0" xfId="0" applyFont="1" applyFill="1"/>
    <xf numFmtId="0" fontId="31" fillId="0" borderId="0" xfId="0" applyFont="1"/>
    <xf numFmtId="14" fontId="0" fillId="7" borderId="0" xfId="0" applyNumberFormat="1" applyFill="1"/>
    <xf numFmtId="14" fontId="0" fillId="7" borderId="0" xfId="0" applyNumberFormat="1" applyFont="1" applyFill="1"/>
    <xf numFmtId="0" fontId="13" fillId="10" borderId="0" xfId="0" applyFont="1" applyFill="1" applyAlignment="1">
      <alignment vertical="center" shrinkToFit="1"/>
    </xf>
    <xf numFmtId="0" fontId="18" fillId="0" borderId="0" xfId="0" applyFont="1" applyFill="1"/>
    <xf numFmtId="0" fontId="0" fillId="5" borderId="0" xfId="0" applyFill="1" applyAlignment="1">
      <alignment vertical="center" wrapText="1"/>
    </xf>
    <xf numFmtId="0" fontId="32" fillId="0" borderId="0" xfId="0" applyFont="1"/>
    <xf numFmtId="0" fontId="4" fillId="0" borderId="0" xfId="0" applyFont="1" applyFill="1"/>
    <xf numFmtId="0" fontId="13" fillId="10" borderId="0" xfId="0" applyFont="1" applyFill="1"/>
    <xf numFmtId="0" fontId="33" fillId="0" borderId="0" xfId="0" applyFont="1"/>
    <xf numFmtId="0" fontId="11" fillId="0" borderId="0" xfId="185"/>
    <xf numFmtId="0" fontId="35" fillId="0" borderId="0" xfId="0" applyFont="1"/>
    <xf numFmtId="0" fontId="34" fillId="0" borderId="0" xfId="0" applyFont="1"/>
    <xf numFmtId="0" fontId="36" fillId="0" borderId="0" xfId="0" applyFont="1"/>
    <xf numFmtId="0" fontId="38" fillId="0" borderId="0" xfId="0" applyFont="1"/>
    <xf numFmtId="0" fontId="8" fillId="0" borderId="0" xfId="0" applyFont="1" applyFill="1" applyAlignment="1">
      <alignment vertical="center"/>
    </xf>
    <xf numFmtId="0" fontId="4" fillId="10" borderId="0" xfId="0" applyFont="1" applyFill="1"/>
    <xf numFmtId="0" fontId="0" fillId="9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0" xfId="0" applyFont="1" applyFill="1" applyAlignment="1">
      <alignment horizontal="center"/>
    </xf>
    <xf numFmtId="0" fontId="1" fillId="7" borderId="0" xfId="0" applyFont="1" applyFill="1" applyAlignment="1">
      <alignment horizontal="center" shrinkToFi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8" borderId="3" xfId="0" applyFont="1" applyFill="1" applyBorder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textRotation="45"/>
    </xf>
    <xf numFmtId="0" fontId="0" fillId="22" borderId="0" xfId="0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2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11" borderId="0" xfId="0" applyFont="1" applyFill="1" applyAlignment="1">
      <alignment horizontal="center" vertical="center"/>
    </xf>
    <xf numFmtId="0" fontId="5" fillId="27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4" fillId="29" borderId="0" xfId="0" applyFont="1" applyFill="1" applyAlignment="1">
      <alignment horizontal="center" vertical="center"/>
    </xf>
    <xf numFmtId="0" fontId="24" fillId="36" borderId="0" xfId="0" applyFont="1" applyFill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8" borderId="0" xfId="0" applyFont="1" applyFill="1" applyAlignment="1">
      <alignment horizontal="center" vertical="center"/>
    </xf>
    <xf numFmtId="0" fontId="24" fillId="3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 shrinkToFit="1"/>
    </xf>
    <xf numFmtId="0" fontId="4" fillId="19" borderId="0" xfId="0" applyFont="1" applyFill="1" applyAlignment="1">
      <alignment horizontal="center" vertical="center"/>
    </xf>
    <xf numFmtId="0" fontId="0" fillId="0" borderId="0" xfId="0" applyAlignment="1">
      <alignment horizontal="center" vertical="center" textRotation="45"/>
    </xf>
    <xf numFmtId="0" fontId="24" fillId="30" borderId="0" xfId="0" applyFont="1" applyFill="1" applyAlignment="1">
      <alignment horizontal="center" vertical="center"/>
    </xf>
    <xf numFmtId="0" fontId="39" fillId="27" borderId="0" xfId="0" applyFont="1" applyFill="1" applyAlignment="1">
      <alignment horizontal="center" vertical="center"/>
    </xf>
    <xf numFmtId="0" fontId="39" fillId="1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 wrapText="1"/>
    </xf>
    <xf numFmtId="0" fontId="39" fillId="31" borderId="0" xfId="0" applyFont="1" applyFill="1" applyAlignment="1">
      <alignment horizontal="center" vertical="center" shrinkToFit="1"/>
    </xf>
    <xf numFmtId="0" fontId="39" fillId="5" borderId="0" xfId="0" applyFont="1" applyFill="1" applyAlignment="1">
      <alignment horizontal="center" vertical="center"/>
    </xf>
  </cellXfs>
  <cellStyles count="194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1"/>
  <sheetViews>
    <sheetView tabSelected="1" topLeftCell="BV8" workbookViewId="0">
      <selection activeCell="CD31" sqref="CD31"/>
    </sheetView>
  </sheetViews>
  <sheetFormatPr baseColWidth="12" defaultRowHeight="18" x14ac:dyDescent="0"/>
  <cols>
    <col min="32" max="32" width="32.33203125" bestFit="1" customWidth="1"/>
  </cols>
  <sheetData>
    <row r="1" spans="1:112" ht="28" customHeight="1">
      <c r="A1" s="97" t="s">
        <v>0</v>
      </c>
      <c r="B1" s="97"/>
      <c r="C1" s="97"/>
      <c r="D1" s="97"/>
      <c r="AO1" s="1" t="s">
        <v>1</v>
      </c>
      <c r="AP1" s="97" t="s">
        <v>2</v>
      </c>
      <c r="AQ1" s="97"/>
      <c r="AR1" s="97"/>
      <c r="AS1" s="97"/>
      <c r="BC1" s="2"/>
    </row>
    <row r="2" spans="1:112">
      <c r="A2" s="97"/>
      <c r="B2" s="97"/>
      <c r="C2" s="97"/>
      <c r="D2" s="97"/>
      <c r="AP2" s="97"/>
      <c r="AQ2" s="97"/>
      <c r="AR2" s="97"/>
      <c r="AS2" s="97"/>
    </row>
    <row r="3" spans="1:112">
      <c r="BH3" s="3" t="s">
        <v>3</v>
      </c>
    </row>
    <row r="4" spans="1:112" s="4" customFormat="1" ht="18" customHeight="1">
      <c r="B4" s="96" t="s">
        <v>4</v>
      </c>
      <c r="C4" s="96"/>
      <c r="D4" s="96"/>
      <c r="E4" s="96"/>
      <c r="F4" s="96" t="s">
        <v>5</v>
      </c>
      <c r="G4" s="96"/>
      <c r="H4" s="96"/>
      <c r="I4" s="96"/>
      <c r="J4" s="96" t="s">
        <v>6</v>
      </c>
      <c r="K4" s="96"/>
      <c r="L4" s="96"/>
      <c r="M4" s="96"/>
      <c r="N4" s="96" t="s">
        <v>7</v>
      </c>
      <c r="O4" s="96"/>
      <c r="P4" s="96"/>
      <c r="Q4" s="96"/>
      <c r="R4" s="96" t="s">
        <v>8</v>
      </c>
      <c r="S4" s="96"/>
      <c r="T4" s="96"/>
      <c r="U4" s="96"/>
      <c r="V4" s="96" t="s">
        <v>9</v>
      </c>
      <c r="W4" s="96"/>
      <c r="X4" s="96"/>
      <c r="Y4" s="96"/>
      <c r="Z4" s="96" t="s">
        <v>10</v>
      </c>
      <c r="AA4" s="96"/>
      <c r="AB4" s="96"/>
      <c r="AC4" s="96"/>
      <c r="AD4" s="96" t="s">
        <v>11</v>
      </c>
      <c r="AE4" s="96"/>
      <c r="AF4" s="96"/>
      <c r="AG4" s="96"/>
      <c r="AH4" s="96" t="s">
        <v>12</v>
      </c>
      <c r="AI4" s="96"/>
      <c r="AJ4" s="96"/>
      <c r="AK4" s="96"/>
      <c r="AL4" s="96" t="s">
        <v>13</v>
      </c>
      <c r="AM4" s="96"/>
      <c r="AN4" s="96"/>
      <c r="AO4" s="96"/>
      <c r="AP4" s="96" t="s">
        <v>14</v>
      </c>
      <c r="AQ4" s="96"/>
      <c r="AR4" s="96"/>
      <c r="AS4" s="96"/>
      <c r="AT4" s="96" t="s">
        <v>15</v>
      </c>
      <c r="AU4" s="96"/>
      <c r="AV4" s="96"/>
      <c r="AW4" s="96"/>
      <c r="AX4" s="98" t="s">
        <v>4</v>
      </c>
      <c r="AY4" s="98"/>
      <c r="AZ4" s="98"/>
      <c r="BA4" s="98"/>
      <c r="BB4" s="98" t="s">
        <v>5</v>
      </c>
      <c r="BC4" s="98"/>
      <c r="BD4" s="98"/>
      <c r="BE4" s="98"/>
      <c r="BF4" s="98" t="s">
        <v>6</v>
      </c>
      <c r="BG4" s="98"/>
      <c r="BH4" s="98"/>
      <c r="BI4" s="98"/>
      <c r="BJ4" s="96" t="s">
        <v>7</v>
      </c>
      <c r="BK4" s="96"/>
      <c r="BL4" s="96"/>
      <c r="BM4" s="96"/>
      <c r="BN4" s="96" t="s">
        <v>8</v>
      </c>
      <c r="BO4" s="96"/>
      <c r="BP4" s="96"/>
      <c r="BQ4" s="96"/>
      <c r="BR4" s="96" t="s">
        <v>9</v>
      </c>
      <c r="BS4" s="96"/>
      <c r="BT4" s="96"/>
      <c r="BU4" s="96"/>
      <c r="BV4" s="56"/>
      <c r="BW4" s="96" t="s">
        <v>10</v>
      </c>
      <c r="BX4" s="96"/>
      <c r="BY4" s="96"/>
      <c r="BZ4" s="60"/>
      <c r="CA4" s="56"/>
      <c r="CB4" s="96" t="s">
        <v>11</v>
      </c>
      <c r="CC4" s="96"/>
      <c r="CD4" s="96"/>
      <c r="CE4" s="96"/>
      <c r="CF4" s="96" t="s">
        <v>12</v>
      </c>
      <c r="CG4" s="96"/>
      <c r="CH4" s="96"/>
      <c r="CI4" s="96"/>
      <c r="CJ4" s="96" t="s">
        <v>13</v>
      </c>
      <c r="CK4" s="96"/>
      <c r="CL4" s="96"/>
      <c r="CM4" s="96"/>
      <c r="CN4" s="96"/>
      <c r="CO4" s="96" t="s">
        <v>14</v>
      </c>
      <c r="CP4" s="96"/>
      <c r="CQ4" s="96"/>
      <c r="CR4" s="96"/>
      <c r="CS4" s="96" t="s">
        <v>15</v>
      </c>
      <c r="CT4" s="96"/>
      <c r="CU4" s="96"/>
      <c r="CV4" s="96"/>
      <c r="CW4" s="96" t="s">
        <v>4</v>
      </c>
      <c r="CX4" s="96"/>
      <c r="CY4" s="96"/>
      <c r="CZ4" s="96"/>
      <c r="DA4" s="96" t="s">
        <v>5</v>
      </c>
      <c r="DB4" s="96"/>
      <c r="DC4" s="96"/>
      <c r="DD4" s="96"/>
      <c r="DE4" s="96" t="s">
        <v>6</v>
      </c>
      <c r="DF4" s="96"/>
      <c r="DG4" s="96"/>
      <c r="DH4" s="96"/>
    </row>
    <row r="5" spans="1:112" s="4" customFormat="1" ht="18" customHeight="1">
      <c r="A5" s="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6"/>
      <c r="BK5" s="96"/>
      <c r="BL5" s="96"/>
      <c r="BM5" s="96"/>
      <c r="BN5" s="96"/>
      <c r="BO5" s="96"/>
      <c r="BP5" s="100"/>
      <c r="BQ5" s="96"/>
      <c r="BR5" s="96"/>
      <c r="BS5" s="96"/>
      <c r="BT5" s="96"/>
      <c r="BU5" s="96"/>
      <c r="BV5" s="56"/>
      <c r="BW5" s="96"/>
      <c r="BX5" s="96"/>
      <c r="BY5" s="96"/>
      <c r="BZ5" s="60"/>
      <c r="CA5" s="5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</row>
    <row r="6" spans="1:112">
      <c r="B6" s="6">
        <v>42430</v>
      </c>
      <c r="C6" t="s">
        <v>16</v>
      </c>
      <c r="F6" s="6">
        <v>42461</v>
      </c>
      <c r="G6" t="s">
        <v>17</v>
      </c>
      <c r="J6" s="6">
        <v>42491</v>
      </c>
      <c r="K6" t="s">
        <v>18</v>
      </c>
      <c r="N6" s="6">
        <v>42522</v>
      </c>
      <c r="O6" t="s">
        <v>19</v>
      </c>
      <c r="P6" s="7"/>
      <c r="R6" s="6">
        <v>42552</v>
      </c>
      <c r="S6" t="s">
        <v>17</v>
      </c>
      <c r="V6" s="6">
        <v>42583</v>
      </c>
      <c r="W6" t="s">
        <v>20</v>
      </c>
      <c r="Z6" s="6">
        <v>42614</v>
      </c>
      <c r="AA6" t="s">
        <v>21</v>
      </c>
      <c r="AD6" s="6">
        <v>42644</v>
      </c>
      <c r="AE6" t="s">
        <v>22</v>
      </c>
      <c r="AH6" s="6">
        <v>42675</v>
      </c>
      <c r="AI6" t="s">
        <v>23</v>
      </c>
      <c r="AL6" s="6">
        <v>42705</v>
      </c>
      <c r="AM6" t="s">
        <v>21</v>
      </c>
      <c r="AN6" s="8" t="s">
        <v>24</v>
      </c>
      <c r="AP6" s="6">
        <v>42736</v>
      </c>
      <c r="AQ6" t="s">
        <v>18</v>
      </c>
      <c r="AT6" s="6">
        <v>42767</v>
      </c>
      <c r="AU6" t="s">
        <v>19</v>
      </c>
      <c r="AX6" s="6">
        <v>42795</v>
      </c>
      <c r="AY6" t="s">
        <v>19</v>
      </c>
      <c r="BB6" s="6">
        <v>42826</v>
      </c>
      <c r="BC6" t="s">
        <v>22</v>
      </c>
      <c r="BF6" s="6">
        <v>42856</v>
      </c>
      <c r="BG6" t="s">
        <v>20</v>
      </c>
      <c r="BH6" s="9" t="s">
        <v>25</v>
      </c>
      <c r="BI6" s="9"/>
      <c r="BJ6" s="6">
        <v>42887</v>
      </c>
      <c r="BK6" t="s">
        <v>21</v>
      </c>
      <c r="BL6" s="10" t="s">
        <v>26</v>
      </c>
      <c r="BN6" s="6">
        <v>42917</v>
      </c>
      <c r="BO6" t="s">
        <v>22</v>
      </c>
      <c r="BP6" s="48"/>
      <c r="BQ6">
        <v>50</v>
      </c>
      <c r="BR6" s="6">
        <v>42948</v>
      </c>
      <c r="BS6" t="s">
        <v>23</v>
      </c>
      <c r="BU6">
        <v>19</v>
      </c>
      <c r="BV6">
        <v>68</v>
      </c>
      <c r="BW6" s="34">
        <v>42979</v>
      </c>
      <c r="BX6" s="8" t="s">
        <v>17</v>
      </c>
      <c r="BY6" s="8" t="s">
        <v>212</v>
      </c>
      <c r="CA6">
        <v>37</v>
      </c>
      <c r="CB6" s="6">
        <v>43009</v>
      </c>
      <c r="CC6" t="s">
        <v>18</v>
      </c>
      <c r="CD6">
        <v>7</v>
      </c>
      <c r="CF6" s="6">
        <v>43040</v>
      </c>
      <c r="CG6" t="s">
        <v>19</v>
      </c>
      <c r="CJ6" s="6">
        <v>43070</v>
      </c>
      <c r="CK6" t="s">
        <v>17</v>
      </c>
      <c r="CN6" s="51" t="s">
        <v>155</v>
      </c>
      <c r="CO6" s="6">
        <v>43101</v>
      </c>
      <c r="CP6" t="s">
        <v>20</v>
      </c>
      <c r="CR6" s="17"/>
      <c r="CS6" s="6">
        <v>43131</v>
      </c>
      <c r="CT6" t="s">
        <v>19</v>
      </c>
      <c r="CU6" s="22"/>
      <c r="CW6" s="6">
        <v>43161</v>
      </c>
      <c r="CX6" t="s">
        <v>17</v>
      </c>
      <c r="DA6" s="6">
        <v>43191</v>
      </c>
      <c r="DB6" t="s">
        <v>18</v>
      </c>
      <c r="DE6" s="6">
        <v>43221</v>
      </c>
      <c r="DF6" t="s">
        <v>23</v>
      </c>
    </row>
    <row r="7" spans="1:112">
      <c r="B7" s="6">
        <v>42431</v>
      </c>
      <c r="C7" t="s">
        <v>19</v>
      </c>
      <c r="F7" s="6">
        <v>42462</v>
      </c>
      <c r="G7" t="s">
        <v>22</v>
      </c>
      <c r="J7" s="6">
        <v>42492</v>
      </c>
      <c r="K7" t="s">
        <v>20</v>
      </c>
      <c r="N7" s="6">
        <v>42523</v>
      </c>
      <c r="O7" t="s">
        <v>21</v>
      </c>
      <c r="R7" s="6">
        <v>42553</v>
      </c>
      <c r="S7" t="s">
        <v>22</v>
      </c>
      <c r="V7" s="6">
        <v>42584</v>
      </c>
      <c r="W7" t="s">
        <v>23</v>
      </c>
      <c r="Z7" s="6">
        <v>42615</v>
      </c>
      <c r="AA7" t="s">
        <v>17</v>
      </c>
      <c r="AD7" s="6">
        <v>42645</v>
      </c>
      <c r="AE7" t="s">
        <v>18</v>
      </c>
      <c r="AH7" s="6">
        <v>42676</v>
      </c>
      <c r="AI7" t="s">
        <v>19</v>
      </c>
      <c r="AL7" s="11">
        <v>42706</v>
      </c>
      <c r="AM7" s="12" t="s">
        <v>17</v>
      </c>
      <c r="AN7" s="12" t="s">
        <v>27</v>
      </c>
      <c r="AO7" s="13" t="s">
        <v>28</v>
      </c>
      <c r="AP7" s="6">
        <v>42737</v>
      </c>
      <c r="AQ7" t="s">
        <v>20</v>
      </c>
      <c r="AR7" s="99" t="s">
        <v>29</v>
      </c>
      <c r="AT7" s="6">
        <v>42768</v>
      </c>
      <c r="AU7" t="s">
        <v>21</v>
      </c>
      <c r="AX7" s="6">
        <v>42796</v>
      </c>
      <c r="AY7" t="s">
        <v>21</v>
      </c>
      <c r="BB7" s="6">
        <v>42827</v>
      </c>
      <c r="BC7" t="s">
        <v>18</v>
      </c>
      <c r="BF7" s="6">
        <v>42857</v>
      </c>
      <c r="BG7" t="s">
        <v>23</v>
      </c>
      <c r="BH7" s="12" t="s">
        <v>30</v>
      </c>
      <c r="BJ7" s="6">
        <v>42888</v>
      </c>
      <c r="BK7" t="s">
        <v>17</v>
      </c>
      <c r="BL7" t="s">
        <v>31</v>
      </c>
      <c r="BN7" s="6">
        <v>42918</v>
      </c>
      <c r="BO7" t="s">
        <v>18</v>
      </c>
      <c r="BP7" s="48"/>
      <c r="BQ7">
        <v>49</v>
      </c>
      <c r="BR7" s="6">
        <v>42949</v>
      </c>
      <c r="BS7" t="s">
        <v>19</v>
      </c>
      <c r="BU7">
        <v>18</v>
      </c>
      <c r="BV7">
        <v>67</v>
      </c>
      <c r="BW7" s="34">
        <v>42980</v>
      </c>
      <c r="BX7" s="8" t="s">
        <v>22</v>
      </c>
      <c r="BY7" s="8" t="s">
        <v>213</v>
      </c>
      <c r="CA7" s="51">
        <v>36</v>
      </c>
      <c r="CB7" s="6">
        <v>43010</v>
      </c>
      <c r="CC7" t="s">
        <v>20</v>
      </c>
      <c r="CD7">
        <v>6</v>
      </c>
      <c r="CF7" s="6">
        <v>43041</v>
      </c>
      <c r="CG7" t="s">
        <v>21</v>
      </c>
      <c r="CJ7" s="6">
        <v>43071</v>
      </c>
      <c r="CK7" t="s">
        <v>22</v>
      </c>
      <c r="CO7" s="6">
        <v>43102</v>
      </c>
      <c r="CP7" t="s">
        <v>23</v>
      </c>
      <c r="CR7" s="17"/>
      <c r="CS7" s="6">
        <v>43132</v>
      </c>
      <c r="CT7" t="s">
        <v>21</v>
      </c>
      <c r="CU7" s="22"/>
      <c r="CW7" s="6">
        <v>43162</v>
      </c>
      <c r="CX7" t="s">
        <v>22</v>
      </c>
      <c r="DA7" s="6">
        <v>43192</v>
      </c>
      <c r="DB7" t="s">
        <v>20</v>
      </c>
      <c r="DE7" s="6">
        <v>43222</v>
      </c>
      <c r="DF7" t="s">
        <v>19</v>
      </c>
    </row>
    <row r="8" spans="1:112">
      <c r="B8" s="6">
        <v>42432</v>
      </c>
      <c r="C8" t="s">
        <v>21</v>
      </c>
      <c r="F8" s="6">
        <v>42463</v>
      </c>
      <c r="G8" t="s">
        <v>18</v>
      </c>
      <c r="J8" s="14">
        <v>42493</v>
      </c>
      <c r="K8" s="8" t="s">
        <v>23</v>
      </c>
      <c r="N8" s="6">
        <v>42524</v>
      </c>
      <c r="O8" t="s">
        <v>17</v>
      </c>
      <c r="R8" s="6">
        <v>42554</v>
      </c>
      <c r="S8" t="s">
        <v>18</v>
      </c>
      <c r="V8" s="6">
        <v>42585</v>
      </c>
      <c r="W8" t="s">
        <v>19</v>
      </c>
      <c r="Z8" s="6">
        <v>42616</v>
      </c>
      <c r="AA8" t="s">
        <v>22</v>
      </c>
      <c r="AD8" s="6">
        <v>42646</v>
      </c>
      <c r="AE8" t="s">
        <v>20</v>
      </c>
      <c r="AH8" s="6">
        <v>42677</v>
      </c>
      <c r="AI8" t="s">
        <v>21</v>
      </c>
      <c r="AL8" s="15">
        <v>42707</v>
      </c>
      <c r="AM8" s="7" t="s">
        <v>22</v>
      </c>
      <c r="AN8" s="7" t="s">
        <v>32</v>
      </c>
      <c r="AO8" s="16"/>
      <c r="AP8" s="6">
        <v>42738</v>
      </c>
      <c r="AQ8" t="s">
        <v>23</v>
      </c>
      <c r="AR8" s="99"/>
      <c r="AT8" s="6">
        <v>42769</v>
      </c>
      <c r="AU8" t="s">
        <v>17</v>
      </c>
      <c r="AV8" s="17" t="s">
        <v>33</v>
      </c>
      <c r="AX8" s="6">
        <v>42797</v>
      </c>
      <c r="AY8" t="s">
        <v>17</v>
      </c>
      <c r="BB8" s="6">
        <v>42828</v>
      </c>
      <c r="BC8" t="s">
        <v>20</v>
      </c>
      <c r="BF8" s="6">
        <v>42858</v>
      </c>
      <c r="BG8" t="s">
        <v>19</v>
      </c>
      <c r="BJ8" s="6">
        <v>42889</v>
      </c>
      <c r="BK8" t="s">
        <v>22</v>
      </c>
      <c r="BL8" t="s">
        <v>34</v>
      </c>
      <c r="BN8" s="6">
        <v>42919</v>
      </c>
      <c r="BO8" t="s">
        <v>20</v>
      </c>
      <c r="BQ8">
        <v>48</v>
      </c>
      <c r="BR8" s="6">
        <v>42950</v>
      </c>
      <c r="BS8" t="s">
        <v>21</v>
      </c>
      <c r="BU8">
        <v>17</v>
      </c>
      <c r="BV8" s="51">
        <v>66</v>
      </c>
      <c r="BW8" s="6">
        <v>42981</v>
      </c>
      <c r="BX8" t="s">
        <v>18</v>
      </c>
      <c r="BY8" t="s">
        <v>214</v>
      </c>
      <c r="BZ8" s="7"/>
      <c r="CA8">
        <v>35</v>
      </c>
      <c r="CB8" s="6">
        <v>43011</v>
      </c>
      <c r="CC8" t="s">
        <v>23</v>
      </c>
      <c r="CD8" s="20" t="s">
        <v>248</v>
      </c>
      <c r="CF8" s="6">
        <v>43042</v>
      </c>
      <c r="CG8" s="30" t="s">
        <v>17</v>
      </c>
      <c r="CJ8" s="6">
        <v>43072</v>
      </c>
      <c r="CK8" t="s">
        <v>18</v>
      </c>
      <c r="CO8" s="6">
        <v>43103</v>
      </c>
      <c r="CP8" t="s">
        <v>19</v>
      </c>
      <c r="CR8" s="17"/>
      <c r="CS8" s="6">
        <v>43133</v>
      </c>
      <c r="CT8" t="s">
        <v>17</v>
      </c>
      <c r="CW8" s="6">
        <v>43163</v>
      </c>
      <c r="CX8" t="s">
        <v>18</v>
      </c>
      <c r="DA8" s="6">
        <v>43193</v>
      </c>
      <c r="DB8" t="s">
        <v>23</v>
      </c>
      <c r="DE8" s="6">
        <v>43223</v>
      </c>
      <c r="DF8" t="s">
        <v>21</v>
      </c>
    </row>
    <row r="9" spans="1:112">
      <c r="B9" s="6">
        <v>42433</v>
      </c>
      <c r="C9" t="s">
        <v>17</v>
      </c>
      <c r="F9" s="6">
        <v>42464</v>
      </c>
      <c r="G9" t="s">
        <v>20</v>
      </c>
      <c r="J9" s="14">
        <v>42494</v>
      </c>
      <c r="K9" t="s">
        <v>19</v>
      </c>
      <c r="L9" t="s">
        <v>35</v>
      </c>
      <c r="N9" s="6">
        <v>42525</v>
      </c>
      <c r="O9" t="s">
        <v>22</v>
      </c>
      <c r="R9" s="6">
        <v>42555</v>
      </c>
      <c r="S9" t="s">
        <v>20</v>
      </c>
      <c r="V9" s="6">
        <v>42586</v>
      </c>
      <c r="W9" t="s">
        <v>21</v>
      </c>
      <c r="Z9" s="6">
        <v>42617</v>
      </c>
      <c r="AA9" t="s">
        <v>18</v>
      </c>
      <c r="AD9" s="6">
        <v>42647</v>
      </c>
      <c r="AE9" t="s">
        <v>23</v>
      </c>
      <c r="AF9" s="17" t="s">
        <v>36</v>
      </c>
      <c r="AH9" s="6">
        <v>42678</v>
      </c>
      <c r="AI9" t="s">
        <v>17</v>
      </c>
      <c r="AJ9" s="19"/>
      <c r="AK9" s="19"/>
      <c r="AL9" s="6">
        <v>42708</v>
      </c>
      <c r="AM9" t="s">
        <v>18</v>
      </c>
      <c r="AN9" t="s">
        <v>37</v>
      </c>
      <c r="AO9" s="16"/>
      <c r="AP9" s="6">
        <v>42739</v>
      </c>
      <c r="AQ9" t="s">
        <v>19</v>
      </c>
      <c r="AT9" s="6">
        <v>42770</v>
      </c>
      <c r="AU9" t="s">
        <v>22</v>
      </c>
      <c r="AX9" s="6">
        <v>42798</v>
      </c>
      <c r="AY9" t="s">
        <v>22</v>
      </c>
      <c r="BB9" s="6">
        <v>42829</v>
      </c>
      <c r="BC9" t="s">
        <v>23</v>
      </c>
      <c r="BF9" s="6">
        <v>42859</v>
      </c>
      <c r="BG9" t="s">
        <v>21</v>
      </c>
      <c r="BJ9" s="6">
        <v>42890</v>
      </c>
      <c r="BK9" t="s">
        <v>18</v>
      </c>
      <c r="BN9" s="6">
        <v>42920</v>
      </c>
      <c r="BO9" t="s">
        <v>23</v>
      </c>
      <c r="BQ9">
        <v>47</v>
      </c>
      <c r="BR9" s="6">
        <v>42951</v>
      </c>
      <c r="BS9" t="s">
        <v>17</v>
      </c>
      <c r="BU9">
        <v>16</v>
      </c>
      <c r="BV9">
        <v>65</v>
      </c>
      <c r="BW9" s="14">
        <v>42982</v>
      </c>
      <c r="BX9" s="17" t="s">
        <v>20</v>
      </c>
      <c r="BY9" s="17" t="s">
        <v>215</v>
      </c>
      <c r="BZ9" s="82"/>
      <c r="CA9">
        <v>34</v>
      </c>
      <c r="CB9" s="6">
        <v>43012</v>
      </c>
      <c r="CC9" t="s">
        <v>19</v>
      </c>
      <c r="CD9">
        <v>4</v>
      </c>
      <c r="CE9" t="s">
        <v>250</v>
      </c>
      <c r="CF9" s="6">
        <v>43043</v>
      </c>
      <c r="CG9" t="s">
        <v>22</v>
      </c>
      <c r="CJ9" s="6">
        <v>43073</v>
      </c>
      <c r="CK9" t="s">
        <v>20</v>
      </c>
      <c r="CN9" s="50" t="s">
        <v>137</v>
      </c>
      <c r="CO9" s="6">
        <v>43104</v>
      </c>
      <c r="CP9" t="s">
        <v>21</v>
      </c>
      <c r="CR9" s="17"/>
      <c r="CS9" s="6">
        <v>43134</v>
      </c>
      <c r="CT9" t="s">
        <v>22</v>
      </c>
      <c r="CW9" s="6">
        <v>43164</v>
      </c>
      <c r="CX9" t="s">
        <v>20</v>
      </c>
      <c r="CY9" s="101" t="s">
        <v>38</v>
      </c>
      <c r="DA9" s="6">
        <v>43194</v>
      </c>
      <c r="DB9" t="s">
        <v>19</v>
      </c>
      <c r="DE9" s="6">
        <v>43224</v>
      </c>
      <c r="DF9" t="s">
        <v>17</v>
      </c>
    </row>
    <row r="10" spans="1:112">
      <c r="B10" s="6">
        <v>42434</v>
      </c>
      <c r="C10" t="s">
        <v>22</v>
      </c>
      <c r="F10" s="6">
        <v>42465</v>
      </c>
      <c r="G10" t="s">
        <v>23</v>
      </c>
      <c r="J10" s="14">
        <v>42495</v>
      </c>
      <c r="K10" t="s">
        <v>21</v>
      </c>
      <c r="N10" s="6">
        <v>42526</v>
      </c>
      <c r="O10" t="s">
        <v>18</v>
      </c>
      <c r="R10" s="6">
        <v>42556</v>
      </c>
      <c r="S10" t="s">
        <v>23</v>
      </c>
      <c r="V10" s="6">
        <v>42587</v>
      </c>
      <c r="W10" t="s">
        <v>17</v>
      </c>
      <c r="Z10" s="6">
        <v>42618</v>
      </c>
      <c r="AA10" t="s">
        <v>20</v>
      </c>
      <c r="AD10" s="6">
        <v>42648</v>
      </c>
      <c r="AE10" t="s">
        <v>19</v>
      </c>
      <c r="AH10" s="6">
        <v>42679</v>
      </c>
      <c r="AI10" t="s">
        <v>22</v>
      </c>
      <c r="AJ10" s="19"/>
      <c r="AK10" s="19"/>
      <c r="AL10" s="15">
        <v>42709</v>
      </c>
      <c r="AM10" s="7" t="s">
        <v>20</v>
      </c>
      <c r="AN10" s="20" t="s">
        <v>39</v>
      </c>
      <c r="AO10" s="7"/>
      <c r="AP10" s="6">
        <v>42740</v>
      </c>
      <c r="AQ10" t="s">
        <v>21</v>
      </c>
      <c r="AT10" s="6">
        <v>42771</v>
      </c>
      <c r="AU10" t="s">
        <v>18</v>
      </c>
      <c r="AX10" s="6">
        <v>42799</v>
      </c>
      <c r="AY10" t="s">
        <v>18</v>
      </c>
      <c r="BB10" s="6">
        <v>42830</v>
      </c>
      <c r="BC10" t="s">
        <v>19</v>
      </c>
      <c r="BF10" s="6">
        <v>42860</v>
      </c>
      <c r="BG10" t="s">
        <v>17</v>
      </c>
      <c r="BJ10" s="6">
        <v>42891</v>
      </c>
      <c r="BK10" t="s">
        <v>20</v>
      </c>
      <c r="BL10" s="21" t="s">
        <v>39</v>
      </c>
      <c r="BN10" s="6">
        <v>42921</v>
      </c>
      <c r="BO10" t="s">
        <v>19</v>
      </c>
      <c r="BQ10">
        <v>46</v>
      </c>
      <c r="BR10" s="6">
        <v>42952</v>
      </c>
      <c r="BS10" t="s">
        <v>22</v>
      </c>
      <c r="BT10" s="17" t="s">
        <v>105</v>
      </c>
      <c r="BU10">
        <v>15</v>
      </c>
      <c r="BV10">
        <v>64</v>
      </c>
      <c r="BW10" s="6">
        <v>42983</v>
      </c>
      <c r="BX10" t="s">
        <v>23</v>
      </c>
      <c r="BZ10" s="7"/>
      <c r="CA10" s="51">
        <v>33</v>
      </c>
      <c r="CB10" s="6">
        <v>43013</v>
      </c>
      <c r="CC10" t="s">
        <v>21</v>
      </c>
      <c r="CD10">
        <v>3</v>
      </c>
      <c r="CF10" s="6">
        <v>43044</v>
      </c>
      <c r="CG10" t="s">
        <v>18</v>
      </c>
      <c r="CJ10" s="6">
        <v>43074</v>
      </c>
      <c r="CK10" t="s">
        <v>23</v>
      </c>
      <c r="CO10" s="6">
        <v>43105</v>
      </c>
      <c r="CP10" t="s">
        <v>17</v>
      </c>
      <c r="CQ10" s="93"/>
      <c r="CS10" s="6">
        <v>43135</v>
      </c>
      <c r="CT10" t="s">
        <v>18</v>
      </c>
      <c r="CW10" s="6">
        <v>43165</v>
      </c>
      <c r="CX10" t="s">
        <v>23</v>
      </c>
      <c r="CY10" s="101"/>
      <c r="DA10" s="6">
        <v>43195</v>
      </c>
      <c r="DB10" t="s">
        <v>21</v>
      </c>
      <c r="DE10" s="6">
        <v>43225</v>
      </c>
      <c r="DF10" t="s">
        <v>22</v>
      </c>
    </row>
    <row r="11" spans="1:112">
      <c r="B11" s="6">
        <v>42435</v>
      </c>
      <c r="C11" t="s">
        <v>18</v>
      </c>
      <c r="F11" s="6">
        <v>42466</v>
      </c>
      <c r="G11" t="s">
        <v>19</v>
      </c>
      <c r="H11" t="s">
        <v>40</v>
      </c>
      <c r="J11" s="6">
        <v>42496</v>
      </c>
      <c r="K11" t="s">
        <v>17</v>
      </c>
      <c r="L11" t="s">
        <v>41</v>
      </c>
      <c r="N11" s="6">
        <v>42527</v>
      </c>
      <c r="O11" t="s">
        <v>20</v>
      </c>
      <c r="R11" s="6">
        <v>42557</v>
      </c>
      <c r="S11" t="s">
        <v>19</v>
      </c>
      <c r="V11" s="6">
        <v>42588</v>
      </c>
      <c r="W11" t="s">
        <v>22</v>
      </c>
      <c r="Z11" s="6">
        <v>42619</v>
      </c>
      <c r="AA11" t="s">
        <v>23</v>
      </c>
      <c r="AD11" s="6">
        <v>42649</v>
      </c>
      <c r="AE11" t="s">
        <v>21</v>
      </c>
      <c r="AF11" t="s">
        <v>42</v>
      </c>
      <c r="AH11" s="6">
        <v>42680</v>
      </c>
      <c r="AI11" t="s">
        <v>18</v>
      </c>
      <c r="AJ11" s="19"/>
      <c r="AK11" s="19"/>
      <c r="AL11" s="6">
        <v>42710</v>
      </c>
      <c r="AM11" t="s">
        <v>23</v>
      </c>
      <c r="AP11" s="6">
        <v>42741</v>
      </c>
      <c r="AQ11" t="s">
        <v>17</v>
      </c>
      <c r="AT11" s="6">
        <v>42772</v>
      </c>
      <c r="AU11" t="s">
        <v>20</v>
      </c>
      <c r="AX11" s="6">
        <v>42800</v>
      </c>
      <c r="AY11" t="s">
        <v>20</v>
      </c>
      <c r="BB11" s="6">
        <v>42831</v>
      </c>
      <c r="BC11" t="s">
        <v>21</v>
      </c>
      <c r="BD11" s="22" t="s">
        <v>43</v>
      </c>
      <c r="BE11" s="22"/>
      <c r="BF11" s="6">
        <v>42861</v>
      </c>
      <c r="BG11" t="s">
        <v>22</v>
      </c>
      <c r="BJ11" s="6">
        <v>42892</v>
      </c>
      <c r="BK11" t="s">
        <v>23</v>
      </c>
      <c r="BN11" s="6">
        <v>42922</v>
      </c>
      <c r="BO11" t="s">
        <v>21</v>
      </c>
      <c r="BQ11">
        <v>45</v>
      </c>
      <c r="BR11" s="6">
        <v>42953</v>
      </c>
      <c r="BS11" t="s">
        <v>18</v>
      </c>
      <c r="BU11">
        <v>14</v>
      </c>
      <c r="BV11" s="51">
        <v>63</v>
      </c>
      <c r="BW11" s="6">
        <v>42984</v>
      </c>
      <c r="BX11" t="s">
        <v>19</v>
      </c>
      <c r="BZ11" s="82"/>
      <c r="CA11">
        <v>32</v>
      </c>
      <c r="CB11" s="6">
        <v>43014</v>
      </c>
      <c r="CC11" s="30" t="s">
        <v>17</v>
      </c>
      <c r="CD11">
        <v>2</v>
      </c>
      <c r="CF11" s="6">
        <v>43045</v>
      </c>
      <c r="CG11" t="s">
        <v>20</v>
      </c>
      <c r="CJ11" s="6">
        <v>43075</v>
      </c>
      <c r="CK11" t="s">
        <v>19</v>
      </c>
      <c r="CN11" s="54" t="s">
        <v>168</v>
      </c>
      <c r="CO11" s="6">
        <v>43106</v>
      </c>
      <c r="CP11" t="s">
        <v>22</v>
      </c>
      <c r="CQ11" s="93"/>
      <c r="CR11" s="94"/>
      <c r="CS11" s="6">
        <v>43136</v>
      </c>
      <c r="CT11" t="s">
        <v>20</v>
      </c>
      <c r="CU11" s="101" t="s">
        <v>44</v>
      </c>
      <c r="CW11" s="6">
        <v>43166</v>
      </c>
      <c r="CX11" t="s">
        <v>19</v>
      </c>
      <c r="CY11" s="101"/>
      <c r="DA11" s="6">
        <v>43196</v>
      </c>
      <c r="DB11" t="s">
        <v>17</v>
      </c>
      <c r="DE11" s="6">
        <v>43226</v>
      </c>
      <c r="DF11" t="s">
        <v>18</v>
      </c>
    </row>
    <row r="12" spans="1:112">
      <c r="B12" s="6">
        <v>42436</v>
      </c>
      <c r="C12" t="s">
        <v>20</v>
      </c>
      <c r="F12" s="6">
        <v>42467</v>
      </c>
      <c r="G12" t="s">
        <v>21</v>
      </c>
      <c r="J12" s="6">
        <v>42497</v>
      </c>
      <c r="K12" t="s">
        <v>22</v>
      </c>
      <c r="N12" s="6">
        <v>42528</v>
      </c>
      <c r="O12" t="s">
        <v>23</v>
      </c>
      <c r="R12" s="6">
        <v>42558</v>
      </c>
      <c r="S12" t="s">
        <v>21</v>
      </c>
      <c r="V12" s="6">
        <v>42589</v>
      </c>
      <c r="W12" t="s">
        <v>18</v>
      </c>
      <c r="Z12" s="6">
        <v>42620</v>
      </c>
      <c r="AA12" t="s">
        <v>19</v>
      </c>
      <c r="AD12" s="6">
        <v>42650</v>
      </c>
      <c r="AE12" t="s">
        <v>17</v>
      </c>
      <c r="AH12" s="6">
        <v>42681</v>
      </c>
      <c r="AI12" t="s">
        <v>20</v>
      </c>
      <c r="AJ12" s="19"/>
      <c r="AK12" s="19"/>
      <c r="AL12" s="6">
        <v>42711</v>
      </c>
      <c r="AM12" t="s">
        <v>19</v>
      </c>
      <c r="AP12" s="6">
        <v>42742</v>
      </c>
      <c r="AQ12" t="s">
        <v>22</v>
      </c>
      <c r="AT12" s="6">
        <v>42773</v>
      </c>
      <c r="AU12" t="s">
        <v>23</v>
      </c>
      <c r="AX12" s="6">
        <v>42801</v>
      </c>
      <c r="AY12" t="s">
        <v>23</v>
      </c>
      <c r="BB12" s="6">
        <v>42832</v>
      </c>
      <c r="BC12" t="s">
        <v>17</v>
      </c>
      <c r="BF12" s="6">
        <v>42862</v>
      </c>
      <c r="BG12" t="s">
        <v>18</v>
      </c>
      <c r="BJ12" s="6">
        <v>42893</v>
      </c>
      <c r="BK12" t="s">
        <v>19</v>
      </c>
      <c r="BL12" t="s">
        <v>120</v>
      </c>
      <c r="BN12" s="6">
        <v>42923</v>
      </c>
      <c r="BO12" t="s">
        <v>17</v>
      </c>
      <c r="BQ12">
        <v>44</v>
      </c>
      <c r="BR12" s="6">
        <v>42954</v>
      </c>
      <c r="BS12" t="s">
        <v>20</v>
      </c>
      <c r="BT12" s="21" t="s">
        <v>133</v>
      </c>
      <c r="BU12">
        <v>13</v>
      </c>
      <c r="BV12">
        <v>62</v>
      </c>
      <c r="BW12" s="6">
        <v>42985</v>
      </c>
      <c r="BX12" t="s">
        <v>21</v>
      </c>
      <c r="BZ12" s="7"/>
      <c r="CA12">
        <v>31</v>
      </c>
      <c r="CB12" s="6">
        <v>43015</v>
      </c>
      <c r="CC12" t="s">
        <v>22</v>
      </c>
      <c r="CD12">
        <v>1</v>
      </c>
      <c r="CF12" s="6">
        <v>43046</v>
      </c>
      <c r="CG12" t="s">
        <v>23</v>
      </c>
      <c r="CJ12" s="6">
        <v>43076</v>
      </c>
      <c r="CK12" t="s">
        <v>21</v>
      </c>
      <c r="CO12" s="6">
        <v>43107</v>
      </c>
      <c r="CP12" t="s">
        <v>18</v>
      </c>
      <c r="CQ12" s="93"/>
      <c r="CR12" s="94"/>
      <c r="CS12" s="6">
        <v>43137</v>
      </c>
      <c r="CT12" t="s">
        <v>23</v>
      </c>
      <c r="CU12" s="101"/>
      <c r="CW12" s="6">
        <v>43167</v>
      </c>
      <c r="CX12" t="s">
        <v>21</v>
      </c>
      <c r="CY12" s="101"/>
      <c r="DA12" s="6">
        <v>43197</v>
      </c>
      <c r="DB12" t="s">
        <v>22</v>
      </c>
      <c r="DE12" s="6">
        <v>43227</v>
      </c>
      <c r="DF12" t="s">
        <v>20</v>
      </c>
    </row>
    <row r="13" spans="1:112">
      <c r="B13" s="6">
        <v>42437</v>
      </c>
      <c r="C13" t="s">
        <v>23</v>
      </c>
      <c r="F13" s="6">
        <v>42468</v>
      </c>
      <c r="G13" t="s">
        <v>17</v>
      </c>
      <c r="J13" s="6">
        <v>42498</v>
      </c>
      <c r="K13" s="8" t="s">
        <v>18</v>
      </c>
      <c r="N13" s="6">
        <v>42529</v>
      </c>
      <c r="O13" t="s">
        <v>19</v>
      </c>
      <c r="R13" s="6">
        <v>42559</v>
      </c>
      <c r="S13" t="s">
        <v>17</v>
      </c>
      <c r="V13" s="6">
        <v>42590</v>
      </c>
      <c r="W13" t="s">
        <v>20</v>
      </c>
      <c r="Z13" s="6">
        <v>42621</v>
      </c>
      <c r="AA13" t="s">
        <v>21</v>
      </c>
      <c r="AD13" s="6">
        <v>42651</v>
      </c>
      <c r="AE13" t="s">
        <v>22</v>
      </c>
      <c r="AF13" s="18" t="s">
        <v>45</v>
      </c>
      <c r="AH13" s="6">
        <v>42682</v>
      </c>
      <c r="AI13" t="s">
        <v>23</v>
      </c>
      <c r="AJ13" s="19"/>
      <c r="AK13" s="19"/>
      <c r="AL13" s="6">
        <v>42712</v>
      </c>
      <c r="AM13" t="s">
        <v>21</v>
      </c>
      <c r="AP13" s="6">
        <v>42743</v>
      </c>
      <c r="AQ13" t="s">
        <v>18</v>
      </c>
      <c r="AT13" s="6">
        <v>42774</v>
      </c>
      <c r="AU13" t="s">
        <v>19</v>
      </c>
      <c r="AX13" s="6">
        <v>42802</v>
      </c>
      <c r="AY13" t="s">
        <v>19</v>
      </c>
      <c r="BB13" s="6">
        <v>42833</v>
      </c>
      <c r="BC13" t="s">
        <v>22</v>
      </c>
      <c r="BD13" t="s">
        <v>46</v>
      </c>
      <c r="BF13" s="6">
        <v>42863</v>
      </c>
      <c r="BG13" t="s">
        <v>20</v>
      </c>
      <c r="BH13" s="102" t="s">
        <v>47</v>
      </c>
      <c r="BI13" s="102"/>
      <c r="BJ13" s="6">
        <v>42894</v>
      </c>
      <c r="BK13" t="s">
        <v>21</v>
      </c>
      <c r="BL13" s="39" t="s">
        <v>116</v>
      </c>
      <c r="BN13" s="6">
        <v>42924</v>
      </c>
      <c r="BO13" t="s">
        <v>22</v>
      </c>
      <c r="BP13" s="17" t="s">
        <v>105</v>
      </c>
      <c r="BQ13">
        <v>43</v>
      </c>
      <c r="BR13" s="6">
        <v>42955</v>
      </c>
      <c r="BS13" t="s">
        <v>23</v>
      </c>
      <c r="BT13" s="101" t="s">
        <v>48</v>
      </c>
      <c r="BU13">
        <v>12</v>
      </c>
      <c r="BV13">
        <v>61</v>
      </c>
      <c r="BW13" s="79">
        <v>42986</v>
      </c>
      <c r="BX13" t="s">
        <v>17</v>
      </c>
      <c r="BZ13" s="82"/>
      <c r="CA13" s="51">
        <v>30</v>
      </c>
      <c r="CB13" s="6">
        <v>43016</v>
      </c>
      <c r="CC13" t="s">
        <v>18</v>
      </c>
      <c r="CD13" s="103" t="s">
        <v>173</v>
      </c>
      <c r="CE13" s="103"/>
      <c r="CF13" s="6">
        <v>43047</v>
      </c>
      <c r="CG13" t="s">
        <v>19</v>
      </c>
      <c r="CJ13" s="6">
        <v>43077</v>
      </c>
      <c r="CK13" t="s">
        <v>17</v>
      </c>
      <c r="CL13" s="72" t="s">
        <v>244</v>
      </c>
      <c r="CN13" s="51" t="s">
        <v>155</v>
      </c>
      <c r="CO13" s="6">
        <v>43108</v>
      </c>
      <c r="CP13" t="s">
        <v>20</v>
      </c>
      <c r="CQ13" s="101" t="s">
        <v>48</v>
      </c>
      <c r="CS13" s="6">
        <v>43138</v>
      </c>
      <c r="CT13" t="s">
        <v>19</v>
      </c>
      <c r="CU13" s="101"/>
      <c r="CW13" s="6">
        <v>43168</v>
      </c>
      <c r="CX13" t="s">
        <v>17</v>
      </c>
      <c r="DA13" s="6">
        <v>43198</v>
      </c>
      <c r="DB13" t="s">
        <v>18</v>
      </c>
      <c r="DE13" s="6">
        <v>43228</v>
      </c>
      <c r="DF13" t="s">
        <v>23</v>
      </c>
    </row>
    <row r="14" spans="1:112">
      <c r="B14" s="6">
        <v>42438</v>
      </c>
      <c r="C14" t="s">
        <v>19</v>
      </c>
      <c r="F14" s="6">
        <v>42469</v>
      </c>
      <c r="G14" t="s">
        <v>22</v>
      </c>
      <c r="J14" s="6">
        <v>42499</v>
      </c>
      <c r="K14" t="s">
        <v>20</v>
      </c>
      <c r="N14" s="6">
        <v>42530</v>
      </c>
      <c r="O14" t="s">
        <v>21</v>
      </c>
      <c r="R14" s="6">
        <v>42560</v>
      </c>
      <c r="S14" t="s">
        <v>22</v>
      </c>
      <c r="V14" s="6">
        <v>42591</v>
      </c>
      <c r="W14" t="s">
        <v>23</v>
      </c>
      <c r="Z14" s="6">
        <v>42622</v>
      </c>
      <c r="AA14" t="s">
        <v>17</v>
      </c>
      <c r="AD14" s="6">
        <v>42652</v>
      </c>
      <c r="AE14" t="s">
        <v>18</v>
      </c>
      <c r="AF14" s="18" t="s">
        <v>45</v>
      </c>
      <c r="AH14" s="6">
        <v>42683</v>
      </c>
      <c r="AI14" t="s">
        <v>19</v>
      </c>
      <c r="AJ14" s="19"/>
      <c r="AK14" s="19"/>
      <c r="AL14" s="6">
        <v>42713</v>
      </c>
      <c r="AM14" t="s">
        <v>17</v>
      </c>
      <c r="AP14" s="6">
        <v>42744</v>
      </c>
      <c r="AQ14" t="s">
        <v>20</v>
      </c>
      <c r="AT14" s="6">
        <v>42775</v>
      </c>
      <c r="AU14" t="s">
        <v>21</v>
      </c>
      <c r="AX14" s="6">
        <v>42803</v>
      </c>
      <c r="AY14" t="s">
        <v>21</v>
      </c>
      <c r="BB14" s="6">
        <v>42834</v>
      </c>
      <c r="BC14" t="s">
        <v>18</v>
      </c>
      <c r="BD14" s="17" t="s">
        <v>49</v>
      </c>
      <c r="BF14" s="6">
        <v>42864</v>
      </c>
      <c r="BG14" t="s">
        <v>23</v>
      </c>
      <c r="BJ14" s="6">
        <v>42895</v>
      </c>
      <c r="BK14" t="s">
        <v>17</v>
      </c>
      <c r="BN14" s="6">
        <v>42925</v>
      </c>
      <c r="BO14" t="s">
        <v>18</v>
      </c>
      <c r="BP14" t="s">
        <v>122</v>
      </c>
      <c r="BQ14">
        <v>42</v>
      </c>
      <c r="BR14" s="6">
        <v>42956</v>
      </c>
      <c r="BS14" t="s">
        <v>19</v>
      </c>
      <c r="BT14" s="101"/>
      <c r="BU14">
        <v>11</v>
      </c>
      <c r="BV14" s="51">
        <v>60</v>
      </c>
      <c r="BW14" s="6">
        <v>42987</v>
      </c>
      <c r="BX14" t="s">
        <v>22</v>
      </c>
      <c r="BY14" t="s">
        <v>228</v>
      </c>
      <c r="BZ14" s="7"/>
      <c r="CA14">
        <v>29</v>
      </c>
      <c r="CB14" s="6">
        <v>43017</v>
      </c>
      <c r="CC14" t="s">
        <v>20</v>
      </c>
      <c r="CD14" s="70" t="s">
        <v>230</v>
      </c>
      <c r="CF14" s="6">
        <v>43048</v>
      </c>
      <c r="CG14" t="s">
        <v>21</v>
      </c>
      <c r="CJ14" s="6">
        <v>43078</v>
      </c>
      <c r="CK14" t="s">
        <v>22</v>
      </c>
      <c r="CO14" s="6">
        <v>43109</v>
      </c>
      <c r="CP14" t="s">
        <v>23</v>
      </c>
      <c r="CQ14" s="101"/>
      <c r="CS14" s="6">
        <v>43139</v>
      </c>
      <c r="CT14" t="s">
        <v>21</v>
      </c>
      <c r="CU14" s="101"/>
      <c r="CW14" s="6">
        <v>43169</v>
      </c>
      <c r="CX14" t="s">
        <v>22</v>
      </c>
      <c r="DA14" s="6">
        <v>43199</v>
      </c>
      <c r="DB14" t="s">
        <v>20</v>
      </c>
      <c r="DE14" s="6">
        <v>43229</v>
      </c>
      <c r="DF14" t="s">
        <v>19</v>
      </c>
    </row>
    <row r="15" spans="1:112">
      <c r="B15" s="6">
        <v>42439</v>
      </c>
      <c r="C15" t="s">
        <v>21</v>
      </c>
      <c r="F15" s="6">
        <v>42470</v>
      </c>
      <c r="G15" t="s">
        <v>18</v>
      </c>
      <c r="J15" s="6">
        <v>42500</v>
      </c>
      <c r="K15" t="s">
        <v>23</v>
      </c>
      <c r="N15" s="6">
        <v>42531</v>
      </c>
      <c r="O15" t="s">
        <v>17</v>
      </c>
      <c r="R15" s="6">
        <v>42561</v>
      </c>
      <c r="S15" t="s">
        <v>18</v>
      </c>
      <c r="V15" s="6">
        <v>42592</v>
      </c>
      <c r="W15" t="s">
        <v>19</v>
      </c>
      <c r="Z15" s="6">
        <v>42623</v>
      </c>
      <c r="AA15" t="s">
        <v>22</v>
      </c>
      <c r="AB15" s="7"/>
      <c r="AD15" s="6">
        <v>42653</v>
      </c>
      <c r="AE15" t="s">
        <v>20</v>
      </c>
      <c r="AH15" s="6">
        <v>42684</v>
      </c>
      <c r="AI15" t="s">
        <v>21</v>
      </c>
      <c r="AL15" s="6">
        <v>42714</v>
      </c>
      <c r="AM15" t="s">
        <v>22</v>
      </c>
      <c r="AN15" s="23" t="s">
        <v>50</v>
      </c>
      <c r="AP15" s="6">
        <v>42745</v>
      </c>
      <c r="AQ15" t="s">
        <v>23</v>
      </c>
      <c r="AT15" s="6">
        <v>42776</v>
      </c>
      <c r="AU15" t="s">
        <v>17</v>
      </c>
      <c r="AX15" s="6">
        <v>42804</v>
      </c>
      <c r="AY15" t="s">
        <v>17</v>
      </c>
      <c r="BB15" s="6">
        <v>42835</v>
      </c>
      <c r="BC15" t="s">
        <v>20</v>
      </c>
      <c r="BF15" s="6">
        <v>42865</v>
      </c>
      <c r="BG15" t="s">
        <v>19</v>
      </c>
      <c r="BJ15" s="6">
        <v>42896</v>
      </c>
      <c r="BK15" t="s">
        <v>22</v>
      </c>
      <c r="BN15" s="6">
        <v>42926</v>
      </c>
      <c r="BO15" t="s">
        <v>20</v>
      </c>
      <c r="BQ15">
        <v>41</v>
      </c>
      <c r="BR15" s="6">
        <v>42957</v>
      </c>
      <c r="BS15" t="s">
        <v>21</v>
      </c>
      <c r="BT15" s="101"/>
      <c r="BU15">
        <v>10</v>
      </c>
      <c r="BV15">
        <v>59</v>
      </c>
      <c r="BW15" s="6">
        <v>42988</v>
      </c>
      <c r="BX15" t="s">
        <v>18</v>
      </c>
      <c r="BZ15" s="7"/>
      <c r="CA15">
        <v>28</v>
      </c>
      <c r="CB15" s="6">
        <v>43018</v>
      </c>
      <c r="CC15" t="s">
        <v>23</v>
      </c>
      <c r="CD15" t="s">
        <v>252</v>
      </c>
      <c r="CF15" s="6">
        <v>43049</v>
      </c>
      <c r="CG15" t="s">
        <v>17</v>
      </c>
      <c r="CI15" s="72" t="s">
        <v>241</v>
      </c>
      <c r="CJ15" s="6">
        <v>43079</v>
      </c>
      <c r="CK15" t="s">
        <v>18</v>
      </c>
      <c r="CO15" s="6">
        <v>43110</v>
      </c>
      <c r="CP15" t="s">
        <v>19</v>
      </c>
      <c r="CQ15" s="101"/>
      <c r="CS15" s="6">
        <v>43140</v>
      </c>
      <c r="CT15" t="s">
        <v>17</v>
      </c>
      <c r="CW15" s="6">
        <v>43170</v>
      </c>
      <c r="CX15" t="s">
        <v>18</v>
      </c>
      <c r="DA15" s="6">
        <v>43200</v>
      </c>
      <c r="DB15" t="s">
        <v>23</v>
      </c>
      <c r="DE15" s="6">
        <v>43230</v>
      </c>
      <c r="DF15" t="s">
        <v>21</v>
      </c>
    </row>
    <row r="16" spans="1:112">
      <c r="B16" s="6">
        <v>42440</v>
      </c>
      <c r="C16" t="s">
        <v>17</v>
      </c>
      <c r="F16" s="6">
        <v>42471</v>
      </c>
      <c r="G16" t="s">
        <v>20</v>
      </c>
      <c r="J16" s="6">
        <v>42501</v>
      </c>
      <c r="K16" t="s">
        <v>19</v>
      </c>
      <c r="N16" s="6">
        <v>42532</v>
      </c>
      <c r="O16" t="s">
        <v>22</v>
      </c>
      <c r="P16" t="s">
        <v>51</v>
      </c>
      <c r="R16" s="6">
        <v>42562</v>
      </c>
      <c r="S16" t="s">
        <v>20</v>
      </c>
      <c r="V16" s="6">
        <v>42593</v>
      </c>
      <c r="W16" t="s">
        <v>21</v>
      </c>
      <c r="Z16" s="6">
        <v>42624</v>
      </c>
      <c r="AA16" t="s">
        <v>18</v>
      </c>
      <c r="AB16" s="7"/>
      <c r="AD16" s="6">
        <v>42654</v>
      </c>
      <c r="AE16" t="s">
        <v>23</v>
      </c>
      <c r="AH16" s="6">
        <v>42685</v>
      </c>
      <c r="AI16" t="s">
        <v>17</v>
      </c>
      <c r="AL16" s="6">
        <v>42715</v>
      </c>
      <c r="AM16" t="s">
        <v>18</v>
      </c>
      <c r="AP16" s="6">
        <v>42746</v>
      </c>
      <c r="AQ16" t="s">
        <v>19</v>
      </c>
      <c r="AT16" s="6">
        <v>42777</v>
      </c>
      <c r="AU16" t="s">
        <v>22</v>
      </c>
      <c r="AX16" s="6">
        <v>42805</v>
      </c>
      <c r="AY16" t="s">
        <v>22</v>
      </c>
      <c r="BB16" s="6">
        <v>42836</v>
      </c>
      <c r="BC16" t="s">
        <v>23</v>
      </c>
      <c r="BF16" s="6">
        <v>42866</v>
      </c>
      <c r="BG16" t="s">
        <v>21</v>
      </c>
      <c r="BJ16" s="6">
        <v>42897</v>
      </c>
      <c r="BK16" t="s">
        <v>18</v>
      </c>
      <c r="BL16" s="39" t="s">
        <v>116</v>
      </c>
      <c r="BN16" s="6">
        <v>42927</v>
      </c>
      <c r="BO16" t="s">
        <v>23</v>
      </c>
      <c r="BP16" s="101" t="s">
        <v>44</v>
      </c>
      <c r="BQ16">
        <v>40</v>
      </c>
      <c r="BR16" s="6">
        <v>42958</v>
      </c>
      <c r="BS16" t="s">
        <v>17</v>
      </c>
      <c r="BT16" s="47"/>
      <c r="BU16">
        <v>9</v>
      </c>
      <c r="BV16">
        <v>58</v>
      </c>
      <c r="BW16" s="6">
        <v>42989</v>
      </c>
      <c r="BX16" t="s">
        <v>20</v>
      </c>
      <c r="BZ16" s="82"/>
      <c r="CA16" s="51">
        <v>27</v>
      </c>
      <c r="CB16" s="6">
        <v>43019</v>
      </c>
      <c r="CC16" t="s">
        <v>19</v>
      </c>
      <c r="CD16" t="s">
        <v>253</v>
      </c>
      <c r="CF16" s="6">
        <v>43050</v>
      </c>
      <c r="CG16" t="s">
        <v>22</v>
      </c>
      <c r="CJ16" s="6">
        <v>43080</v>
      </c>
      <c r="CK16" t="s">
        <v>20</v>
      </c>
      <c r="CL16" s="70" t="s">
        <v>231</v>
      </c>
      <c r="CM16" s="70"/>
      <c r="CN16" s="50" t="s">
        <v>137</v>
      </c>
      <c r="CO16" s="6">
        <v>43111</v>
      </c>
      <c r="CP16" t="s">
        <v>21</v>
      </c>
      <c r="CQ16" s="101"/>
      <c r="CS16" s="6">
        <v>43141</v>
      </c>
      <c r="CT16" t="s">
        <v>22</v>
      </c>
      <c r="CW16" s="6">
        <v>43171</v>
      </c>
      <c r="CX16" t="s">
        <v>20</v>
      </c>
      <c r="CY16" s="101" t="s">
        <v>44</v>
      </c>
      <c r="CZ16" s="12"/>
      <c r="DA16" s="6">
        <v>43201</v>
      </c>
      <c r="DB16" t="s">
        <v>19</v>
      </c>
      <c r="DE16" s="6">
        <v>43231</v>
      </c>
      <c r="DF16" t="s">
        <v>17</v>
      </c>
      <c r="DG16" s="17" t="s">
        <v>217</v>
      </c>
    </row>
    <row r="17" spans="2:110">
      <c r="B17" s="6">
        <v>42441</v>
      </c>
      <c r="C17" t="s">
        <v>22</v>
      </c>
      <c r="F17" s="6">
        <v>42472</v>
      </c>
      <c r="G17" t="s">
        <v>23</v>
      </c>
      <c r="J17" s="6">
        <v>42502</v>
      </c>
      <c r="K17" s="8" t="s">
        <v>21</v>
      </c>
      <c r="N17" s="6">
        <v>42533</v>
      </c>
      <c r="O17" t="s">
        <v>18</v>
      </c>
      <c r="R17" s="6">
        <v>42563</v>
      </c>
      <c r="S17" t="s">
        <v>23</v>
      </c>
      <c r="V17" s="6">
        <v>42594</v>
      </c>
      <c r="W17" t="s">
        <v>17</v>
      </c>
      <c r="X17" t="s">
        <v>52</v>
      </c>
      <c r="Z17" s="6">
        <v>42625</v>
      </c>
      <c r="AA17" t="s">
        <v>20</v>
      </c>
      <c r="AB17" s="7"/>
      <c r="AD17" s="6">
        <v>42655</v>
      </c>
      <c r="AE17" t="s">
        <v>19</v>
      </c>
      <c r="AF17" t="s">
        <v>53</v>
      </c>
      <c r="AH17" s="24">
        <v>42686</v>
      </c>
      <c r="AI17" s="25" t="s">
        <v>22</v>
      </c>
      <c r="AJ17" s="12" t="s">
        <v>54</v>
      </c>
      <c r="AL17" s="6">
        <v>42716</v>
      </c>
      <c r="AM17" t="s">
        <v>20</v>
      </c>
      <c r="AP17" s="6">
        <v>42747</v>
      </c>
      <c r="AQ17" t="s">
        <v>21</v>
      </c>
      <c r="AT17" s="6">
        <v>42778</v>
      </c>
      <c r="AU17" t="s">
        <v>18</v>
      </c>
      <c r="AX17" s="6">
        <v>42806</v>
      </c>
      <c r="AY17" t="s">
        <v>18</v>
      </c>
      <c r="BB17" s="6">
        <v>42837</v>
      </c>
      <c r="BC17" t="s">
        <v>19</v>
      </c>
      <c r="BD17" s="22" t="s">
        <v>55</v>
      </c>
      <c r="BE17" s="22"/>
      <c r="BF17" s="6">
        <v>42867</v>
      </c>
      <c r="BG17" t="s">
        <v>17</v>
      </c>
      <c r="BJ17" s="6">
        <v>42898</v>
      </c>
      <c r="BK17" t="s">
        <v>20</v>
      </c>
      <c r="BL17" s="17" t="s">
        <v>113</v>
      </c>
      <c r="BN17" s="6">
        <v>42928</v>
      </c>
      <c r="BO17" t="s">
        <v>19</v>
      </c>
      <c r="BP17" s="101"/>
      <c r="BQ17">
        <v>39</v>
      </c>
      <c r="BR17" s="6">
        <v>42959</v>
      </c>
      <c r="BS17" t="s">
        <v>22</v>
      </c>
      <c r="BT17" s="47"/>
      <c r="BU17">
        <v>8</v>
      </c>
      <c r="BV17" s="51">
        <v>57</v>
      </c>
      <c r="BW17" s="6">
        <v>42990</v>
      </c>
      <c r="BX17" t="s">
        <v>23</v>
      </c>
      <c r="BZ17" s="7"/>
      <c r="CA17">
        <v>26</v>
      </c>
      <c r="CB17" s="6">
        <v>43020</v>
      </c>
      <c r="CC17" t="s">
        <v>21</v>
      </c>
      <c r="CD17" s="58" t="s">
        <v>257</v>
      </c>
      <c r="CE17" t="s">
        <v>258</v>
      </c>
      <c r="CF17" s="6">
        <v>43051</v>
      </c>
      <c r="CG17" t="s">
        <v>18</v>
      </c>
      <c r="CJ17" s="6">
        <v>43081</v>
      </c>
      <c r="CK17" t="s">
        <v>23</v>
      </c>
      <c r="CO17" s="6">
        <v>43112</v>
      </c>
      <c r="CP17" t="s">
        <v>17</v>
      </c>
      <c r="CS17" s="6">
        <v>43142</v>
      </c>
      <c r="CT17" t="s">
        <v>18</v>
      </c>
      <c r="CW17" s="6">
        <v>43172</v>
      </c>
      <c r="CX17" t="s">
        <v>23</v>
      </c>
      <c r="CY17" s="101"/>
      <c r="CZ17" s="12"/>
      <c r="DA17" s="6">
        <v>43202</v>
      </c>
      <c r="DB17" t="s">
        <v>21</v>
      </c>
      <c r="DE17" s="6">
        <v>43232</v>
      </c>
      <c r="DF17" t="s">
        <v>22</v>
      </c>
    </row>
    <row r="18" spans="2:110">
      <c r="B18" s="6">
        <v>42442</v>
      </c>
      <c r="C18" t="s">
        <v>18</v>
      </c>
      <c r="F18" s="6">
        <v>42473</v>
      </c>
      <c r="G18" t="s">
        <v>19</v>
      </c>
      <c r="J18" s="6">
        <v>42503</v>
      </c>
      <c r="K18" t="s">
        <v>17</v>
      </c>
      <c r="N18" s="6">
        <v>42534</v>
      </c>
      <c r="O18" t="s">
        <v>20</v>
      </c>
      <c r="R18" s="6">
        <v>42564</v>
      </c>
      <c r="S18" t="s">
        <v>19</v>
      </c>
      <c r="V18" s="6">
        <v>42595</v>
      </c>
      <c r="W18" t="s">
        <v>22</v>
      </c>
      <c r="Z18" s="6">
        <v>42626</v>
      </c>
      <c r="AA18" t="s">
        <v>23</v>
      </c>
      <c r="AD18" s="6">
        <v>42656</v>
      </c>
      <c r="AE18" t="s">
        <v>21</v>
      </c>
      <c r="AF18" s="17" t="s">
        <v>56</v>
      </c>
      <c r="AH18" s="6">
        <v>42687</v>
      </c>
      <c r="AI18" t="s">
        <v>18</v>
      </c>
      <c r="AL18" s="6">
        <v>42717</v>
      </c>
      <c r="AM18" t="s">
        <v>23</v>
      </c>
      <c r="AP18" s="6">
        <v>42748</v>
      </c>
      <c r="AQ18" t="s">
        <v>17</v>
      </c>
      <c r="AT18" s="6">
        <v>42779</v>
      </c>
      <c r="AU18" t="s">
        <v>20</v>
      </c>
      <c r="AX18" s="6">
        <v>42807</v>
      </c>
      <c r="AY18" t="s">
        <v>20</v>
      </c>
      <c r="BB18" s="6">
        <v>42838</v>
      </c>
      <c r="BC18" t="s">
        <v>21</v>
      </c>
      <c r="BD18" s="17" t="s">
        <v>57</v>
      </c>
      <c r="BF18" s="6">
        <v>42868</v>
      </c>
      <c r="BG18" t="s">
        <v>22</v>
      </c>
      <c r="BJ18" s="6">
        <v>42899</v>
      </c>
      <c r="BK18" t="s">
        <v>23</v>
      </c>
      <c r="BL18" s="101" t="s">
        <v>44</v>
      </c>
      <c r="BN18" s="6">
        <v>42929</v>
      </c>
      <c r="BO18" t="s">
        <v>21</v>
      </c>
      <c r="BP18" s="101"/>
      <c r="BQ18">
        <v>38</v>
      </c>
      <c r="BR18" s="6">
        <v>42960</v>
      </c>
      <c r="BS18" t="s">
        <v>18</v>
      </c>
      <c r="BT18" s="47"/>
      <c r="BU18">
        <v>7</v>
      </c>
      <c r="BV18">
        <v>56</v>
      </c>
      <c r="BW18" s="6">
        <v>42991</v>
      </c>
      <c r="BX18" t="s">
        <v>19</v>
      </c>
      <c r="BZ18" s="82"/>
      <c r="CA18">
        <v>25</v>
      </c>
      <c r="CB18" s="6">
        <v>43021</v>
      </c>
      <c r="CC18" s="30" t="s">
        <v>17</v>
      </c>
      <c r="CF18" s="6">
        <v>43052</v>
      </c>
      <c r="CG18" t="s">
        <v>20</v>
      </c>
      <c r="CJ18" s="6">
        <v>43082</v>
      </c>
      <c r="CK18" t="s">
        <v>19</v>
      </c>
      <c r="CN18" s="54" t="s">
        <v>168</v>
      </c>
      <c r="CO18" s="6">
        <v>43113</v>
      </c>
      <c r="CP18" t="s">
        <v>22</v>
      </c>
      <c r="CS18" s="6">
        <v>43143</v>
      </c>
      <c r="CT18" t="s">
        <v>20</v>
      </c>
      <c r="CU18" s="101" t="s">
        <v>44</v>
      </c>
      <c r="CW18" s="6">
        <v>43173</v>
      </c>
      <c r="CX18" t="s">
        <v>19</v>
      </c>
      <c r="CY18" s="101"/>
      <c r="CZ18" s="12"/>
      <c r="DA18" s="6">
        <v>43203</v>
      </c>
      <c r="DB18" t="s">
        <v>17</v>
      </c>
      <c r="DE18" s="6">
        <v>43233</v>
      </c>
      <c r="DF18" t="s">
        <v>18</v>
      </c>
    </row>
    <row r="19" spans="2:110">
      <c r="B19" s="6">
        <v>42443</v>
      </c>
      <c r="C19" t="s">
        <v>20</v>
      </c>
      <c r="F19" s="6">
        <v>42474</v>
      </c>
      <c r="G19" t="s">
        <v>21</v>
      </c>
      <c r="J19" s="6">
        <v>42504</v>
      </c>
      <c r="K19" t="s">
        <v>22</v>
      </c>
      <c r="N19" s="6">
        <v>42535</v>
      </c>
      <c r="O19" t="s">
        <v>23</v>
      </c>
      <c r="R19" s="6">
        <v>42565</v>
      </c>
      <c r="S19" t="s">
        <v>21</v>
      </c>
      <c r="V19" s="6">
        <v>42596</v>
      </c>
      <c r="W19" t="s">
        <v>18</v>
      </c>
      <c r="Z19" s="6">
        <v>42627</v>
      </c>
      <c r="AA19" t="s">
        <v>19</v>
      </c>
      <c r="AD19" s="6">
        <v>42657</v>
      </c>
      <c r="AE19" t="s">
        <v>17</v>
      </c>
      <c r="AF19" t="s">
        <v>58</v>
      </c>
      <c r="AH19" s="6">
        <v>42688</v>
      </c>
      <c r="AI19" t="s">
        <v>20</v>
      </c>
      <c r="AL19" s="6">
        <v>42718</v>
      </c>
      <c r="AM19" t="s">
        <v>19</v>
      </c>
      <c r="AP19" s="15">
        <v>42749</v>
      </c>
      <c r="AQ19" s="7" t="s">
        <v>22</v>
      </c>
      <c r="AT19" s="6">
        <v>42780</v>
      </c>
      <c r="AU19" t="s">
        <v>23</v>
      </c>
      <c r="AX19" s="6">
        <v>42808</v>
      </c>
      <c r="AY19" t="s">
        <v>23</v>
      </c>
      <c r="AZ19" t="s">
        <v>59</v>
      </c>
      <c r="BB19" s="6">
        <v>42839</v>
      </c>
      <c r="BC19" t="s">
        <v>17</v>
      </c>
      <c r="BD19" t="s">
        <v>60</v>
      </c>
      <c r="BF19" s="6">
        <v>42869</v>
      </c>
      <c r="BG19" t="s">
        <v>18</v>
      </c>
      <c r="BJ19" s="6">
        <v>42900</v>
      </c>
      <c r="BK19" t="s">
        <v>19</v>
      </c>
      <c r="BL19" s="101"/>
      <c r="BN19" s="6">
        <v>42930</v>
      </c>
      <c r="BO19" t="s">
        <v>17</v>
      </c>
      <c r="BP19" s="44" t="s">
        <v>125</v>
      </c>
      <c r="BQ19">
        <v>37</v>
      </c>
      <c r="BR19" s="6">
        <v>42961</v>
      </c>
      <c r="BS19" t="s">
        <v>20</v>
      </c>
      <c r="BT19" s="47"/>
      <c r="BU19">
        <v>6</v>
      </c>
      <c r="BV19">
        <v>55</v>
      </c>
      <c r="BW19" s="6">
        <v>42992</v>
      </c>
      <c r="BX19" t="s">
        <v>21</v>
      </c>
      <c r="BY19" s="7" t="s">
        <v>237</v>
      </c>
      <c r="CA19" s="51">
        <v>24</v>
      </c>
      <c r="CB19" s="6">
        <v>43022</v>
      </c>
      <c r="CC19" t="s">
        <v>22</v>
      </c>
      <c r="CD19" t="s">
        <v>254</v>
      </c>
      <c r="CF19" s="6">
        <v>43053</v>
      </c>
      <c r="CG19" t="s">
        <v>23</v>
      </c>
      <c r="CJ19" s="6">
        <v>43083</v>
      </c>
      <c r="CK19" t="s">
        <v>21</v>
      </c>
      <c r="CO19" s="6">
        <v>43114</v>
      </c>
      <c r="CP19" t="s">
        <v>18</v>
      </c>
      <c r="CS19" s="6">
        <v>43144</v>
      </c>
      <c r="CT19" t="s">
        <v>23</v>
      </c>
      <c r="CU19" s="101"/>
      <c r="CW19" s="6">
        <v>43174</v>
      </c>
      <c r="CX19" t="s">
        <v>21</v>
      </c>
      <c r="CY19" s="101"/>
      <c r="CZ19" s="12"/>
      <c r="DA19" s="6">
        <v>43204</v>
      </c>
      <c r="DB19" t="s">
        <v>22</v>
      </c>
      <c r="DE19" s="6">
        <v>43234</v>
      </c>
      <c r="DF19" t="s">
        <v>20</v>
      </c>
    </row>
    <row r="20" spans="2:110">
      <c r="B20" s="6">
        <v>42444</v>
      </c>
      <c r="C20" t="s">
        <v>23</v>
      </c>
      <c r="F20" s="6">
        <v>42475</v>
      </c>
      <c r="G20" t="s">
        <v>17</v>
      </c>
      <c r="J20" s="6">
        <v>42505</v>
      </c>
      <c r="K20" s="8" t="s">
        <v>18</v>
      </c>
      <c r="N20" s="6">
        <v>42536</v>
      </c>
      <c r="O20" t="s">
        <v>19</v>
      </c>
      <c r="R20" s="6">
        <v>42566</v>
      </c>
      <c r="S20" t="s">
        <v>17</v>
      </c>
      <c r="V20" s="6">
        <v>42597</v>
      </c>
      <c r="W20" t="s">
        <v>20</v>
      </c>
      <c r="Z20" s="6">
        <v>42628</v>
      </c>
      <c r="AA20" t="s">
        <v>21</v>
      </c>
      <c r="AD20" s="6">
        <v>42658</v>
      </c>
      <c r="AE20" t="s">
        <v>22</v>
      </c>
      <c r="AH20" s="6">
        <v>42689</v>
      </c>
      <c r="AI20" t="s">
        <v>23</v>
      </c>
      <c r="AL20" s="6">
        <v>42719</v>
      </c>
      <c r="AM20" t="s">
        <v>21</v>
      </c>
      <c r="AP20" s="15">
        <v>42750</v>
      </c>
      <c r="AQ20" s="7" t="s">
        <v>18</v>
      </c>
      <c r="AR20" s="17" t="s">
        <v>61</v>
      </c>
      <c r="AS20" s="17"/>
      <c r="AT20" s="6">
        <v>42781</v>
      </c>
      <c r="AU20" t="s">
        <v>19</v>
      </c>
      <c r="AX20" s="6">
        <v>42809</v>
      </c>
      <c r="AY20" t="s">
        <v>19</v>
      </c>
      <c r="BB20" s="6">
        <v>42840</v>
      </c>
      <c r="BC20" t="s">
        <v>22</v>
      </c>
      <c r="BD20" s="17" t="s">
        <v>62</v>
      </c>
      <c r="BF20" s="6">
        <v>42870</v>
      </c>
      <c r="BG20" t="s">
        <v>20</v>
      </c>
      <c r="BJ20" s="6">
        <v>42901</v>
      </c>
      <c r="BK20" t="s">
        <v>21</v>
      </c>
      <c r="BL20" s="101"/>
      <c r="BN20" s="6">
        <v>42931</v>
      </c>
      <c r="BO20" t="s">
        <v>22</v>
      </c>
      <c r="BQ20">
        <v>36</v>
      </c>
      <c r="BR20" s="6">
        <v>42962</v>
      </c>
      <c r="BS20" t="s">
        <v>23</v>
      </c>
      <c r="BT20" s="47"/>
      <c r="BU20">
        <v>5</v>
      </c>
      <c r="BV20" s="51">
        <v>54</v>
      </c>
      <c r="BW20" s="79">
        <v>42993</v>
      </c>
      <c r="BX20" t="s">
        <v>17</v>
      </c>
      <c r="BY20" t="s">
        <v>238</v>
      </c>
      <c r="BZ20" s="82"/>
      <c r="CA20">
        <v>23</v>
      </c>
      <c r="CB20" s="6">
        <v>43023</v>
      </c>
      <c r="CC20" t="s">
        <v>18</v>
      </c>
      <c r="CF20" s="6">
        <v>43054</v>
      </c>
      <c r="CG20" t="s">
        <v>19</v>
      </c>
      <c r="CJ20" s="79">
        <v>43084</v>
      </c>
      <c r="CK20" t="s">
        <v>17</v>
      </c>
      <c r="CL20" s="17" t="s">
        <v>170</v>
      </c>
      <c r="CM20" s="17"/>
      <c r="CN20" s="51" t="s">
        <v>155</v>
      </c>
      <c r="CO20" s="6">
        <v>43115</v>
      </c>
      <c r="CP20" t="s">
        <v>20</v>
      </c>
      <c r="CQ20" s="101" t="s">
        <v>44</v>
      </c>
      <c r="CS20" s="6">
        <v>43145</v>
      </c>
      <c r="CT20" t="s">
        <v>19</v>
      </c>
      <c r="CU20" s="101"/>
      <c r="CW20" s="6">
        <v>43175</v>
      </c>
      <c r="CX20" t="s">
        <v>17</v>
      </c>
      <c r="CZ20" s="95" t="s">
        <v>255</v>
      </c>
      <c r="DA20" s="6">
        <v>43205</v>
      </c>
      <c r="DB20" t="s">
        <v>18</v>
      </c>
      <c r="DE20" s="6">
        <v>43235</v>
      </c>
      <c r="DF20" t="s">
        <v>23</v>
      </c>
    </row>
    <row r="21" spans="2:110">
      <c r="B21" s="6">
        <v>42445</v>
      </c>
      <c r="C21" t="s">
        <v>19</v>
      </c>
      <c r="F21" s="6">
        <v>42476</v>
      </c>
      <c r="G21" t="s">
        <v>22</v>
      </c>
      <c r="J21" s="6">
        <v>42506</v>
      </c>
      <c r="K21" t="s">
        <v>20</v>
      </c>
      <c r="N21" s="6">
        <v>42537</v>
      </c>
      <c r="O21" t="s">
        <v>21</v>
      </c>
      <c r="R21" s="6">
        <v>42567</v>
      </c>
      <c r="S21" t="s">
        <v>22</v>
      </c>
      <c r="V21" s="6">
        <v>42598</v>
      </c>
      <c r="W21" t="s">
        <v>23</v>
      </c>
      <c r="Z21" s="6">
        <v>42629</v>
      </c>
      <c r="AA21" t="s">
        <v>17</v>
      </c>
      <c r="AB21" s="26" t="s">
        <v>63</v>
      </c>
      <c r="AD21" s="6">
        <v>42659</v>
      </c>
      <c r="AE21" t="s">
        <v>18</v>
      </c>
      <c r="AH21" s="6">
        <v>42690</v>
      </c>
      <c r="AI21" t="s">
        <v>19</v>
      </c>
      <c r="AL21" s="6">
        <v>42720</v>
      </c>
      <c r="AM21" t="s">
        <v>17</v>
      </c>
      <c r="AP21" s="6">
        <v>42751</v>
      </c>
      <c r="AQ21" t="s">
        <v>20</v>
      </c>
      <c r="AT21" s="6">
        <v>42782</v>
      </c>
      <c r="AU21" t="s">
        <v>21</v>
      </c>
      <c r="AX21" s="6">
        <v>42810</v>
      </c>
      <c r="AY21" t="s">
        <v>21</v>
      </c>
      <c r="BB21" s="6"/>
      <c r="BD21" s="17" t="s">
        <v>64</v>
      </c>
      <c r="BF21" s="6">
        <v>42871</v>
      </c>
      <c r="BG21" t="s">
        <v>23</v>
      </c>
      <c r="BH21" s="95" t="s">
        <v>65</v>
      </c>
      <c r="BI21" s="95"/>
      <c r="BJ21" s="6">
        <v>42902</v>
      </c>
      <c r="BK21" t="s">
        <v>17</v>
      </c>
      <c r="BL21" t="s">
        <v>118</v>
      </c>
      <c r="BN21" s="6">
        <v>42932</v>
      </c>
      <c r="BO21" t="s">
        <v>18</v>
      </c>
      <c r="BP21" s="45"/>
      <c r="BQ21">
        <v>35</v>
      </c>
      <c r="BR21" s="6">
        <v>42963</v>
      </c>
      <c r="BS21" t="s">
        <v>19</v>
      </c>
      <c r="BT21" s="47"/>
      <c r="BU21">
        <v>4</v>
      </c>
      <c r="BV21">
        <v>53</v>
      </c>
      <c r="BW21" s="6">
        <v>42994</v>
      </c>
      <c r="BX21" t="s">
        <v>22</v>
      </c>
      <c r="BY21" s="17"/>
      <c r="BZ21" t="s">
        <v>243</v>
      </c>
      <c r="CA21">
        <v>22</v>
      </c>
      <c r="CB21" s="6">
        <v>43024</v>
      </c>
      <c r="CC21" t="s">
        <v>20</v>
      </c>
      <c r="CF21" s="6">
        <v>43055</v>
      </c>
      <c r="CG21" t="s">
        <v>21</v>
      </c>
      <c r="CJ21" s="6">
        <v>43085</v>
      </c>
      <c r="CK21" t="s">
        <v>22</v>
      </c>
      <c r="CL21" s="46" t="s">
        <v>127</v>
      </c>
      <c r="CM21" s="46"/>
      <c r="CO21" s="6">
        <v>43116</v>
      </c>
      <c r="CP21" t="s">
        <v>23</v>
      </c>
      <c r="CQ21" s="101"/>
      <c r="CS21" s="6">
        <v>43146</v>
      </c>
      <c r="CT21" t="s">
        <v>21</v>
      </c>
      <c r="CU21" s="101"/>
      <c r="CW21" s="6">
        <v>43176</v>
      </c>
      <c r="CX21" t="s">
        <v>22</v>
      </c>
      <c r="CZ21" s="95"/>
      <c r="DA21" s="6">
        <v>43206</v>
      </c>
      <c r="DB21" t="s">
        <v>20</v>
      </c>
      <c r="DE21" s="6">
        <v>43236</v>
      </c>
      <c r="DF21" t="s">
        <v>19</v>
      </c>
    </row>
    <row r="22" spans="2:110">
      <c r="B22" s="6">
        <v>42446</v>
      </c>
      <c r="C22" t="s">
        <v>21</v>
      </c>
      <c r="F22" s="6">
        <v>42477</v>
      </c>
      <c r="G22" t="s">
        <v>18</v>
      </c>
      <c r="J22" s="6">
        <v>42507</v>
      </c>
      <c r="K22" t="s">
        <v>23</v>
      </c>
      <c r="N22" s="6">
        <v>42538</v>
      </c>
      <c r="O22" t="s">
        <v>17</v>
      </c>
      <c r="R22" s="6">
        <v>42568</v>
      </c>
      <c r="S22" t="s">
        <v>18</v>
      </c>
      <c r="V22" s="6">
        <v>42599</v>
      </c>
      <c r="W22" t="s">
        <v>19</v>
      </c>
      <c r="Z22" s="6">
        <v>42630</v>
      </c>
      <c r="AA22" t="s">
        <v>22</v>
      </c>
      <c r="AB22" s="27" t="s">
        <v>66</v>
      </c>
      <c r="AD22" s="6">
        <v>42660</v>
      </c>
      <c r="AE22" t="s">
        <v>20</v>
      </c>
      <c r="AH22" s="6">
        <v>42691</v>
      </c>
      <c r="AI22" t="s">
        <v>21</v>
      </c>
      <c r="AL22" s="6">
        <v>42721</v>
      </c>
      <c r="AM22" t="s">
        <v>22</v>
      </c>
      <c r="AP22" s="6">
        <v>42752</v>
      </c>
      <c r="AQ22" t="s">
        <v>23</v>
      </c>
      <c r="AT22" s="6">
        <v>42783</v>
      </c>
      <c r="AU22" t="s">
        <v>17</v>
      </c>
      <c r="AX22" s="6">
        <v>42811</v>
      </c>
      <c r="AY22" t="s">
        <v>17</v>
      </c>
      <c r="BB22" s="6">
        <v>42841</v>
      </c>
      <c r="BC22" t="s">
        <v>18</v>
      </c>
      <c r="BF22" s="6">
        <v>42872</v>
      </c>
      <c r="BG22" t="s">
        <v>19</v>
      </c>
      <c r="BH22" s="95"/>
      <c r="BI22" s="95"/>
      <c r="BJ22" s="6">
        <v>42903</v>
      </c>
      <c r="BK22" t="s">
        <v>22</v>
      </c>
      <c r="BL22" s="40" t="s">
        <v>117</v>
      </c>
      <c r="BN22" s="6">
        <v>42933</v>
      </c>
      <c r="BO22" t="s">
        <v>20</v>
      </c>
      <c r="BQ22">
        <v>34</v>
      </c>
      <c r="BR22" s="6">
        <v>42964</v>
      </c>
      <c r="BS22" t="s">
        <v>21</v>
      </c>
      <c r="BT22" s="47"/>
      <c r="BU22">
        <v>3</v>
      </c>
      <c r="BV22">
        <v>52</v>
      </c>
      <c r="BW22" s="6">
        <v>42995</v>
      </c>
      <c r="BX22" t="s">
        <v>18</v>
      </c>
      <c r="BY22" s="81" t="s">
        <v>245</v>
      </c>
      <c r="CA22" s="51">
        <v>21</v>
      </c>
      <c r="CB22" s="6">
        <v>43025</v>
      </c>
      <c r="CC22" t="s">
        <v>23</v>
      </c>
      <c r="CF22" s="6">
        <v>43056</v>
      </c>
      <c r="CG22" s="30" t="s">
        <v>17</v>
      </c>
      <c r="CJ22" s="6">
        <v>43086</v>
      </c>
      <c r="CK22" t="s">
        <v>18</v>
      </c>
      <c r="CL22" s="46" t="s">
        <v>128</v>
      </c>
      <c r="CM22" s="46"/>
      <c r="CO22" s="6">
        <v>43117</v>
      </c>
      <c r="CP22" t="s">
        <v>19</v>
      </c>
      <c r="CQ22" s="101"/>
      <c r="CS22" s="6">
        <v>43147</v>
      </c>
      <c r="CT22" t="s">
        <v>17</v>
      </c>
      <c r="CW22" s="6">
        <v>43177</v>
      </c>
      <c r="CX22" t="s">
        <v>18</v>
      </c>
      <c r="CY22" s="43" t="s">
        <v>126</v>
      </c>
      <c r="CZ22" s="95"/>
      <c r="DA22" s="6">
        <v>43207</v>
      </c>
      <c r="DB22" t="s">
        <v>23</v>
      </c>
      <c r="DE22" s="6">
        <v>43237</v>
      </c>
      <c r="DF22" t="s">
        <v>21</v>
      </c>
    </row>
    <row r="23" spans="2:110">
      <c r="B23" s="6">
        <v>42447</v>
      </c>
      <c r="C23" t="s">
        <v>17</v>
      </c>
      <c r="F23" s="6">
        <v>42478</v>
      </c>
      <c r="G23" t="s">
        <v>20</v>
      </c>
      <c r="J23" s="6">
        <v>42508</v>
      </c>
      <c r="K23" t="s">
        <v>19</v>
      </c>
      <c r="N23" s="6">
        <v>42539</v>
      </c>
      <c r="O23" t="s">
        <v>22</v>
      </c>
      <c r="P23" t="s">
        <v>67</v>
      </c>
      <c r="R23" s="6">
        <v>42569</v>
      </c>
      <c r="S23" t="s">
        <v>20</v>
      </c>
      <c r="V23" s="6">
        <v>42600</v>
      </c>
      <c r="W23" t="s">
        <v>21</v>
      </c>
      <c r="Z23" s="6">
        <v>42631</v>
      </c>
      <c r="AA23" t="s">
        <v>18</v>
      </c>
      <c r="AB23" s="28" t="s">
        <v>68</v>
      </c>
      <c r="AD23" s="6">
        <v>42661</v>
      </c>
      <c r="AE23" t="s">
        <v>23</v>
      </c>
      <c r="AH23" s="6">
        <v>42692</v>
      </c>
      <c r="AI23" t="s">
        <v>17</v>
      </c>
      <c r="AL23" s="6">
        <v>42722</v>
      </c>
      <c r="AM23" t="s">
        <v>18</v>
      </c>
      <c r="AN23" s="29" t="s">
        <v>69</v>
      </c>
      <c r="AP23" s="6">
        <v>42753</v>
      </c>
      <c r="AQ23" t="s">
        <v>19</v>
      </c>
      <c r="AT23" s="6">
        <v>42784</v>
      </c>
      <c r="AU23" t="s">
        <v>22</v>
      </c>
      <c r="AX23" s="6">
        <v>42812</v>
      </c>
      <c r="AY23" t="s">
        <v>22</v>
      </c>
      <c r="BB23" s="6">
        <v>42842</v>
      </c>
      <c r="BC23" t="s">
        <v>20</v>
      </c>
      <c r="BF23" s="6">
        <v>42873</v>
      </c>
      <c r="BG23" s="30" t="s">
        <v>21</v>
      </c>
      <c r="BH23" s="95"/>
      <c r="BI23" s="95"/>
      <c r="BJ23" s="6">
        <v>42904</v>
      </c>
      <c r="BK23" t="s">
        <v>18</v>
      </c>
      <c r="BL23" s="8" t="s">
        <v>115</v>
      </c>
      <c r="BN23" s="6">
        <v>42934</v>
      </c>
      <c r="BO23" t="s">
        <v>23</v>
      </c>
      <c r="BP23" s="42"/>
      <c r="BQ23">
        <v>33</v>
      </c>
      <c r="BR23" s="6">
        <v>42965</v>
      </c>
      <c r="BS23" t="s">
        <v>17</v>
      </c>
      <c r="BT23" s="47"/>
      <c r="BU23">
        <v>2</v>
      </c>
      <c r="BV23" s="51">
        <v>51</v>
      </c>
      <c r="BW23" s="6">
        <v>42996</v>
      </c>
      <c r="BX23" t="s">
        <v>20</v>
      </c>
      <c r="BY23" s="81"/>
      <c r="BZ23" s="82"/>
      <c r="CA23">
        <v>20</v>
      </c>
      <c r="CB23" s="6">
        <v>43026</v>
      </c>
      <c r="CC23" t="s">
        <v>19</v>
      </c>
      <c r="CF23" s="6">
        <v>43057</v>
      </c>
      <c r="CG23" t="s">
        <v>22</v>
      </c>
      <c r="CJ23" s="6">
        <v>43087</v>
      </c>
      <c r="CK23" t="s">
        <v>20</v>
      </c>
      <c r="CL23" t="s">
        <v>129</v>
      </c>
      <c r="CO23" s="6">
        <v>43118</v>
      </c>
      <c r="CP23" t="s">
        <v>21</v>
      </c>
      <c r="CQ23" s="101"/>
      <c r="CS23" s="6">
        <v>43148</v>
      </c>
      <c r="CT23" t="s">
        <v>22</v>
      </c>
      <c r="CW23" s="6">
        <v>43178</v>
      </c>
      <c r="CX23" t="s">
        <v>20</v>
      </c>
      <c r="CY23" s="17" t="s">
        <v>70</v>
      </c>
      <c r="DA23" s="6">
        <v>43208</v>
      </c>
      <c r="DB23" t="s">
        <v>19</v>
      </c>
      <c r="DE23" s="6">
        <v>43238</v>
      </c>
      <c r="DF23" t="s">
        <v>17</v>
      </c>
    </row>
    <row r="24" spans="2:110">
      <c r="B24" s="6">
        <v>42448</v>
      </c>
      <c r="C24" t="s">
        <v>22</v>
      </c>
      <c r="F24" s="6">
        <v>42479</v>
      </c>
      <c r="G24" t="s">
        <v>23</v>
      </c>
      <c r="J24" s="6">
        <v>42509</v>
      </c>
      <c r="K24" s="8" t="s">
        <v>21</v>
      </c>
      <c r="N24" s="6">
        <v>42540</v>
      </c>
      <c r="O24" t="s">
        <v>18</v>
      </c>
      <c r="R24" s="6">
        <v>42570</v>
      </c>
      <c r="S24" t="s">
        <v>23</v>
      </c>
      <c r="V24" s="6">
        <v>42601</v>
      </c>
      <c r="W24" t="s">
        <v>17</v>
      </c>
      <c r="Z24" s="6">
        <v>42632</v>
      </c>
      <c r="AA24" t="s">
        <v>20</v>
      </c>
      <c r="AD24" s="6">
        <v>42662</v>
      </c>
      <c r="AE24" t="s">
        <v>19</v>
      </c>
      <c r="AH24" s="6">
        <v>42693</v>
      </c>
      <c r="AI24" t="s">
        <v>22</v>
      </c>
      <c r="AL24" s="6">
        <v>42723</v>
      </c>
      <c r="AM24" t="s">
        <v>20</v>
      </c>
      <c r="AN24" s="31" t="s">
        <v>71</v>
      </c>
      <c r="AO24" t="s">
        <v>72</v>
      </c>
      <c r="AP24" s="6">
        <v>42754</v>
      </c>
      <c r="AQ24" t="s">
        <v>21</v>
      </c>
      <c r="AT24" s="6">
        <v>42785</v>
      </c>
      <c r="AU24" t="s">
        <v>18</v>
      </c>
      <c r="AX24" s="6">
        <v>42813</v>
      </c>
      <c r="AY24" t="s">
        <v>18</v>
      </c>
      <c r="BB24" s="6">
        <v>42843</v>
      </c>
      <c r="BC24" t="s">
        <v>23</v>
      </c>
      <c r="BF24" s="6">
        <v>42874</v>
      </c>
      <c r="BG24" t="s">
        <v>17</v>
      </c>
      <c r="BH24" s="95"/>
      <c r="BI24" s="95"/>
      <c r="BJ24" s="6">
        <v>42905</v>
      </c>
      <c r="BK24" t="s">
        <v>20</v>
      </c>
      <c r="BN24" s="6">
        <v>42935</v>
      </c>
      <c r="BO24" t="s">
        <v>19</v>
      </c>
      <c r="BP24" s="42"/>
      <c r="BQ24">
        <v>32</v>
      </c>
      <c r="BR24" s="6">
        <v>42966</v>
      </c>
      <c r="BS24" t="s">
        <v>22</v>
      </c>
      <c r="BT24" s="47"/>
      <c r="BU24">
        <v>1</v>
      </c>
      <c r="BV24">
        <v>50</v>
      </c>
      <c r="BW24" s="6">
        <v>42997</v>
      </c>
      <c r="BX24" t="s">
        <v>23</v>
      </c>
      <c r="BY24" s="81" t="s">
        <v>131</v>
      </c>
      <c r="CA24">
        <v>19</v>
      </c>
      <c r="CB24" s="6">
        <v>43027</v>
      </c>
      <c r="CC24" t="s">
        <v>21</v>
      </c>
      <c r="CE24" s="85"/>
      <c r="CF24" s="6">
        <v>43058</v>
      </c>
      <c r="CG24" t="s">
        <v>18</v>
      </c>
      <c r="CJ24" s="6">
        <v>43088</v>
      </c>
      <c r="CK24" t="s">
        <v>23</v>
      </c>
      <c r="CO24" s="6">
        <v>43119</v>
      </c>
      <c r="CP24" t="s">
        <v>17</v>
      </c>
      <c r="CS24" s="6">
        <v>43149</v>
      </c>
      <c r="CT24" t="s">
        <v>18</v>
      </c>
      <c r="CW24" s="6">
        <v>43179</v>
      </c>
      <c r="CX24" t="s">
        <v>23</v>
      </c>
      <c r="DA24" s="6">
        <v>43209</v>
      </c>
      <c r="DB24" t="s">
        <v>21</v>
      </c>
      <c r="DE24" s="6">
        <v>43239</v>
      </c>
      <c r="DF24" t="s">
        <v>22</v>
      </c>
    </row>
    <row r="25" spans="2:110" ht="18" customHeight="1">
      <c r="B25" s="6">
        <v>42449</v>
      </c>
      <c r="C25" t="s">
        <v>18</v>
      </c>
      <c r="F25" s="6">
        <v>42480</v>
      </c>
      <c r="G25" t="s">
        <v>19</v>
      </c>
      <c r="J25" s="6">
        <v>42510</v>
      </c>
      <c r="K25" t="s">
        <v>17</v>
      </c>
      <c r="N25" s="6">
        <v>42541</v>
      </c>
      <c r="O25" t="s">
        <v>20</v>
      </c>
      <c r="R25" s="6">
        <v>42571</v>
      </c>
      <c r="S25" t="s">
        <v>19</v>
      </c>
      <c r="V25" s="6">
        <v>42602</v>
      </c>
      <c r="W25" t="s">
        <v>22</v>
      </c>
      <c r="Z25" s="6">
        <v>42633</v>
      </c>
      <c r="AA25" t="s">
        <v>23</v>
      </c>
      <c r="AD25" s="6">
        <v>42663</v>
      </c>
      <c r="AE25" t="s">
        <v>21</v>
      </c>
      <c r="AF25" s="32" t="s">
        <v>73</v>
      </c>
      <c r="AH25" s="6">
        <v>42694</v>
      </c>
      <c r="AI25" t="s">
        <v>18</v>
      </c>
      <c r="AJ25" s="20" t="s">
        <v>74</v>
      </c>
      <c r="AL25" s="6">
        <v>42724</v>
      </c>
      <c r="AM25" t="s">
        <v>23</v>
      </c>
      <c r="AN25" s="105" t="s">
        <v>75</v>
      </c>
      <c r="AP25" s="6">
        <v>42755</v>
      </c>
      <c r="AQ25" t="s">
        <v>17</v>
      </c>
      <c r="AT25" s="6">
        <v>42786</v>
      </c>
      <c r="AU25" t="s">
        <v>20</v>
      </c>
      <c r="AV25" s="33" t="s">
        <v>76</v>
      </c>
      <c r="AX25" s="6">
        <v>42814</v>
      </c>
      <c r="AY25" t="s">
        <v>20</v>
      </c>
      <c r="BB25" s="6">
        <v>42844</v>
      </c>
      <c r="BC25" t="s">
        <v>19</v>
      </c>
      <c r="BF25" s="6">
        <v>42875</v>
      </c>
      <c r="BG25" t="s">
        <v>22</v>
      </c>
      <c r="BJ25" s="6">
        <v>42906</v>
      </c>
      <c r="BK25" t="s">
        <v>23</v>
      </c>
      <c r="BN25" s="6">
        <v>42936</v>
      </c>
      <c r="BO25" t="s">
        <v>21</v>
      </c>
      <c r="BP25" s="42"/>
      <c r="BQ25">
        <v>31</v>
      </c>
      <c r="BR25" s="6">
        <v>42967</v>
      </c>
      <c r="BS25" t="s">
        <v>18</v>
      </c>
      <c r="BT25" s="46" t="s">
        <v>123</v>
      </c>
      <c r="BV25">
        <v>49</v>
      </c>
      <c r="BW25" s="6">
        <v>42998</v>
      </c>
      <c r="BX25" t="s">
        <v>19</v>
      </c>
      <c r="BY25" s="17"/>
      <c r="BZ25" s="9" t="s">
        <v>234</v>
      </c>
      <c r="CA25" s="51">
        <v>18</v>
      </c>
      <c r="CB25" s="15">
        <v>43028</v>
      </c>
      <c r="CC25" s="30" t="s">
        <v>174</v>
      </c>
      <c r="CD25" s="17" t="s">
        <v>77</v>
      </c>
      <c r="CE25" s="53"/>
      <c r="CF25" s="6">
        <v>43059</v>
      </c>
      <c r="CG25" t="s">
        <v>20</v>
      </c>
      <c r="CJ25" s="6">
        <v>43089</v>
      </c>
      <c r="CK25" t="s">
        <v>19</v>
      </c>
      <c r="CL25" s="101" t="s">
        <v>44</v>
      </c>
      <c r="CM25" s="61"/>
      <c r="CO25" s="6">
        <v>43120</v>
      </c>
      <c r="CP25" t="s">
        <v>22</v>
      </c>
      <c r="CS25" s="6">
        <v>43150</v>
      </c>
      <c r="CT25" t="s">
        <v>20</v>
      </c>
      <c r="CU25" s="101" t="s">
        <v>44</v>
      </c>
      <c r="CW25" s="6">
        <v>43180</v>
      </c>
      <c r="CX25" t="s">
        <v>19</v>
      </c>
      <c r="DA25" s="6">
        <v>43210</v>
      </c>
      <c r="DB25" t="s">
        <v>17</v>
      </c>
      <c r="DE25" s="6">
        <v>43240</v>
      </c>
      <c r="DF25" t="s">
        <v>18</v>
      </c>
    </row>
    <row r="26" spans="2:110">
      <c r="B26" s="6">
        <v>42450</v>
      </c>
      <c r="C26" t="s">
        <v>20</v>
      </c>
      <c r="F26" s="6">
        <v>42481</v>
      </c>
      <c r="G26" t="s">
        <v>21</v>
      </c>
      <c r="J26" s="6">
        <v>42511</v>
      </c>
      <c r="K26" s="8" t="s">
        <v>22</v>
      </c>
      <c r="N26" s="6">
        <v>42542</v>
      </c>
      <c r="O26" t="s">
        <v>23</v>
      </c>
      <c r="R26" s="6">
        <v>42572</v>
      </c>
      <c r="S26" t="s">
        <v>21</v>
      </c>
      <c r="V26" s="6">
        <v>42603</v>
      </c>
      <c r="W26" t="s">
        <v>18</v>
      </c>
      <c r="Z26" s="15">
        <v>42634</v>
      </c>
      <c r="AA26" s="7" t="s">
        <v>19</v>
      </c>
      <c r="AB26" s="17" t="s">
        <v>78</v>
      </c>
      <c r="AC26" s="7"/>
      <c r="AD26" s="6">
        <v>42664</v>
      </c>
      <c r="AE26" t="s">
        <v>17</v>
      </c>
      <c r="AH26" s="6">
        <v>42695</v>
      </c>
      <c r="AI26" t="s">
        <v>20</v>
      </c>
      <c r="AJ26" s="102" t="s">
        <v>79</v>
      </c>
      <c r="AK26" s="102"/>
      <c r="AL26" s="6">
        <v>42725</v>
      </c>
      <c r="AM26" t="s">
        <v>19</v>
      </c>
      <c r="AN26" s="105"/>
      <c r="AP26" s="6">
        <v>42756</v>
      </c>
      <c r="AQ26" t="s">
        <v>22</v>
      </c>
      <c r="AT26" s="6">
        <v>42787</v>
      </c>
      <c r="AU26" t="s">
        <v>23</v>
      </c>
      <c r="AX26" s="6">
        <v>42815</v>
      </c>
      <c r="AY26" t="s">
        <v>23</v>
      </c>
      <c r="BB26" s="6">
        <v>42845</v>
      </c>
      <c r="BC26" t="s">
        <v>21</v>
      </c>
      <c r="BF26" s="6">
        <v>42876</v>
      </c>
      <c r="BG26" t="s">
        <v>18</v>
      </c>
      <c r="BJ26" s="6">
        <v>42907</v>
      </c>
      <c r="BK26" t="s">
        <v>19</v>
      </c>
      <c r="BN26" s="6">
        <v>42937</v>
      </c>
      <c r="BO26" t="s">
        <v>17</v>
      </c>
      <c r="BP26" s="49" t="s">
        <v>130</v>
      </c>
      <c r="BQ26">
        <v>30</v>
      </c>
      <c r="BR26" s="6">
        <v>42968</v>
      </c>
      <c r="BS26" t="s">
        <v>20</v>
      </c>
      <c r="BT26" s="111" t="s">
        <v>121</v>
      </c>
      <c r="BU26" s="50" t="s">
        <v>137</v>
      </c>
      <c r="BV26" s="51">
        <v>48</v>
      </c>
      <c r="BW26" s="6">
        <v>42999</v>
      </c>
      <c r="BX26" t="s">
        <v>21</v>
      </c>
      <c r="BY26" s="81"/>
      <c r="BZ26" s="57" t="s">
        <v>246</v>
      </c>
      <c r="CA26">
        <v>17</v>
      </c>
      <c r="CB26" s="15">
        <v>43029</v>
      </c>
      <c r="CC26" s="7" t="s">
        <v>22</v>
      </c>
      <c r="CD26" t="s">
        <v>259</v>
      </c>
      <c r="CE26" s="8" t="s">
        <v>232</v>
      </c>
      <c r="CF26" s="6">
        <v>43060</v>
      </c>
      <c r="CG26" t="s">
        <v>23</v>
      </c>
      <c r="CJ26" s="6">
        <v>43090</v>
      </c>
      <c r="CK26" t="s">
        <v>21</v>
      </c>
      <c r="CL26" s="101"/>
      <c r="CM26" s="61"/>
      <c r="CO26" s="6">
        <v>43121</v>
      </c>
      <c r="CP26" t="s">
        <v>18</v>
      </c>
      <c r="CS26" s="6">
        <v>43151</v>
      </c>
      <c r="CT26" t="s">
        <v>23</v>
      </c>
      <c r="CU26" s="101"/>
      <c r="CW26" s="6">
        <v>43181</v>
      </c>
      <c r="CX26" t="s">
        <v>21</v>
      </c>
      <c r="DA26" s="6">
        <v>43211</v>
      </c>
      <c r="DB26" t="s">
        <v>22</v>
      </c>
      <c r="DE26" s="6">
        <v>43241</v>
      </c>
      <c r="DF26" t="s">
        <v>20</v>
      </c>
    </row>
    <row r="27" spans="2:110">
      <c r="B27" s="6">
        <v>42451</v>
      </c>
      <c r="C27" t="s">
        <v>23</v>
      </c>
      <c r="F27" s="6">
        <v>42482</v>
      </c>
      <c r="G27" t="s">
        <v>17</v>
      </c>
      <c r="J27" s="6">
        <v>42512</v>
      </c>
      <c r="K27" t="s">
        <v>18</v>
      </c>
      <c r="N27" s="6">
        <v>42543</v>
      </c>
      <c r="O27" t="s">
        <v>19</v>
      </c>
      <c r="R27" s="6">
        <v>42573</v>
      </c>
      <c r="S27" t="s">
        <v>17</v>
      </c>
      <c r="V27" s="6">
        <v>42604</v>
      </c>
      <c r="W27" t="s">
        <v>20</v>
      </c>
      <c r="Z27" s="6">
        <v>42635</v>
      </c>
      <c r="AA27" t="s">
        <v>21</v>
      </c>
      <c r="AD27" s="6">
        <v>42665</v>
      </c>
      <c r="AE27" t="s">
        <v>22</v>
      </c>
      <c r="AH27" s="6">
        <v>42696</v>
      </c>
      <c r="AI27" t="s">
        <v>23</v>
      </c>
      <c r="AJ27" t="s">
        <v>80</v>
      </c>
      <c r="AL27" s="6">
        <v>42726</v>
      </c>
      <c r="AM27" t="s">
        <v>21</v>
      </c>
      <c r="AN27" s="105"/>
      <c r="AO27" s="108" t="s">
        <v>81</v>
      </c>
      <c r="AP27" s="6">
        <v>42757</v>
      </c>
      <c r="AQ27" t="s">
        <v>18</v>
      </c>
      <c r="AT27" s="6">
        <v>42788</v>
      </c>
      <c r="AU27" t="s">
        <v>19</v>
      </c>
      <c r="AX27" s="6">
        <v>42816</v>
      </c>
      <c r="AY27" t="s">
        <v>19</v>
      </c>
      <c r="BB27" s="6">
        <v>42846</v>
      </c>
      <c r="BC27" t="s">
        <v>17</v>
      </c>
      <c r="BD27" t="s">
        <v>82</v>
      </c>
      <c r="BF27" s="6">
        <v>42877</v>
      </c>
      <c r="BG27" t="s">
        <v>20</v>
      </c>
      <c r="BJ27" s="6">
        <v>42908</v>
      </c>
      <c r="BK27" t="s">
        <v>21</v>
      </c>
      <c r="BN27" s="6">
        <v>42938</v>
      </c>
      <c r="BO27" t="s">
        <v>22</v>
      </c>
      <c r="BP27" s="42"/>
      <c r="BQ27">
        <v>29</v>
      </c>
      <c r="BR27" s="6">
        <v>42969</v>
      </c>
      <c r="BS27" t="s">
        <v>23</v>
      </c>
      <c r="BT27" s="111"/>
      <c r="BV27">
        <v>47</v>
      </c>
      <c r="BW27" s="79">
        <v>43000</v>
      </c>
      <c r="BX27" s="72" t="s">
        <v>233</v>
      </c>
      <c r="BY27" s="81"/>
      <c r="BZ27" s="69" t="s">
        <v>240</v>
      </c>
      <c r="CA27">
        <v>16</v>
      </c>
      <c r="CB27" s="15">
        <v>43030</v>
      </c>
      <c r="CC27" s="7" t="s">
        <v>18</v>
      </c>
      <c r="CF27" s="6">
        <v>43061</v>
      </c>
      <c r="CG27" t="s">
        <v>19</v>
      </c>
      <c r="CJ27" s="6">
        <v>43091</v>
      </c>
      <c r="CK27" t="s">
        <v>17</v>
      </c>
      <c r="CO27" s="6">
        <v>43122</v>
      </c>
      <c r="CP27" t="s">
        <v>20</v>
      </c>
      <c r="CQ27" s="101" t="s">
        <v>83</v>
      </c>
      <c r="CS27" s="6">
        <v>43152</v>
      </c>
      <c r="CT27" t="s">
        <v>19</v>
      </c>
      <c r="CU27" s="101"/>
      <c r="CV27" s="95" t="s">
        <v>84</v>
      </c>
      <c r="CW27" s="6">
        <v>43182</v>
      </c>
      <c r="CX27" t="s">
        <v>17</v>
      </c>
      <c r="DA27" s="6">
        <v>43212</v>
      </c>
      <c r="DB27" t="s">
        <v>18</v>
      </c>
      <c r="DE27" s="6">
        <v>43242</v>
      </c>
      <c r="DF27" t="s">
        <v>23</v>
      </c>
    </row>
    <row r="28" spans="2:110">
      <c r="B28" s="6">
        <v>42452</v>
      </c>
      <c r="C28" t="s">
        <v>19</v>
      </c>
      <c r="F28" s="6">
        <v>42483</v>
      </c>
      <c r="G28" t="s">
        <v>22</v>
      </c>
      <c r="H28" s="104" t="s">
        <v>85</v>
      </c>
      <c r="I28" t="s">
        <v>86</v>
      </c>
      <c r="J28" s="6">
        <v>42513</v>
      </c>
      <c r="K28" t="s">
        <v>20</v>
      </c>
      <c r="N28" s="6">
        <v>42544</v>
      </c>
      <c r="O28" t="s">
        <v>21</v>
      </c>
      <c r="R28" s="6">
        <v>42574</v>
      </c>
      <c r="S28" t="s">
        <v>22</v>
      </c>
      <c r="V28" s="6">
        <v>42605</v>
      </c>
      <c r="W28" t="s">
        <v>23</v>
      </c>
      <c r="Z28" s="6">
        <v>42636</v>
      </c>
      <c r="AA28" t="s">
        <v>17</v>
      </c>
      <c r="AB28" t="s">
        <v>87</v>
      </c>
      <c r="AD28" s="6">
        <v>42666</v>
      </c>
      <c r="AE28" t="s">
        <v>18</v>
      </c>
      <c r="AH28" s="6">
        <v>42697</v>
      </c>
      <c r="AI28" t="s">
        <v>19</v>
      </c>
      <c r="AL28" s="6">
        <v>42727</v>
      </c>
      <c r="AM28" t="s">
        <v>17</v>
      </c>
      <c r="AN28" s="18"/>
      <c r="AO28" s="108"/>
      <c r="AP28" s="6">
        <v>42758</v>
      </c>
      <c r="AQ28" t="s">
        <v>20</v>
      </c>
      <c r="AR28" s="31" t="s">
        <v>71</v>
      </c>
      <c r="AT28" s="6">
        <v>42789</v>
      </c>
      <c r="AU28" t="s">
        <v>21</v>
      </c>
      <c r="AX28" s="6">
        <v>42817</v>
      </c>
      <c r="AY28" t="s">
        <v>21</v>
      </c>
      <c r="BB28" s="6">
        <v>42847</v>
      </c>
      <c r="BC28" t="s">
        <v>22</v>
      </c>
      <c r="BF28" s="6">
        <v>42878</v>
      </c>
      <c r="BG28" t="s">
        <v>23</v>
      </c>
      <c r="BJ28" s="6">
        <v>42909</v>
      </c>
      <c r="BK28" t="s">
        <v>17</v>
      </c>
      <c r="BL28" t="s">
        <v>119</v>
      </c>
      <c r="BN28" s="6">
        <v>42939</v>
      </c>
      <c r="BO28" t="s">
        <v>18</v>
      </c>
      <c r="BP28" s="39" t="s">
        <v>124</v>
      </c>
      <c r="BQ28">
        <v>28</v>
      </c>
      <c r="BR28" s="6">
        <v>42970</v>
      </c>
      <c r="BS28" t="s">
        <v>19</v>
      </c>
      <c r="BT28" s="111"/>
      <c r="BU28" s="52" t="s">
        <v>169</v>
      </c>
      <c r="BV28">
        <v>46</v>
      </c>
      <c r="BW28" s="6">
        <v>43001</v>
      </c>
      <c r="BX28" t="s">
        <v>22</v>
      </c>
      <c r="BY28" s="20" t="s">
        <v>219</v>
      </c>
      <c r="CA28" s="51">
        <v>15</v>
      </c>
      <c r="CB28" s="15">
        <v>43031</v>
      </c>
      <c r="CC28" s="7" t="s">
        <v>20</v>
      </c>
      <c r="CD28" s="17" t="s">
        <v>88</v>
      </c>
      <c r="CE28" t="s">
        <v>247</v>
      </c>
      <c r="CF28" s="6">
        <v>43062</v>
      </c>
      <c r="CG28" t="s">
        <v>21</v>
      </c>
      <c r="CJ28" s="6">
        <v>43092</v>
      </c>
      <c r="CK28" t="s">
        <v>22</v>
      </c>
      <c r="CO28" s="6">
        <v>43123</v>
      </c>
      <c r="CP28" t="s">
        <v>23</v>
      </c>
      <c r="CQ28" s="101"/>
      <c r="CS28" s="6">
        <v>43153</v>
      </c>
      <c r="CT28" t="s">
        <v>21</v>
      </c>
      <c r="CU28" s="101"/>
      <c r="CV28" s="95"/>
      <c r="CW28" s="6">
        <v>43183</v>
      </c>
      <c r="CX28" t="s">
        <v>22</v>
      </c>
      <c r="DA28" s="6">
        <v>43213</v>
      </c>
      <c r="DB28" t="s">
        <v>20</v>
      </c>
      <c r="DE28" s="6">
        <v>43243</v>
      </c>
      <c r="DF28" t="s">
        <v>19</v>
      </c>
    </row>
    <row r="29" spans="2:110" ht="18" customHeight="1">
      <c r="B29" s="6">
        <v>42453</v>
      </c>
      <c r="C29" t="s">
        <v>21</v>
      </c>
      <c r="F29" s="6">
        <v>42484</v>
      </c>
      <c r="G29" t="s">
        <v>18</v>
      </c>
      <c r="H29" s="104"/>
      <c r="I29" t="s">
        <v>89</v>
      </c>
      <c r="J29" s="6">
        <v>42514</v>
      </c>
      <c r="K29" t="s">
        <v>23</v>
      </c>
      <c r="N29" s="6">
        <v>42545</v>
      </c>
      <c r="O29" t="s">
        <v>17</v>
      </c>
      <c r="P29" t="s">
        <v>90</v>
      </c>
      <c r="R29" s="6">
        <v>42575</v>
      </c>
      <c r="S29" t="s">
        <v>18</v>
      </c>
      <c r="V29" s="6">
        <v>42606</v>
      </c>
      <c r="W29" t="s">
        <v>19</v>
      </c>
      <c r="Z29" s="6">
        <v>42637</v>
      </c>
      <c r="AA29" t="s">
        <v>22</v>
      </c>
      <c r="AD29" s="6">
        <v>42667</v>
      </c>
      <c r="AE29" t="s">
        <v>20</v>
      </c>
      <c r="AF29" s="30" t="s">
        <v>91</v>
      </c>
      <c r="AH29" s="6">
        <v>42698</v>
      </c>
      <c r="AI29" t="s">
        <v>21</v>
      </c>
      <c r="AL29" s="6">
        <v>42728</v>
      </c>
      <c r="AM29" t="s">
        <v>22</v>
      </c>
      <c r="AN29" s="18"/>
      <c r="AP29" s="6">
        <v>42759</v>
      </c>
      <c r="AQ29" t="s">
        <v>23</v>
      </c>
      <c r="AR29" s="105" t="s">
        <v>75</v>
      </c>
      <c r="AT29" s="6">
        <v>42790</v>
      </c>
      <c r="AU29" t="s">
        <v>17</v>
      </c>
      <c r="AV29" s="20" t="s">
        <v>92</v>
      </c>
      <c r="AX29" s="6">
        <v>42818</v>
      </c>
      <c r="AY29" t="s">
        <v>17</v>
      </c>
      <c r="BB29" s="6">
        <v>42848</v>
      </c>
      <c r="BC29" t="s">
        <v>18</v>
      </c>
      <c r="BF29" s="6">
        <v>42879</v>
      </c>
      <c r="BG29" t="s">
        <v>19</v>
      </c>
      <c r="BJ29" s="6">
        <v>42910</v>
      </c>
      <c r="BK29" t="s">
        <v>22</v>
      </c>
      <c r="BL29" s="17" t="s">
        <v>114</v>
      </c>
      <c r="BM29" s="41"/>
      <c r="BN29" s="6">
        <v>42940</v>
      </c>
      <c r="BO29" t="s">
        <v>20</v>
      </c>
      <c r="BP29" s="42"/>
      <c r="BQ29">
        <v>27</v>
      </c>
      <c r="BR29" s="6">
        <v>42971</v>
      </c>
      <c r="BS29" t="s">
        <v>21</v>
      </c>
      <c r="BT29" s="111"/>
      <c r="BV29" s="51">
        <v>45</v>
      </c>
      <c r="BW29" s="6">
        <v>43002</v>
      </c>
      <c r="BX29" t="s">
        <v>18</v>
      </c>
      <c r="BY29" s="30" t="s">
        <v>239</v>
      </c>
      <c r="CA29">
        <v>14</v>
      </c>
      <c r="CB29" s="15">
        <v>43032</v>
      </c>
      <c r="CC29" s="7" t="s">
        <v>23</v>
      </c>
      <c r="CD29" s="53"/>
      <c r="CF29" s="6">
        <v>43063</v>
      </c>
      <c r="CG29" t="s">
        <v>17</v>
      </c>
      <c r="CI29" s="72" t="s">
        <v>242</v>
      </c>
      <c r="CJ29" s="6">
        <v>43093</v>
      </c>
      <c r="CK29" t="s">
        <v>18</v>
      </c>
      <c r="CO29" s="6">
        <v>43124</v>
      </c>
      <c r="CP29" t="s">
        <v>19</v>
      </c>
      <c r="CQ29" s="101"/>
      <c r="CS29" s="6">
        <v>43154</v>
      </c>
      <c r="CT29" t="s">
        <v>17</v>
      </c>
      <c r="CV29" s="95"/>
      <c r="CW29" s="6">
        <v>43184</v>
      </c>
      <c r="CX29" t="s">
        <v>18</v>
      </c>
      <c r="DA29" s="6">
        <v>43214</v>
      </c>
      <c r="DB29" t="s">
        <v>23</v>
      </c>
      <c r="DE29" s="6">
        <v>43244</v>
      </c>
      <c r="DF29" t="s">
        <v>21</v>
      </c>
    </row>
    <row r="30" spans="2:110">
      <c r="B30" s="6">
        <v>42454</v>
      </c>
      <c r="C30" t="s">
        <v>17</v>
      </c>
      <c r="F30" s="6">
        <v>42485</v>
      </c>
      <c r="G30" t="s">
        <v>20</v>
      </c>
      <c r="J30" s="6">
        <v>42515</v>
      </c>
      <c r="K30" t="s">
        <v>19</v>
      </c>
      <c r="N30" s="6">
        <v>42546</v>
      </c>
      <c r="O30" t="s">
        <v>22</v>
      </c>
      <c r="R30" s="6">
        <v>42576</v>
      </c>
      <c r="S30" t="s">
        <v>20</v>
      </c>
      <c r="V30" s="6">
        <v>42607</v>
      </c>
      <c r="W30" t="s">
        <v>21</v>
      </c>
      <c r="Z30" s="15">
        <v>42638</v>
      </c>
      <c r="AA30" s="7" t="s">
        <v>18</v>
      </c>
      <c r="AB30" s="30" t="s">
        <v>93</v>
      </c>
      <c r="AC30" s="7"/>
      <c r="AD30" s="6">
        <v>42668</v>
      </c>
      <c r="AE30" t="s">
        <v>23</v>
      </c>
      <c r="AH30" s="15">
        <v>42699</v>
      </c>
      <c r="AI30" s="7" t="s">
        <v>17</v>
      </c>
      <c r="AL30" s="6">
        <v>42729</v>
      </c>
      <c r="AM30" t="s">
        <v>18</v>
      </c>
      <c r="AN30" s="18"/>
      <c r="AP30" s="6">
        <v>42760</v>
      </c>
      <c r="AQ30" t="s">
        <v>19</v>
      </c>
      <c r="AR30" s="105"/>
      <c r="AT30" s="6">
        <v>42791</v>
      </c>
      <c r="AU30" t="s">
        <v>22</v>
      </c>
      <c r="AX30" s="6">
        <v>42819</v>
      </c>
      <c r="AY30" t="s">
        <v>22</v>
      </c>
      <c r="BB30" s="6">
        <v>42849</v>
      </c>
      <c r="BC30" t="s">
        <v>20</v>
      </c>
      <c r="BD30" s="106" t="s">
        <v>94</v>
      </c>
      <c r="BF30" s="6">
        <v>42880</v>
      </c>
      <c r="BG30" t="s">
        <v>21</v>
      </c>
      <c r="BH30" t="s">
        <v>95</v>
      </c>
      <c r="BJ30" s="6">
        <v>42911</v>
      </c>
      <c r="BK30" t="s">
        <v>18</v>
      </c>
      <c r="BM30" s="41"/>
      <c r="BN30" s="6">
        <v>42941</v>
      </c>
      <c r="BO30" t="s">
        <v>23</v>
      </c>
      <c r="BP30" s="101" t="s">
        <v>96</v>
      </c>
      <c r="BQ30">
        <v>26</v>
      </c>
      <c r="BR30" s="6">
        <v>42972</v>
      </c>
      <c r="BS30" t="s">
        <v>17</v>
      </c>
      <c r="BT30" s="111"/>
      <c r="BV30">
        <v>44</v>
      </c>
      <c r="BW30" s="6">
        <v>43003</v>
      </c>
      <c r="BX30" t="s">
        <v>20</v>
      </c>
      <c r="BZ30" s="82"/>
      <c r="CA30">
        <v>13</v>
      </c>
      <c r="CB30" s="15">
        <v>43033</v>
      </c>
      <c r="CC30" s="7" t="s">
        <v>19</v>
      </c>
      <c r="CD30" s="53"/>
      <c r="CF30" s="6">
        <v>43064</v>
      </c>
      <c r="CG30" t="s">
        <v>22</v>
      </c>
      <c r="CJ30" s="6">
        <v>43094</v>
      </c>
      <c r="CK30" t="s">
        <v>20</v>
      </c>
      <c r="CL30" s="101" t="s">
        <v>44</v>
      </c>
      <c r="CM30" s="61"/>
      <c r="CO30" s="6">
        <v>43125</v>
      </c>
      <c r="CP30" t="s">
        <v>21</v>
      </c>
      <c r="CQ30" s="101"/>
      <c r="CS30" s="6">
        <v>43155</v>
      </c>
      <c r="CT30" t="s">
        <v>22</v>
      </c>
      <c r="CW30" s="6">
        <v>43185</v>
      </c>
      <c r="CX30" t="s">
        <v>20</v>
      </c>
      <c r="DA30" s="6">
        <v>43215</v>
      </c>
      <c r="DB30" t="s">
        <v>19</v>
      </c>
      <c r="DE30" s="6">
        <v>43245</v>
      </c>
      <c r="DF30" t="s">
        <v>17</v>
      </c>
    </row>
    <row r="31" spans="2:110" ht="18" customHeight="1">
      <c r="B31" s="6">
        <v>42455</v>
      </c>
      <c r="C31" t="s">
        <v>22</v>
      </c>
      <c r="F31" s="6">
        <v>42486</v>
      </c>
      <c r="G31" t="s">
        <v>23</v>
      </c>
      <c r="J31" s="6">
        <v>42516</v>
      </c>
      <c r="K31" s="8" t="s">
        <v>21</v>
      </c>
      <c r="N31" s="6">
        <v>42547</v>
      </c>
      <c r="O31" t="s">
        <v>18</v>
      </c>
      <c r="R31" s="6">
        <v>42577</v>
      </c>
      <c r="S31" t="s">
        <v>23</v>
      </c>
      <c r="V31" s="6">
        <v>42608</v>
      </c>
      <c r="W31" t="s">
        <v>17</v>
      </c>
      <c r="Z31" s="6">
        <v>42639</v>
      </c>
      <c r="AA31" t="s">
        <v>20</v>
      </c>
      <c r="AD31" s="6">
        <v>42669</v>
      </c>
      <c r="AE31" t="s">
        <v>19</v>
      </c>
      <c r="AH31" s="6">
        <v>42700</v>
      </c>
      <c r="AI31" t="s">
        <v>22</v>
      </c>
      <c r="AL31" s="6">
        <v>42730</v>
      </c>
      <c r="AM31" t="s">
        <v>20</v>
      </c>
      <c r="AP31" s="6">
        <v>42761</v>
      </c>
      <c r="AQ31" t="s">
        <v>21</v>
      </c>
      <c r="AR31" s="105"/>
      <c r="AT31" s="6">
        <v>42792</v>
      </c>
      <c r="AU31" t="s">
        <v>18</v>
      </c>
      <c r="AV31" s="17" t="s">
        <v>97</v>
      </c>
      <c r="AX31" s="6">
        <v>42820</v>
      </c>
      <c r="AY31" t="s">
        <v>18</v>
      </c>
      <c r="BB31" s="6">
        <v>42850</v>
      </c>
      <c r="BC31" t="s">
        <v>23</v>
      </c>
      <c r="BD31" s="106"/>
      <c r="BF31" s="6">
        <v>42881</v>
      </c>
      <c r="BG31" t="s">
        <v>17</v>
      </c>
      <c r="BJ31" s="6">
        <v>42912</v>
      </c>
      <c r="BK31" t="s">
        <v>20</v>
      </c>
      <c r="BM31" s="41"/>
      <c r="BN31" s="6">
        <v>42942</v>
      </c>
      <c r="BO31" t="s">
        <v>19</v>
      </c>
      <c r="BP31" s="101"/>
      <c r="BQ31">
        <v>25</v>
      </c>
      <c r="BR31" s="6">
        <v>42973</v>
      </c>
      <c r="BS31" t="s">
        <v>22</v>
      </c>
      <c r="BV31">
        <v>43</v>
      </c>
      <c r="BW31" s="6">
        <v>43004</v>
      </c>
      <c r="BX31" t="s">
        <v>23</v>
      </c>
      <c r="CA31" s="51">
        <v>12</v>
      </c>
      <c r="CB31" s="6">
        <v>43034</v>
      </c>
      <c r="CC31" t="s">
        <v>21</v>
      </c>
      <c r="CD31" s="53" t="s">
        <v>262</v>
      </c>
      <c r="CF31" s="6">
        <v>43065</v>
      </c>
      <c r="CG31" t="s">
        <v>18</v>
      </c>
      <c r="CJ31" s="6">
        <v>43095</v>
      </c>
      <c r="CK31" t="s">
        <v>23</v>
      </c>
      <c r="CL31" s="101"/>
      <c r="CM31" s="61"/>
      <c r="CO31" s="6">
        <v>43126</v>
      </c>
      <c r="CP31" t="s">
        <v>17</v>
      </c>
      <c r="CS31" s="6">
        <v>43156</v>
      </c>
      <c r="CT31" t="s">
        <v>18</v>
      </c>
      <c r="CW31" s="6">
        <v>43186</v>
      </c>
      <c r="CX31" t="s">
        <v>23</v>
      </c>
      <c r="DA31" s="6">
        <v>43216</v>
      </c>
      <c r="DB31" t="s">
        <v>21</v>
      </c>
      <c r="DE31" s="6">
        <v>43246</v>
      </c>
      <c r="DF31" t="s">
        <v>22</v>
      </c>
    </row>
    <row r="32" spans="2:110">
      <c r="B32" s="6">
        <v>42456</v>
      </c>
      <c r="C32" t="s">
        <v>18</v>
      </c>
      <c r="F32" s="6">
        <v>42487</v>
      </c>
      <c r="G32" t="s">
        <v>19</v>
      </c>
      <c r="J32" s="6">
        <v>42517</v>
      </c>
      <c r="K32" t="s">
        <v>17</v>
      </c>
      <c r="L32" t="s">
        <v>98</v>
      </c>
      <c r="N32" s="6">
        <v>42548</v>
      </c>
      <c r="O32" t="s">
        <v>20</v>
      </c>
      <c r="R32" s="6">
        <v>42578</v>
      </c>
      <c r="S32" t="s">
        <v>19</v>
      </c>
      <c r="V32" s="6">
        <v>42609</v>
      </c>
      <c r="W32" t="s">
        <v>22</v>
      </c>
      <c r="Z32" s="6">
        <v>42640</v>
      </c>
      <c r="AA32" t="s">
        <v>23</v>
      </c>
      <c r="AB32" s="105" t="s">
        <v>99</v>
      </c>
      <c r="AD32" s="6">
        <v>42670</v>
      </c>
      <c r="AE32" t="s">
        <v>21</v>
      </c>
      <c r="AH32" s="6">
        <v>42701</v>
      </c>
      <c r="AI32" t="s">
        <v>18</v>
      </c>
      <c r="AL32" s="6">
        <v>42731</v>
      </c>
      <c r="AM32" t="s">
        <v>23</v>
      </c>
      <c r="AP32" s="6">
        <v>42762</v>
      </c>
      <c r="AQ32" t="s">
        <v>17</v>
      </c>
      <c r="AT32" s="6">
        <v>42793</v>
      </c>
      <c r="AU32" t="s">
        <v>20</v>
      </c>
      <c r="AX32" s="6">
        <v>42821</v>
      </c>
      <c r="AY32" t="s">
        <v>20</v>
      </c>
      <c r="BB32" s="6">
        <v>42851</v>
      </c>
      <c r="BC32" t="s">
        <v>19</v>
      </c>
      <c r="BD32" s="106"/>
      <c r="BF32" s="6">
        <v>42882</v>
      </c>
      <c r="BG32" t="s">
        <v>22</v>
      </c>
      <c r="BJ32" s="6">
        <v>42913</v>
      </c>
      <c r="BK32" t="s">
        <v>23</v>
      </c>
      <c r="BL32" s="101" t="s">
        <v>96</v>
      </c>
      <c r="BN32" s="6">
        <v>42943</v>
      </c>
      <c r="BO32" t="s">
        <v>21</v>
      </c>
      <c r="BP32" s="101"/>
      <c r="BQ32">
        <v>24</v>
      </c>
      <c r="BR32" s="6">
        <v>42974</v>
      </c>
      <c r="BS32" t="s">
        <v>18</v>
      </c>
      <c r="BV32" s="51">
        <v>42</v>
      </c>
      <c r="BW32" s="6">
        <v>43005</v>
      </c>
      <c r="BX32" t="s">
        <v>19</v>
      </c>
      <c r="BZ32" s="74" t="s">
        <v>236</v>
      </c>
      <c r="CA32">
        <v>11</v>
      </c>
      <c r="CB32" s="6">
        <v>43035</v>
      </c>
      <c r="CC32" s="30" t="s">
        <v>17</v>
      </c>
      <c r="CF32" s="6">
        <v>43066</v>
      </c>
      <c r="CG32" t="s">
        <v>20</v>
      </c>
      <c r="CJ32" s="6">
        <v>43096</v>
      </c>
      <c r="CK32" t="s">
        <v>19</v>
      </c>
      <c r="CL32" s="101"/>
      <c r="CM32" s="61"/>
      <c r="CO32" s="6">
        <v>43127</v>
      </c>
      <c r="CP32" t="s">
        <v>22</v>
      </c>
      <c r="CS32" s="6">
        <v>43157</v>
      </c>
      <c r="CT32" t="s">
        <v>20</v>
      </c>
      <c r="CU32" s="101" t="s">
        <v>96</v>
      </c>
      <c r="CW32" s="6">
        <v>43187</v>
      </c>
      <c r="CX32" t="s">
        <v>19</v>
      </c>
      <c r="DA32" s="6">
        <v>43217</v>
      </c>
      <c r="DB32" t="s">
        <v>17</v>
      </c>
      <c r="DE32" s="6">
        <v>43247</v>
      </c>
      <c r="DF32" t="s">
        <v>18</v>
      </c>
    </row>
    <row r="33" spans="2:110" ht="18" customHeight="1">
      <c r="B33" s="6">
        <v>42457</v>
      </c>
      <c r="C33" t="s">
        <v>20</v>
      </c>
      <c r="F33" s="6">
        <v>42488</v>
      </c>
      <c r="G33" t="s">
        <v>21</v>
      </c>
      <c r="J33" s="6">
        <v>42518</v>
      </c>
      <c r="K33" t="s">
        <v>22</v>
      </c>
      <c r="L33" t="s">
        <v>100</v>
      </c>
      <c r="N33" s="6">
        <v>42549</v>
      </c>
      <c r="O33" t="s">
        <v>23</v>
      </c>
      <c r="R33" s="6">
        <v>42579</v>
      </c>
      <c r="S33" t="s">
        <v>21</v>
      </c>
      <c r="V33" s="6">
        <v>42610</v>
      </c>
      <c r="W33" t="s">
        <v>18</v>
      </c>
      <c r="Z33" s="6">
        <v>42641</v>
      </c>
      <c r="AA33" t="s">
        <v>19</v>
      </c>
      <c r="AB33" s="105"/>
      <c r="AD33" s="6">
        <v>42671</v>
      </c>
      <c r="AE33" t="s">
        <v>17</v>
      </c>
      <c r="AH33" s="6">
        <v>42702</v>
      </c>
      <c r="AI33" t="s">
        <v>20</v>
      </c>
      <c r="AL33" s="6">
        <v>42732</v>
      </c>
      <c r="AM33" t="s">
        <v>19</v>
      </c>
      <c r="AP33" s="6">
        <v>42763</v>
      </c>
      <c r="AQ33" t="s">
        <v>22</v>
      </c>
      <c r="AT33" s="6">
        <v>42794</v>
      </c>
      <c r="AU33" t="s">
        <v>23</v>
      </c>
      <c r="AV33" s="107" t="s">
        <v>101</v>
      </c>
      <c r="AW33" s="107"/>
      <c r="AX33" s="6">
        <v>42822</v>
      </c>
      <c r="AY33" t="s">
        <v>23</v>
      </c>
      <c r="BB33" s="6">
        <v>42852</v>
      </c>
      <c r="BC33" t="s">
        <v>21</v>
      </c>
      <c r="BD33" s="106"/>
      <c r="BF33" s="6">
        <v>42883</v>
      </c>
      <c r="BG33" t="s">
        <v>18</v>
      </c>
      <c r="BJ33" s="6">
        <v>42914</v>
      </c>
      <c r="BK33" t="s">
        <v>19</v>
      </c>
      <c r="BL33" s="101"/>
      <c r="BN33" s="6">
        <v>42944</v>
      </c>
      <c r="BO33" t="s">
        <v>17</v>
      </c>
      <c r="BQ33">
        <v>23</v>
      </c>
      <c r="BR33" s="6">
        <v>42975</v>
      </c>
      <c r="BS33" t="s">
        <v>20</v>
      </c>
      <c r="BT33" s="17" t="s">
        <v>102</v>
      </c>
      <c r="BU33" s="50" t="s">
        <v>137</v>
      </c>
      <c r="BV33">
        <v>41</v>
      </c>
      <c r="BW33" s="6">
        <v>43006</v>
      </c>
      <c r="BX33" t="s">
        <v>21</v>
      </c>
      <c r="BY33" s="83" t="s">
        <v>218</v>
      </c>
      <c r="BZ33" t="s">
        <v>235</v>
      </c>
      <c r="CA33">
        <v>10</v>
      </c>
      <c r="CB33" s="6">
        <v>43036</v>
      </c>
      <c r="CC33" t="s">
        <v>22</v>
      </c>
      <c r="CF33" s="6">
        <v>43067</v>
      </c>
      <c r="CG33" t="s">
        <v>23</v>
      </c>
      <c r="CJ33" s="6">
        <v>43097</v>
      </c>
      <c r="CK33" t="s">
        <v>21</v>
      </c>
      <c r="CL33" s="101"/>
      <c r="CM33" s="61"/>
      <c r="CO33" s="6">
        <v>43128</v>
      </c>
      <c r="CP33" t="s">
        <v>18</v>
      </c>
      <c r="CS33" s="6">
        <v>43158</v>
      </c>
      <c r="CT33" t="s">
        <v>23</v>
      </c>
      <c r="CU33" s="101"/>
      <c r="CW33" s="6">
        <v>43188</v>
      </c>
      <c r="CX33" t="s">
        <v>21</v>
      </c>
      <c r="DA33" s="6">
        <v>43218</v>
      </c>
      <c r="DB33" t="s">
        <v>22</v>
      </c>
      <c r="DE33" s="6">
        <v>43248</v>
      </c>
      <c r="DF33" t="s">
        <v>20</v>
      </c>
    </row>
    <row r="34" spans="2:110">
      <c r="B34" s="6">
        <v>42458</v>
      </c>
      <c r="C34" t="s">
        <v>23</v>
      </c>
      <c r="F34" s="34">
        <v>42489</v>
      </c>
      <c r="G34" s="8" t="s">
        <v>17</v>
      </c>
      <c r="J34" s="6">
        <v>42519</v>
      </c>
      <c r="K34" t="s">
        <v>18</v>
      </c>
      <c r="L34" t="s">
        <v>103</v>
      </c>
      <c r="N34" s="6">
        <v>42550</v>
      </c>
      <c r="O34" t="s">
        <v>19</v>
      </c>
      <c r="R34" s="6">
        <v>42580</v>
      </c>
      <c r="S34" t="s">
        <v>17</v>
      </c>
      <c r="V34" s="6">
        <v>42611</v>
      </c>
      <c r="W34" t="s">
        <v>20</v>
      </c>
      <c r="Z34" s="6">
        <v>42642</v>
      </c>
      <c r="AA34" t="s">
        <v>21</v>
      </c>
      <c r="AB34" s="105"/>
      <c r="AD34" s="6">
        <v>42672</v>
      </c>
      <c r="AE34" t="s">
        <v>22</v>
      </c>
      <c r="AH34" s="6">
        <v>42703</v>
      </c>
      <c r="AI34" t="s">
        <v>23</v>
      </c>
      <c r="AJ34" s="105" t="s">
        <v>75</v>
      </c>
      <c r="AL34" s="6">
        <v>42733</v>
      </c>
      <c r="AM34" t="s">
        <v>21</v>
      </c>
      <c r="AP34" s="6">
        <v>42764</v>
      </c>
      <c r="AQ34" t="s">
        <v>18</v>
      </c>
      <c r="AT34" s="6"/>
      <c r="AU34" t="s">
        <v>19</v>
      </c>
      <c r="AX34" s="6">
        <v>42823</v>
      </c>
      <c r="AY34" t="s">
        <v>19</v>
      </c>
      <c r="BB34" s="6">
        <v>42853</v>
      </c>
      <c r="BC34" t="s">
        <v>17</v>
      </c>
      <c r="BF34" s="6">
        <v>42884</v>
      </c>
      <c r="BG34" t="s">
        <v>20</v>
      </c>
      <c r="BJ34" s="6">
        <v>42915</v>
      </c>
      <c r="BK34" t="s">
        <v>21</v>
      </c>
      <c r="BL34" s="101"/>
      <c r="BN34" s="6">
        <v>42945</v>
      </c>
      <c r="BO34" t="s">
        <v>22</v>
      </c>
      <c r="BP34" s="39" t="s">
        <v>124</v>
      </c>
      <c r="BQ34">
        <v>22</v>
      </c>
      <c r="BR34" s="6">
        <v>42976</v>
      </c>
      <c r="BS34" t="s">
        <v>23</v>
      </c>
      <c r="BV34">
        <v>40</v>
      </c>
      <c r="BW34" s="80">
        <v>43007</v>
      </c>
      <c r="BX34" t="s">
        <v>17</v>
      </c>
      <c r="BY34" s="53"/>
      <c r="BZ34" s="72" t="s">
        <v>233</v>
      </c>
      <c r="CA34" s="51">
        <v>9</v>
      </c>
      <c r="CB34" s="6">
        <v>43037</v>
      </c>
      <c r="CC34" t="s">
        <v>18</v>
      </c>
      <c r="CF34" s="6">
        <v>43068</v>
      </c>
      <c r="CG34" t="s">
        <v>19</v>
      </c>
      <c r="CJ34" s="6">
        <v>43098</v>
      </c>
      <c r="CK34" t="s">
        <v>17</v>
      </c>
      <c r="CL34" s="67"/>
      <c r="CM34" s="67"/>
      <c r="CN34" s="17"/>
      <c r="CO34" s="6">
        <v>43129</v>
      </c>
      <c r="CP34" t="s">
        <v>20</v>
      </c>
      <c r="CQ34" s="101" t="s">
        <v>44</v>
      </c>
      <c r="CS34" s="6">
        <v>43159</v>
      </c>
      <c r="CT34" t="s">
        <v>19</v>
      </c>
      <c r="CU34" s="101"/>
      <c r="CW34" s="6">
        <v>43189</v>
      </c>
      <c r="CX34" t="s">
        <v>17</v>
      </c>
      <c r="DA34" s="6">
        <v>43219</v>
      </c>
      <c r="DB34" t="s">
        <v>18</v>
      </c>
      <c r="DE34" s="6">
        <v>43249</v>
      </c>
      <c r="DF34" t="s">
        <v>23</v>
      </c>
    </row>
    <row r="35" spans="2:110">
      <c r="B35" s="6">
        <v>42459</v>
      </c>
      <c r="C35" t="s">
        <v>19</v>
      </c>
      <c r="E35" t="s">
        <v>104</v>
      </c>
      <c r="F35" s="6">
        <v>42490</v>
      </c>
      <c r="G35" t="s">
        <v>22</v>
      </c>
      <c r="J35" s="6">
        <v>42520</v>
      </c>
      <c r="K35" t="s">
        <v>20</v>
      </c>
      <c r="N35" s="6">
        <v>42551</v>
      </c>
      <c r="O35" t="s">
        <v>21</v>
      </c>
      <c r="R35" s="6">
        <v>42581</v>
      </c>
      <c r="S35" t="s">
        <v>22</v>
      </c>
      <c r="V35" s="6">
        <v>42612</v>
      </c>
      <c r="W35" t="s">
        <v>23</v>
      </c>
      <c r="Z35" s="6">
        <v>42643</v>
      </c>
      <c r="AA35" t="s">
        <v>17</v>
      </c>
      <c r="AB35" s="109" t="s">
        <v>101</v>
      </c>
      <c r="AC35" s="109"/>
      <c r="AD35" s="6">
        <v>42673</v>
      </c>
      <c r="AE35" t="s">
        <v>18</v>
      </c>
      <c r="AH35" s="6">
        <v>42704</v>
      </c>
      <c r="AI35" t="s">
        <v>19</v>
      </c>
      <c r="AJ35" s="105"/>
      <c r="AL35" s="6">
        <v>42734</v>
      </c>
      <c r="AM35" t="s">
        <v>17</v>
      </c>
      <c r="AN35" s="29" t="s">
        <v>105</v>
      </c>
      <c r="AP35" s="6">
        <v>42765</v>
      </c>
      <c r="AQ35" t="s">
        <v>20</v>
      </c>
      <c r="AX35" s="6">
        <v>42824</v>
      </c>
      <c r="AY35" t="s">
        <v>21</v>
      </c>
      <c r="AZ35" t="s">
        <v>106</v>
      </c>
      <c r="BB35" s="6">
        <v>42854</v>
      </c>
      <c r="BC35" t="s">
        <v>22</v>
      </c>
      <c r="BD35" s="35" t="s">
        <v>107</v>
      </c>
      <c r="BF35" s="6">
        <v>42885</v>
      </c>
      <c r="BG35" t="s">
        <v>23</v>
      </c>
      <c r="BJ35" s="6">
        <v>42916</v>
      </c>
      <c r="BK35" t="s">
        <v>17</v>
      </c>
      <c r="BL35" s="110" t="s">
        <v>132</v>
      </c>
      <c r="BN35" s="6">
        <v>42946</v>
      </c>
      <c r="BO35" t="s">
        <v>18</v>
      </c>
      <c r="BQ35">
        <v>21</v>
      </c>
      <c r="BR35" s="6">
        <v>42977</v>
      </c>
      <c r="BS35" t="s">
        <v>19</v>
      </c>
      <c r="BU35" s="63" t="s">
        <v>210</v>
      </c>
      <c r="BV35" s="51">
        <v>39</v>
      </c>
      <c r="BW35" s="6">
        <v>43008</v>
      </c>
      <c r="BX35" t="s">
        <v>22</v>
      </c>
      <c r="CA35">
        <v>8</v>
      </c>
      <c r="CB35" s="6">
        <v>43038</v>
      </c>
      <c r="CC35" t="s">
        <v>20</v>
      </c>
      <c r="CD35" t="s">
        <v>263</v>
      </c>
      <c r="CF35" s="6">
        <v>43069</v>
      </c>
      <c r="CG35" t="s">
        <v>21</v>
      </c>
      <c r="CJ35" s="6">
        <v>43099</v>
      </c>
      <c r="CK35" t="s">
        <v>22</v>
      </c>
      <c r="CL35" s="67"/>
      <c r="CM35" s="67"/>
      <c r="CN35" s="17"/>
      <c r="CO35" s="6">
        <v>43130</v>
      </c>
      <c r="CP35" t="s">
        <v>23</v>
      </c>
      <c r="CQ35" s="101"/>
      <c r="CS35" s="6">
        <v>43160</v>
      </c>
      <c r="CT35" t="s">
        <v>21</v>
      </c>
      <c r="CU35" s="101"/>
      <c r="CW35" s="6">
        <v>43190</v>
      </c>
      <c r="CX35" t="s">
        <v>22</v>
      </c>
      <c r="DA35" s="6">
        <v>43220</v>
      </c>
      <c r="DB35" t="s">
        <v>20</v>
      </c>
      <c r="DE35" s="6">
        <v>43250</v>
      </c>
      <c r="DF35" t="s">
        <v>19</v>
      </c>
    </row>
    <row r="36" spans="2:110">
      <c r="B36" s="36">
        <v>42460</v>
      </c>
      <c r="C36" s="37" t="s">
        <v>21</v>
      </c>
      <c r="G36" t="s">
        <v>18</v>
      </c>
      <c r="J36" s="6">
        <v>42521</v>
      </c>
      <c r="K36" t="s">
        <v>23</v>
      </c>
      <c r="O36" t="s">
        <v>17</v>
      </c>
      <c r="R36" s="6">
        <v>42582</v>
      </c>
      <c r="S36" t="s">
        <v>18</v>
      </c>
      <c r="V36" s="6">
        <v>42613</v>
      </c>
      <c r="W36" t="s">
        <v>19</v>
      </c>
      <c r="AA36" t="s">
        <v>22</v>
      </c>
      <c r="AD36" s="6">
        <v>42674</v>
      </c>
      <c r="AE36" t="s">
        <v>20</v>
      </c>
      <c r="AF36" s="32" t="s">
        <v>108</v>
      </c>
      <c r="AJ36" s="105"/>
      <c r="AL36" s="6">
        <v>42735</v>
      </c>
      <c r="AM36" t="s">
        <v>22</v>
      </c>
      <c r="AP36" s="6">
        <v>42766</v>
      </c>
      <c r="AQ36" t="s">
        <v>23</v>
      </c>
      <c r="AU36" t="s">
        <v>109</v>
      </c>
      <c r="AX36" s="6">
        <v>42825</v>
      </c>
      <c r="AY36" t="s">
        <v>17</v>
      </c>
      <c r="AZ36" t="s">
        <v>110</v>
      </c>
      <c r="BA36" t="s">
        <v>111</v>
      </c>
      <c r="BB36" s="6">
        <v>42855</v>
      </c>
      <c r="BC36" t="s">
        <v>18</v>
      </c>
      <c r="BF36" s="6">
        <v>42886</v>
      </c>
      <c r="BG36" t="s">
        <v>19</v>
      </c>
      <c r="BH36" s="38" t="s">
        <v>74</v>
      </c>
      <c r="BJ36" s="6">
        <v>42917</v>
      </c>
      <c r="BK36" t="s">
        <v>22</v>
      </c>
      <c r="BL36" s="110"/>
      <c r="BN36" s="6">
        <v>42947</v>
      </c>
      <c r="BO36" t="s">
        <v>20</v>
      </c>
      <c r="BQ36">
        <v>20</v>
      </c>
      <c r="BR36" s="6">
        <v>42978</v>
      </c>
      <c r="BS36" t="s">
        <v>21</v>
      </c>
      <c r="BT36" t="s">
        <v>211</v>
      </c>
      <c r="BV36">
        <v>38</v>
      </c>
      <c r="BW36" s="6">
        <v>43009</v>
      </c>
      <c r="BX36" t="s">
        <v>18</v>
      </c>
      <c r="BY36" s="86" t="s">
        <v>249</v>
      </c>
      <c r="CA36">
        <v>7</v>
      </c>
      <c r="CB36" s="6">
        <v>43039</v>
      </c>
      <c r="CC36" t="s">
        <v>23</v>
      </c>
      <c r="CF36" s="6">
        <v>43070</v>
      </c>
      <c r="CG36" s="30" t="s">
        <v>17</v>
      </c>
      <c r="CJ36" s="6">
        <v>43100</v>
      </c>
      <c r="CK36" t="s">
        <v>18</v>
      </c>
      <c r="CN36" s="17"/>
      <c r="CO36" s="6">
        <v>43131</v>
      </c>
      <c r="CP36" t="s">
        <v>19</v>
      </c>
      <c r="CQ36" s="101"/>
      <c r="CS36" s="6">
        <v>43161</v>
      </c>
      <c r="CT36" t="s">
        <v>17</v>
      </c>
      <c r="CW36" s="6">
        <v>43191</v>
      </c>
      <c r="CX36" t="s">
        <v>18</v>
      </c>
      <c r="DA36" s="6">
        <v>43221</v>
      </c>
      <c r="DB36" t="s">
        <v>23</v>
      </c>
      <c r="DE36" s="6">
        <v>43251</v>
      </c>
      <c r="DF36" t="s">
        <v>21</v>
      </c>
    </row>
    <row r="37" spans="2:110">
      <c r="C37" t="s">
        <v>17</v>
      </c>
      <c r="G37" t="s">
        <v>20</v>
      </c>
      <c r="K37" t="s">
        <v>19</v>
      </c>
      <c r="S37" t="s">
        <v>20</v>
      </c>
      <c r="W37" t="s">
        <v>21</v>
      </c>
      <c r="AE37" t="s">
        <v>23</v>
      </c>
      <c r="AM37" t="s">
        <v>18</v>
      </c>
      <c r="AP37" s="6"/>
      <c r="AQ37" t="s">
        <v>19</v>
      </c>
      <c r="AX37" s="6">
        <v>42826</v>
      </c>
      <c r="AY37" t="s">
        <v>22</v>
      </c>
      <c r="BB37" s="6">
        <v>42856</v>
      </c>
      <c r="BC37" t="s">
        <v>20</v>
      </c>
      <c r="BF37" s="6">
        <v>42887</v>
      </c>
      <c r="BG37" t="s">
        <v>21</v>
      </c>
      <c r="BH37" s="38" t="s">
        <v>26</v>
      </c>
      <c r="BJ37" s="6">
        <v>42918</v>
      </c>
      <c r="BK37" t="s">
        <v>18</v>
      </c>
      <c r="BL37" s="110"/>
      <c r="BN37" s="6">
        <v>42948</v>
      </c>
      <c r="BO37" t="s">
        <v>23</v>
      </c>
      <c r="BQ37">
        <v>19</v>
      </c>
      <c r="BR37" s="34">
        <v>42979</v>
      </c>
      <c r="BS37" s="8" t="s">
        <v>17</v>
      </c>
      <c r="BT37" s="8" t="s">
        <v>212</v>
      </c>
      <c r="BU37" s="51" t="s">
        <v>229</v>
      </c>
      <c r="BV37">
        <v>37</v>
      </c>
      <c r="CB37" s="6">
        <v>43040</v>
      </c>
      <c r="CC37" t="s">
        <v>19</v>
      </c>
      <c r="CJ37" s="6">
        <v>43101</v>
      </c>
      <c r="CK37" t="s">
        <v>20</v>
      </c>
      <c r="CN37" s="17"/>
      <c r="CQ37" s="101"/>
      <c r="DE37" s="6">
        <v>43252</v>
      </c>
      <c r="DF37" t="s">
        <v>17</v>
      </c>
    </row>
    <row r="38" spans="2:110">
      <c r="BR38" s="34">
        <v>42980</v>
      </c>
      <c r="BS38" s="8" t="s">
        <v>22</v>
      </c>
      <c r="BT38" s="8" t="s">
        <v>213</v>
      </c>
      <c r="BV38" s="51">
        <v>36</v>
      </c>
      <c r="CC38" s="84"/>
      <c r="CF38" s="91" t="s">
        <v>256</v>
      </c>
    </row>
    <row r="39" spans="2:110" ht="19">
      <c r="AH39" t="s">
        <v>112</v>
      </c>
      <c r="BT39" s="64"/>
      <c r="BW39" s="78"/>
    </row>
    <row r="40" spans="2:110" ht="19">
      <c r="BT40" s="65"/>
      <c r="BW40" s="73"/>
      <c r="CC40" s="64"/>
    </row>
    <row r="41" spans="2:110" ht="19">
      <c r="CC41" s="92"/>
    </row>
    <row r="43" spans="2:110">
      <c r="CC43" s="88"/>
      <c r="CQ43" s="42"/>
    </row>
    <row r="44" spans="2:110">
      <c r="CQ44" s="42"/>
    </row>
    <row r="45" spans="2:110">
      <c r="CC45" s="87"/>
      <c r="CQ45" s="42"/>
    </row>
    <row r="46" spans="2:110">
      <c r="CC46" s="87"/>
    </row>
    <row r="48" spans="2:110">
      <c r="CC48" s="88"/>
    </row>
    <row r="49" spans="81:81">
      <c r="CC49" s="89"/>
    </row>
    <row r="50" spans="81:81">
      <c r="CC50" s="90"/>
    </row>
    <row r="51" spans="81:81">
      <c r="CC51" s="90"/>
    </row>
  </sheetData>
  <mergeCells count="64">
    <mergeCell ref="CQ34:CQ37"/>
    <mergeCell ref="AB35:AC35"/>
    <mergeCell ref="CV27:CV29"/>
    <mergeCell ref="CL30:CL33"/>
    <mergeCell ref="CU32:CU35"/>
    <mergeCell ref="AN25:AN27"/>
    <mergeCell ref="CU25:CU28"/>
    <mergeCell ref="AJ26:AK26"/>
    <mergeCell ref="CQ27:CQ30"/>
    <mergeCell ref="CL25:CL26"/>
    <mergeCell ref="BL35:BL37"/>
    <mergeCell ref="BT26:BT30"/>
    <mergeCell ref="H28:H29"/>
    <mergeCell ref="AR29:AR31"/>
    <mergeCell ref="BD30:BD33"/>
    <mergeCell ref="BP30:BP32"/>
    <mergeCell ref="AB32:AB34"/>
    <mergeCell ref="BL32:BL34"/>
    <mergeCell ref="AV33:AW33"/>
    <mergeCell ref="AJ34:AJ36"/>
    <mergeCell ref="AO27:AO28"/>
    <mergeCell ref="CW4:CZ5"/>
    <mergeCell ref="CY9:CY12"/>
    <mergeCell ref="CU11:CU14"/>
    <mergeCell ref="BH13:BI13"/>
    <mergeCell ref="BT13:BT15"/>
    <mergeCell ref="CQ13:CQ16"/>
    <mergeCell ref="BP16:BP18"/>
    <mergeCell ref="CY16:CY19"/>
    <mergeCell ref="BL18:BL20"/>
    <mergeCell ref="CU18:CU21"/>
    <mergeCell ref="CQ20:CQ23"/>
    <mergeCell ref="BH21:BI24"/>
    <mergeCell ref="CD13:CE13"/>
    <mergeCell ref="BR4:BU5"/>
    <mergeCell ref="CF4:CI5"/>
    <mergeCell ref="CO4:CR5"/>
    <mergeCell ref="CS4:CV5"/>
    <mergeCell ref="BB4:BE5"/>
    <mergeCell ref="AR7:AR8"/>
    <mergeCell ref="BF4:BI5"/>
    <mergeCell ref="BJ4:BM5"/>
    <mergeCell ref="BN4:BQ5"/>
    <mergeCell ref="AL4:AO5"/>
    <mergeCell ref="AP4:AS5"/>
    <mergeCell ref="AT4:AW5"/>
    <mergeCell ref="AX4:BA5"/>
    <mergeCell ref="CJ4:CN5"/>
    <mergeCell ref="CZ20:CZ22"/>
    <mergeCell ref="DA4:DD5"/>
    <mergeCell ref="DE4:DH5"/>
    <mergeCell ref="A1:D2"/>
    <mergeCell ref="AP1:AS2"/>
    <mergeCell ref="B4:E5"/>
    <mergeCell ref="F4:I5"/>
    <mergeCell ref="J4:M5"/>
    <mergeCell ref="N4:Q5"/>
    <mergeCell ref="R4:U5"/>
    <mergeCell ref="V4:Y5"/>
    <mergeCell ref="Z4:AC5"/>
    <mergeCell ref="AD4:AG5"/>
    <mergeCell ref="BW4:BY5"/>
    <mergeCell ref="CB4:CE5"/>
    <mergeCell ref="AH4:AK5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9"/>
  <sheetViews>
    <sheetView topLeftCell="D1" workbookViewId="0">
      <pane xSplit="12" ySplit="3" topLeftCell="P4" activePane="bottomRight" state="frozen"/>
      <selection activeCell="D1" sqref="D1"/>
      <selection pane="topRight" activeCell="P1" sqref="P1"/>
      <selection pane="bottomLeft" activeCell="D4" sqref="D4"/>
      <selection pane="bottomRight" activeCell="P5" sqref="P5"/>
    </sheetView>
  </sheetViews>
  <sheetFormatPr baseColWidth="12" defaultRowHeight="18" x14ac:dyDescent="0"/>
  <sheetData>
    <row r="1" spans="4:16">
      <c r="E1" s="117" t="s">
        <v>163</v>
      </c>
      <c r="F1" s="117"/>
      <c r="G1" s="117"/>
      <c r="H1" s="117"/>
      <c r="I1" s="118" t="s">
        <v>156</v>
      </c>
      <c r="J1" s="118"/>
      <c r="K1" s="118"/>
      <c r="L1" s="119" t="s">
        <v>136</v>
      </c>
      <c r="M1" s="119"/>
      <c r="N1" s="119"/>
    </row>
    <row r="2" spans="4:16">
      <c r="E2" s="117"/>
      <c r="F2" s="117"/>
      <c r="G2" s="117"/>
      <c r="H2" s="117"/>
      <c r="I2" s="118"/>
      <c r="J2" s="118"/>
      <c r="K2" s="118"/>
      <c r="L2" s="119"/>
      <c r="M2" s="119"/>
      <c r="N2" s="119"/>
    </row>
    <row r="3" spans="4:16">
      <c r="E3" s="113" t="s">
        <v>134</v>
      </c>
      <c r="F3" s="113"/>
      <c r="G3" s="113"/>
      <c r="H3" s="113"/>
      <c r="P3" s="6">
        <v>42994</v>
      </c>
    </row>
    <row r="4" spans="4:16">
      <c r="E4" s="113"/>
      <c r="F4" s="113"/>
      <c r="G4" s="113"/>
      <c r="H4" s="113"/>
    </row>
    <row r="5" spans="4:16">
      <c r="D5">
        <v>0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>
        <v>0</v>
      </c>
    </row>
    <row r="6" spans="4:16">
      <c r="D6">
        <v>1</v>
      </c>
      <c r="E6" s="112"/>
      <c r="F6" s="112"/>
      <c r="G6" s="112"/>
      <c r="H6" s="112"/>
      <c r="I6" s="112"/>
      <c r="J6" s="112"/>
      <c r="K6" s="112"/>
      <c r="L6" s="112"/>
      <c r="M6" s="112"/>
      <c r="N6" s="112"/>
      <c r="O6">
        <v>1</v>
      </c>
    </row>
    <row r="7" spans="4:16">
      <c r="D7">
        <v>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>
        <v>2</v>
      </c>
    </row>
    <row r="8" spans="4:16">
      <c r="D8">
        <v>3</v>
      </c>
      <c r="E8" s="112"/>
      <c r="F8" s="112"/>
      <c r="G8" s="112"/>
      <c r="H8" s="112"/>
      <c r="I8" s="112"/>
      <c r="J8" s="112"/>
      <c r="K8" s="112"/>
      <c r="L8" s="112"/>
      <c r="M8" s="112"/>
      <c r="N8" s="112"/>
      <c r="O8">
        <v>3</v>
      </c>
    </row>
    <row r="9" spans="4:16" ht="18" customHeight="1">
      <c r="D9">
        <v>4</v>
      </c>
      <c r="E9" s="114" t="s">
        <v>164</v>
      </c>
      <c r="F9" s="114"/>
      <c r="G9" s="114"/>
      <c r="H9" s="114"/>
      <c r="I9" s="114" t="s">
        <v>157</v>
      </c>
      <c r="J9" s="114"/>
      <c r="K9" s="114"/>
      <c r="L9" s="112"/>
      <c r="M9" s="112"/>
      <c r="N9" s="112"/>
      <c r="O9">
        <v>4</v>
      </c>
    </row>
    <row r="10" spans="4:16">
      <c r="D10">
        <v>5</v>
      </c>
      <c r="E10" s="114"/>
      <c r="F10" s="114"/>
      <c r="G10" s="114"/>
      <c r="H10" s="114"/>
      <c r="I10" s="114"/>
      <c r="J10" s="114"/>
      <c r="K10" s="114"/>
      <c r="L10" s="112"/>
      <c r="M10" s="112"/>
      <c r="N10" s="112"/>
      <c r="O10">
        <v>5</v>
      </c>
    </row>
    <row r="11" spans="4:16">
      <c r="D11">
        <v>6</v>
      </c>
      <c r="E11" s="114"/>
      <c r="F11" s="114"/>
      <c r="G11" s="114"/>
      <c r="H11" s="114"/>
      <c r="I11" s="114"/>
      <c r="J11" s="114"/>
      <c r="K11" s="114"/>
      <c r="L11" s="112"/>
      <c r="M11" s="112"/>
      <c r="N11" s="112"/>
      <c r="O11">
        <v>6</v>
      </c>
    </row>
    <row r="12" spans="4:16">
      <c r="D12">
        <v>7</v>
      </c>
      <c r="E12" s="114"/>
      <c r="F12" s="114"/>
      <c r="G12" s="114"/>
      <c r="H12" s="114"/>
      <c r="I12" s="114"/>
      <c r="J12" s="114"/>
      <c r="K12" s="114"/>
      <c r="L12" s="120" t="s">
        <v>165</v>
      </c>
      <c r="M12" s="120"/>
      <c r="N12" s="120"/>
      <c r="O12">
        <v>7</v>
      </c>
    </row>
    <row r="13" spans="4:16" ht="18" customHeight="1">
      <c r="D13">
        <v>8</v>
      </c>
      <c r="E13" s="116" t="s">
        <v>135</v>
      </c>
      <c r="F13" s="116"/>
      <c r="G13" s="116"/>
      <c r="H13" s="116"/>
      <c r="I13" s="120" t="s">
        <v>158</v>
      </c>
      <c r="J13" s="120"/>
      <c r="K13" s="120"/>
      <c r="L13" s="120"/>
      <c r="M13" s="120"/>
      <c r="N13" s="120"/>
      <c r="O13">
        <v>8</v>
      </c>
    </row>
    <row r="14" spans="4:16" ht="18" customHeight="1">
      <c r="D14">
        <v>9</v>
      </c>
      <c r="E14" s="116"/>
      <c r="F14" s="116"/>
      <c r="G14" s="116"/>
      <c r="H14" s="116"/>
      <c r="I14" s="120"/>
      <c r="J14" s="120"/>
      <c r="K14" s="120"/>
      <c r="L14" s="120"/>
      <c r="M14" s="120"/>
      <c r="N14" s="120"/>
      <c r="O14">
        <v>9</v>
      </c>
    </row>
    <row r="15" spans="4:16" ht="18" customHeight="1">
      <c r="D15">
        <v>10</v>
      </c>
      <c r="E15" s="116"/>
      <c r="F15" s="116"/>
      <c r="G15" s="116"/>
      <c r="H15" s="116"/>
      <c r="I15" s="120"/>
      <c r="J15" s="120"/>
      <c r="K15" s="120"/>
      <c r="L15" s="120"/>
      <c r="M15" s="120"/>
      <c r="N15" s="120"/>
      <c r="O15">
        <v>10</v>
      </c>
    </row>
    <row r="16" spans="4:16" ht="18" customHeight="1">
      <c r="D16">
        <v>11</v>
      </c>
      <c r="E16" s="116"/>
      <c r="F16" s="116"/>
      <c r="G16" s="116"/>
      <c r="H16" s="116"/>
      <c r="I16" s="120"/>
      <c r="J16" s="120"/>
      <c r="K16" s="120"/>
      <c r="L16" s="120"/>
      <c r="M16" s="120"/>
      <c r="N16" s="120"/>
      <c r="O16">
        <v>11</v>
      </c>
    </row>
    <row r="17" spans="4:15" ht="18" customHeight="1">
      <c r="D17">
        <v>12</v>
      </c>
      <c r="E17" s="116"/>
      <c r="F17" s="116"/>
      <c r="G17" s="116"/>
      <c r="H17" s="116"/>
      <c r="I17" s="120"/>
      <c r="J17" s="120"/>
      <c r="K17" s="120"/>
      <c r="L17" s="121" t="s">
        <v>162</v>
      </c>
      <c r="M17" s="121"/>
      <c r="N17" s="121"/>
      <c r="O17">
        <v>12</v>
      </c>
    </row>
    <row r="18" spans="4:15" ht="18" customHeight="1">
      <c r="D18">
        <v>13</v>
      </c>
      <c r="E18" s="116"/>
      <c r="F18" s="116"/>
      <c r="G18" s="116"/>
      <c r="H18" s="116"/>
      <c r="I18" s="120"/>
      <c r="J18" s="120"/>
      <c r="K18" s="120"/>
      <c r="L18" s="121"/>
      <c r="M18" s="121"/>
      <c r="N18" s="121"/>
      <c r="O18">
        <v>13</v>
      </c>
    </row>
    <row r="19" spans="4:15" ht="18" customHeight="1">
      <c r="D19">
        <v>14</v>
      </c>
      <c r="E19" s="116"/>
      <c r="F19" s="116"/>
      <c r="G19" s="116"/>
      <c r="H19" s="116"/>
      <c r="I19" s="120"/>
      <c r="J19" s="120"/>
      <c r="K19" s="120"/>
      <c r="L19" s="121"/>
      <c r="M19" s="121"/>
      <c r="N19" s="121"/>
      <c r="O19">
        <v>14</v>
      </c>
    </row>
    <row r="20" spans="4:15" ht="18" customHeight="1">
      <c r="D20">
        <v>15</v>
      </c>
      <c r="E20" s="116"/>
      <c r="F20" s="116"/>
      <c r="G20" s="116"/>
      <c r="H20" s="116"/>
      <c r="I20" s="120"/>
      <c r="J20" s="120"/>
      <c r="K20" s="120"/>
      <c r="L20" s="121"/>
      <c r="M20" s="121"/>
      <c r="N20" s="121"/>
      <c r="O20">
        <v>15</v>
      </c>
    </row>
    <row r="21" spans="4:15" ht="18" customHeight="1">
      <c r="D21">
        <v>16</v>
      </c>
      <c r="E21" s="116"/>
      <c r="F21" s="116"/>
      <c r="G21" s="116"/>
      <c r="H21" s="116"/>
      <c r="I21" s="120"/>
      <c r="J21" s="120"/>
      <c r="K21" s="120"/>
      <c r="L21" s="121"/>
      <c r="M21" s="121"/>
      <c r="N21" s="121"/>
      <c r="O21">
        <v>16</v>
      </c>
    </row>
    <row r="22" spans="4:15" ht="18" customHeight="1">
      <c r="D22">
        <v>17</v>
      </c>
      <c r="E22" s="116"/>
      <c r="F22" s="116"/>
      <c r="G22" s="116"/>
      <c r="H22" s="116"/>
      <c r="I22" s="115" t="s">
        <v>152</v>
      </c>
      <c r="J22" s="115"/>
      <c r="K22" s="115"/>
      <c r="L22" s="121"/>
      <c r="M22" s="121"/>
      <c r="N22" s="121"/>
      <c r="O22">
        <v>17</v>
      </c>
    </row>
    <row r="23" spans="4:15" ht="18" customHeight="1">
      <c r="D23">
        <v>18</v>
      </c>
      <c r="E23" s="114" t="s">
        <v>144</v>
      </c>
      <c r="F23" s="114"/>
      <c r="G23" s="114"/>
      <c r="H23" s="114"/>
      <c r="I23" s="115"/>
      <c r="J23" s="115"/>
      <c r="K23" s="115"/>
      <c r="L23" s="114" t="s">
        <v>167</v>
      </c>
      <c r="M23" s="114"/>
      <c r="N23" s="114"/>
      <c r="O23">
        <v>18</v>
      </c>
    </row>
    <row r="24" spans="4:15">
      <c r="D24">
        <v>19</v>
      </c>
      <c r="E24" s="114"/>
      <c r="F24" s="114"/>
      <c r="G24" s="114"/>
      <c r="H24" s="114"/>
      <c r="I24" s="115"/>
      <c r="J24" s="115"/>
      <c r="K24" s="115"/>
      <c r="L24" s="114"/>
      <c r="M24" s="114"/>
      <c r="N24" s="114"/>
      <c r="O24">
        <v>19</v>
      </c>
    </row>
    <row r="25" spans="4:15">
      <c r="D25">
        <v>20</v>
      </c>
      <c r="E25" s="114"/>
      <c r="F25" s="114"/>
      <c r="G25" s="114"/>
      <c r="H25" s="114"/>
      <c r="I25" s="115"/>
      <c r="J25" s="115"/>
      <c r="K25" s="115"/>
      <c r="L25" s="114"/>
      <c r="M25" s="114"/>
      <c r="N25" s="114"/>
      <c r="O25">
        <v>20</v>
      </c>
    </row>
    <row r="26" spans="4:15">
      <c r="D26">
        <v>21</v>
      </c>
      <c r="E26" s="104" t="s">
        <v>166</v>
      </c>
      <c r="F26" s="104"/>
      <c r="G26" s="104"/>
      <c r="H26" s="104"/>
      <c r="I26" s="115"/>
      <c r="J26" s="115"/>
      <c r="K26" s="115"/>
      <c r="L26" s="114"/>
      <c r="M26" s="114"/>
      <c r="N26" s="114"/>
      <c r="O26">
        <v>21</v>
      </c>
    </row>
    <row r="27" spans="4:15">
      <c r="D27">
        <v>22</v>
      </c>
      <c r="E27" s="112"/>
      <c r="F27" s="112"/>
      <c r="G27" s="112"/>
      <c r="H27" s="112"/>
      <c r="I27" s="115"/>
      <c r="J27" s="115"/>
      <c r="K27" s="115"/>
      <c r="L27" s="112"/>
      <c r="M27" s="112"/>
      <c r="N27" s="112"/>
      <c r="O27">
        <v>22</v>
      </c>
    </row>
    <row r="28" spans="4:15">
      <c r="D28">
        <v>23</v>
      </c>
      <c r="E28" s="112"/>
      <c r="F28" s="112"/>
      <c r="G28" s="112"/>
      <c r="H28" s="112"/>
      <c r="I28" s="115"/>
      <c r="J28" s="115"/>
      <c r="K28" s="115"/>
      <c r="L28" s="112"/>
      <c r="M28" s="112"/>
      <c r="N28" s="112"/>
      <c r="O28">
        <v>23</v>
      </c>
    </row>
    <row r="29" spans="4:15">
      <c r="D29">
        <v>24</v>
      </c>
      <c r="E29" s="112"/>
      <c r="F29" s="112"/>
      <c r="G29" s="112"/>
      <c r="H29" s="112"/>
      <c r="I29" s="115"/>
      <c r="J29" s="115"/>
      <c r="K29" s="115"/>
      <c r="L29" s="112"/>
      <c r="M29" s="112"/>
      <c r="N29" s="112"/>
      <c r="O29">
        <v>24</v>
      </c>
    </row>
  </sheetData>
  <mergeCells count="19">
    <mergeCell ref="E1:H2"/>
    <mergeCell ref="I1:K2"/>
    <mergeCell ref="L1:N2"/>
    <mergeCell ref="I9:K12"/>
    <mergeCell ref="I13:K21"/>
    <mergeCell ref="L17:N22"/>
    <mergeCell ref="L12:N16"/>
    <mergeCell ref="L27:N29"/>
    <mergeCell ref="E3:H4"/>
    <mergeCell ref="E5:H8"/>
    <mergeCell ref="E9:H12"/>
    <mergeCell ref="E23:H25"/>
    <mergeCell ref="I22:K29"/>
    <mergeCell ref="L23:N26"/>
    <mergeCell ref="L5:N11"/>
    <mergeCell ref="I5:K8"/>
    <mergeCell ref="E26:H26"/>
    <mergeCell ref="E27:H29"/>
    <mergeCell ref="E13:H22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9"/>
  <sheetViews>
    <sheetView workbookViewId="0">
      <selection activeCell="D4" sqref="D4"/>
    </sheetView>
  </sheetViews>
  <sheetFormatPr baseColWidth="12" defaultRowHeight="18" x14ac:dyDescent="0"/>
  <sheetData>
    <row r="5" spans="3:3">
      <c r="C5">
        <v>0</v>
      </c>
    </row>
    <row r="6" spans="3:3">
      <c r="C6">
        <v>1</v>
      </c>
    </row>
    <row r="7" spans="3:3">
      <c r="C7">
        <v>2</v>
      </c>
    </row>
    <row r="8" spans="3:3">
      <c r="C8">
        <v>3</v>
      </c>
    </row>
    <row r="9" spans="3:3">
      <c r="C9">
        <v>4</v>
      </c>
    </row>
    <row r="10" spans="3:3">
      <c r="C10">
        <v>5</v>
      </c>
    </row>
    <row r="11" spans="3:3">
      <c r="C11">
        <v>6</v>
      </c>
    </row>
    <row r="12" spans="3:3">
      <c r="C12">
        <v>7</v>
      </c>
    </row>
    <row r="13" spans="3:3">
      <c r="C13">
        <v>8</v>
      </c>
    </row>
    <row r="14" spans="3:3">
      <c r="C14">
        <v>9</v>
      </c>
    </row>
    <row r="15" spans="3:3">
      <c r="C15">
        <v>10</v>
      </c>
    </row>
    <row r="16" spans="3:3">
      <c r="C16">
        <v>11</v>
      </c>
    </row>
    <row r="17" spans="3:3">
      <c r="C17">
        <v>12</v>
      </c>
    </row>
    <row r="18" spans="3:3">
      <c r="C18">
        <v>13</v>
      </c>
    </row>
    <row r="19" spans="3:3">
      <c r="C19">
        <v>14</v>
      </c>
    </row>
    <row r="20" spans="3:3">
      <c r="C20">
        <v>15</v>
      </c>
    </row>
    <row r="21" spans="3:3">
      <c r="C21">
        <v>16</v>
      </c>
    </row>
    <row r="22" spans="3:3">
      <c r="C22">
        <v>17</v>
      </c>
    </row>
    <row r="23" spans="3:3">
      <c r="C23">
        <v>18</v>
      </c>
    </row>
    <row r="24" spans="3:3">
      <c r="C24">
        <v>19</v>
      </c>
    </row>
    <row r="25" spans="3:3">
      <c r="C25">
        <v>20</v>
      </c>
    </row>
    <row r="26" spans="3:3">
      <c r="C26">
        <v>21</v>
      </c>
    </row>
    <row r="27" spans="3:3">
      <c r="C27">
        <v>22</v>
      </c>
    </row>
    <row r="28" spans="3:3">
      <c r="C28">
        <v>23</v>
      </c>
    </row>
    <row r="29" spans="3:3">
      <c r="C29">
        <v>24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C23" sqref="C23"/>
    </sheetView>
  </sheetViews>
  <sheetFormatPr baseColWidth="12" defaultRowHeight="18" x14ac:dyDescent="0"/>
  <cols>
    <col min="2" max="2" width="14.1640625" customWidth="1"/>
    <col min="3" max="3" width="9.1640625" customWidth="1"/>
    <col min="4" max="4" width="8.5" customWidth="1"/>
    <col min="5" max="5" width="10.5" customWidth="1"/>
    <col min="6" max="6" width="7.33203125" customWidth="1"/>
    <col min="7" max="7" width="5.5" bestFit="1" customWidth="1"/>
    <col min="8" max="8" width="7.33203125" bestFit="1" customWidth="1"/>
    <col min="9" max="9" width="13.83203125" customWidth="1"/>
    <col min="10" max="10" width="5.5" customWidth="1"/>
    <col min="11" max="11" width="9.6640625" customWidth="1"/>
    <col min="12" max="12" width="9.83203125" customWidth="1"/>
    <col min="13" max="13" width="10.33203125" customWidth="1"/>
    <col min="14" max="14" width="4.1640625" customWidth="1"/>
    <col min="15" max="15" width="4.83203125" customWidth="1"/>
    <col min="16" max="16" width="6.83203125" customWidth="1"/>
    <col min="17" max="17" width="9.83203125" customWidth="1"/>
    <col min="18" max="18" width="9.33203125" customWidth="1"/>
    <col min="19" max="19" width="7.6640625" bestFit="1" customWidth="1"/>
    <col min="20" max="20" width="7.83203125" customWidth="1"/>
  </cols>
  <sheetData>
    <row r="1" spans="1:21">
      <c r="B1" s="122" t="s">
        <v>171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 t="s">
        <v>172</v>
      </c>
      <c r="O1" s="123"/>
      <c r="P1" s="123"/>
      <c r="Q1" s="123"/>
      <c r="R1" s="123"/>
      <c r="S1" s="123"/>
      <c r="T1" s="123"/>
    </row>
    <row r="2" spans="1:21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  <c r="O2" s="123"/>
      <c r="P2" s="123"/>
      <c r="Q2" s="123"/>
      <c r="R2" s="123"/>
      <c r="S2" s="123"/>
      <c r="T2" s="123"/>
    </row>
    <row r="3" spans="1:21">
      <c r="B3" t="s">
        <v>138</v>
      </c>
      <c r="C3" t="s">
        <v>139</v>
      </c>
      <c r="D3" t="s">
        <v>140</v>
      </c>
      <c r="E3" t="s">
        <v>149</v>
      </c>
      <c r="F3" t="s">
        <v>150</v>
      </c>
      <c r="G3" t="s">
        <v>142</v>
      </c>
      <c r="H3" t="s">
        <v>151</v>
      </c>
      <c r="I3" t="s">
        <v>143</v>
      </c>
      <c r="J3" t="s">
        <v>145</v>
      </c>
      <c r="K3" s="58" t="s">
        <v>184</v>
      </c>
      <c r="L3" t="s">
        <v>146</v>
      </c>
      <c r="M3" t="s">
        <v>147</v>
      </c>
      <c r="N3" t="s">
        <v>141</v>
      </c>
      <c r="O3" t="s">
        <v>154</v>
      </c>
      <c r="P3" t="s">
        <v>159</v>
      </c>
      <c r="Q3" t="s">
        <v>148</v>
      </c>
      <c r="R3" t="s">
        <v>153</v>
      </c>
      <c r="S3" t="s">
        <v>160</v>
      </c>
      <c r="T3" t="s">
        <v>161</v>
      </c>
    </row>
    <row r="4" spans="1:21">
      <c r="A4" s="55">
        <v>42982</v>
      </c>
      <c r="B4" s="7"/>
      <c r="C4" s="7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</row>
    <row r="5" spans="1:21">
      <c r="A5" s="55">
        <v>42983</v>
      </c>
      <c r="D5" s="66"/>
      <c r="E5" s="66"/>
      <c r="F5" s="66"/>
      <c r="G5" s="66"/>
      <c r="H5" s="68"/>
      <c r="I5" s="6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21">
      <c r="A6" s="55">
        <v>42997</v>
      </c>
      <c r="C6" s="17"/>
      <c r="D6" s="66"/>
      <c r="E6" s="68"/>
      <c r="F6" s="68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>
      <c r="A7" s="55">
        <v>42998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1:21">
      <c r="A8" s="55">
        <v>42999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</row>
    <row r="9" spans="1:21">
      <c r="A9" s="55">
        <v>43000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</row>
    <row r="10" spans="1:21">
      <c r="A10" s="55">
        <v>43001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</row>
    <row r="11" spans="1:21">
      <c r="A11" s="55">
        <v>43002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</row>
    <row r="12" spans="1:21">
      <c r="A12" s="55">
        <v>43003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</row>
    <row r="13" spans="1:21">
      <c r="A13" s="55">
        <v>43004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</row>
    <row r="14" spans="1:21">
      <c r="A14" s="55">
        <v>43005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</row>
    <row r="15" spans="1:21">
      <c r="A15" s="55">
        <v>43006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</row>
    <row r="16" spans="1:21">
      <c r="A16" s="55">
        <v>43007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</row>
    <row r="17" spans="1:21">
      <c r="A17" s="55">
        <v>43008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</row>
    <row r="18" spans="1:21">
      <c r="A18" s="55">
        <v>43009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</row>
    <row r="19" spans="1:21">
      <c r="A19" s="55">
        <v>43010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</row>
    <row r="20" spans="1:21">
      <c r="A20" s="55">
        <v>43011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</row>
    <row r="21" spans="1:21">
      <c r="A21" s="55">
        <v>43012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</row>
    <row r="22" spans="1:21">
      <c r="A22" s="55">
        <v>43013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</row>
    <row r="23" spans="1:21">
      <c r="A23" s="55">
        <v>43014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</row>
    <row r="24" spans="1:21">
      <c r="A24" s="55">
        <v>43015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</row>
    <row r="25" spans="1:21">
      <c r="A25" s="55">
        <v>43016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</row>
    <row r="26" spans="1:21">
      <c r="A26" s="55">
        <v>43017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</row>
    <row r="27" spans="1:21">
      <c r="A27" s="55">
        <v>43018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</row>
    <row r="28" spans="1:21">
      <c r="A28" s="55">
        <v>43019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</row>
    <row r="29" spans="1:21">
      <c r="A29" s="55">
        <v>43020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</row>
    <row r="30" spans="1:21">
      <c r="A30" s="55">
        <v>43021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</row>
    <row r="31" spans="1:21">
      <c r="A31" s="55">
        <v>43022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</row>
    <row r="32" spans="1:21">
      <c r="A32" s="55">
        <v>43023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</row>
    <row r="33" spans="1:21">
      <c r="A33" s="55">
        <v>43024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</row>
    <row r="34" spans="1:21">
      <c r="A34" s="55">
        <v>43025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</row>
    <row r="35" spans="1:21">
      <c r="A35" s="55">
        <v>43026</v>
      </c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</row>
    <row r="36" spans="1:21">
      <c r="A36" s="55">
        <v>43027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</row>
    <row r="37" spans="1:21">
      <c r="A37" s="55">
        <v>43028</v>
      </c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</row>
    <row r="38" spans="1:21">
      <c r="A38" s="55">
        <v>43029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</row>
    <row r="39" spans="1:21">
      <c r="A39" s="55">
        <v>43030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</row>
    <row r="40" spans="1:21">
      <c r="A40" s="55">
        <v>43031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</row>
    <row r="41" spans="1:21">
      <c r="A41" s="55">
        <v>43032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</row>
    <row r="42" spans="1:21">
      <c r="A42" s="55">
        <v>43033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</row>
    <row r="43" spans="1:21">
      <c r="A43" s="55">
        <v>43034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</row>
    <row r="44" spans="1:21">
      <c r="A44" s="55">
        <v>43035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</row>
    <row r="45" spans="1:21">
      <c r="A45" s="55">
        <v>43036</v>
      </c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</row>
    <row r="46" spans="1:21">
      <c r="A46" s="55">
        <v>43037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</row>
    <row r="47" spans="1:21">
      <c r="A47" s="55">
        <v>43038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</row>
    <row r="48" spans="1:21">
      <c r="A48" s="55">
        <v>43039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</row>
    <row r="49" spans="1:21">
      <c r="A49" s="55">
        <v>43040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</row>
    <row r="50" spans="1:21">
      <c r="A50" s="55">
        <v>43041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</row>
    <row r="51" spans="1:21">
      <c r="A51" s="55">
        <v>43042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spans="1:21">
      <c r="A52" s="55">
        <v>43043</v>
      </c>
    </row>
    <row r="53" spans="1:21">
      <c r="A53" s="55">
        <v>43044</v>
      </c>
    </row>
    <row r="54" spans="1:21">
      <c r="A54" s="55">
        <v>43045</v>
      </c>
    </row>
    <row r="55" spans="1:21">
      <c r="A55" s="55">
        <v>43046</v>
      </c>
    </row>
    <row r="56" spans="1:21">
      <c r="A56" s="55">
        <v>43047</v>
      </c>
    </row>
    <row r="57" spans="1:21">
      <c r="A57" s="55">
        <v>43048</v>
      </c>
    </row>
    <row r="58" spans="1:21">
      <c r="A58" s="55">
        <v>43049</v>
      </c>
    </row>
    <row r="59" spans="1:21">
      <c r="A59" s="55">
        <v>43050</v>
      </c>
    </row>
    <row r="60" spans="1:21">
      <c r="A60" s="55">
        <v>43051</v>
      </c>
    </row>
    <row r="61" spans="1:21">
      <c r="A61" s="55">
        <v>43052</v>
      </c>
    </row>
    <row r="62" spans="1:21">
      <c r="A62" s="55">
        <v>43053</v>
      </c>
    </row>
    <row r="63" spans="1:21">
      <c r="A63" s="55">
        <v>43054</v>
      </c>
    </row>
    <row r="64" spans="1:21">
      <c r="A64" s="55">
        <v>43055</v>
      </c>
    </row>
    <row r="65" spans="1:1">
      <c r="A65" s="55">
        <v>43056</v>
      </c>
    </row>
    <row r="66" spans="1:1">
      <c r="A66" s="55">
        <v>43057</v>
      </c>
    </row>
    <row r="67" spans="1:1">
      <c r="A67" s="55">
        <v>43058</v>
      </c>
    </row>
    <row r="68" spans="1:1">
      <c r="A68" s="55">
        <v>43059</v>
      </c>
    </row>
    <row r="69" spans="1:1">
      <c r="A69" s="55">
        <v>43060</v>
      </c>
    </row>
    <row r="70" spans="1:1">
      <c r="A70" s="55">
        <v>43061</v>
      </c>
    </row>
    <row r="71" spans="1:1">
      <c r="A71" s="55">
        <v>43062</v>
      </c>
    </row>
    <row r="72" spans="1:1">
      <c r="A72" s="55">
        <v>43063</v>
      </c>
    </row>
    <row r="73" spans="1:1">
      <c r="A73" s="55">
        <v>43064</v>
      </c>
    </row>
    <row r="74" spans="1:1">
      <c r="A74" s="55">
        <v>43065</v>
      </c>
    </row>
    <row r="75" spans="1:1">
      <c r="A75" s="55">
        <v>43066</v>
      </c>
    </row>
    <row r="76" spans="1:1">
      <c r="A76" s="55">
        <v>43067</v>
      </c>
    </row>
    <row r="77" spans="1:1">
      <c r="A77" s="55">
        <v>43068</v>
      </c>
    </row>
    <row r="78" spans="1:1">
      <c r="A78" s="55">
        <v>43069</v>
      </c>
    </row>
    <row r="79" spans="1:1">
      <c r="A79" s="55">
        <v>43070</v>
      </c>
    </row>
    <row r="80" spans="1:1">
      <c r="A80" s="55">
        <v>43071</v>
      </c>
    </row>
    <row r="81" spans="1:1">
      <c r="A81" s="55">
        <v>43072</v>
      </c>
    </row>
    <row r="82" spans="1:1">
      <c r="A82" s="55">
        <v>43073</v>
      </c>
    </row>
    <row r="83" spans="1:1">
      <c r="A83" s="55">
        <v>43074</v>
      </c>
    </row>
    <row r="84" spans="1:1">
      <c r="A84" s="55">
        <v>43075</v>
      </c>
    </row>
    <row r="85" spans="1:1">
      <c r="A85" s="55">
        <v>43076</v>
      </c>
    </row>
    <row r="86" spans="1:1">
      <c r="A86" s="55">
        <v>43077</v>
      </c>
    </row>
    <row r="87" spans="1:1">
      <c r="A87" s="55">
        <v>43078</v>
      </c>
    </row>
    <row r="88" spans="1:1">
      <c r="A88" s="55">
        <v>43079</v>
      </c>
    </row>
    <row r="89" spans="1:1">
      <c r="A89" s="55">
        <v>43080</v>
      </c>
    </row>
    <row r="90" spans="1:1">
      <c r="A90" s="55">
        <v>43081</v>
      </c>
    </row>
    <row r="91" spans="1:1">
      <c r="A91" s="55">
        <v>43082</v>
      </c>
    </row>
    <row r="92" spans="1:1">
      <c r="A92" s="55">
        <v>43083</v>
      </c>
    </row>
    <row r="93" spans="1:1">
      <c r="A93" s="55">
        <v>43084</v>
      </c>
    </row>
    <row r="94" spans="1:1">
      <c r="A94" s="55">
        <v>43085</v>
      </c>
    </row>
    <row r="95" spans="1:1">
      <c r="A95" s="55">
        <v>43086</v>
      </c>
    </row>
    <row r="96" spans="1:1">
      <c r="A96" s="55">
        <v>43087</v>
      </c>
    </row>
    <row r="97" spans="1:1">
      <c r="A97" s="55">
        <v>43088</v>
      </c>
    </row>
    <row r="98" spans="1:1">
      <c r="A98" s="55">
        <v>43089</v>
      </c>
    </row>
    <row r="99" spans="1:1">
      <c r="A99" s="55">
        <v>43090</v>
      </c>
    </row>
    <row r="100" spans="1:1">
      <c r="A100" s="55">
        <v>43091</v>
      </c>
    </row>
    <row r="101" spans="1:1">
      <c r="A101" s="55">
        <v>43092</v>
      </c>
    </row>
  </sheetData>
  <mergeCells count="2">
    <mergeCell ref="B1:M2"/>
    <mergeCell ref="N1:T2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4"/>
  <sheetViews>
    <sheetView topLeftCell="G1" workbookViewId="0">
      <selection activeCell="P4" sqref="P4"/>
    </sheetView>
  </sheetViews>
  <sheetFormatPr baseColWidth="12" defaultRowHeight="18" x14ac:dyDescent="0"/>
  <sheetData>
    <row r="1" spans="3:19">
      <c r="D1" s="6">
        <v>42975</v>
      </c>
      <c r="E1" s="6">
        <v>42976</v>
      </c>
      <c r="F1" s="6">
        <v>42977</v>
      </c>
      <c r="G1" s="6">
        <v>42978</v>
      </c>
      <c r="H1" s="6">
        <v>42979</v>
      </c>
      <c r="I1" s="6">
        <v>42980</v>
      </c>
      <c r="J1" s="6">
        <v>42981</v>
      </c>
      <c r="M1" s="6">
        <v>43031</v>
      </c>
      <c r="N1" s="6">
        <v>43032</v>
      </c>
      <c r="O1" s="6">
        <v>43033</v>
      </c>
      <c r="P1" s="6">
        <v>43034</v>
      </c>
      <c r="Q1" s="6">
        <v>43035</v>
      </c>
      <c r="R1" s="6">
        <v>43036</v>
      </c>
      <c r="S1" s="6">
        <v>43037</v>
      </c>
    </row>
    <row r="2" spans="3:19">
      <c r="D2" s="6">
        <v>42982</v>
      </c>
      <c r="E2" s="6">
        <v>42983</v>
      </c>
      <c r="F2" s="6">
        <v>42984</v>
      </c>
      <c r="G2" s="6">
        <v>42985</v>
      </c>
      <c r="H2" s="6">
        <v>42986</v>
      </c>
      <c r="I2" s="6">
        <v>42987</v>
      </c>
      <c r="J2" s="6">
        <v>42988</v>
      </c>
    </row>
    <row r="3" spans="3:19">
      <c r="D3" s="6">
        <v>42989</v>
      </c>
      <c r="E3" s="6">
        <v>42990</v>
      </c>
      <c r="F3" s="6">
        <v>42991</v>
      </c>
      <c r="G3" s="6">
        <v>42992</v>
      </c>
      <c r="H3" s="6">
        <v>42993</v>
      </c>
      <c r="I3" s="6">
        <v>42994</v>
      </c>
      <c r="J3" s="6">
        <v>42995</v>
      </c>
    </row>
    <row r="4" spans="3:19">
      <c r="D4" s="6">
        <v>42996</v>
      </c>
      <c r="E4" s="6">
        <v>42997</v>
      </c>
      <c r="F4" s="6">
        <v>42998</v>
      </c>
      <c r="G4" s="6">
        <v>42999</v>
      </c>
      <c r="H4" s="6">
        <v>43000</v>
      </c>
      <c r="I4" s="6">
        <v>43001</v>
      </c>
      <c r="J4" s="6">
        <v>43002</v>
      </c>
    </row>
    <row r="5" spans="3:19">
      <c r="D5" s="6">
        <v>43003</v>
      </c>
      <c r="E5" s="6">
        <v>43004</v>
      </c>
      <c r="F5" s="6">
        <v>43005</v>
      </c>
      <c r="G5" s="6">
        <v>43006</v>
      </c>
      <c r="H5" s="6">
        <v>43007</v>
      </c>
      <c r="I5" s="6">
        <v>43008</v>
      </c>
      <c r="J5" s="6">
        <v>43009</v>
      </c>
    </row>
    <row r="6" spans="3:19">
      <c r="D6" s="6">
        <v>43010</v>
      </c>
      <c r="E6" s="6">
        <v>43011</v>
      </c>
      <c r="F6" s="6">
        <v>43012</v>
      </c>
      <c r="G6" s="6">
        <v>43013</v>
      </c>
      <c r="H6" s="6">
        <v>43014</v>
      </c>
      <c r="I6" s="6">
        <v>43015</v>
      </c>
      <c r="J6" s="6">
        <v>43016</v>
      </c>
    </row>
    <row r="7" spans="3:19">
      <c r="D7" s="6">
        <v>43017</v>
      </c>
      <c r="E7" s="6">
        <v>43018</v>
      </c>
      <c r="F7" s="6">
        <v>43019</v>
      </c>
      <c r="G7" s="6">
        <v>43020</v>
      </c>
      <c r="H7" s="6">
        <v>43021</v>
      </c>
      <c r="I7" s="6">
        <v>43022</v>
      </c>
      <c r="J7" s="6">
        <v>43023</v>
      </c>
    </row>
    <row r="8" spans="3:19">
      <c r="D8" s="6">
        <v>43024</v>
      </c>
      <c r="E8" s="6">
        <v>43025</v>
      </c>
      <c r="F8" s="6">
        <v>43026</v>
      </c>
      <c r="G8" s="6">
        <v>43027</v>
      </c>
      <c r="H8" s="6">
        <v>43028</v>
      </c>
      <c r="I8" s="6">
        <v>43029</v>
      </c>
      <c r="J8" s="6">
        <v>43030</v>
      </c>
    </row>
    <row r="9" spans="3:19">
      <c r="C9" s="62"/>
      <c r="D9" s="125" t="s">
        <v>187</v>
      </c>
      <c r="E9" s="125"/>
      <c r="F9" s="125"/>
      <c r="G9" s="125"/>
      <c r="H9" s="125"/>
      <c r="I9" s="125"/>
      <c r="J9" s="125"/>
      <c r="K9" s="62"/>
      <c r="L9" s="62"/>
      <c r="M9" s="125" t="s">
        <v>188</v>
      </c>
      <c r="N9" s="125"/>
      <c r="O9" s="125"/>
      <c r="P9" s="125"/>
      <c r="Q9" s="125"/>
      <c r="R9" s="125"/>
      <c r="S9" s="125"/>
    </row>
    <row r="10" spans="3:19">
      <c r="C10" s="62"/>
      <c r="D10" s="125"/>
      <c r="E10" s="125"/>
      <c r="F10" s="125"/>
      <c r="G10" s="125"/>
      <c r="H10" s="125"/>
      <c r="I10" s="125"/>
      <c r="J10" s="125"/>
      <c r="K10" s="62"/>
      <c r="L10" s="62"/>
      <c r="M10" s="125"/>
      <c r="N10" s="125"/>
      <c r="O10" s="125"/>
      <c r="P10" s="125"/>
      <c r="Q10" s="125"/>
      <c r="R10" s="125"/>
      <c r="S10" s="125"/>
    </row>
    <row r="11" spans="3:19">
      <c r="C11" s="62"/>
      <c r="D11" s="126" t="s">
        <v>189</v>
      </c>
      <c r="E11" s="126" t="s">
        <v>190</v>
      </c>
      <c r="F11" s="126" t="s">
        <v>191</v>
      </c>
      <c r="G11" s="126" t="s">
        <v>192</v>
      </c>
      <c r="H11" s="126" t="s">
        <v>193</v>
      </c>
      <c r="I11" s="126" t="s">
        <v>194</v>
      </c>
      <c r="J11" s="126" t="s">
        <v>195</v>
      </c>
      <c r="K11" s="62"/>
      <c r="L11" s="62"/>
      <c r="M11" s="124" t="s">
        <v>189</v>
      </c>
      <c r="N11" s="124" t="s">
        <v>190</v>
      </c>
      <c r="O11" s="124" t="s">
        <v>191</v>
      </c>
      <c r="P11" s="124" t="s">
        <v>192</v>
      </c>
      <c r="Q11" s="124" t="s">
        <v>193</v>
      </c>
      <c r="R11" s="124" t="s">
        <v>194</v>
      </c>
      <c r="S11" s="124" t="s">
        <v>195</v>
      </c>
    </row>
    <row r="12" spans="3:19">
      <c r="C12" s="62"/>
      <c r="D12" s="126"/>
      <c r="E12" s="126"/>
      <c r="F12" s="126"/>
      <c r="G12" s="126"/>
      <c r="H12" s="126"/>
      <c r="I12" s="126"/>
      <c r="J12" s="126"/>
      <c r="K12" s="62"/>
      <c r="L12" s="62"/>
      <c r="M12" s="124"/>
      <c r="N12" s="124"/>
      <c r="O12" s="124"/>
      <c r="P12" s="124"/>
      <c r="Q12" s="124"/>
      <c r="R12" s="124"/>
      <c r="S12" s="124"/>
    </row>
    <row r="13" spans="3:19">
      <c r="C13" s="129" t="s">
        <v>196</v>
      </c>
      <c r="D13" s="140" t="s">
        <v>197</v>
      </c>
      <c r="E13" s="128"/>
      <c r="F13" s="140" t="s">
        <v>197</v>
      </c>
      <c r="G13" s="128"/>
      <c r="H13" s="141" t="s">
        <v>198</v>
      </c>
      <c r="I13" s="128"/>
      <c r="J13" s="128"/>
      <c r="K13" s="62"/>
      <c r="L13" s="129" t="s">
        <v>196</v>
      </c>
      <c r="M13" s="140" t="s">
        <v>197</v>
      </c>
      <c r="N13" s="127"/>
      <c r="O13" s="140" t="s">
        <v>197</v>
      </c>
      <c r="P13" s="127"/>
      <c r="Q13" s="141" t="s">
        <v>198</v>
      </c>
      <c r="R13" s="127"/>
      <c r="S13" s="127"/>
    </row>
    <row r="14" spans="3:19">
      <c r="C14" s="129"/>
      <c r="D14" s="140"/>
      <c r="E14" s="128"/>
      <c r="F14" s="140"/>
      <c r="G14" s="128"/>
      <c r="H14" s="141"/>
      <c r="I14" s="128"/>
      <c r="J14" s="128"/>
      <c r="K14" s="62"/>
      <c r="L14" s="129"/>
      <c r="M14" s="140"/>
      <c r="N14" s="127"/>
      <c r="O14" s="140"/>
      <c r="P14" s="127"/>
      <c r="Q14" s="141"/>
      <c r="R14" s="127"/>
      <c r="S14" s="127"/>
    </row>
    <row r="15" spans="3:19">
      <c r="C15" s="129"/>
      <c r="D15" s="140"/>
      <c r="E15" s="128"/>
      <c r="F15" s="140"/>
      <c r="G15" s="128"/>
      <c r="H15" s="141"/>
      <c r="I15" s="128"/>
      <c r="J15" s="128"/>
      <c r="K15" s="62"/>
      <c r="L15" s="129"/>
      <c r="M15" s="140"/>
      <c r="N15" s="127"/>
      <c r="O15" s="140"/>
      <c r="P15" s="127"/>
      <c r="Q15" s="141"/>
      <c r="R15" s="127"/>
      <c r="S15" s="127"/>
    </row>
    <row r="16" spans="3:19" ht="18" customHeight="1">
      <c r="C16" s="129" t="s">
        <v>199</v>
      </c>
      <c r="D16" s="133" t="s">
        <v>251</v>
      </c>
      <c r="E16" s="132" t="s">
        <v>216</v>
      </c>
      <c r="F16" s="133" t="s">
        <v>251</v>
      </c>
      <c r="G16" s="132" t="s">
        <v>216</v>
      </c>
      <c r="H16" s="134" t="s">
        <v>260</v>
      </c>
      <c r="I16" s="128"/>
      <c r="J16" s="128"/>
      <c r="K16" s="62"/>
      <c r="L16" s="129" t="s">
        <v>199</v>
      </c>
      <c r="M16" s="130" t="s">
        <v>201</v>
      </c>
      <c r="N16" s="128"/>
      <c r="O16" s="130" t="s">
        <v>201</v>
      </c>
      <c r="P16" s="128"/>
      <c r="Q16" s="139" t="s">
        <v>261</v>
      </c>
      <c r="R16" s="127"/>
      <c r="S16" s="127"/>
    </row>
    <row r="17" spans="3:19" ht="18" customHeight="1">
      <c r="C17" s="129"/>
      <c r="D17" s="133"/>
      <c r="E17" s="132"/>
      <c r="F17" s="133"/>
      <c r="G17" s="132"/>
      <c r="H17" s="134"/>
      <c r="I17" s="128"/>
      <c r="J17" s="128"/>
      <c r="K17" s="62"/>
      <c r="L17" s="129"/>
      <c r="M17" s="130"/>
      <c r="N17" s="128"/>
      <c r="O17" s="130"/>
      <c r="P17" s="128"/>
      <c r="Q17" s="139"/>
      <c r="R17" s="127"/>
      <c r="S17" s="127"/>
    </row>
    <row r="18" spans="3:19" ht="18" customHeight="1">
      <c r="C18" s="129"/>
      <c r="D18" s="133"/>
      <c r="E18" s="132"/>
      <c r="F18" s="133"/>
      <c r="G18" s="132"/>
      <c r="H18" s="134"/>
      <c r="I18" s="128"/>
      <c r="J18" s="128"/>
      <c r="K18" s="62"/>
      <c r="L18" s="129"/>
      <c r="M18" s="130"/>
      <c r="N18" s="128"/>
      <c r="O18" s="130"/>
      <c r="P18" s="128"/>
      <c r="Q18" s="139"/>
      <c r="R18" s="127"/>
      <c r="S18" s="127"/>
    </row>
    <row r="19" spans="3:19" ht="18" customHeight="1">
      <c r="C19" s="129" t="s">
        <v>202</v>
      </c>
      <c r="D19" s="128"/>
      <c r="E19" s="128"/>
      <c r="F19" s="131" t="s">
        <v>200</v>
      </c>
      <c r="G19" s="128"/>
      <c r="H19" s="134"/>
      <c r="I19" s="128"/>
      <c r="J19" s="128"/>
      <c r="K19" s="62"/>
      <c r="L19" s="129" t="s">
        <v>202</v>
      </c>
      <c r="M19" s="127"/>
      <c r="N19" s="135" t="s">
        <v>203</v>
      </c>
      <c r="O19" s="127"/>
      <c r="P19" s="135" t="s">
        <v>203</v>
      </c>
      <c r="Q19" s="139"/>
      <c r="R19" s="127"/>
      <c r="S19" s="127"/>
    </row>
    <row r="20" spans="3:19" ht="18" customHeight="1">
      <c r="C20" s="129"/>
      <c r="D20" s="128"/>
      <c r="E20" s="128"/>
      <c r="F20" s="131"/>
      <c r="G20" s="128"/>
      <c r="H20" s="134"/>
      <c r="I20" s="128"/>
      <c r="J20" s="128"/>
      <c r="K20" s="62"/>
      <c r="L20" s="129"/>
      <c r="M20" s="127"/>
      <c r="N20" s="135"/>
      <c r="O20" s="127"/>
      <c r="P20" s="135"/>
      <c r="Q20" s="139"/>
      <c r="R20" s="127"/>
      <c r="S20" s="127"/>
    </row>
    <row r="21" spans="3:19" ht="18" customHeight="1">
      <c r="C21" s="129"/>
      <c r="D21" s="128"/>
      <c r="E21" s="128"/>
      <c r="F21" s="131"/>
      <c r="G21" s="128"/>
      <c r="H21" s="134"/>
      <c r="I21" s="128"/>
      <c r="J21" s="128"/>
      <c r="K21" s="62"/>
      <c r="L21" s="129"/>
      <c r="M21" s="127"/>
      <c r="N21" s="135"/>
      <c r="O21" s="127"/>
      <c r="P21" s="135"/>
      <c r="Q21" s="139"/>
      <c r="R21" s="127"/>
      <c r="S21" s="127"/>
    </row>
    <row r="22" spans="3:19" ht="35">
      <c r="C22" s="75" t="s">
        <v>204</v>
      </c>
      <c r="D22" s="76"/>
      <c r="E22" s="76"/>
      <c r="F22" s="76"/>
      <c r="G22" s="76"/>
      <c r="H22" s="76"/>
      <c r="I22" s="76"/>
      <c r="J22" s="76"/>
      <c r="K22" s="62"/>
      <c r="L22" s="75" t="s">
        <v>204</v>
      </c>
      <c r="M22" s="77"/>
      <c r="N22" s="77"/>
      <c r="O22" s="77"/>
      <c r="P22" s="77"/>
      <c r="Q22" s="77"/>
      <c r="R22" s="77"/>
      <c r="S22" s="77"/>
    </row>
    <row r="23" spans="3:19">
      <c r="C23" s="129" t="s">
        <v>205</v>
      </c>
      <c r="D23" s="128"/>
      <c r="E23" s="128"/>
      <c r="F23" s="128"/>
      <c r="G23" s="128"/>
      <c r="H23" s="128"/>
      <c r="I23" s="128"/>
      <c r="J23" s="128"/>
      <c r="K23" s="62"/>
      <c r="L23" s="129" t="s">
        <v>205</v>
      </c>
      <c r="M23" s="144" t="s">
        <v>206</v>
      </c>
      <c r="N23" s="142" t="s">
        <v>207</v>
      </c>
      <c r="O23" s="144" t="s">
        <v>206</v>
      </c>
      <c r="P23" s="142" t="s">
        <v>207</v>
      </c>
      <c r="Q23" s="127"/>
      <c r="R23" s="127"/>
      <c r="S23" s="127"/>
    </row>
    <row r="24" spans="3:19">
      <c r="C24" s="129"/>
      <c r="D24" s="128"/>
      <c r="E24" s="128"/>
      <c r="F24" s="128"/>
      <c r="G24" s="128"/>
      <c r="H24" s="128"/>
      <c r="I24" s="128"/>
      <c r="J24" s="128"/>
      <c r="K24" s="62"/>
      <c r="L24" s="129"/>
      <c r="M24" s="144"/>
      <c r="N24" s="142"/>
      <c r="O24" s="144"/>
      <c r="P24" s="142"/>
      <c r="Q24" s="127"/>
      <c r="R24" s="127"/>
      <c r="S24" s="127"/>
    </row>
    <row r="25" spans="3:19">
      <c r="C25" s="129"/>
      <c r="D25" s="128"/>
      <c r="E25" s="128"/>
      <c r="F25" s="128"/>
      <c r="G25" s="128"/>
      <c r="H25" s="128"/>
      <c r="I25" s="128"/>
      <c r="J25" s="128"/>
      <c r="K25" s="62"/>
      <c r="L25" s="129"/>
      <c r="M25" s="144"/>
      <c r="N25" s="142"/>
      <c r="O25" s="144"/>
      <c r="P25" s="142"/>
      <c r="Q25" s="127"/>
      <c r="R25" s="127"/>
      <c r="S25" s="127"/>
    </row>
    <row r="26" spans="3:19">
      <c r="C26" s="129" t="s">
        <v>208</v>
      </c>
      <c r="D26" s="136"/>
      <c r="E26" s="128"/>
      <c r="F26" s="136"/>
      <c r="G26" s="128"/>
      <c r="H26" s="128"/>
      <c r="I26" s="128"/>
      <c r="J26" s="128"/>
      <c r="K26" s="62"/>
      <c r="L26" s="129" t="s">
        <v>208</v>
      </c>
      <c r="M26" s="143" t="s">
        <v>209</v>
      </c>
      <c r="N26" s="127"/>
      <c r="O26" s="143" t="s">
        <v>209</v>
      </c>
      <c r="P26" s="127"/>
      <c r="Q26" s="127"/>
      <c r="R26" s="127"/>
      <c r="S26" s="127"/>
    </row>
    <row r="27" spans="3:19">
      <c r="C27" s="129"/>
      <c r="D27" s="136"/>
      <c r="E27" s="128"/>
      <c r="F27" s="136"/>
      <c r="G27" s="128"/>
      <c r="H27" s="128"/>
      <c r="I27" s="128"/>
      <c r="J27" s="128"/>
      <c r="K27" s="62"/>
      <c r="L27" s="129"/>
      <c r="M27" s="143"/>
      <c r="N27" s="127"/>
      <c r="O27" s="143"/>
      <c r="P27" s="127"/>
      <c r="Q27" s="127"/>
      <c r="R27" s="127"/>
      <c r="S27" s="127"/>
    </row>
    <row r="28" spans="3:19">
      <c r="C28" s="129"/>
      <c r="D28" s="136"/>
      <c r="E28" s="128"/>
      <c r="F28" s="136"/>
      <c r="G28" s="128"/>
      <c r="H28" s="128"/>
      <c r="I28" s="128"/>
      <c r="J28" s="128"/>
      <c r="K28" s="62"/>
      <c r="L28" s="129"/>
      <c r="M28" s="143"/>
      <c r="N28" s="127"/>
      <c r="O28" s="143"/>
      <c r="P28" s="127"/>
      <c r="Q28" s="127"/>
      <c r="R28" s="127"/>
      <c r="S28" s="127"/>
    </row>
    <row r="34" spans="13:13">
      <c r="M34" s="71"/>
    </row>
  </sheetData>
  <mergeCells count="94">
    <mergeCell ref="P26:P28"/>
    <mergeCell ref="Q26:Q28"/>
    <mergeCell ref="R26:R28"/>
    <mergeCell ref="S26:S28"/>
    <mergeCell ref="I26:I28"/>
    <mergeCell ref="J26:J28"/>
    <mergeCell ref="L26:L28"/>
    <mergeCell ref="M26:M28"/>
    <mergeCell ref="N26:N28"/>
    <mergeCell ref="O26:O28"/>
    <mergeCell ref="P23:P25"/>
    <mergeCell ref="Q23:Q25"/>
    <mergeCell ref="R23:R25"/>
    <mergeCell ref="S23:S25"/>
    <mergeCell ref="C26:C28"/>
    <mergeCell ref="D26:D28"/>
    <mergeCell ref="E26:E28"/>
    <mergeCell ref="F26:F28"/>
    <mergeCell ref="G26:G28"/>
    <mergeCell ref="H26:H28"/>
    <mergeCell ref="I23:I25"/>
    <mergeCell ref="J23:J25"/>
    <mergeCell ref="L23:L25"/>
    <mergeCell ref="M23:M25"/>
    <mergeCell ref="N23:N25"/>
    <mergeCell ref="O23:O25"/>
    <mergeCell ref="P19:P21"/>
    <mergeCell ref="R19:R21"/>
    <mergeCell ref="S19:S21"/>
    <mergeCell ref="C23:C25"/>
    <mergeCell ref="D23:D25"/>
    <mergeCell ref="E23:E25"/>
    <mergeCell ref="F23:F25"/>
    <mergeCell ref="G23:G25"/>
    <mergeCell ref="H23:H25"/>
    <mergeCell ref="I19:I21"/>
    <mergeCell ref="J19:J21"/>
    <mergeCell ref="L19:L21"/>
    <mergeCell ref="M19:M21"/>
    <mergeCell ref="N19:N21"/>
    <mergeCell ref="O19:O21"/>
    <mergeCell ref="C19:C21"/>
    <mergeCell ref="D19:D21"/>
    <mergeCell ref="E19:E21"/>
    <mergeCell ref="G19:G21"/>
    <mergeCell ref="I16:I18"/>
    <mergeCell ref="F19:F21"/>
    <mergeCell ref="G16:G18"/>
    <mergeCell ref="C16:C18"/>
    <mergeCell ref="D16:D18"/>
    <mergeCell ref="E16:E18"/>
    <mergeCell ref="F16:F18"/>
    <mergeCell ref="H16:H21"/>
    <mergeCell ref="J16:J18"/>
    <mergeCell ref="R13:R15"/>
    <mergeCell ref="S13:S15"/>
    <mergeCell ref="L13:L15"/>
    <mergeCell ref="M13:M15"/>
    <mergeCell ref="N13:N15"/>
    <mergeCell ref="O13:O15"/>
    <mergeCell ref="P16:P18"/>
    <mergeCell ref="R16:R18"/>
    <mergeCell ref="S16:S18"/>
    <mergeCell ref="L16:L18"/>
    <mergeCell ref="M16:M18"/>
    <mergeCell ref="N16:N18"/>
    <mergeCell ref="O16:O18"/>
    <mergeCell ref="Q16:Q21"/>
    <mergeCell ref="C13:C15"/>
    <mergeCell ref="D13:D15"/>
    <mergeCell ref="E13:E15"/>
    <mergeCell ref="F13:F15"/>
    <mergeCell ref="G13:G15"/>
    <mergeCell ref="H13:H15"/>
    <mergeCell ref="N11:N12"/>
    <mergeCell ref="O11:O12"/>
    <mergeCell ref="P11:P12"/>
    <mergeCell ref="Q11:Q12"/>
    <mergeCell ref="P13:P15"/>
    <mergeCell ref="Q13:Q15"/>
    <mergeCell ref="I13:I15"/>
    <mergeCell ref="J13:J15"/>
    <mergeCell ref="R11:R12"/>
    <mergeCell ref="S11:S12"/>
    <mergeCell ref="D9:J10"/>
    <mergeCell ref="M9:S10"/>
    <mergeCell ref="D11:D12"/>
    <mergeCell ref="E11:E12"/>
    <mergeCell ref="F11:F12"/>
    <mergeCell ref="G11:G12"/>
    <mergeCell ref="H11:H12"/>
    <mergeCell ref="I11:I12"/>
    <mergeCell ref="J11:J12"/>
    <mergeCell ref="M11:M12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0"/>
  <sheetViews>
    <sheetView topLeftCell="A3" workbookViewId="0">
      <selection activeCell="G33" sqref="G33"/>
    </sheetView>
  </sheetViews>
  <sheetFormatPr baseColWidth="12" defaultRowHeight="18" x14ac:dyDescent="0"/>
  <sheetData>
    <row r="1" spans="3:8">
      <c r="D1" s="59" t="s">
        <v>183</v>
      </c>
    </row>
    <row r="2" spans="3:8">
      <c r="F2" s="58"/>
    </row>
    <row r="5" spans="3:8">
      <c r="D5" s="55">
        <v>42941</v>
      </c>
      <c r="E5" s="55">
        <v>42941</v>
      </c>
      <c r="F5" s="55">
        <v>42942</v>
      </c>
      <c r="G5" s="55">
        <v>42942</v>
      </c>
    </row>
    <row r="6" spans="3:8">
      <c r="C6" s="57">
        <v>0.125</v>
      </c>
      <c r="F6" t="s">
        <v>175</v>
      </c>
      <c r="H6" s="104" t="s">
        <v>178</v>
      </c>
    </row>
    <row r="7" spans="3:8">
      <c r="C7" s="57">
        <v>0.14583333333333334</v>
      </c>
      <c r="H7" s="104"/>
    </row>
    <row r="8" spans="3:8">
      <c r="C8" s="57">
        <v>0.16666666666666666</v>
      </c>
      <c r="H8" s="104"/>
    </row>
    <row r="9" spans="3:8">
      <c r="C9" s="57">
        <v>0.1875</v>
      </c>
      <c r="F9" t="s">
        <v>181</v>
      </c>
      <c r="G9" t="s">
        <v>181</v>
      </c>
      <c r="H9" s="104"/>
    </row>
    <row r="10" spans="3:8">
      <c r="C10" s="57">
        <v>0.20833333333333301</v>
      </c>
      <c r="G10" s="138" t="s">
        <v>185</v>
      </c>
      <c r="H10" s="104"/>
    </row>
    <row r="11" spans="3:8">
      <c r="C11" s="57">
        <v>0.22916666666666699</v>
      </c>
      <c r="D11" t="s">
        <v>175</v>
      </c>
      <c r="G11" s="138"/>
      <c r="H11" s="104"/>
    </row>
    <row r="12" spans="3:8">
      <c r="C12" s="57">
        <v>0.25</v>
      </c>
      <c r="D12" s="114" t="s">
        <v>176</v>
      </c>
      <c r="E12" s="114" t="s">
        <v>176</v>
      </c>
      <c r="G12" s="138"/>
      <c r="H12" s="104"/>
    </row>
    <row r="13" spans="3:8">
      <c r="C13" s="57">
        <v>0.27083333333333298</v>
      </c>
      <c r="D13" s="114"/>
      <c r="E13" s="114"/>
      <c r="G13" s="138"/>
      <c r="H13" s="104"/>
    </row>
    <row r="14" spans="3:8">
      <c r="C14" s="57">
        <v>0.29166666666666702</v>
      </c>
      <c r="D14" s="114"/>
      <c r="E14" s="114"/>
      <c r="G14" s="138"/>
      <c r="H14" s="104"/>
    </row>
    <row r="15" spans="3:8">
      <c r="C15" s="57">
        <v>0.3125</v>
      </c>
      <c r="D15" s="114"/>
      <c r="E15" s="114"/>
      <c r="G15" s="138"/>
      <c r="H15" s="104"/>
    </row>
    <row r="16" spans="3:8">
      <c r="C16" s="57">
        <v>0.33333333333333298</v>
      </c>
      <c r="D16" s="114"/>
      <c r="E16" s="114"/>
      <c r="F16" s="104" t="s">
        <v>178</v>
      </c>
      <c r="G16" s="138" t="s">
        <v>186</v>
      </c>
      <c r="H16" s="104"/>
    </row>
    <row r="17" spans="3:8">
      <c r="C17" s="57">
        <v>0.35416666666666702</v>
      </c>
      <c r="D17" s="114"/>
      <c r="E17" s="114"/>
      <c r="F17" s="104"/>
      <c r="G17" s="138"/>
      <c r="H17" s="104"/>
    </row>
    <row r="18" spans="3:8">
      <c r="C18" s="57">
        <v>0.375</v>
      </c>
      <c r="D18" s="114"/>
      <c r="E18" s="114"/>
      <c r="F18" s="104"/>
      <c r="G18" s="138"/>
      <c r="H18" s="104"/>
    </row>
    <row r="19" spans="3:8">
      <c r="C19" s="57">
        <v>0.39583333333333298</v>
      </c>
      <c r="D19" s="114"/>
      <c r="E19" s="114"/>
      <c r="F19" s="104"/>
      <c r="G19" s="138"/>
      <c r="H19" s="104"/>
    </row>
    <row r="20" spans="3:8">
      <c r="C20" s="57">
        <v>0.41666666666666702</v>
      </c>
      <c r="D20" s="114"/>
      <c r="E20" s="114"/>
      <c r="F20" s="104"/>
      <c r="G20" s="138"/>
      <c r="H20" s="104"/>
    </row>
    <row r="21" spans="3:8">
      <c r="C21" s="57">
        <v>0.4375</v>
      </c>
      <c r="D21" s="114"/>
      <c r="E21" s="114"/>
      <c r="F21" s="104"/>
      <c r="G21" s="138"/>
      <c r="H21" s="104"/>
    </row>
    <row r="22" spans="3:8">
      <c r="C22" s="57">
        <v>0.45833333333333298</v>
      </c>
      <c r="D22" s="114"/>
      <c r="E22" s="114"/>
      <c r="F22" s="104"/>
      <c r="G22" s="138"/>
      <c r="H22" s="104"/>
    </row>
    <row r="23" spans="3:8">
      <c r="C23" s="57">
        <v>0.47916666666666702</v>
      </c>
      <c r="D23" s="114"/>
      <c r="E23" s="114"/>
      <c r="F23" s="104"/>
      <c r="G23" s="138"/>
      <c r="H23" s="104"/>
    </row>
    <row r="24" spans="3:8" ht="18" customHeight="1">
      <c r="C24" s="57">
        <v>0.5</v>
      </c>
      <c r="D24" s="104" t="s">
        <v>177</v>
      </c>
      <c r="E24" s="104" t="s">
        <v>177</v>
      </c>
      <c r="F24" s="104"/>
      <c r="G24" s="138"/>
      <c r="H24" s="104" t="s">
        <v>182</v>
      </c>
    </row>
    <row r="25" spans="3:8">
      <c r="C25" s="57">
        <v>0.52083333333333304</v>
      </c>
      <c r="D25" s="104"/>
      <c r="E25" s="104"/>
      <c r="F25" s="104"/>
      <c r="H25" s="104"/>
    </row>
    <row r="26" spans="3:8">
      <c r="C26" s="57">
        <v>0.54166666666666696</v>
      </c>
      <c r="D26" s="104"/>
      <c r="E26" s="104"/>
      <c r="F26" s="104"/>
      <c r="H26" s="104"/>
    </row>
    <row r="27" spans="3:8">
      <c r="C27" s="57">
        <v>0.5625</v>
      </c>
      <c r="D27" s="104" t="s">
        <v>178</v>
      </c>
      <c r="F27" s="104"/>
      <c r="H27" s="104"/>
    </row>
    <row r="28" spans="3:8">
      <c r="C28" s="57">
        <v>0.58333333333333404</v>
      </c>
      <c r="D28" s="104"/>
      <c r="F28" s="104"/>
      <c r="H28" s="104"/>
    </row>
    <row r="29" spans="3:8">
      <c r="C29" s="57">
        <v>0.60416666666666696</v>
      </c>
      <c r="D29" s="104"/>
      <c r="F29" s="104"/>
      <c r="H29" s="104"/>
    </row>
    <row r="30" spans="3:8">
      <c r="C30" s="57">
        <v>0.625</v>
      </c>
      <c r="D30" s="104"/>
      <c r="F30" s="104"/>
      <c r="H30" s="104"/>
    </row>
    <row r="31" spans="3:8">
      <c r="C31" s="57">
        <v>0.64583333333333404</v>
      </c>
      <c r="D31" s="104"/>
      <c r="F31" s="104"/>
      <c r="H31" s="104"/>
    </row>
    <row r="32" spans="3:8">
      <c r="C32" s="57">
        <v>0.66666666666666696</v>
      </c>
      <c r="D32" s="104"/>
      <c r="F32" s="104"/>
      <c r="H32" s="104"/>
    </row>
    <row r="33" spans="3:8">
      <c r="C33" s="57">
        <v>0.6875</v>
      </c>
      <c r="D33" s="104"/>
      <c r="F33" s="104"/>
      <c r="H33" s="104"/>
    </row>
    <row r="34" spans="3:8">
      <c r="C34" s="57">
        <v>0.70833333333333404</v>
      </c>
      <c r="D34" t="s">
        <v>179</v>
      </c>
      <c r="F34" s="104"/>
      <c r="H34" s="104"/>
    </row>
    <row r="35" spans="3:8">
      <c r="C35" s="57">
        <v>0.72916666666666696</v>
      </c>
      <c r="F35" s="104"/>
      <c r="H35" s="104"/>
    </row>
    <row r="36" spans="3:8">
      <c r="C36" s="57">
        <v>0.75</v>
      </c>
      <c r="F36" s="104"/>
      <c r="H36" s="104"/>
    </row>
    <row r="37" spans="3:8">
      <c r="C37" s="57">
        <v>0.79166666666666663</v>
      </c>
      <c r="F37" s="104"/>
      <c r="H37" s="104"/>
    </row>
    <row r="38" spans="3:8">
      <c r="C38" s="57">
        <v>0.83333333333333337</v>
      </c>
      <c r="F38" s="104"/>
      <c r="H38" s="104"/>
    </row>
    <row r="39" spans="3:8">
      <c r="C39" s="57">
        <v>0.875</v>
      </c>
      <c r="D39" s="137" t="s">
        <v>180</v>
      </c>
      <c r="F39" s="104"/>
      <c r="H39" s="104"/>
    </row>
    <row r="40" spans="3:8">
      <c r="C40" s="57">
        <v>0.91666666666666696</v>
      </c>
      <c r="D40" s="137"/>
      <c r="F40" s="104"/>
    </row>
  </sheetData>
  <mergeCells count="11">
    <mergeCell ref="H6:H23"/>
    <mergeCell ref="H24:H39"/>
    <mergeCell ref="E12:E23"/>
    <mergeCell ref="E24:E26"/>
    <mergeCell ref="G10:G15"/>
    <mergeCell ref="G16:G24"/>
    <mergeCell ref="D12:D23"/>
    <mergeCell ref="D24:D26"/>
    <mergeCell ref="D27:D33"/>
    <mergeCell ref="D39:D40"/>
    <mergeCell ref="F16:F40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14"/>
  <sheetViews>
    <sheetView workbookViewId="0">
      <selection activeCell="J19" sqref="J19"/>
    </sheetView>
  </sheetViews>
  <sheetFormatPr baseColWidth="12" defaultRowHeight="18" x14ac:dyDescent="0"/>
  <sheetData>
    <row r="5" spans="5:12">
      <c r="E5">
        <v>75</v>
      </c>
      <c r="F5">
        <v>10</v>
      </c>
    </row>
    <row r="6" spans="5:12">
      <c r="E6">
        <v>125</v>
      </c>
      <c r="F6">
        <v>40</v>
      </c>
    </row>
    <row r="7" spans="5:12">
      <c r="E7">
        <v>200</v>
      </c>
      <c r="F7">
        <v>50</v>
      </c>
    </row>
    <row r="11" spans="5:12">
      <c r="E11">
        <f>E5/E7</f>
        <v>0.375</v>
      </c>
      <c r="F11">
        <f>F5/F7</f>
        <v>0.2</v>
      </c>
      <c r="G11">
        <f>E11/F11</f>
        <v>1.875</v>
      </c>
    </row>
    <row r="12" spans="5:12">
      <c r="K12" t="s">
        <v>222</v>
      </c>
      <c r="L12" t="s">
        <v>223</v>
      </c>
    </row>
    <row r="13" spans="5:12">
      <c r="J13" t="s">
        <v>221</v>
      </c>
      <c r="K13" t="s">
        <v>224</v>
      </c>
      <c r="L13" t="s">
        <v>225</v>
      </c>
    </row>
    <row r="14" spans="5:12">
      <c r="J14" t="s">
        <v>220</v>
      </c>
      <c r="K14" t="s">
        <v>226</v>
      </c>
      <c r="L14" t="s">
        <v>227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YEAR_MONTH</vt:lpstr>
      <vt:lpstr>WEEKLY</vt:lpstr>
      <vt:lpstr>Sheet3</vt:lpstr>
      <vt:lpstr>DAY</vt:lpstr>
      <vt:lpstr>class</vt:lpstr>
      <vt:lpstr>Sheet1</vt:lpstr>
      <vt:lpstr>Sheet2</vt:lpstr>
    </vt:vector>
  </TitlesOfParts>
  <Company>tbmced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uchimido ryo</dc:creator>
  <cp:lastModifiedBy>uchimido ryo</cp:lastModifiedBy>
  <dcterms:created xsi:type="dcterms:W3CDTF">2017-06-01T21:16:50Z</dcterms:created>
  <dcterms:modified xsi:type="dcterms:W3CDTF">2017-10-19T17:18:58Z</dcterms:modified>
</cp:coreProperties>
</file>