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ar\Proyectos\Paper-Binary-Black-Hole-Algorithm\Simulator_results\"/>
    </mc:Choice>
  </mc:AlternateContent>
  <xr:revisionPtr revIDLastSave="0" documentId="8_{DE38C6A7-4A02-40A8-9823-24C4A457E21C}" xr6:coauthVersionLast="47" xr6:coauthVersionMax="47" xr10:uidLastSave="{00000000-0000-0000-0000-000000000000}"/>
  <bookViews>
    <workbookView xWindow="-103" yWindow="-103" windowWidth="24892" windowHeight="14914" xr2:uid="{009BC4F7-527D-4E43-AEA7-B7EFAFCE3F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/>
  <c r="A33" i="1"/>
  <c r="C32" i="1"/>
  <c r="B32" i="1"/>
  <c r="A32" i="1"/>
</calcChain>
</file>

<file path=xl/sharedStrings.xml><?xml version="1.0" encoding="utf-8"?>
<sst xmlns="http://schemas.openxmlformats.org/spreadsheetml/2006/main" count="3" uniqueCount="3">
  <si>
    <t>Smart</t>
  </si>
  <si>
    <t>Binpacking</t>
  </si>
  <si>
    <t>N-Stars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</si>
</sst>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A-485E-9E87-752FB83632CF}"/>
              </c:ext>
            </c:extLst>
          </c:dPt>
          <c:dPt>
            <c:idx val="1"/>
            <c:invertIfNegative val="0"/>
            <c:bubble3D val="0"/>
            <c:spPr>
              <a:solidFill>
                <a:srgbClr val="F77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A-485E-9E87-752FB83632CF}"/>
              </c:ext>
            </c:extLst>
          </c:dPt>
          <c:dPt>
            <c:idx val="2"/>
            <c:invertIfNegative val="0"/>
            <c:bubble3D val="0"/>
            <c:spPr>
              <a:solidFill>
                <a:srgbClr val="FCBF4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A-485E-9E87-752FB83632C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Sheet1!$A$33:$C$33</c:f>
                <c:numCache>
                  <c:formatCode>General</c:formatCode>
                  <c:ptCount val="3"/>
                  <c:pt idx="0">
                    <c:v>15738.411131354378</c:v>
                  </c:pt>
                  <c:pt idx="1">
                    <c:v>1698.9410735642525</c:v>
                  </c:pt>
                  <c:pt idx="2">
                    <c:v>13133.969509412373</c:v>
                  </c:pt>
                </c:numCache>
              </c:numRef>
            </c:plus>
            <c:minus>
              <c:numRef>
                <c:f>Sheet1!$A$33:$C$33</c:f>
                <c:numCache>
                  <c:formatCode>General</c:formatCode>
                  <c:ptCount val="3"/>
                  <c:pt idx="0">
                    <c:v>15738.411131354378</c:v>
                  </c:pt>
                  <c:pt idx="1">
                    <c:v>1698.9410735642525</c:v>
                  </c:pt>
                  <c:pt idx="2">
                    <c:v>13133.969509412373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Sheet1!$A$1:$C$1</c:f>
              <c:strCache>
                <c:ptCount val="3"/>
                <c:pt idx="0">
                  <c:v>N-Stars</c:v>
                </c:pt>
                <c:pt idx="1">
                  <c:v>Binpacking</c:v>
                </c:pt>
                <c:pt idx="2">
                  <c:v>Smart</c:v>
                </c:pt>
              </c:strCache>
            </c:strRef>
          </c:cat>
          <c:val>
            <c:numRef>
              <c:f>Sheet1!$A$32:$C$32</c:f>
              <c:numCache>
                <c:formatCode>General</c:formatCode>
                <c:ptCount val="3"/>
                <c:pt idx="0">
                  <c:v>83136.72646666666</c:v>
                </c:pt>
                <c:pt idx="1">
                  <c:v>58566.141999999985</c:v>
                </c:pt>
                <c:pt idx="2">
                  <c:v>26406.243466666667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7A-485E-9E87-752FB836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161663"/>
        <c:axId val="1245159183"/>
      </c:barChart>
      <c:catAx>
        <c:axId val="124516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Strategy</a:t>
                </a:r>
              </a:p>
            </c:rich>
          </c:tx>
          <c:layout>
            <c:manualLayout>
              <c:xMode val="edge"/>
              <c:yMode val="edge"/>
              <c:x val="0.5191653543307086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59183"/>
        <c:crosses val="autoZero"/>
        <c:auto val="1"/>
        <c:lblAlgn val="ctr"/>
        <c:lblOffset val="100"/>
        <c:noMultiLvlLbl val="0"/>
      </c:catAx>
      <c:valAx>
        <c:axId val="12451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Sum. of execution times</a:t>
                </a:r>
                <a:r>
                  <a:rPr lang="en-GB" b="1" baseline="0"/>
                  <a:t> (seconds)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451757</xdr:colOff>
      <xdr:row>6</xdr:row>
      <xdr:rowOff>163286</xdr:rowOff>
    </xdr:from>
    <xdr:to>
      <xdr:col>12</xdr:col>
      <xdr:colOff>451757</xdr:colOff>
      <xdr:row>21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07320-EC69-4A52-8303-7241532C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nar\Proyectos\Paper-Binary-Black-Hole-Algorithm\Simulator_results\Max%20sum%20of%20execution%20times.xlsx" TargetMode="External"/><Relationship Id="rId1" Type="http://schemas.openxmlformats.org/officeDocument/2006/relationships/externalLinkPath" Target="Max%20sum%20of%20execution%20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N-Stars</v>
          </cell>
          <cell r="B1" t="str">
            <v>Binpacking</v>
          </cell>
          <cell r="C1" t="str">
            <v>Smart</v>
          </cell>
        </row>
        <row r="32">
          <cell r="A32">
            <v>196032.4349687995</v>
          </cell>
          <cell r="B32">
            <v>171575.49661811872</v>
          </cell>
          <cell r="C32">
            <v>136659.48476839394</v>
          </cell>
        </row>
        <row r="33">
          <cell r="A33">
            <v>16687.153226153521</v>
          </cell>
          <cell r="B33">
            <v>4873.6862446526629</v>
          </cell>
          <cell r="C33">
            <v>13692.444736183112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940F-EA65-4BAB-A6F9-F49C179449AD}">
  <dimension ref="A1:C33"/>
  <sheetViews>
    <sheetView tabSelected="1" workbookViewId="0">
      <selection activeCell="K31" sqref="K31"/>
    </sheetView>
  </sheetViews>
  <sheetFormatPr defaultRowHeight="14.6" x14ac:dyDescent="0.4"/>
  <cols>
    <col min="1" max="1" width="19.3046875" customWidth="1"/>
    <col min="2" max="2" width="25.3828125" customWidth="1"/>
    <col min="3" max="3" width="20.3046875" customWidth="1"/>
  </cols>
  <sheetData>
    <row r="1" spans="1:3" x14ac:dyDescent="0.4">
      <c r="A1" s="3" t="s">
        <v>2</v>
      </c>
      <c r="B1" s="3" t="s">
        <v>1</v>
      </c>
      <c r="C1" s="3" t="s">
        <v>0</v>
      </c>
    </row>
    <row r="2" spans="1:3" x14ac:dyDescent="0.4">
      <c r="A2">
        <v>99719.714000000007</v>
      </c>
      <c r="B2" s="3">
        <v>56851.696000000004</v>
      </c>
      <c r="C2">
        <v>90498.053</v>
      </c>
    </row>
    <row r="3" spans="1:3" x14ac:dyDescent="0.4">
      <c r="A3">
        <v>75212.324999999997</v>
      </c>
      <c r="B3">
        <v>55191.519999999997</v>
      </c>
      <c r="C3" s="3">
        <v>23122.345000000001</v>
      </c>
    </row>
    <row r="4" spans="1:3" x14ac:dyDescent="0.4">
      <c r="A4">
        <v>84718.084000000003</v>
      </c>
      <c r="B4">
        <v>55341.101000000002</v>
      </c>
      <c r="C4" s="3">
        <v>23353.710999999999</v>
      </c>
    </row>
    <row r="5" spans="1:3" x14ac:dyDescent="0.4">
      <c r="A5">
        <v>73789.804000000004</v>
      </c>
      <c r="B5">
        <v>58024.055999999997</v>
      </c>
      <c r="C5" s="3">
        <v>23687.262999999999</v>
      </c>
    </row>
    <row r="6" spans="1:3" x14ac:dyDescent="0.4">
      <c r="A6">
        <v>65773.551999999996</v>
      </c>
      <c r="B6">
        <v>58715.559000000001</v>
      </c>
      <c r="C6" s="3">
        <v>22740.253000000001</v>
      </c>
    </row>
    <row r="7" spans="1:3" x14ac:dyDescent="0.4">
      <c r="A7">
        <v>98331.146999999997</v>
      </c>
      <c r="B7">
        <v>57845.277999999998</v>
      </c>
      <c r="C7" s="3">
        <v>22469.891</v>
      </c>
    </row>
    <row r="8" spans="1:3" x14ac:dyDescent="0.4">
      <c r="A8">
        <v>104546.30100000001</v>
      </c>
      <c r="B8">
        <v>59067.618999999999</v>
      </c>
      <c r="C8" s="3">
        <v>22078.466</v>
      </c>
    </row>
    <row r="9" spans="1:3" x14ac:dyDescent="0.4">
      <c r="A9">
        <v>62900.892</v>
      </c>
      <c r="B9">
        <v>60487.925999999999</v>
      </c>
      <c r="C9" s="3">
        <v>23045.289000000001</v>
      </c>
    </row>
    <row r="10" spans="1:3" x14ac:dyDescent="0.4">
      <c r="A10">
        <v>80286.392000000007</v>
      </c>
      <c r="B10">
        <v>58417.536999999997</v>
      </c>
      <c r="C10" s="3">
        <v>21953.733</v>
      </c>
    </row>
    <row r="11" spans="1:3" x14ac:dyDescent="0.4">
      <c r="A11">
        <v>101162.899</v>
      </c>
      <c r="B11">
        <v>59799.858</v>
      </c>
      <c r="C11" s="3">
        <v>50115.502</v>
      </c>
    </row>
    <row r="12" spans="1:3" x14ac:dyDescent="0.4">
      <c r="A12">
        <v>64809.362999999998</v>
      </c>
      <c r="B12">
        <v>61308.879000000001</v>
      </c>
      <c r="C12" s="3">
        <v>22248.692999999999</v>
      </c>
    </row>
    <row r="13" spans="1:3" x14ac:dyDescent="0.4">
      <c r="A13">
        <v>93773.678</v>
      </c>
      <c r="B13">
        <v>58918.332000000002</v>
      </c>
      <c r="C13" s="3">
        <v>22401.269</v>
      </c>
    </row>
    <row r="14" spans="1:3" x14ac:dyDescent="0.4">
      <c r="A14">
        <v>82304.828999999998</v>
      </c>
      <c r="B14">
        <v>58013.360999999997</v>
      </c>
      <c r="C14" s="3">
        <v>23637.608</v>
      </c>
    </row>
    <row r="15" spans="1:3" x14ac:dyDescent="0.4">
      <c r="A15">
        <v>56055.525000000001</v>
      </c>
      <c r="B15">
        <v>57214.485000000001</v>
      </c>
      <c r="C15" s="3">
        <v>22234.058000000001</v>
      </c>
    </row>
    <row r="16" spans="1:3" x14ac:dyDescent="0.4">
      <c r="A16">
        <v>79529.409</v>
      </c>
      <c r="B16">
        <v>59552.868999999999</v>
      </c>
      <c r="C16" s="3">
        <v>22931.781999999999</v>
      </c>
    </row>
    <row r="17" spans="1:3" x14ac:dyDescent="0.4">
      <c r="A17">
        <v>76326.081000000006</v>
      </c>
      <c r="B17">
        <v>60513.815000000002</v>
      </c>
      <c r="C17" s="3">
        <v>23433.64</v>
      </c>
    </row>
    <row r="18" spans="1:3" x14ac:dyDescent="0.4">
      <c r="A18">
        <v>73554.304000000004</v>
      </c>
      <c r="B18">
        <v>59543.993999999999</v>
      </c>
      <c r="C18" s="3">
        <v>23329.319</v>
      </c>
    </row>
    <row r="19" spans="1:3" x14ac:dyDescent="0.4">
      <c r="A19">
        <v>90043.027000000002</v>
      </c>
      <c r="B19">
        <v>58537.673999999999</v>
      </c>
      <c r="C19" s="3">
        <v>23933.292000000001</v>
      </c>
    </row>
    <row r="20" spans="1:3" x14ac:dyDescent="0.4">
      <c r="A20">
        <v>84667.865999999995</v>
      </c>
      <c r="B20">
        <v>55754.824000000001</v>
      </c>
      <c r="C20" s="3">
        <v>23027.03</v>
      </c>
    </row>
    <row r="21" spans="1:3" x14ac:dyDescent="0.4">
      <c r="A21">
        <v>56681.927000000003</v>
      </c>
      <c r="B21">
        <v>56241.874000000003</v>
      </c>
      <c r="C21" s="3">
        <v>22908.847000000002</v>
      </c>
    </row>
    <row r="22" spans="1:3" x14ac:dyDescent="0.4">
      <c r="A22">
        <v>102367.514</v>
      </c>
      <c r="B22">
        <v>59439.366000000002</v>
      </c>
      <c r="C22" s="3">
        <v>23614.025000000001</v>
      </c>
    </row>
    <row r="23" spans="1:3" x14ac:dyDescent="0.4">
      <c r="A23">
        <v>67854.271999999997</v>
      </c>
      <c r="B23">
        <v>61116.349000000002</v>
      </c>
      <c r="C23" s="3">
        <v>23333.776999999998</v>
      </c>
    </row>
    <row r="24" spans="1:3" x14ac:dyDescent="0.4">
      <c r="A24">
        <v>68771.297000000006</v>
      </c>
      <c r="B24">
        <v>57213.15</v>
      </c>
      <c r="C24" s="3">
        <v>23656.045999999998</v>
      </c>
    </row>
    <row r="25" spans="1:3" x14ac:dyDescent="0.4">
      <c r="A25">
        <v>84842.438999999998</v>
      </c>
      <c r="B25">
        <v>58948.896000000001</v>
      </c>
      <c r="C25" s="3">
        <v>27348.519</v>
      </c>
    </row>
    <row r="26" spans="1:3" x14ac:dyDescent="0.4">
      <c r="A26">
        <v>81750.486999999994</v>
      </c>
      <c r="B26">
        <v>57803.766000000003</v>
      </c>
      <c r="C26" s="3">
        <v>22513.534</v>
      </c>
    </row>
    <row r="27" spans="1:3" x14ac:dyDescent="0.4">
      <c r="A27">
        <v>80393.539000000004</v>
      </c>
      <c r="B27">
        <v>57617.824999999997</v>
      </c>
      <c r="C27" s="3">
        <v>23222.975999999999</v>
      </c>
    </row>
    <row r="28" spans="1:3" x14ac:dyDescent="0.4">
      <c r="A28">
        <v>101513.49</v>
      </c>
      <c r="B28">
        <v>61697.527999999998</v>
      </c>
      <c r="C28" s="3">
        <v>22280.484</v>
      </c>
    </row>
    <row r="29" spans="1:3" x14ac:dyDescent="0.4">
      <c r="A29">
        <v>85595.441999999995</v>
      </c>
      <c r="B29">
        <v>60329.635000000002</v>
      </c>
      <c r="C29" s="3">
        <v>23133.623</v>
      </c>
    </row>
    <row r="30" spans="1:3" x14ac:dyDescent="0.4">
      <c r="A30">
        <v>124135.988</v>
      </c>
      <c r="B30">
        <v>59007.544999999998</v>
      </c>
      <c r="C30" s="3">
        <v>21433.24</v>
      </c>
    </row>
    <row r="31" spans="1:3" x14ac:dyDescent="0.4">
      <c r="A31">
        <v>92690.206999999995</v>
      </c>
      <c r="B31">
        <v>58467.942999999999</v>
      </c>
      <c r="C31" s="3">
        <v>28501.036</v>
      </c>
    </row>
    <row r="32" spans="1:3" x14ac:dyDescent="0.4">
      <c r="A32" s="1">
        <f>AVERAGE(A2:A31)</f>
        <v>83136.72646666666</v>
      </c>
      <c r="B32" s="1">
        <f>AVERAGE(B2:B31)</f>
        <v>58566.141999999985</v>
      </c>
      <c r="C32" s="1">
        <f>AVERAGE(C2:C31)</f>
        <v>26406.243466666667</v>
      </c>
    </row>
    <row r="33" spans="1:3" x14ac:dyDescent="0.4">
      <c r="A33" s="2">
        <f>STDEV(A2:A31)</f>
        <v>15738.411131354378</v>
      </c>
      <c r="B33" s="2">
        <f t="shared" ref="B33:C33" si="0">STDEV(B2:B31)</f>
        <v>1698.9410735642525</v>
      </c>
      <c r="C33" s="2">
        <f t="shared" si="0"/>
        <v>13133.969509412373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Genaro Camele</dc:creator>
  <cp:lastModifiedBy>Genaro Camele</cp:lastModifiedBy>
  <dcterms:created xsi:type="dcterms:W3CDTF">2024-01-19T22:50:42Z</dcterms:created>
  <dcterms:modified xsi:type="dcterms:W3CDTF">2024-01-19T23:01:41Z</dcterms:modified>
</cp:coreProperties>
</file>