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ar\Proyectos\Paper-Binary-Black-Hole-Algorithm\Simulator_results\"/>
    </mc:Choice>
  </mc:AlternateContent>
  <xr:revisionPtr revIDLastSave="0" documentId="13_ncr:1_{1D268CFB-CA06-4CDC-90B2-50A43AC21AA4}" xr6:coauthVersionLast="47" xr6:coauthVersionMax="47" xr10:uidLastSave="{00000000-0000-0000-0000-000000000000}"/>
  <bookViews>
    <workbookView xWindow="-103" yWindow="-103" windowWidth="24892" windowHeight="14914" xr2:uid="{65BC4A6A-5094-4899-991B-0EAD2F4FBC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A33" i="1"/>
  <c r="B33" i="1"/>
  <c r="B32" i="1"/>
  <c r="A32" i="1"/>
</calcChain>
</file>

<file path=xl/sharedStrings.xml><?xml version="1.0" encoding="utf-8"?>
<sst xmlns="http://schemas.openxmlformats.org/spreadsheetml/2006/main" count="3" uniqueCount="3">
  <si>
    <t>Smart</t>
  </si>
  <si>
    <t>Binpacking</t>
  </si>
  <si>
    <t>N-Stars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</si>
</sst>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2828"/>
      <color rgb="FFF77F00"/>
      <color rgb="FFFCB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9A-44D2-8F1B-EE11C124894C}"/>
              </c:ext>
            </c:extLst>
          </c:dPt>
          <c:dPt>
            <c:idx val="1"/>
            <c:invertIfNegative val="0"/>
            <c:bubble3D val="0"/>
            <c:spPr>
              <a:solidFill>
                <a:srgbClr val="F77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9A-44D2-8F1B-EE11C124894C}"/>
              </c:ext>
            </c:extLst>
          </c:dPt>
          <c:dPt>
            <c:idx val="2"/>
            <c:invertIfNegative val="0"/>
            <c:bubble3D val="0"/>
            <c:spPr>
              <a:solidFill>
                <a:srgbClr val="FCBF4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A-44D2-8F1B-EE11C124894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Sheet1!$A$33:$C$33</c:f>
                <c:numCache>
                  <c:formatCode>General</c:formatCode>
                  <c:ptCount val="3"/>
                  <c:pt idx="0">
                    <c:v>16687.153226153521</c:v>
                  </c:pt>
                  <c:pt idx="1">
                    <c:v>4873.6862446526629</c:v>
                  </c:pt>
                  <c:pt idx="2">
                    <c:v>13692.444736183112</c:v>
                  </c:pt>
                </c:numCache>
              </c:numRef>
            </c:plus>
            <c:minus>
              <c:numRef>
                <c:f>Sheet1!$A$33:$C$33</c:f>
                <c:numCache>
                  <c:formatCode>General</c:formatCode>
                  <c:ptCount val="3"/>
                  <c:pt idx="0">
                    <c:v>16687.153226153521</c:v>
                  </c:pt>
                  <c:pt idx="1">
                    <c:v>4873.6862446526629</c:v>
                  </c:pt>
                  <c:pt idx="2">
                    <c:v>13692.444736183112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Sheet1!$A$1:$C$1</c:f>
              <c:strCache>
                <c:ptCount val="3"/>
                <c:pt idx="0">
                  <c:v>N-Stars</c:v>
                </c:pt>
                <c:pt idx="1">
                  <c:v>Binpacking</c:v>
                </c:pt>
                <c:pt idx="2">
                  <c:v>Smart</c:v>
                </c:pt>
              </c:strCache>
            </c:strRef>
          </c:cat>
          <c:val>
            <c:numRef>
              <c:f>Sheet1!$A$32:$C$32</c:f>
              <c:numCache>
                <c:formatCode>General</c:formatCode>
                <c:ptCount val="3"/>
                <c:pt idx="0">
                  <c:v>196032.4349687995</c:v>
                </c:pt>
                <c:pt idx="1">
                  <c:v>171575.49661811872</c:v>
                </c:pt>
                <c:pt idx="2">
                  <c:v>136659.48476839394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A-44D2-8F1B-EE11C124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161663"/>
        <c:axId val="1245159183"/>
      </c:barChart>
      <c:catAx>
        <c:axId val="124516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Strategy</a:t>
                </a:r>
              </a:p>
            </c:rich>
          </c:tx>
          <c:layout>
            <c:manualLayout>
              <c:xMode val="edge"/>
              <c:yMode val="edge"/>
              <c:x val="0.5191653543307086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59183"/>
        <c:crosses val="autoZero"/>
        <c:auto val="1"/>
        <c:lblAlgn val="ctr"/>
        <c:lblOffset val="100"/>
        <c:noMultiLvlLbl val="0"/>
      </c:catAx>
      <c:valAx>
        <c:axId val="12451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Sum. of execution times</a:t>
                </a:r>
                <a:r>
                  <a:rPr lang="en-GB" b="1" baseline="0"/>
                  <a:t> (seconds)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922563</xdr:colOff>
      <xdr:row>8</xdr:row>
      <xdr:rowOff>95250</xdr:rowOff>
    </xdr:from>
    <xdr:to>
      <xdr:col>10</xdr:col>
      <xdr:colOff>574221</xdr:colOff>
      <xdr:row>23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36C7D-5763-2BE4-430F-BAB7BA83A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0AF8-FC85-46EC-B2DB-552C68C529CD}">
  <dimension ref="A1:C33"/>
  <sheetViews>
    <sheetView tabSelected="1" workbookViewId="0">
      <selection activeCell="E31" sqref="E31:E32"/>
    </sheetView>
  </sheetViews>
  <sheetFormatPr defaultRowHeight="14.6" x14ac:dyDescent="0.4"/>
  <cols>
    <col min="1" max="1" width="18.53515625" customWidth="1"/>
    <col min="2" max="2" width="27.07421875" customWidth="1"/>
    <col min="3" max="3" width="24.53515625" customWidth="1"/>
    <col min="5" max="5" width="23.3828125" customWidth="1"/>
  </cols>
  <sheetData>
    <row r="1" spans="1:3" x14ac:dyDescent="0.4">
      <c r="A1" s="1" t="s">
        <v>2</v>
      </c>
      <c r="B1" s="1" t="s">
        <v>1</v>
      </c>
      <c r="C1" s="1" t="s">
        <v>0</v>
      </c>
    </row>
    <row r="2" spans="1:3" x14ac:dyDescent="0.4">
      <c r="A2">
        <v>208860.982088399</v>
      </c>
      <c r="B2" s="1">
        <v>166742.79882348599</v>
      </c>
      <c r="C2">
        <v>200821.92072227699</v>
      </c>
    </row>
    <row r="3" spans="1:3" x14ac:dyDescent="0.4">
      <c r="A3">
        <v>180973.03096008301</v>
      </c>
      <c r="B3">
        <v>161558.94209641</v>
      </c>
      <c r="C3" s="1">
        <v>126689.325102028</v>
      </c>
    </row>
    <row r="4" spans="1:3" x14ac:dyDescent="0.4">
      <c r="A4">
        <v>191676.677469952</v>
      </c>
      <c r="B4">
        <v>162259.88219206501</v>
      </c>
      <c r="C4" s="1">
        <v>127483.26462069299</v>
      </c>
    </row>
    <row r="5" spans="1:3" x14ac:dyDescent="0.4">
      <c r="A5">
        <v>184906.62866054999</v>
      </c>
      <c r="B5">
        <v>169791.11324439</v>
      </c>
      <c r="C5" s="1">
        <v>132649.89923239601</v>
      </c>
    </row>
    <row r="6" spans="1:3" x14ac:dyDescent="0.4">
      <c r="A6">
        <v>177349.099754011</v>
      </c>
      <c r="B6">
        <v>170876.106512848</v>
      </c>
      <c r="C6" s="1">
        <v>132000.62548285801</v>
      </c>
    </row>
    <row r="7" spans="1:3" x14ac:dyDescent="0.4">
      <c r="A7">
        <v>209564.85080439801</v>
      </c>
      <c r="B7">
        <v>168253.17834164001</v>
      </c>
      <c r="C7" s="1">
        <v>130102.748368826</v>
      </c>
    </row>
    <row r="8" spans="1:3" x14ac:dyDescent="0.4">
      <c r="A8">
        <v>217880.425998583</v>
      </c>
      <c r="B8">
        <v>172882.48295372599</v>
      </c>
      <c r="C8" s="1">
        <v>133018.45250136399</v>
      </c>
    </row>
    <row r="9" spans="1:3" x14ac:dyDescent="0.4">
      <c r="A9">
        <v>177565.17612346599</v>
      </c>
      <c r="B9">
        <v>176788.45872017299</v>
      </c>
      <c r="C9" s="1">
        <v>136354.37624898701</v>
      </c>
    </row>
    <row r="10" spans="1:3" x14ac:dyDescent="0.4">
      <c r="A10">
        <v>192854.703273383</v>
      </c>
      <c r="B10">
        <v>170900.21747436901</v>
      </c>
      <c r="C10" s="1">
        <v>131602.794617757</v>
      </c>
    </row>
    <row r="11" spans="1:3" x14ac:dyDescent="0.4">
      <c r="A11">
        <v>215391.83032727899</v>
      </c>
      <c r="B11">
        <v>175338.35660582199</v>
      </c>
      <c r="C11" s="1">
        <v>163100.630178133</v>
      </c>
    </row>
    <row r="12" spans="1:3" x14ac:dyDescent="0.4">
      <c r="A12">
        <v>181598.59554366799</v>
      </c>
      <c r="B12">
        <v>178689.78025728001</v>
      </c>
      <c r="C12" s="1">
        <v>136933.039325497</v>
      </c>
    </row>
    <row r="13" spans="1:3" x14ac:dyDescent="0.4">
      <c r="A13">
        <v>210969.19109966201</v>
      </c>
      <c r="B13">
        <v>175362.467567343</v>
      </c>
      <c r="C13" s="1">
        <v>135896.26798008199</v>
      </c>
    </row>
    <row r="14" spans="1:3" x14ac:dyDescent="0.4">
      <c r="A14">
        <v>193719.520342723</v>
      </c>
      <c r="B14">
        <v>169172.839302523</v>
      </c>
      <c r="C14" s="1">
        <v>131854.23750219401</v>
      </c>
    </row>
    <row r="15" spans="1:3" x14ac:dyDescent="0.4">
      <c r="A15">
        <v>165358.191813254</v>
      </c>
      <c r="B15">
        <v>167838.12536116701</v>
      </c>
      <c r="C15" s="1">
        <v>129899.52740743299</v>
      </c>
    </row>
    <row r="16" spans="1:3" x14ac:dyDescent="0.4">
      <c r="A16">
        <v>195830.71060146601</v>
      </c>
      <c r="B16">
        <v>175226.41285590199</v>
      </c>
      <c r="C16" s="1">
        <v>135947.934326199</v>
      </c>
    </row>
    <row r="17" spans="1:3" x14ac:dyDescent="0.4">
      <c r="A17">
        <v>192485.126550738</v>
      </c>
      <c r="B17">
        <v>176953.791027748</v>
      </c>
      <c r="C17" s="1">
        <v>136908.92836397601</v>
      </c>
    </row>
    <row r="18" spans="1:3" x14ac:dyDescent="0.4">
      <c r="A18">
        <v>188083.62933190601</v>
      </c>
      <c r="B18">
        <v>174416.97343340199</v>
      </c>
      <c r="C18" s="1">
        <v>135262.49413437999</v>
      </c>
    </row>
    <row r="19" spans="1:3" x14ac:dyDescent="0.4">
      <c r="A19">
        <v>204062.693964306</v>
      </c>
      <c r="B19">
        <v>171241.215358741</v>
      </c>
      <c r="C19" s="1">
        <v>133628.11538554501</v>
      </c>
    </row>
    <row r="20" spans="1:3" x14ac:dyDescent="0.4">
      <c r="A20">
        <v>193412.96668909601</v>
      </c>
      <c r="B20">
        <v>164366.14690210199</v>
      </c>
      <c r="C20" s="1">
        <v>129286.420100177</v>
      </c>
    </row>
    <row r="21" spans="1:3" x14ac:dyDescent="0.4">
      <c r="A21">
        <v>165838.13764788699</v>
      </c>
      <c r="B21">
        <v>165792.138054932</v>
      </c>
      <c r="C21" s="1">
        <v>129543.029619225</v>
      </c>
    </row>
    <row r="22" spans="1:3" x14ac:dyDescent="0.4">
      <c r="A22">
        <v>217991.87148665401</v>
      </c>
      <c r="B22">
        <v>173771.144106939</v>
      </c>
      <c r="C22" s="1">
        <v>135069.60644221</v>
      </c>
    </row>
    <row r="23" spans="1:3" x14ac:dyDescent="0.4">
      <c r="A23">
        <v>185091.24054118001</v>
      </c>
      <c r="B23">
        <v>178965.33410323699</v>
      </c>
      <c r="C23" s="1">
        <v>138045.58797855099</v>
      </c>
    </row>
    <row r="24" spans="1:3" x14ac:dyDescent="0.4">
      <c r="A24">
        <v>180105.956238218</v>
      </c>
      <c r="B24">
        <v>168420.232860752</v>
      </c>
      <c r="C24" s="1">
        <v>131924.84817521999</v>
      </c>
    </row>
    <row r="25" spans="1:3" x14ac:dyDescent="0.4">
      <c r="A25">
        <v>200191.58594872299</v>
      </c>
      <c r="B25">
        <v>174189.64151048701</v>
      </c>
      <c r="C25" s="1">
        <v>139489</v>
      </c>
    </row>
    <row r="26" spans="1:3" x14ac:dyDescent="0.4">
      <c r="A26">
        <v>193484.96357717901</v>
      </c>
      <c r="B26">
        <v>169128.06180255499</v>
      </c>
      <c r="C26" s="1">
        <v>130857.077022135</v>
      </c>
    </row>
    <row r="27" spans="1:3" x14ac:dyDescent="0.4">
      <c r="A27">
        <v>190260.012640206</v>
      </c>
      <c r="B27">
        <v>167538.460553688</v>
      </c>
      <c r="C27" s="1">
        <v>130726.188945305</v>
      </c>
    </row>
    <row r="28" spans="1:3" x14ac:dyDescent="0.4">
      <c r="A28">
        <v>219492.27553722999</v>
      </c>
      <c r="B28">
        <v>180472.26919831699</v>
      </c>
      <c r="C28" s="1">
        <v>137978.421728599</v>
      </c>
    </row>
    <row r="29" spans="1:3" x14ac:dyDescent="0.4">
      <c r="A29">
        <v>201720.89255060599</v>
      </c>
      <c r="B29">
        <v>176168.46256676901</v>
      </c>
      <c r="C29" s="1">
        <v>136016.82278768899</v>
      </c>
    </row>
    <row r="30" spans="1:3" x14ac:dyDescent="0.4">
      <c r="A30">
        <v>238127.47145375799</v>
      </c>
      <c r="B30">
        <v>172488.096511699</v>
      </c>
      <c r="C30" s="1">
        <v>132010.95875208199</v>
      </c>
    </row>
    <row r="31" spans="1:3" x14ac:dyDescent="0.4">
      <c r="A31">
        <v>206124.61004542201</v>
      </c>
      <c r="B31">
        <v>171671.76824305</v>
      </c>
      <c r="C31" s="1">
        <v>138682</v>
      </c>
    </row>
    <row r="32" spans="1:3" x14ac:dyDescent="0.4">
      <c r="A32" s="2">
        <f>AVERAGE(A2:A31)</f>
        <v>196032.4349687995</v>
      </c>
      <c r="B32" s="2">
        <f>AVERAGE(B2:B31)</f>
        <v>171575.49661811872</v>
      </c>
      <c r="C32" s="2">
        <f>AVERAGE(C2:C31)</f>
        <v>136659.48476839394</v>
      </c>
    </row>
    <row r="33" spans="1:3" x14ac:dyDescent="0.4">
      <c r="A33" s="3">
        <f t="shared" ref="A33" si="0">STDEV(A2:A31)</f>
        <v>16687.153226153521</v>
      </c>
      <c r="B33" s="3">
        <f>STDEV(B2:B31)</f>
        <v>4873.6862446526629</v>
      </c>
      <c r="C33" s="3">
        <f>STDEV(C2:C31)</f>
        <v>13692.444736183112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Genaro Camele</dc:creator>
  <cp:lastModifiedBy>Genaro Camele</cp:lastModifiedBy>
  <dcterms:created xsi:type="dcterms:W3CDTF">2024-01-19T22:14:31Z</dcterms:created>
  <dcterms:modified xsi:type="dcterms:W3CDTF">2024-01-19T23:01:51Z</dcterms:modified>
</cp:coreProperties>
</file>