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315" windowHeight="13065" tabRatio="640" activeTab="3"/>
  </bookViews>
  <sheets>
    <sheet name="法术书" sheetId="7" r:id="rId1"/>
    <sheet name="元素" sheetId="1" r:id="rId2"/>
    <sheet name="塑能" sheetId="2" r:id="rId3"/>
    <sheet name="时空" sheetId="3" r:id="rId4"/>
    <sheet name="念动" sheetId="4" r:id="rId5"/>
  </sheets>
  <calcPr calcId="144525"/>
</workbook>
</file>

<file path=xl/sharedStrings.xml><?xml version="1.0" encoding="utf-8"?>
<sst xmlns="http://schemas.openxmlformats.org/spreadsheetml/2006/main" count="228" uniqueCount="85">
  <si>
    <t>元素派系</t>
  </si>
  <si>
    <t>塑能派系</t>
  </si>
  <si>
    <t>时空派系</t>
  </si>
  <si>
    <t>念动派系</t>
  </si>
  <si>
    <t>梯阶</t>
  </si>
  <si>
    <t>名称</t>
  </si>
  <si>
    <t>施术方法</t>
  </si>
  <si>
    <t>锁定方法</t>
  </si>
  <si>
    <t>目标</t>
  </si>
  <si>
    <t>生效时长</t>
  </si>
  <si>
    <t>施法时间</t>
  </si>
  <si>
    <t>消耗</t>
  </si>
  <si>
    <t>类型</t>
  </si>
  <si>
    <t>效果</t>
  </si>
  <si>
    <t>T1</t>
  </si>
  <si>
    <t>冰晶</t>
  </si>
  <si>
    <t>咏唱</t>
  </si>
  <si>
    <t>目视</t>
  </si>
  <si>
    <t>单敌</t>
  </si>
  <si>
    <t>即效</t>
  </si>
  <si>
    <t>射弹</t>
  </si>
  <si>
    <t>发射数发冰晶组成的魔力射弹。造成D20冰属性伤害，发射1D6发</t>
  </si>
  <si>
    <t>火花</t>
  </si>
  <si>
    <t>发射些许燃烧着的魔力射弹。造成D20火属性伤害，发射1D6发</t>
  </si>
  <si>
    <t>静电</t>
  </si>
  <si>
    <t>发射带有微弱雷电能量的射弹。造成D20雷属性伤害的射弹，发射1D6发</t>
  </si>
  <si>
    <t>T2</t>
  </si>
  <si>
    <t>霜冻</t>
  </si>
  <si>
    <t>站位</t>
  </si>
  <si>
    <t>传心</t>
  </si>
  <si>
    <t>降低站位气温造成4D20冰伤害，额外目标会增幅效果。每1目标伤害+3</t>
  </si>
  <si>
    <t>火弹</t>
  </si>
  <si>
    <t>发射单发强烈燃烧着的火焰射弹。造成4D20火伤害，对目标站位附上引燃I</t>
  </si>
  <si>
    <t>雷球</t>
  </si>
  <si>
    <t>发射一枚会对站位所有人造成4D20雷伤害的电球。电球持续2回合，耐久I</t>
  </si>
  <si>
    <t>魔力飞弹</t>
  </si>
  <si>
    <t>发射3发造成D20魔法伤害的魔力射弹</t>
  </si>
  <si>
    <t>魔力射流</t>
  </si>
  <si>
    <t>光束</t>
  </si>
  <si>
    <t>射出1道造成D20+使用者智力的魔法伤害的光束</t>
  </si>
  <si>
    <t>魔力震荡</t>
  </si>
  <si>
    <t>接触</t>
  </si>
  <si>
    <t>对处于接触范围内的敌人造成等同于自身智力的D20伤害</t>
  </si>
  <si>
    <t>魔法适应</t>
  </si>
  <si>
    <t>手势</t>
  </si>
  <si>
    <t>单友</t>
  </si>
  <si>
    <t>提高魔力亲和力。效果中的角色生成魔力护盾时强度+I，施法时成功率+I</t>
  </si>
  <si>
    <t>蓄魔回路</t>
  </si>
  <si>
    <t>仪式</t>
  </si>
  <si>
    <t>友军</t>
  </si>
  <si>
    <t>2，魔法粉*1</t>
  </si>
  <si>
    <t>可以积蓄残余魔力的回路。使用这个回路释放的术式有50%几率不消耗魔力</t>
  </si>
  <si>
    <t>魔法粉尘</t>
  </si>
  <si>
    <t>将站位洒满带有魔力的粉尘。被魔力属性魔法击中时造成等同于命中魔法威力的伤害；解除隐形</t>
  </si>
  <si>
    <t>迟缓术</t>
  </si>
  <si>
    <t>咏唱+手势</t>
  </si>
  <si>
    <t>即效/持续</t>
  </si>
  <si>
    <t>阻止目标奔跑</t>
  </si>
  <si>
    <t>心跳增速</t>
  </si>
  <si>
    <t>使目标分解毒素和药剂的速度*2，但是获得毒素的速度也会*2</t>
  </si>
  <si>
    <t>延缓断层</t>
  </si>
  <si>
    <t>所有越过这个站位的远程攻击和在其中的近身攻击，命中率-I</t>
  </si>
  <si>
    <t>静滞</t>
  </si>
  <si>
    <t>单一</t>
  </si>
  <si>
    <t>将接触的单一目标和自身拖入静滞时空。持续时间内无法被物理和魔法干涉。每一次使用将降低双方的总体成功率I。被抵抗成功或者施法失败时也会降低成功率</t>
  </si>
  <si>
    <t>时间爆发</t>
  </si>
  <si>
    <t>即刻</t>
  </si>
  <si>
    <t>将目标的时间压缩，本回合无法行动，但下一回合时行动顺序将提升至第一位，并且额外获得1次要行动。每一次使用降低施放成功率I</t>
  </si>
  <si>
    <t>不稳定断层</t>
  </si>
  <si>
    <t>在站位制造时空畸变断层，降低所有受到影响的目标的时空稳定性。受影响的目标损失2的护甲，并且在格挡、坚韧的判定中成功率-II</t>
  </si>
  <si>
    <t>隔空取物</t>
  </si>
  <si>
    <t>特殊/单敌</t>
  </si>
  <si>
    <t>特殊</t>
  </si>
  <si>
    <t>可以抓取并投掷10米/2站位内的物件。在战斗中可以用来投掷石块或物品，每站位障碍等级造成1D20伤害（最高3级）。可以作为扳机动作来反投敌人的抛射物，但是不能反投诸如射弹和弓箭这类高速物体</t>
  </si>
  <si>
    <t>捏捏</t>
  </si>
  <si>
    <t>可以操作20米/4站位内的精细物品，比如按钮和弓箭扳机</t>
  </si>
  <si>
    <t>扰动术</t>
  </si>
  <si>
    <t>2回合</t>
  </si>
  <si>
    <t>让目标的远程攻击命中-II，近战攻击命中-I</t>
  </si>
  <si>
    <t>动能屏障</t>
  </si>
  <si>
    <t>发射会在目标站位生成阻动立场的射弹。生效后所有穿过该站位的物理伤害-II</t>
  </si>
  <si>
    <t>巨力推动</t>
  </si>
  <si>
    <t>发射强大力量组成的冲击波。可以作用于整个站位，也可以集中在单一目标上。对站位造成总计6单位的推力，每1推力可以将1体型的目标后推1格。可以用于扳机动作来弹开敌人的抛射物（会落在随机站位），应用在高速物体时只能作用于单一目标</t>
  </si>
  <si>
    <t>动能拳击</t>
  </si>
  <si>
    <t>发射集中在一点的动能攻击流，如同无形的铁拳般攻击敌人。造成等同于共情*D20的钝击伤害。没有特殊视觉的目标无法格挡</t>
  </si>
</sst>
</file>

<file path=xl/styles.xml><?xml version="1.0" encoding="utf-8"?>
<styleSheet xmlns="http://schemas.openxmlformats.org/spreadsheetml/2006/main">
  <numFmts count="4">
    <numFmt numFmtId="176" formatCode="_ &quot;￥&quot;* #,##0_ ;_ &quot;￥&quot;* \-#,##0_ ;_ &quot;￥&quot;* &quot;-&quot;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7" fillId="14" borderId="3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7" fillId="16" borderId="6" applyNumberFormat="0" applyAlignment="0" applyProtection="0">
      <alignment vertical="center"/>
    </xf>
    <xf numFmtId="0" fontId="9" fillId="16" borderId="3" applyNumberFormat="0" applyAlignment="0" applyProtection="0">
      <alignment vertical="center"/>
    </xf>
    <xf numFmtId="0" fontId="10" fillId="19" borderId="4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47"/>
  <sheetViews>
    <sheetView workbookViewId="0">
      <selection activeCell="H5" sqref="H5:H47"/>
    </sheetView>
  </sheetViews>
  <sheetFormatPr defaultColWidth="9" defaultRowHeight="13.5" outlineLevelCol="7"/>
  <sheetData>
    <row r="2" spans="2:8">
      <c r="B2" s="2" t="s">
        <v>0</v>
      </c>
      <c r="D2" s="3" t="s">
        <v>1</v>
      </c>
      <c r="F2" s="4" t="s">
        <v>2</v>
      </c>
      <c r="H2" s="5" t="s">
        <v>3</v>
      </c>
    </row>
    <row r="3" spans="2:8">
      <c r="B3" t="str">
        <f>元素!B2</f>
        <v>冰晶</v>
      </c>
      <c r="D3" t="str">
        <f>塑能!B2</f>
        <v>魔力飞弹</v>
      </c>
      <c r="F3" t="str">
        <f>时空!B2</f>
        <v>迟缓术</v>
      </c>
      <c r="H3" t="str">
        <f>念动!B2</f>
        <v>隔空取物</v>
      </c>
    </row>
    <row r="4" spans="2:8">
      <c r="B4" t="str">
        <f>元素!B3</f>
        <v>火花</v>
      </c>
      <c r="D4" t="str">
        <f>塑能!B3</f>
        <v>魔力射流</v>
      </c>
      <c r="F4" t="str">
        <f>时空!B3</f>
        <v>心跳增速</v>
      </c>
      <c r="H4" t="str">
        <f>念动!B3</f>
        <v>捏捏</v>
      </c>
    </row>
    <row r="5" spans="2:8">
      <c r="B5" t="str">
        <f>元素!B4</f>
        <v>静电</v>
      </c>
      <c r="D5" t="str">
        <f>塑能!B4</f>
        <v>魔力震荡</v>
      </c>
      <c r="F5" t="str">
        <f>时空!B4</f>
        <v>延缓断层</v>
      </c>
      <c r="H5" t="str">
        <f>念动!B4</f>
        <v>扰动术</v>
      </c>
    </row>
    <row r="6" spans="2:8">
      <c r="B6" t="str">
        <f>元素!B5</f>
        <v>霜冻</v>
      </c>
      <c r="D6" t="str">
        <f>塑能!B5</f>
        <v>魔法适应</v>
      </c>
      <c r="F6" t="str">
        <f>时空!B5</f>
        <v>静滞</v>
      </c>
      <c r="H6" t="str">
        <f>念动!B5</f>
        <v>动能屏障</v>
      </c>
    </row>
    <row r="7" spans="2:8">
      <c r="B7" t="str">
        <f>元素!B6</f>
        <v>火弹</v>
      </c>
      <c r="D7" t="str">
        <f>塑能!B6</f>
        <v>蓄魔回路</v>
      </c>
      <c r="F7" t="str">
        <f>时空!B6</f>
        <v>时间爆发</v>
      </c>
      <c r="H7" t="str">
        <f>念动!B6</f>
        <v>巨力推动</v>
      </c>
    </row>
    <row r="8" spans="2:8">
      <c r="B8" t="str">
        <f>元素!B7</f>
        <v>雷球</v>
      </c>
      <c r="D8" t="str">
        <f>塑能!B7</f>
        <v>魔法粉尘</v>
      </c>
      <c r="F8" t="str">
        <f>时空!B7</f>
        <v>不稳定断层</v>
      </c>
      <c r="H8" t="str">
        <f>念动!B7</f>
        <v>动能拳击</v>
      </c>
    </row>
    <row r="9" spans="2:8">
      <c r="B9">
        <f>元素!B8</f>
        <v>0</v>
      </c>
      <c r="D9">
        <f>塑能!B8</f>
        <v>0</v>
      </c>
      <c r="F9">
        <f>时空!B8</f>
        <v>0</v>
      </c>
      <c r="H9">
        <f>念动!B8</f>
        <v>0</v>
      </c>
    </row>
    <row r="10" spans="2:8">
      <c r="B10">
        <f>元素!B9</f>
        <v>0</v>
      </c>
      <c r="D10">
        <f>塑能!B9</f>
        <v>0</v>
      </c>
      <c r="F10">
        <f>时空!B9</f>
        <v>0</v>
      </c>
      <c r="H10">
        <f>念动!B9</f>
        <v>0</v>
      </c>
    </row>
    <row r="11" spans="2:8">
      <c r="B11">
        <f>元素!B10</f>
        <v>0</v>
      </c>
      <c r="D11">
        <f>塑能!B10</f>
        <v>0</v>
      </c>
      <c r="F11">
        <f>时空!B10</f>
        <v>0</v>
      </c>
      <c r="H11">
        <f>念动!B10</f>
        <v>0</v>
      </c>
    </row>
    <row r="12" spans="2:8">
      <c r="B12">
        <f>元素!B11</f>
        <v>0</v>
      </c>
      <c r="D12">
        <f>塑能!B11</f>
        <v>0</v>
      </c>
      <c r="F12">
        <f>时空!B11</f>
        <v>0</v>
      </c>
      <c r="H12">
        <f>念动!B11</f>
        <v>0</v>
      </c>
    </row>
    <row r="13" spans="2:8">
      <c r="B13">
        <f>元素!B12</f>
        <v>0</v>
      </c>
      <c r="D13">
        <f>塑能!B12</f>
        <v>0</v>
      </c>
      <c r="F13">
        <f>时空!B12</f>
        <v>0</v>
      </c>
      <c r="H13">
        <f>念动!B12</f>
        <v>0</v>
      </c>
    </row>
    <row r="14" spans="2:8">
      <c r="B14">
        <f>元素!B13</f>
        <v>0</v>
      </c>
      <c r="D14">
        <f>塑能!B13</f>
        <v>0</v>
      </c>
      <c r="F14">
        <f>时空!B13</f>
        <v>0</v>
      </c>
      <c r="H14">
        <f>念动!B13</f>
        <v>0</v>
      </c>
    </row>
    <row r="15" spans="2:8">
      <c r="B15">
        <f>元素!B14</f>
        <v>0</v>
      </c>
      <c r="D15">
        <f>塑能!B14</f>
        <v>0</v>
      </c>
      <c r="F15">
        <f>时空!B14</f>
        <v>0</v>
      </c>
      <c r="H15">
        <f>念动!B14</f>
        <v>0</v>
      </c>
    </row>
    <row r="16" spans="2:8">
      <c r="B16">
        <f>元素!B15</f>
        <v>0</v>
      </c>
      <c r="D16">
        <f>塑能!B15</f>
        <v>0</v>
      </c>
      <c r="F16">
        <f>时空!B15</f>
        <v>0</v>
      </c>
      <c r="H16">
        <f>念动!B15</f>
        <v>0</v>
      </c>
    </row>
    <row r="17" spans="2:8">
      <c r="B17">
        <f>元素!B16</f>
        <v>0</v>
      </c>
      <c r="D17">
        <f>塑能!B16</f>
        <v>0</v>
      </c>
      <c r="F17">
        <f>时空!B16</f>
        <v>0</v>
      </c>
      <c r="H17">
        <f>念动!B16</f>
        <v>0</v>
      </c>
    </row>
    <row r="18" spans="2:8">
      <c r="B18">
        <f>元素!B17</f>
        <v>0</v>
      </c>
      <c r="D18">
        <f>塑能!B17</f>
        <v>0</v>
      </c>
      <c r="F18">
        <f>时空!B17</f>
        <v>0</v>
      </c>
      <c r="H18">
        <f>念动!B17</f>
        <v>0</v>
      </c>
    </row>
    <row r="19" spans="2:8">
      <c r="B19">
        <f>元素!B18</f>
        <v>0</v>
      </c>
      <c r="D19">
        <f>塑能!B18</f>
        <v>0</v>
      </c>
      <c r="F19">
        <f>时空!B18</f>
        <v>0</v>
      </c>
      <c r="H19">
        <f>念动!B18</f>
        <v>0</v>
      </c>
    </row>
    <row r="20" spans="2:8">
      <c r="B20">
        <f>元素!B19</f>
        <v>0</v>
      </c>
      <c r="D20">
        <f>塑能!B19</f>
        <v>0</v>
      </c>
      <c r="F20">
        <f>时空!B19</f>
        <v>0</v>
      </c>
      <c r="H20">
        <f>念动!B19</f>
        <v>0</v>
      </c>
    </row>
    <row r="21" spans="2:8">
      <c r="B21">
        <f>元素!B20</f>
        <v>0</v>
      </c>
      <c r="D21">
        <f>塑能!B20</f>
        <v>0</v>
      </c>
      <c r="F21">
        <f>时空!B20</f>
        <v>0</v>
      </c>
      <c r="H21">
        <f>念动!B20</f>
        <v>0</v>
      </c>
    </row>
    <row r="22" spans="2:8">
      <c r="B22">
        <f>元素!B21</f>
        <v>0</v>
      </c>
      <c r="D22">
        <f>塑能!B21</f>
        <v>0</v>
      </c>
      <c r="F22">
        <f>时空!B21</f>
        <v>0</v>
      </c>
      <c r="H22">
        <f>念动!B21</f>
        <v>0</v>
      </c>
    </row>
    <row r="23" spans="2:8">
      <c r="B23">
        <f>元素!B22</f>
        <v>0</v>
      </c>
      <c r="D23">
        <f>塑能!B22</f>
        <v>0</v>
      </c>
      <c r="F23">
        <f>时空!B22</f>
        <v>0</v>
      </c>
      <c r="H23">
        <f>念动!B22</f>
        <v>0</v>
      </c>
    </row>
    <row r="24" spans="2:8">
      <c r="B24">
        <f>元素!B23</f>
        <v>0</v>
      </c>
      <c r="D24">
        <f>塑能!B23</f>
        <v>0</v>
      </c>
      <c r="F24">
        <f>时空!B23</f>
        <v>0</v>
      </c>
      <c r="H24">
        <f>念动!B23</f>
        <v>0</v>
      </c>
    </row>
    <row r="25" spans="2:8">
      <c r="B25">
        <f>元素!B24</f>
        <v>0</v>
      </c>
      <c r="D25">
        <f>塑能!B24</f>
        <v>0</v>
      </c>
      <c r="F25">
        <f>时空!B24</f>
        <v>0</v>
      </c>
      <c r="H25">
        <f>念动!B24</f>
        <v>0</v>
      </c>
    </row>
    <row r="26" spans="2:8">
      <c r="B26">
        <f>元素!B25</f>
        <v>0</v>
      </c>
      <c r="D26">
        <f>塑能!B25</f>
        <v>0</v>
      </c>
      <c r="F26">
        <f>时空!B25</f>
        <v>0</v>
      </c>
      <c r="H26">
        <f>念动!B25</f>
        <v>0</v>
      </c>
    </row>
    <row r="27" spans="2:8">
      <c r="B27">
        <f>元素!B26</f>
        <v>0</v>
      </c>
      <c r="D27">
        <f>塑能!B26</f>
        <v>0</v>
      </c>
      <c r="F27">
        <f>时空!B26</f>
        <v>0</v>
      </c>
      <c r="H27">
        <f>念动!B26</f>
        <v>0</v>
      </c>
    </row>
    <row r="28" spans="2:8">
      <c r="B28">
        <f>元素!B27</f>
        <v>0</v>
      </c>
      <c r="D28">
        <f>塑能!B27</f>
        <v>0</v>
      </c>
      <c r="F28">
        <f>时空!B27</f>
        <v>0</v>
      </c>
      <c r="H28">
        <f>念动!B27</f>
        <v>0</v>
      </c>
    </row>
    <row r="29" spans="2:8">
      <c r="B29">
        <f>元素!B28</f>
        <v>0</v>
      </c>
      <c r="D29">
        <f>塑能!B28</f>
        <v>0</v>
      </c>
      <c r="F29">
        <f>时空!B28</f>
        <v>0</v>
      </c>
      <c r="H29">
        <f>念动!B28</f>
        <v>0</v>
      </c>
    </row>
    <row r="30" spans="2:8">
      <c r="B30">
        <f>元素!B29</f>
        <v>0</v>
      </c>
      <c r="D30">
        <f>塑能!B29</f>
        <v>0</v>
      </c>
      <c r="F30">
        <f>时空!B29</f>
        <v>0</v>
      </c>
      <c r="H30">
        <f>念动!B29</f>
        <v>0</v>
      </c>
    </row>
    <row r="31" spans="2:8">
      <c r="B31">
        <f>元素!B30</f>
        <v>0</v>
      </c>
      <c r="D31">
        <f>塑能!B30</f>
        <v>0</v>
      </c>
      <c r="F31">
        <f>时空!B30</f>
        <v>0</v>
      </c>
      <c r="H31">
        <f>念动!B30</f>
        <v>0</v>
      </c>
    </row>
    <row r="32" spans="2:8">
      <c r="B32">
        <f>元素!B31</f>
        <v>0</v>
      </c>
      <c r="D32">
        <f>塑能!B31</f>
        <v>0</v>
      </c>
      <c r="F32">
        <f>时空!B31</f>
        <v>0</v>
      </c>
      <c r="H32">
        <f>念动!B31</f>
        <v>0</v>
      </c>
    </row>
    <row r="33" spans="2:8">
      <c r="B33">
        <f>元素!B32</f>
        <v>0</v>
      </c>
      <c r="D33">
        <f>塑能!B32</f>
        <v>0</v>
      </c>
      <c r="F33">
        <f>时空!B32</f>
        <v>0</v>
      </c>
      <c r="H33">
        <f>念动!B32</f>
        <v>0</v>
      </c>
    </row>
    <row r="34" spans="2:8">
      <c r="B34">
        <f>元素!B33</f>
        <v>0</v>
      </c>
      <c r="D34">
        <f>塑能!B33</f>
        <v>0</v>
      </c>
      <c r="F34">
        <f>时空!B33</f>
        <v>0</v>
      </c>
      <c r="H34">
        <f>念动!B33</f>
        <v>0</v>
      </c>
    </row>
    <row r="35" spans="2:8">
      <c r="B35">
        <f>元素!B34</f>
        <v>0</v>
      </c>
      <c r="D35">
        <f>塑能!B34</f>
        <v>0</v>
      </c>
      <c r="F35">
        <f>时空!B34</f>
        <v>0</v>
      </c>
      <c r="H35">
        <f>念动!B34</f>
        <v>0</v>
      </c>
    </row>
    <row r="36" spans="2:8">
      <c r="B36">
        <f>元素!B35</f>
        <v>0</v>
      </c>
      <c r="D36">
        <f>塑能!B35</f>
        <v>0</v>
      </c>
      <c r="F36">
        <f>时空!B35</f>
        <v>0</v>
      </c>
      <c r="H36">
        <f>念动!B35</f>
        <v>0</v>
      </c>
    </row>
    <row r="37" spans="2:8">
      <c r="B37">
        <f>元素!B36</f>
        <v>0</v>
      </c>
      <c r="D37">
        <f>塑能!B36</f>
        <v>0</v>
      </c>
      <c r="F37">
        <f>时空!B36</f>
        <v>0</v>
      </c>
      <c r="H37">
        <f>念动!B36</f>
        <v>0</v>
      </c>
    </row>
    <row r="38" spans="2:8">
      <c r="B38">
        <f>元素!B37</f>
        <v>0</v>
      </c>
      <c r="D38">
        <f>塑能!B37</f>
        <v>0</v>
      </c>
      <c r="F38">
        <f>时空!B37</f>
        <v>0</v>
      </c>
      <c r="H38">
        <f>念动!B37</f>
        <v>0</v>
      </c>
    </row>
    <row r="39" spans="2:8">
      <c r="B39">
        <f>元素!B38</f>
        <v>0</v>
      </c>
      <c r="D39">
        <f>塑能!B38</f>
        <v>0</v>
      </c>
      <c r="F39">
        <f>时空!B38</f>
        <v>0</v>
      </c>
      <c r="H39">
        <f>念动!B38</f>
        <v>0</v>
      </c>
    </row>
    <row r="40" spans="2:8">
      <c r="B40">
        <f>元素!B39</f>
        <v>0</v>
      </c>
      <c r="D40">
        <f>塑能!B39</f>
        <v>0</v>
      </c>
      <c r="F40">
        <f>时空!B39</f>
        <v>0</v>
      </c>
      <c r="H40">
        <f>念动!B39</f>
        <v>0</v>
      </c>
    </row>
    <row r="41" spans="2:8">
      <c r="B41">
        <f>元素!B40</f>
        <v>0</v>
      </c>
      <c r="D41">
        <f>塑能!B40</f>
        <v>0</v>
      </c>
      <c r="F41">
        <f>时空!B40</f>
        <v>0</v>
      </c>
      <c r="H41">
        <f>念动!B40</f>
        <v>0</v>
      </c>
    </row>
    <row r="42" spans="2:8">
      <c r="B42">
        <f>元素!B41</f>
        <v>0</v>
      </c>
      <c r="D42">
        <f>塑能!B41</f>
        <v>0</v>
      </c>
      <c r="F42">
        <f>时空!B41</f>
        <v>0</v>
      </c>
      <c r="H42">
        <f>念动!B41</f>
        <v>0</v>
      </c>
    </row>
    <row r="43" spans="2:8">
      <c r="B43">
        <f>元素!B42</f>
        <v>0</v>
      </c>
      <c r="D43">
        <f>塑能!B42</f>
        <v>0</v>
      </c>
      <c r="F43">
        <f>时空!B42</f>
        <v>0</v>
      </c>
      <c r="H43">
        <f>念动!B42</f>
        <v>0</v>
      </c>
    </row>
    <row r="44" spans="2:8">
      <c r="B44">
        <f>元素!B43</f>
        <v>0</v>
      </c>
      <c r="D44">
        <f>塑能!B43</f>
        <v>0</v>
      </c>
      <c r="F44">
        <f>时空!B43</f>
        <v>0</v>
      </c>
      <c r="H44">
        <f>念动!B43</f>
        <v>0</v>
      </c>
    </row>
    <row r="45" spans="2:8">
      <c r="B45">
        <f>元素!B44</f>
        <v>0</v>
      </c>
      <c r="D45">
        <f>塑能!B44</f>
        <v>0</v>
      </c>
      <c r="F45">
        <f>时空!B44</f>
        <v>0</v>
      </c>
      <c r="H45">
        <f>念动!B44</f>
        <v>0</v>
      </c>
    </row>
    <row r="46" spans="2:8">
      <c r="B46">
        <f>元素!B45</f>
        <v>0</v>
      </c>
      <c r="D46">
        <f>塑能!B45</f>
        <v>0</v>
      </c>
      <c r="F46">
        <f>时空!B45</f>
        <v>0</v>
      </c>
      <c r="H46">
        <f>念动!B45</f>
        <v>0</v>
      </c>
    </row>
    <row r="47" spans="2:8">
      <c r="B47">
        <f>元素!B46</f>
        <v>0</v>
      </c>
      <c r="D47">
        <f>塑能!B46</f>
        <v>0</v>
      </c>
      <c r="F47">
        <f>时空!B46</f>
        <v>0</v>
      </c>
      <c r="H47">
        <f>念动!B46</f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workbookViewId="0">
      <selection activeCell="D16" sqref="D16"/>
    </sheetView>
  </sheetViews>
  <sheetFormatPr defaultColWidth="9" defaultRowHeight="13.5" outlineLevelRow="6"/>
  <cols>
    <col min="10" max="10" width="36.125" customWidth="1"/>
  </cols>
  <sheetData>
    <row r="1" spans="1:10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>
        <v>1</v>
      </c>
      <c r="H2">
        <v>1</v>
      </c>
      <c r="I2" t="s">
        <v>20</v>
      </c>
      <c r="J2" t="s">
        <v>21</v>
      </c>
    </row>
    <row r="3" spans="1:10">
      <c r="A3" t="s">
        <v>14</v>
      </c>
      <c r="B3" t="s">
        <v>22</v>
      </c>
      <c r="C3" t="s">
        <v>16</v>
      </c>
      <c r="D3" t="s">
        <v>17</v>
      </c>
      <c r="E3" t="s">
        <v>18</v>
      </c>
      <c r="F3" t="s">
        <v>19</v>
      </c>
      <c r="G3">
        <v>1</v>
      </c>
      <c r="H3">
        <v>1</v>
      </c>
      <c r="I3" t="s">
        <v>20</v>
      </c>
      <c r="J3" t="s">
        <v>23</v>
      </c>
    </row>
    <row r="4" spans="1:10">
      <c r="A4" t="s">
        <v>14</v>
      </c>
      <c r="B4" t="s">
        <v>24</v>
      </c>
      <c r="C4" t="s">
        <v>16</v>
      </c>
      <c r="D4" t="s">
        <v>17</v>
      </c>
      <c r="E4" t="s">
        <v>18</v>
      </c>
      <c r="F4" t="s">
        <v>19</v>
      </c>
      <c r="G4">
        <v>1</v>
      </c>
      <c r="H4">
        <v>1</v>
      </c>
      <c r="I4" t="s">
        <v>20</v>
      </c>
      <c r="J4" t="s">
        <v>25</v>
      </c>
    </row>
    <row r="5" spans="1:10">
      <c r="A5" t="s">
        <v>26</v>
      </c>
      <c r="B5" t="s">
        <v>27</v>
      </c>
      <c r="C5" t="s">
        <v>16</v>
      </c>
      <c r="D5" t="s">
        <v>17</v>
      </c>
      <c r="E5" t="s">
        <v>28</v>
      </c>
      <c r="F5" t="s">
        <v>19</v>
      </c>
      <c r="G5">
        <v>1</v>
      </c>
      <c r="H5">
        <v>2</v>
      </c>
      <c r="I5" t="s">
        <v>29</v>
      </c>
      <c r="J5" t="s">
        <v>30</v>
      </c>
    </row>
    <row r="6" spans="1:10">
      <c r="A6" t="s">
        <v>26</v>
      </c>
      <c r="B6" t="s">
        <v>31</v>
      </c>
      <c r="C6" t="s">
        <v>16</v>
      </c>
      <c r="D6" t="s">
        <v>17</v>
      </c>
      <c r="E6" t="s">
        <v>18</v>
      </c>
      <c r="F6" t="s">
        <v>19</v>
      </c>
      <c r="G6">
        <v>1</v>
      </c>
      <c r="H6">
        <v>2</v>
      </c>
      <c r="I6" t="s">
        <v>20</v>
      </c>
      <c r="J6" t="s">
        <v>32</v>
      </c>
    </row>
    <row r="7" spans="1:10">
      <c r="A7" t="s">
        <v>26</v>
      </c>
      <c r="B7" t="s">
        <v>33</v>
      </c>
      <c r="C7" t="s">
        <v>16</v>
      </c>
      <c r="D7" t="s">
        <v>17</v>
      </c>
      <c r="E7" t="s">
        <v>28</v>
      </c>
      <c r="F7">
        <v>1</v>
      </c>
      <c r="G7">
        <v>1</v>
      </c>
      <c r="H7">
        <v>2</v>
      </c>
      <c r="I7" t="s">
        <v>20</v>
      </c>
      <c r="J7" t="s">
        <v>34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workbookViewId="0">
      <selection activeCell="J14" sqref="J14"/>
    </sheetView>
  </sheetViews>
  <sheetFormatPr defaultColWidth="9" defaultRowHeight="13.5" outlineLevelRow="6"/>
  <cols>
    <col min="10" max="10" width="39.5" customWidth="1"/>
  </cols>
  <sheetData>
    <row r="1" spans="1:10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>
      <c r="A2" t="s">
        <v>14</v>
      </c>
      <c r="B2" t="s">
        <v>35</v>
      </c>
      <c r="C2" t="s">
        <v>16</v>
      </c>
      <c r="D2" t="s">
        <v>17</v>
      </c>
      <c r="E2" t="s">
        <v>18</v>
      </c>
      <c r="F2" t="s">
        <v>19</v>
      </c>
      <c r="G2">
        <v>1</v>
      </c>
      <c r="H2">
        <v>1</v>
      </c>
      <c r="I2" t="s">
        <v>20</v>
      </c>
      <c r="J2" t="s">
        <v>36</v>
      </c>
    </row>
    <row r="3" spans="1:10">
      <c r="A3" t="s">
        <v>14</v>
      </c>
      <c r="B3" t="s">
        <v>37</v>
      </c>
      <c r="C3" t="s">
        <v>16</v>
      </c>
      <c r="D3" t="s">
        <v>17</v>
      </c>
      <c r="E3" t="s">
        <v>18</v>
      </c>
      <c r="F3" t="s">
        <v>19</v>
      </c>
      <c r="G3">
        <v>1</v>
      </c>
      <c r="H3">
        <v>1</v>
      </c>
      <c r="I3" t="s">
        <v>38</v>
      </c>
      <c r="J3" t="s">
        <v>39</v>
      </c>
    </row>
    <row r="4" spans="1:10">
      <c r="A4" t="s">
        <v>14</v>
      </c>
      <c r="B4" t="s">
        <v>40</v>
      </c>
      <c r="C4" t="s">
        <v>16</v>
      </c>
      <c r="D4" t="s">
        <v>17</v>
      </c>
      <c r="E4" t="s">
        <v>28</v>
      </c>
      <c r="F4" t="s">
        <v>19</v>
      </c>
      <c r="G4">
        <v>1</v>
      </c>
      <c r="H4">
        <v>1</v>
      </c>
      <c r="I4" t="s">
        <v>41</v>
      </c>
      <c r="J4" t="s">
        <v>42</v>
      </c>
    </row>
    <row r="5" spans="1:10">
      <c r="A5" t="s">
        <v>26</v>
      </c>
      <c r="B5" t="s">
        <v>43</v>
      </c>
      <c r="C5" t="s">
        <v>44</v>
      </c>
      <c r="D5" t="s">
        <v>29</v>
      </c>
      <c r="E5" t="s">
        <v>45</v>
      </c>
      <c r="F5">
        <v>3</v>
      </c>
      <c r="G5">
        <v>1</v>
      </c>
      <c r="H5">
        <v>2</v>
      </c>
      <c r="I5" t="s">
        <v>29</v>
      </c>
      <c r="J5" t="s">
        <v>46</v>
      </c>
    </row>
    <row r="6" spans="1:10">
      <c r="A6" t="s">
        <v>26</v>
      </c>
      <c r="B6" t="s">
        <v>47</v>
      </c>
      <c r="C6" t="s">
        <v>48</v>
      </c>
      <c r="D6" t="s">
        <v>41</v>
      </c>
      <c r="E6" t="s">
        <v>49</v>
      </c>
      <c r="F6">
        <v>5</v>
      </c>
      <c r="G6">
        <v>2</v>
      </c>
      <c r="H6" t="s">
        <v>50</v>
      </c>
      <c r="I6" t="s">
        <v>41</v>
      </c>
      <c r="J6" t="s">
        <v>51</v>
      </c>
    </row>
    <row r="7" spans="1:10">
      <c r="A7" t="s">
        <v>26</v>
      </c>
      <c r="B7" t="s">
        <v>52</v>
      </c>
      <c r="C7" t="s">
        <v>16</v>
      </c>
      <c r="D7" t="s">
        <v>17</v>
      </c>
      <c r="E7" t="s">
        <v>28</v>
      </c>
      <c r="F7">
        <v>3</v>
      </c>
      <c r="G7">
        <v>1</v>
      </c>
      <c r="H7">
        <v>2</v>
      </c>
      <c r="I7" t="s">
        <v>20</v>
      </c>
      <c r="J7" t="s">
        <v>53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tabSelected="1" workbookViewId="0">
      <selection activeCell="J15" sqref="J15"/>
    </sheetView>
  </sheetViews>
  <sheetFormatPr defaultColWidth="9" defaultRowHeight="13.5" outlineLevelRow="6"/>
  <cols>
    <col min="2" max="2" width="10.125" customWidth="1"/>
    <col min="3" max="3" width="9.5" customWidth="1"/>
    <col min="10" max="10" width="53.5" customWidth="1"/>
  </cols>
  <sheetData>
    <row r="1" spans="1:10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10</v>
      </c>
      <c r="G1" t="s">
        <v>11</v>
      </c>
      <c r="H1" t="s">
        <v>9</v>
      </c>
      <c r="I1" t="s">
        <v>12</v>
      </c>
      <c r="J1" t="s">
        <v>13</v>
      </c>
    </row>
    <row r="2" spans="1:10">
      <c r="A2" t="s">
        <v>14</v>
      </c>
      <c r="B2" t="s">
        <v>54</v>
      </c>
      <c r="C2" t="s">
        <v>55</v>
      </c>
      <c r="D2" t="s">
        <v>17</v>
      </c>
      <c r="E2" t="s">
        <v>18</v>
      </c>
      <c r="F2">
        <v>1</v>
      </c>
      <c r="G2">
        <v>1</v>
      </c>
      <c r="H2" t="s">
        <v>56</v>
      </c>
      <c r="I2" t="s">
        <v>38</v>
      </c>
      <c r="J2" t="s">
        <v>57</v>
      </c>
    </row>
    <row r="3" spans="1:10">
      <c r="A3" t="s">
        <v>14</v>
      </c>
      <c r="B3" t="s">
        <v>58</v>
      </c>
      <c r="C3" t="s">
        <v>55</v>
      </c>
      <c r="D3" t="s">
        <v>29</v>
      </c>
      <c r="E3" t="s">
        <v>45</v>
      </c>
      <c r="F3">
        <v>1</v>
      </c>
      <c r="G3">
        <v>1</v>
      </c>
      <c r="H3">
        <v>3</v>
      </c>
      <c r="I3" t="s">
        <v>29</v>
      </c>
      <c r="J3" t="s">
        <v>59</v>
      </c>
    </row>
    <row r="4" spans="1:10">
      <c r="A4" t="s">
        <v>14</v>
      </c>
      <c r="B4" t="s">
        <v>60</v>
      </c>
      <c r="C4" t="s">
        <v>55</v>
      </c>
      <c r="D4" t="s">
        <v>17</v>
      </c>
      <c r="E4" t="s">
        <v>28</v>
      </c>
      <c r="F4">
        <v>1</v>
      </c>
      <c r="G4">
        <v>1</v>
      </c>
      <c r="H4">
        <v>3</v>
      </c>
      <c r="I4" t="s">
        <v>29</v>
      </c>
      <c r="J4" t="s">
        <v>61</v>
      </c>
    </row>
    <row r="5" spans="1:10">
      <c r="A5" t="s">
        <v>26</v>
      </c>
      <c r="B5" t="s">
        <v>62</v>
      </c>
      <c r="C5" t="s">
        <v>55</v>
      </c>
      <c r="D5" t="s">
        <v>41</v>
      </c>
      <c r="E5" t="s">
        <v>63</v>
      </c>
      <c r="F5">
        <v>0</v>
      </c>
      <c r="G5">
        <v>2</v>
      </c>
      <c r="H5">
        <v>1</v>
      </c>
      <c r="I5" t="s">
        <v>29</v>
      </c>
      <c r="J5" t="s">
        <v>64</v>
      </c>
    </row>
    <row r="6" spans="1:10">
      <c r="A6" t="s">
        <v>26</v>
      </c>
      <c r="B6" t="s">
        <v>65</v>
      </c>
      <c r="C6" t="s">
        <v>16</v>
      </c>
      <c r="D6" t="s">
        <v>17</v>
      </c>
      <c r="E6" t="s">
        <v>45</v>
      </c>
      <c r="F6">
        <v>1</v>
      </c>
      <c r="G6">
        <v>2</v>
      </c>
      <c r="H6" t="s">
        <v>66</v>
      </c>
      <c r="I6" t="s">
        <v>20</v>
      </c>
      <c r="J6" t="s">
        <v>67</v>
      </c>
    </row>
    <row r="7" spans="1:10">
      <c r="A7" t="s">
        <v>26</v>
      </c>
      <c r="B7" t="s">
        <v>68</v>
      </c>
      <c r="C7" t="s">
        <v>44</v>
      </c>
      <c r="D7" t="s">
        <v>29</v>
      </c>
      <c r="E7" t="s">
        <v>28</v>
      </c>
      <c r="F7">
        <v>2</v>
      </c>
      <c r="G7">
        <v>2</v>
      </c>
      <c r="H7">
        <v>3</v>
      </c>
      <c r="I7" t="s">
        <v>29</v>
      </c>
      <c r="J7" t="s">
        <v>69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workbookViewId="0">
      <selection activeCell="J8" sqref="J8"/>
    </sheetView>
  </sheetViews>
  <sheetFormatPr defaultColWidth="9" defaultRowHeight="13.5" outlineLevelRow="6"/>
  <cols>
    <col min="10" max="10" width="55.125" style="1" customWidth="1"/>
  </cols>
  <sheetData>
    <row r="1" spans="1:10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s="1" t="s">
        <v>13</v>
      </c>
    </row>
    <row r="2" ht="54" spans="1:10">
      <c r="A2" t="s">
        <v>14</v>
      </c>
      <c r="B2" t="s">
        <v>70</v>
      </c>
      <c r="C2" t="s">
        <v>44</v>
      </c>
      <c r="D2" t="s">
        <v>17</v>
      </c>
      <c r="E2" t="s">
        <v>71</v>
      </c>
      <c r="F2" t="s">
        <v>72</v>
      </c>
      <c r="G2">
        <v>1</v>
      </c>
      <c r="H2">
        <v>1</v>
      </c>
      <c r="I2" t="s">
        <v>29</v>
      </c>
      <c r="J2" s="1" t="s">
        <v>73</v>
      </c>
    </row>
    <row r="3" spans="1:10">
      <c r="A3" t="s">
        <v>14</v>
      </c>
      <c r="B3" t="s">
        <v>74</v>
      </c>
      <c r="C3" t="s">
        <v>44</v>
      </c>
      <c r="D3" t="s">
        <v>17</v>
      </c>
      <c r="E3" t="s">
        <v>72</v>
      </c>
      <c r="F3" t="s">
        <v>19</v>
      </c>
      <c r="G3">
        <v>1</v>
      </c>
      <c r="H3">
        <v>1</v>
      </c>
      <c r="I3" t="s">
        <v>29</v>
      </c>
      <c r="J3" s="1" t="s">
        <v>75</v>
      </c>
    </row>
    <row r="4" spans="1:10">
      <c r="A4" t="s">
        <v>14</v>
      </c>
      <c r="B4" t="s">
        <v>76</v>
      </c>
      <c r="C4" t="s">
        <v>16</v>
      </c>
      <c r="D4" t="s">
        <v>29</v>
      </c>
      <c r="E4" t="s">
        <v>18</v>
      </c>
      <c r="F4" t="s">
        <v>77</v>
      </c>
      <c r="G4">
        <v>1</v>
      </c>
      <c r="H4">
        <v>1</v>
      </c>
      <c r="I4" t="s">
        <v>29</v>
      </c>
      <c r="J4" s="1" t="s">
        <v>78</v>
      </c>
    </row>
    <row r="5" ht="27" spans="1:10">
      <c r="A5" t="s">
        <v>26</v>
      </c>
      <c r="B5" t="s">
        <v>79</v>
      </c>
      <c r="C5" t="s">
        <v>55</v>
      </c>
      <c r="D5" t="s">
        <v>17</v>
      </c>
      <c r="E5" t="s">
        <v>28</v>
      </c>
      <c r="F5">
        <v>2</v>
      </c>
      <c r="G5">
        <v>1</v>
      </c>
      <c r="H5">
        <v>2</v>
      </c>
      <c r="I5" t="s">
        <v>20</v>
      </c>
      <c r="J5" s="1" t="s">
        <v>80</v>
      </c>
    </row>
    <row r="6" ht="54" spans="1:10">
      <c r="A6" t="s">
        <v>26</v>
      </c>
      <c r="B6" t="s">
        <v>81</v>
      </c>
      <c r="C6" t="s">
        <v>44</v>
      </c>
      <c r="D6" t="s">
        <v>17</v>
      </c>
      <c r="E6" t="s">
        <v>72</v>
      </c>
      <c r="F6" t="s">
        <v>19</v>
      </c>
      <c r="G6">
        <v>0</v>
      </c>
      <c r="H6">
        <v>2</v>
      </c>
      <c r="I6" t="s">
        <v>29</v>
      </c>
      <c r="J6" s="1" t="s">
        <v>82</v>
      </c>
    </row>
    <row r="7" ht="27" spans="1:10">
      <c r="A7" t="s">
        <v>26</v>
      </c>
      <c r="B7" t="s">
        <v>83</v>
      </c>
      <c r="C7" t="s">
        <v>55</v>
      </c>
      <c r="D7" t="s">
        <v>17</v>
      </c>
      <c r="E7" t="s">
        <v>18</v>
      </c>
      <c r="F7" t="s">
        <v>19</v>
      </c>
      <c r="G7">
        <v>0</v>
      </c>
      <c r="H7">
        <v>2</v>
      </c>
      <c r="I7" t="s">
        <v>20</v>
      </c>
      <c r="J7" s="1" t="s">
        <v>84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法术书</vt:lpstr>
      <vt:lpstr>元素</vt:lpstr>
      <vt:lpstr>塑能</vt:lpstr>
      <vt:lpstr>时空</vt:lpstr>
      <vt:lpstr>念动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你好</dc:creator>
  <cp:lastModifiedBy>此账号已删除</cp:lastModifiedBy>
  <dcterms:created xsi:type="dcterms:W3CDTF">2019-05-28T04:02:00Z</dcterms:created>
  <dcterms:modified xsi:type="dcterms:W3CDTF">2019-08-14T04:49:46Z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