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 tabRatio="640"/>
  </bookViews>
  <sheets>
    <sheet name="法术书" sheetId="7" r:id="rId1"/>
    <sheet name="元素" sheetId="1" r:id="rId2"/>
    <sheet name="塑能" sheetId="2" r:id="rId3"/>
    <sheet name="时空" sheetId="3" r:id="rId4"/>
    <sheet name="念动" sheetId="4" r:id="rId5"/>
  </sheets>
  <calcPr calcId="144525"/>
</workbook>
</file>

<file path=xl/sharedStrings.xml><?xml version="1.0" encoding="utf-8"?>
<sst xmlns="http://schemas.openxmlformats.org/spreadsheetml/2006/main" count="138" uniqueCount="55">
  <si>
    <t>元素派系</t>
  </si>
  <si>
    <t>塑能派系</t>
  </si>
  <si>
    <t>时空派系</t>
  </si>
  <si>
    <t>念动派系</t>
  </si>
  <si>
    <t>梯阶</t>
  </si>
  <si>
    <t>名称</t>
  </si>
  <si>
    <t>施术方法</t>
  </si>
  <si>
    <t>锁定方法</t>
  </si>
  <si>
    <t>目标</t>
  </si>
  <si>
    <t>生效时长</t>
  </si>
  <si>
    <t>施法时间</t>
  </si>
  <si>
    <t>消耗</t>
  </si>
  <si>
    <t>类型</t>
  </si>
  <si>
    <t>效果</t>
  </si>
  <si>
    <t>T1</t>
  </si>
  <si>
    <t>冰晶</t>
  </si>
  <si>
    <t>咏唱</t>
  </si>
  <si>
    <t>目视</t>
  </si>
  <si>
    <t>单敌</t>
  </si>
  <si>
    <t>即效</t>
  </si>
  <si>
    <t>射弹</t>
  </si>
  <si>
    <t>发射1D6发造成D20冰属性伤害的射弹</t>
  </si>
  <si>
    <t>火花</t>
  </si>
  <si>
    <t>发射1D6发造成D20火属性伤害的射弹</t>
  </si>
  <si>
    <t>静电</t>
  </si>
  <si>
    <t>发射1D6发造成D20雷属性伤害的射弹</t>
  </si>
  <si>
    <t>魔力飞弹</t>
  </si>
  <si>
    <t>发射3发造成D20魔法伤害的射弹</t>
  </si>
  <si>
    <t>魔力射流</t>
  </si>
  <si>
    <t>光束</t>
  </si>
  <si>
    <t>射出1道造成D20+使用者智力的魔法伤害的光束</t>
  </si>
  <si>
    <t>魔力震荡</t>
  </si>
  <si>
    <t>站位</t>
  </si>
  <si>
    <t>接触</t>
  </si>
  <si>
    <t>对处于接触范围内的敌人造成等同于自身智力的D20伤害</t>
  </si>
  <si>
    <t>迟缓术</t>
  </si>
  <si>
    <t>咏唱+手势</t>
  </si>
  <si>
    <t>即效/持续</t>
  </si>
  <si>
    <t>阻止目标奔跑</t>
  </si>
  <si>
    <t>心跳增速</t>
  </si>
  <si>
    <t>传心</t>
  </si>
  <si>
    <t>单友</t>
  </si>
  <si>
    <t>使目标分解毒素和药剂的速度*2，但是获得毒素的速度也会*2</t>
  </si>
  <si>
    <t>延缓断层</t>
  </si>
  <si>
    <t>所有越过这个站位的远程攻击和在其中的近身攻击，命中率-I</t>
  </si>
  <si>
    <t>隔空取物</t>
  </si>
  <si>
    <t>手势</t>
  </si>
  <si>
    <t>特殊/单敌</t>
  </si>
  <si>
    <t>特殊</t>
  </si>
  <si>
    <t>可以抓取并投掷10米/2站位内的物件。在战斗中可以用来投掷石块或物品，每站位障碍等级造成1D20伤害（最高3级）</t>
  </si>
  <si>
    <t>捏捏</t>
  </si>
  <si>
    <t>可以操作20米/4站位内的精细物品，比如按钮和弓箭扳机</t>
  </si>
  <si>
    <t>扰动术</t>
  </si>
  <si>
    <t>2回合</t>
  </si>
  <si>
    <t>让目标的远程攻击命中-II，近战攻击命中-I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</si>
</sst>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3" fillId="2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0" borderId="2" applyNumberFormat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11" fillId="19" borderId="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5"/>
  <sheetViews>
    <sheetView tabSelected="1" workbookViewId="0">
      <selection activeCell="J2" sqref="J2"/>
    </sheetView>
  </sheetViews>
  <sheetFormatPr defaultColWidth="9" defaultRowHeight="13.5" outlineLevelRow="4" outlineLevelCol="7"/>
  <sheetData>
    <row r="2" spans="2:8">
      <c r="B2" s="2" t="s">
        <v>0</v>
      </c>
      <c r="D2" s="3" t="s">
        <v>1</v>
      </c>
      <c r="F2" s="4" t="s">
        <v>2</v>
      </c>
      <c r="H2" s="5" t="s">
        <v>3</v>
      </c>
    </row>
    <row r="3" spans="2:8">
      <c r="B3" t="str">
        <f>元素!B2</f>
        <v>冰晶</v>
      </c>
      <c r="D3" t="str">
        <f>塑能!B2</f>
        <v>魔力飞弹</v>
      </c>
      <c r="F3" t="str">
        <f>时空!B2</f>
        <v>迟缓术</v>
      </c>
      <c r="H3" t="str">
        <f>念动!B2</f>
        <v>隔空取物</v>
      </c>
    </row>
    <row r="4" spans="2:8">
      <c r="B4" t="str">
        <f>元素!B3</f>
        <v>火花</v>
      </c>
      <c r="D4" t="str">
        <f>塑能!B3</f>
        <v>魔力射流</v>
      </c>
      <c r="F4" t="str">
        <f>时空!B3</f>
        <v>心跳增速</v>
      </c>
      <c r="H4" t="str">
        <f>念动!B3</f>
        <v>捏捏</v>
      </c>
    </row>
    <row r="5" spans="2:8">
      <c r="B5" t="str">
        <f>元素!B4</f>
        <v>静电</v>
      </c>
      <c r="D5" t="str">
        <f>塑能!B4</f>
        <v>魔力震荡</v>
      </c>
      <c r="F5" t="str">
        <f>时空!B4</f>
        <v>延缓断层</v>
      </c>
      <c r="H5" t="str">
        <f>念动!B4</f>
        <v>扰动术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I2" sqref="I2:I4"/>
    </sheetView>
  </sheetViews>
  <sheetFormatPr defaultColWidth="9" defaultRowHeight="13.5" outlineLevelRow="3"/>
  <cols>
    <col min="10" max="10" width="36.12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</v>
      </c>
      <c r="H2">
        <v>1</v>
      </c>
      <c r="I2" t="s">
        <v>20</v>
      </c>
      <c r="J2" t="s">
        <v>21</v>
      </c>
    </row>
    <row r="3" spans="1:10">
      <c r="A3" t="s">
        <v>14</v>
      </c>
      <c r="B3" t="s">
        <v>22</v>
      </c>
      <c r="C3" t="s">
        <v>16</v>
      </c>
      <c r="D3" t="s">
        <v>17</v>
      </c>
      <c r="E3" t="s">
        <v>18</v>
      </c>
      <c r="F3" t="s">
        <v>19</v>
      </c>
      <c r="G3">
        <v>1</v>
      </c>
      <c r="H3">
        <v>1</v>
      </c>
      <c r="I3" t="s">
        <v>20</v>
      </c>
      <c r="J3" t="s">
        <v>23</v>
      </c>
    </row>
    <row r="4" spans="1:10">
      <c r="A4" t="s">
        <v>14</v>
      </c>
      <c r="B4" t="s">
        <v>24</v>
      </c>
      <c r="C4" t="s">
        <v>16</v>
      </c>
      <c r="D4" t="s">
        <v>17</v>
      </c>
      <c r="E4" t="s">
        <v>18</v>
      </c>
      <c r="F4" t="s">
        <v>19</v>
      </c>
      <c r="G4">
        <v>1</v>
      </c>
      <c r="H4">
        <v>1</v>
      </c>
      <c r="I4" t="s">
        <v>20</v>
      </c>
      <c r="J4" t="s">
        <v>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G1" sqref="G$1:I$1048576"/>
    </sheetView>
  </sheetViews>
  <sheetFormatPr defaultColWidth="9" defaultRowHeight="13.5" outlineLevelRow="3"/>
  <cols>
    <col min="10" max="10" width="39.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>
      <c r="A2" t="s">
        <v>14</v>
      </c>
      <c r="B2" t="s">
        <v>26</v>
      </c>
      <c r="C2" t="s">
        <v>16</v>
      </c>
      <c r="D2" t="s">
        <v>17</v>
      </c>
      <c r="E2" t="s">
        <v>18</v>
      </c>
      <c r="F2" t="s">
        <v>19</v>
      </c>
      <c r="G2">
        <v>1</v>
      </c>
      <c r="H2">
        <v>1</v>
      </c>
      <c r="I2" t="s">
        <v>20</v>
      </c>
      <c r="J2" t="s">
        <v>27</v>
      </c>
    </row>
    <row r="3" spans="1:10">
      <c r="A3" t="s">
        <v>14</v>
      </c>
      <c r="B3" t="s">
        <v>28</v>
      </c>
      <c r="C3" t="s">
        <v>16</v>
      </c>
      <c r="D3" t="s">
        <v>17</v>
      </c>
      <c r="E3" t="s">
        <v>18</v>
      </c>
      <c r="F3" t="s">
        <v>19</v>
      </c>
      <c r="G3">
        <v>1</v>
      </c>
      <c r="H3">
        <v>1</v>
      </c>
      <c r="I3" t="s">
        <v>29</v>
      </c>
      <c r="J3" t="s">
        <v>30</v>
      </c>
    </row>
    <row r="4" spans="1:10">
      <c r="A4" t="s">
        <v>14</v>
      </c>
      <c r="B4" t="s">
        <v>31</v>
      </c>
      <c r="C4" t="s">
        <v>16</v>
      </c>
      <c r="D4" t="s">
        <v>17</v>
      </c>
      <c r="E4" t="s">
        <v>32</v>
      </c>
      <c r="F4" t="s">
        <v>19</v>
      </c>
      <c r="G4">
        <v>1</v>
      </c>
      <c r="H4">
        <v>1</v>
      </c>
      <c r="I4" t="s">
        <v>33</v>
      </c>
      <c r="J4" t="s">
        <v>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J20" sqref="J20"/>
    </sheetView>
  </sheetViews>
  <sheetFormatPr defaultColWidth="9" defaultRowHeight="13.5" outlineLevelRow="3"/>
  <cols>
    <col min="3" max="3" width="9.5" customWidth="1"/>
    <col min="10" max="10" width="53.5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10</v>
      </c>
      <c r="G1" t="s">
        <v>11</v>
      </c>
      <c r="H1" t="s">
        <v>9</v>
      </c>
      <c r="I1" t="s">
        <v>12</v>
      </c>
      <c r="J1" t="s">
        <v>13</v>
      </c>
    </row>
    <row r="2" spans="1:10">
      <c r="A2" t="s">
        <v>14</v>
      </c>
      <c r="B2" t="s">
        <v>35</v>
      </c>
      <c r="C2" t="s">
        <v>36</v>
      </c>
      <c r="D2" t="s">
        <v>17</v>
      </c>
      <c r="E2" t="s">
        <v>18</v>
      </c>
      <c r="F2">
        <v>1</v>
      </c>
      <c r="G2">
        <v>1</v>
      </c>
      <c r="H2" t="s">
        <v>37</v>
      </c>
      <c r="I2" t="s">
        <v>29</v>
      </c>
      <c r="J2" t="s">
        <v>38</v>
      </c>
    </row>
    <row r="3" spans="1:10">
      <c r="A3" t="s">
        <v>14</v>
      </c>
      <c r="B3" t="s">
        <v>39</v>
      </c>
      <c r="C3" t="s">
        <v>36</v>
      </c>
      <c r="D3" t="s">
        <v>40</v>
      </c>
      <c r="E3" t="s">
        <v>41</v>
      </c>
      <c r="F3">
        <v>1</v>
      </c>
      <c r="G3">
        <v>1</v>
      </c>
      <c r="H3">
        <v>3</v>
      </c>
      <c r="I3" t="s">
        <v>40</v>
      </c>
      <c r="J3" t="s">
        <v>42</v>
      </c>
    </row>
    <row r="4" spans="1:10">
      <c r="A4" t="s">
        <v>14</v>
      </c>
      <c r="B4" t="s">
        <v>43</v>
      </c>
      <c r="C4" t="s">
        <v>36</v>
      </c>
      <c r="D4" t="s">
        <v>17</v>
      </c>
      <c r="E4" t="s">
        <v>32</v>
      </c>
      <c r="F4">
        <v>1</v>
      </c>
      <c r="G4">
        <v>1</v>
      </c>
      <c r="H4">
        <v>3</v>
      </c>
      <c r="I4" t="s">
        <v>40</v>
      </c>
      <c r="J4" t="s">
        <v>44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F5" sqref="F5"/>
    </sheetView>
  </sheetViews>
  <sheetFormatPr defaultColWidth="9" defaultRowHeight="13.5" outlineLevelRow="3"/>
  <cols>
    <col min="10" max="10" width="55.125" style="1" customWidth="1"/>
  </cols>
  <sheetData>
    <row r="1" spans="1:10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s="1" t="s">
        <v>13</v>
      </c>
    </row>
    <row r="2" ht="27" spans="1:10">
      <c r="A2" t="s">
        <v>14</v>
      </c>
      <c r="B2" t="s">
        <v>45</v>
      </c>
      <c r="C2" t="s">
        <v>46</v>
      </c>
      <c r="D2" t="s">
        <v>17</v>
      </c>
      <c r="E2" t="s">
        <v>47</v>
      </c>
      <c r="F2" t="s">
        <v>48</v>
      </c>
      <c r="G2">
        <v>1</v>
      </c>
      <c r="H2">
        <v>1</v>
      </c>
      <c r="I2" t="s">
        <v>40</v>
      </c>
      <c r="J2" s="1" t="s">
        <v>49</v>
      </c>
    </row>
    <row r="3" spans="1:10">
      <c r="A3" t="s">
        <v>14</v>
      </c>
      <c r="B3" t="s">
        <v>50</v>
      </c>
      <c r="C3" t="s">
        <v>46</v>
      </c>
      <c r="D3" t="s">
        <v>17</v>
      </c>
      <c r="E3" t="s">
        <v>48</v>
      </c>
      <c r="F3" t="s">
        <v>19</v>
      </c>
      <c r="G3">
        <v>1</v>
      </c>
      <c r="H3">
        <v>1</v>
      </c>
      <c r="I3" t="s">
        <v>40</v>
      </c>
      <c r="J3" s="1" t="s">
        <v>51</v>
      </c>
    </row>
    <row r="4" spans="1:10">
      <c r="A4" t="s">
        <v>14</v>
      </c>
      <c r="B4" t="s">
        <v>52</v>
      </c>
      <c r="C4" t="s">
        <v>16</v>
      </c>
      <c r="D4" t="s">
        <v>40</v>
      </c>
      <c r="E4" t="s">
        <v>18</v>
      </c>
      <c r="F4" t="s">
        <v>53</v>
      </c>
      <c r="G4">
        <v>1</v>
      </c>
      <c r="H4">
        <v>1</v>
      </c>
      <c r="I4" t="s">
        <v>40</v>
      </c>
      <c r="J4" s="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法术书</vt:lpstr>
      <vt:lpstr>元素</vt:lpstr>
      <vt:lpstr>塑能</vt:lpstr>
      <vt:lpstr>时空</vt:lpstr>
      <vt:lpstr>念动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你好</dc:creator>
  <cp:lastModifiedBy>此账号已删除</cp:lastModifiedBy>
  <dcterms:created xsi:type="dcterms:W3CDTF">2019-05-28T04:02:00Z</dcterms:created>
  <dcterms:modified xsi:type="dcterms:W3CDTF">2019-06-01T15:52:23Z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