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A56605BB-4901-4B4E-A6D4-BC5C4E275553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<sst xmlns="http://schemas.openxmlformats.org/spreadsheetml/2006/main" count="305" uniqueCount="167">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</sst>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58.508374884259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m/>
    <s v="Заговор"/>
    <x v="12"/>
    <n v="54"/>
    <n v="272"/>
    <n v="0.27200000000000002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n v="1"/>
    <s v="Татено 18:00"/>
    <x v="8"/>
    <n v="666"/>
    <n v="0"/>
    <n v="0"/>
  </r>
  <r>
    <s v="t09b"/>
    <n v="2092"/>
    <n v="1"/>
    <s v="Татено 18:00"/>
    <x v="8"/>
    <n v="418"/>
    <n v="0"/>
    <n v="0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0</v>
      </c>
      <c r="P10" s="5">
        <v>0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46073.279999999999</v>
      </c>
      <c r="P17" s="5">
        <v>46.073279999999997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>
        <v>1</v>
      </c>
      <c r="D90" t="s">
        <v>138</v>
      </c>
      <c r="E90" s="4" t="s">
        <v>161</v>
      </c>
      <c r="F90">
        <f t="shared" si="6"/>
        <v>666</v>
      </c>
      <c r="G90">
        <f t="shared" si="7"/>
        <v>0</v>
      </c>
      <c r="H90">
        <f t="shared" si="8"/>
        <v>0</v>
      </c>
    </row>
    <row r="91" spans="1:8" x14ac:dyDescent="0.25">
      <c r="A91" t="s">
        <v>137</v>
      </c>
      <c r="B91">
        <v>2092</v>
      </c>
      <c r="C91" s="1">
        <v>1</v>
      </c>
      <c r="D91" t="s">
        <v>138</v>
      </c>
      <c r="E91" s="4" t="s">
        <v>161</v>
      </c>
      <c r="F91">
        <f t="shared" si="6"/>
        <v>418</v>
      </c>
      <c r="G91">
        <f t="shared" si="7"/>
        <v>0</v>
      </c>
      <c r="H91">
        <f t="shared" si="8"/>
        <v>0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0.77828278842359555</v>
      </c>
      <c r="D93"/>
      <c r="F93">
        <f>SUBTOTAL(109,Таблица1[Перевод])</f>
        <v>41524</v>
      </c>
      <c r="G93">
        <f>SUBTOTAL(109,Таблица1[Остаток строк])</f>
        <v>46073.279999999999</v>
      </c>
      <c r="H93">
        <f>SUBTOTAL(109,Таблица1[Остаток дней])</f>
        <v>46.073279999999997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2022-04-07T09:12:07Z</dcterms:modified>
</cp:coreProperties>
</file>