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0C681A5E-6E65-4A66-84B4-83F5B999D139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<sst xmlns="http://schemas.openxmlformats.org/spreadsheetml/2006/main" count="305" uniqueCount="167">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</sst>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05.754178009258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m/>
    <s v="Минорикава 13:00"/>
    <x v="3"/>
    <n v="486"/>
    <n v="2432"/>
    <n v="2.4319999999999999"/>
  </r>
  <r>
    <s v="f04b"/>
    <n v="1497"/>
    <m/>
    <s v="Минорикава 13:00"/>
    <x v="3"/>
    <n v="299"/>
    <n v="1497"/>
    <n v="1.4970000000000001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m/>
    <s v="Кано 13:00"/>
    <x v="3"/>
    <n v="492"/>
    <n v="2462"/>
    <n v="2.4620000000000002"/>
  </r>
  <r>
    <s v="k04b"/>
    <n v="1402"/>
    <m/>
    <s v="Кано 13:00"/>
    <x v="3"/>
    <n v="280"/>
    <n v="1402"/>
    <n v="1.4019999999999999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17411</v>
      </c>
      <c r="P5" s="5">
        <v>17.411000000000001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160085.28</v>
      </c>
      <c r="P17" s="5">
        <v>160.08527999999998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/>
      <c r="D29" t="s">
        <v>101</v>
      </c>
      <c r="E29" s="4" t="s">
        <v>156</v>
      </c>
      <c r="F29">
        <f t="shared" si="0"/>
        <v>486</v>
      </c>
      <c r="G29">
        <f t="shared" si="1"/>
        <v>2432</v>
      </c>
      <c r="H29">
        <f t="shared" si="2"/>
        <v>2.4319999999999999</v>
      </c>
    </row>
    <row r="30" spans="1:16" x14ac:dyDescent="0.25">
      <c r="A30" t="s">
        <v>35</v>
      </c>
      <c r="B30">
        <v>1497</v>
      </c>
      <c r="C30" s="1"/>
      <c r="D30" t="s">
        <v>101</v>
      </c>
      <c r="E30" s="4" t="s">
        <v>156</v>
      </c>
      <c r="F30">
        <f t="shared" si="0"/>
        <v>299</v>
      </c>
      <c r="G30">
        <f t="shared" si="1"/>
        <v>1497</v>
      </c>
      <c r="H30">
        <f t="shared" si="2"/>
        <v>1.4970000000000001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/>
      <c r="D50" t="s">
        <v>93</v>
      </c>
      <c r="E50" s="4" t="s">
        <v>156</v>
      </c>
      <c r="F50">
        <f t="shared" si="3"/>
        <v>492</v>
      </c>
      <c r="G50">
        <f t="shared" si="4"/>
        <v>2462</v>
      </c>
      <c r="H50">
        <f t="shared" si="5"/>
        <v>2.4620000000000002</v>
      </c>
    </row>
    <row r="51" spans="1:8" x14ac:dyDescent="0.25">
      <c r="A51" t="s">
        <v>58</v>
      </c>
      <c r="B51">
        <v>1402</v>
      </c>
      <c r="C51" s="1"/>
      <c r="D51" t="s">
        <v>93</v>
      </c>
      <c r="E51" s="4" t="s">
        <v>156</v>
      </c>
      <c r="F51">
        <f t="shared" si="3"/>
        <v>280</v>
      </c>
      <c r="G51">
        <f t="shared" si="4"/>
        <v>1402</v>
      </c>
      <c r="H51">
        <f t="shared" si="5"/>
        <v>1.4019999999999999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0.22962589387975096</v>
      </c>
      <c r="D93"/>
      <c r="F93">
        <f>SUBTOTAL(109,Таблица1[Перевод])</f>
        <v>41524</v>
      </c>
      <c r="G93">
        <f>SUBTOTAL(109,Таблица1[Остаток строк])</f>
        <v>160085.28</v>
      </c>
      <c r="H93">
        <f>SUBTOTAL(109,Таблица1[Остаток дней])</f>
        <v>160.08528000000001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2022-02-13T15:06:06Z</dcterms:modified>
</cp:coreProperties>
</file>