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1"/>
  </bookViews>
  <sheets>
    <sheet name="logs" sheetId="3" state="veryHidden" r:id="rId1"/>
    <sheet name="Unit tests" sheetId="21" r:id="rId2"/>
    <sheet name="Unit tests (2)" sheetId="22" r:id="rId3"/>
    <sheet name="languages" sheetId="12" r:id="rId4"/>
    <sheet name="config" sheetId="13" r:id="rId5"/>
    <sheet name="features" sheetId="14" r:id="rId6"/>
    <sheet name="Sheet5" sheetId="17" r:id="rId7"/>
    <sheet name="todo" sheetId="18" r:id="rId8"/>
  </sheets>
  <functionGroups/>
  <definedNames>
    <definedName name="_xlnm._FilterDatabase" localSheetId="6" hidden="1">Sheet5!$A$1:$A$59</definedName>
  </definedNames>
  <calcPr calcId="125725"/>
</workbook>
</file>

<file path=xl/calcChain.xml><?xml version="1.0" encoding="utf-8"?>
<calcChain xmlns="http://schemas.openxmlformats.org/spreadsheetml/2006/main">
  <c r="B25" i="18"/>
  <c r="C25" s="1"/>
  <c r="B19" i="14"/>
  <c r="C19" s="1"/>
  <c r="C18"/>
  <c r="C17"/>
  <c r="C16"/>
  <c r="C15"/>
  <c r="C14"/>
  <c r="C13"/>
  <c r="C12"/>
  <c r="B4"/>
  <c r="C4" s="1"/>
  <c r="C3"/>
  <c r="C2"/>
  <c r="B2" i="13"/>
  <c r="B1"/>
  <c r="B5" i="14" l="1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<sst xmlns="http://schemas.openxmlformats.org/spreadsheetml/2006/main" count="1377" uniqueCount="673">
  <si>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</si>
  <si>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</si>
  <si>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</si>
  <si>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</si>
  <si>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</si>
  <si>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</si>
  <si>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</si>
  <si>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</si>
  <si>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</si>
  <si>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</si>
  <si>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</si>
  <si>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</si>
  <si>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</si>
  <si>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</si>
  <si>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</si>
  <si>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</si>
  <si>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</si>
  <si>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</si>
  <si>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</si>
  <si>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</si>
  <si>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</si>
  <si>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</si>
  <si>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</si>
  <si>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</si>
  <si>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</si>
  <si>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</si>
  <si>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</si>
  <si>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</si>
  <si>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</si>
  <si>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</si>
  <si>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</si>
  <si>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</si>
  <si>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</si>
  <si>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</si>
  <si>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</si>
  <si>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</si>
  <si>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</si>
  <si>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</si>
  <si>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</si>
  <si>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</si>
  <si>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</si>
  <si>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</si>
  <si>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</si>
  <si>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</si>
  <si>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</si>
  <si>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</si>
  <si>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</si>
  <si>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</si>
  <si>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</si>
  <si>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</si>
  <si>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</si>
  <si>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</si>
  <si>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</si>
  <si>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</si>
  <si>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</si>
  <si>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</si>
  <si>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</si>
  <si>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</si>
  <si>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</si>
  <si>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</si>
  <si>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</si>
  <si>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</si>
  <si>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</si>
  <si>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</si>
  <si>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</si>
  <si>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</si>
  <si>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</si>
  <si>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</si>
  <si>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</si>
  <si>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</si>
  <si>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</si>
  <si>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</si>
  <si>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</si>
  <si>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</si>
  <si>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</si>
  <si>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</si>
  <si>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</si>
  <si>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</si>
  <si>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</si>
  <si>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</si>
  <si>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</si>
  <si>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</si>
  <si>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</si>
  <si>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</si>
  <si>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</si>
  <si>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</si>
  <si>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</si>
  <si>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</si>
  <si>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</si>
  <si>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</si>
  <si>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</si>
  <si>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</si>
  <si>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</si>
  <si>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</si>
  <si>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</si>
  <si>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</si>
  <si>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</si>
  <si>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</si>
  <si>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</si>
  <si>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</si>
  <si>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</si>
  <si>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</si>
  <si>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</si>
  <si>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</si>
  <si>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</si>
  <si>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</si>
  <si>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</si>
  <si>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</si>
  <si>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</si>
  <si>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</si>
  <si>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</si>
  <si>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</si>
  <si>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</si>
  <si>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</si>
  <si>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</si>
  <si>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</si>
  <si>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</si>
  <si>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</si>
  <si>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</si>
  <si>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</si>
  <si>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</si>
  <si>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</si>
  <si>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</si>
  <si>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</si>
  <si>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</si>
  <si>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</si>
  <si>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</si>
  <si>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</si>
  <si>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</si>
  <si>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</si>
  <si>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</si>
  <si>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</si>
  <si>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</si>
  <si>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</si>
  <si>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</si>
  <si>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</si>
  <si>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</si>
  <si>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</si>
  <si>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</si>
  <si>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</si>
  <si>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</si>
  <si>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</si>
  <si>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</si>
  <si>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</si>
  <si>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</si>
  <si>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</si>
  <si>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</si>
  <si>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</si>
  <si>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</si>
  <si>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</si>
  <si>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</si>
  <si>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</si>
  <si>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</si>
  <si>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</si>
  <si>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</si>
  <si>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</si>
  <si>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</si>
  <si>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</si>
  <si>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</si>
  <si>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</si>
  <si>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</si>
  <si>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</si>
  <si>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</si>
  <si>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</si>
  <si>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</si>
  <si>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</si>
  <si>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</si>
  <si>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</si>
  <si>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</si>
  <si>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</si>
  <si>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</si>
  <si>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</si>
  <si>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</si>
  <si>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</si>
  <si>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</si>
  <si>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</si>
  <si>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</si>
  <si>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</si>
  <si>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</si>
  <si>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</si>
  <si>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</si>
  <si>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</si>
  <si>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</si>
  <si>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</si>
  <si>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</si>
  <si>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</si>
  <si>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</si>
  <si>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</si>
  <si>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</si>
  <si>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</si>
  <si>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</si>
  <si>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</si>
  <si>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</si>
  <si>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</si>
  <si>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</si>
  <si>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</si>
  <si>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</si>
  <si>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</si>
  <si>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</si>
  <si>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</si>
  <si>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</si>
  <si>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</si>
  <si>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</si>
  <si>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</si>
  <si>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</si>
  <si>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</si>
  <si>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</si>
  <si>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</si>
  <si>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</si>
  <si>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</si>
  <si>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</si>
  <si>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</si>
  <si>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</si>
  <si>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</si>
  <si>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</si>
  <si>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</si>
  <si>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</si>
  <si>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</si>
  <si>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</si>
  <si>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</si>
  <si>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</si>
  <si>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</si>
  <si>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</si>
  <si>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</si>
  <si>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</si>
  <si>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</si>
  <si>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</si>
  <si>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</si>
  <si>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</si>
  <si>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</si>
  <si>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</si>
  <si>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</si>
  <si>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</si>
  <si>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</si>
  <si>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</si>
  <si>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</si>
  <si>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</si>
  <si>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</si>
  <si>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</si>
  <si>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</si>
  <si>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</si>
  <si>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</si>
  <si>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</si>
  <si>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</si>
  <si>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</si>
  <si>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</si>
  <si>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</si>
  <si>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</si>
  <si>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</si>
  <si>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</si>
  <si>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</si>
  <si>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</si>
  <si>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</si>
  <si>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</si>
  <si>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</si>
  <si>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</si>
  <si>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</si>
  <si>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</si>
  <si>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</si>
  <si>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</si>
  <si>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</si>
  <si>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</si>
  <si>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</si>
  <si>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</si>
  <si>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</si>
  <si>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</si>
  <si>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</si>
  <si>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</si>
  <si>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</si>
  <si>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</si>
  <si>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</si>
  <si>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</si>
  <si>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</si>
  <si>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</si>
  <si>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</si>
  <si>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</si>
  <si>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</si>
  <si>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</si>
  <si>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</si>
  <si>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</si>
  <si>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</si>
  <si>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</si>
  <si>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</si>
  <si>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</si>
  <si>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</si>
  <si>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</si>
  <si>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</si>
  <si>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</si>
  <si>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</si>
  <si>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</si>
  <si>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</si>
  <si>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</si>
  <si>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</si>
  <si>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</si>
  <si>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</si>
  <si>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</si>
  <si>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</si>
  <si>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</si>
  <si>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</si>
  <si>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</si>
  <si>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</si>
  <si>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</si>
  <si>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</si>
  <si>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</si>
  <si>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</si>
  <si>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</si>
  <si>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</si>
  <si>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</si>
  <si>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</si>
  <si>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</si>
  <si>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</si>
  <si>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</si>
  <si>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</si>
  <si>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</si>
  <si>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</si>
  <si>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</si>
  <si>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</si>
  <si>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</si>
  <si>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</si>
  <si>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</si>
  <si>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</si>
  <si>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</si>
  <si>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</si>
  <si>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</si>
  <si>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</si>
  <si>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</si>
  <si>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</si>
  <si>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</si>
  <si>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</si>
  <si>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</si>
  <si>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</si>
  <si>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</si>
  <si>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</si>
  <si>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</si>
  <si>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</si>
  <si>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</si>
  <si>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</si>
  <si>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</si>
  <si>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</si>
  <si>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</si>
  <si>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</si>
  <si>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</si>
  <si>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</si>
  <si>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</si>
  <si>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</si>
  <si>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</si>
  <si>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</si>
  <si>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</si>
  <si>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</si>
  <si>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</si>
  <si>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</si>
  <si>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</si>
  <si>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</si>
  <si>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</si>
  <si>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</si>
  <si>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</si>
  <si>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</si>
  <si>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</si>
  <si>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</si>
  <si>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</si>
  <si>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</si>
  <si>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</si>
  <si>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</si>
  <si>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</si>
  <si>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</si>
  <si>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</si>
  <si>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</si>
  <si>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</si>
  <si>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</si>
  <si>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</si>
  <si>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</si>
  <si>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</si>
  <si>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</si>
  <si>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</si>
  <si>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</si>
  <si>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</si>
  <si>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</si>
  <si>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</si>
  <si>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</si>
  <si>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</si>
  <si>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</si>
  <si>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</si>
  <si>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</si>
  <si>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</si>
  <si>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</si>
  <si>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</si>
  <si>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</si>
  <si>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</si>
  <si>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</si>
  <si>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</si>
  <si>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</si>
  <si>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</si>
  <si>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</si>
  <si>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</si>
  <si>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</si>
  <si>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</si>
  <si>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</si>
  <si>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</si>
  <si>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</si>
  <si>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</si>
  <si>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</si>
  <si>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</si>
  <si>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</si>
  <si>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Execution time</t>
  </si>
  <si>
    <t>test1</t>
  </si>
  <si>
    <t>test2</t>
  </si>
  <si>
    <t>test3</t>
  </si>
  <si>
    <t>xasd</t>
  </si>
  <si>
    <t>asfsdf</t>
  </si>
  <si>
    <t>ASDASD</t>
  </si>
  <si>
    <t>Status</t>
  </si>
  <si>
    <t>Passed</t>
  </si>
  <si>
    <t>Failed</t>
  </si>
  <si>
    <t>Ignored</t>
  </si>
  <si>
    <t>Test passed</t>
  </si>
  <si>
    <t>Test failed</t>
  </si>
  <si>
    <t>Total tests</t>
  </si>
  <si>
    <t>Execution time (s)</t>
  </si>
  <si>
    <t>Execution time [s]</t>
  </si>
  <si>
    <t>Tests passed</t>
  </si>
  <si>
    <t>Tests failed</t>
  </si>
  <si>
    <t>modUnitTests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</si>
  <si>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</si>
  <si>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</si>
  <si>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</si>
  <si>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</si>
  <si>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</si>
  <si>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</si>
  <si>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</si>
  <si>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</si>
  <si>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</si>
  <si>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</si>
  <si>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</si>
  <si>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</si>
  <si>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</si>
  <si>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</si>
  <si>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dimensionsNumber_return_0_for_primitive_values</t>
  </si>
  <si>
    <t>dimensionsNumber_return_0_for_non_array_objects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</si>
  <si>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</si>
  <si>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</si>
  <si>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</si>
  <si>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</si>
  <si>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</si>
  <si>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</si>
  <si>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</si>
  <si>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</si>
  <si>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</si>
  <si>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</si>
  <si>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</si>
  <si>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</si>
  <si>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</si>
  <si>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</si>
  <si>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</si>
  <si>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</si>
  <si>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</si>
  <si>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</si>
  <si>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</si>
  <si>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</si>
  <si>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</si>
  <si>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</si>
  <si>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</si>
  <si>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</si>
  <si>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</si>
  <si>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</si>
  <si>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</si>
  <si>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</si>
  <si>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</si>
  <si>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</si>
  <si>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</si>
  <si>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</si>
  <si>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</si>
  <si>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</si>
  <si>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</si>
  <si>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</si>
  <si>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</si>
  <si>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</si>
  <si>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</si>
  <si>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</si>
  <si>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</si>
  <si>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</si>
  <si>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</si>
  <si>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</si>
  <si>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</si>
  <si>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</si>
  <si>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</si>
  <si>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</si>
  <si>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</si>
  <si>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</si>
  <si>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</si>
  <si>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</si>
  <si>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</si>
  <si>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</si>
  <si>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</si>
  <si>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</si>
  <si>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</si>
  <si>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</si>
  <si>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</si>
  <si>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</si>
  <si>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</si>
  <si>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</si>
  <si>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</si>
  <si>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</si>
  <si>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</si>
  <si>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</si>
  <si>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</si>
  <si>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</si>
  <si>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</si>
  <si>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</si>
  <si>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</si>
  <si>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</si>
  <si>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</si>
  <si>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</si>
  <si>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</si>
  <si>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</si>
  <si>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</si>
  <si>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</si>
  <si>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</si>
  <si>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</si>
  <si>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</si>
  <si>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</si>
  <si>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</si>
  <si>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</si>
  <si>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</si>
  <si>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</si>
  <si>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</si>
  <si>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</si>
  <si>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</si>
  <si>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</si>
  <si>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</si>
  <si>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</si>
  <si>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</si>
  <si>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</si>
  <si>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</si>
  <si>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</si>
  <si>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</si>
  <si>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</si>
  <si>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</si>
  <si>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</si>
  <si>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</si>
  <si>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</si>
  <si>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</si>
  <si>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</si>
  <si>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</si>
  <si>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</si>
  <si>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</si>
  <si>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</si>
  <si>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</si>
  <si>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</si>
  <si>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</si>
  <si>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</si>
  <si>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</si>
  <si>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</si>
  <si>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</si>
  <si>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</si>
  <si>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</si>
  <si>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</si>
  <si>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</si>
  <si>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</si>
  <si>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</si>
  <si>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</si>
  <si>
    <t>printToTextfile_throws_DimensionsException_if_the_given_array_has_more_than_2_dimensions</t>
  </si>
  <si>
    <t>failed</t>
  </si>
  <si>
    <t>printToTextfile_create_file_if_it_not_exists_yet</t>
  </si>
  <si>
    <t>printToTextfile_override_file_content_if_override_flag_is_set_to_true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</si>
  <si>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</si>
  <si>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</si>
  <si>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</si>
  <si>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</si>
  <si>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</si>
  <si>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</si>
  <si>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</si>
  <si>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</si>
  <si>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</si>
  <si>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</si>
  <si>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</si>
  <si>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</si>
  <si>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</si>
  <si>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</si>
  <si>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</si>
  <si>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</si>
  <si>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>removeTrailingEnters_not_alter_base_text_if_there_is_no_enters_at_the_end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</si>
  <si>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</si>
  <si>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</si>
  <si>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</si>
  <si>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</si>
  <si>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</si>
  <si>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arrayToString_properly_convert_1D_array_to_string</t>
  </si>
  <si>
    <t>arrayToString_properly_convert_2D_array_to_string</t>
  </si>
  <si>
    <t>NZD</t>
  </si>
  <si>
    <t>Balance</t>
  </si>
  <si>
    <t>Balance x Margin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</si>
  <si>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</si>
  <si>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</si>
  <si>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</si>
  <si>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</si>
  <si>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</si>
  <si>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</si>
  <si>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</si>
  <si>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Tested method</t>
  </si>
  <si>
    <t>Expected</t>
  </si>
  <si>
    <t>Actual</t>
  </si>
  <si>
    <t>isDefinedArray</t>
  </si>
  <si>
    <t>isDynamicArray</t>
  </si>
  <si>
    <t>dimensionsNumber</t>
  </si>
  <si>
    <t>countArrayItems</t>
  </si>
  <si>
    <t>onlyDigits</t>
  </si>
  <si>
    <t>startsWith</t>
  </si>
  <si>
    <t>endsWith</t>
  </si>
  <si>
    <t>removeSpaces</t>
  </si>
  <si>
    <t>isInArray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</si>
  <si>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</si>
  <si>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</si>
  <si>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</si>
  <si>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</si>
  <si>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</si>
  <si>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</si>
  <si>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</si>
  <si>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</si>
  <si>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</si>
  <si>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</si>
  <si>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</si>
  <si>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</si>
  <si>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</si>
  <si>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</si>
  <si>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</si>
  <si>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</si>
  <si>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</si>
  <si>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printToTextFile</t>
  </si>
  <si>
    <t>howManyChars</t>
  </si>
  <si>
    <t>cutChars</t>
  </si>
  <si>
    <t>removeTrailingEnters</t>
  </si>
  <si>
    <t>arrayToString</t>
  </si>
  <si>
    <t>compareStrings</t>
  </si>
  <si>
    <t>abcdef</t>
  </si>
  <si>
    <t>abc</t>
  </si>
  <si>
    <t>A</t>
  </si>
  <si>
    <t>Z</t>
  </si>
  <si>
    <t>AA</t>
  </si>
  <si>
    <t>ZZ</t>
  </si>
  <si>
    <t>AAA</t>
  </si>
  <si>
    <t>POL</t>
  </si>
  <si>
    <t>YZ</t>
  </si>
  <si>
    <t>bb</t>
  </si>
  <si>
    <t>ab</t>
  </si>
  <si>
    <t>bc</t>
  </si>
  <si>
    <t>value</t>
  </si>
  <si>
    <t>aa</t>
  </si>
  <si>
    <t>two</t>
  </si>
  <si>
    <t>text</t>
  </si>
  <si>
    <t>TEXT</t>
  </si>
  <si>
    <t>TExT</t>
  </si>
  <si>
    <t>text_x000D_text</t>
  </si>
  <si>
    <t>txet</t>
  </si>
  <si>
    <t>12-40-4102</t>
  </si>
  <si>
    <t>23.4</t>
  </si>
  <si>
    <t>2014-04-21</t>
  </si>
  <si>
    <t>Workbook</t>
  </si>
  <si>
    <t>abcd</t>
  </si>
  <si>
    <t>abc de</t>
  </si>
  <si>
    <t>abcd123</t>
  </si>
  <si>
    <t>ABCD</t>
  </si>
  <si>
    <t>1234%^&amp;</t>
  </si>
  <si>
    <t>12#@!78*</t>
  </si>
  <si>
    <t>ab cd</t>
  </si>
  <si>
    <t>ab   cd</t>
  </si>
  <si>
    <t xml:space="preserve">   ab cd</t>
  </si>
  <si>
    <t xml:space="preserve">ab cd </t>
  </si>
  <si>
    <t>Not implemented yet</t>
  </si>
  <si>
    <t xml:space="preserve">text </t>
  </si>
  <si>
    <t>text _x000D_text</t>
  </si>
  <si>
    <t>[#ImprintableObject#]_x000D_
[#ImprintableObject#]</t>
  </si>
  <si>
    <t>[a];[b];[c];[d];[e]</t>
  </si>
  <si>
    <t>[{a};{243};{312}]|[{b};{214};{#ImprintableObject#}]|[{c};{100};{200}]|[{d};{109};{203}]</t>
  </si>
</sst>
</file>

<file path=xl/styles.xml><?xml version="1.0" encoding="utf-8"?>
<styleSheet xmlns="http://schemas.openxmlformats.org/spreadsheetml/2006/main">
  <numFmts count="1">
    <numFmt numFmtId="164" formatCode="0.000"/>
  </numFmts>
  <fonts count="19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sz val="1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rgb="FF7F7F7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indent="1"/>
    </xf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indent="1"/>
    </xf>
    <xf numFmtId="4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indent="1"/>
    </xf>
    <xf numFmtId="4" fontId="9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 inden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 indent="1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1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5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K178"/>
  <sheetViews>
    <sheetView showGridLines="0" tabSelected="1" workbookViewId="0"/>
  </sheetViews>
  <sheetFormatPr defaultRowHeight="18" customHeight="1"/>
  <cols>
    <col min="1" max="1" width="2.85546875" style="53" customWidth="1"/>
    <col min="2" max="2" width="2.7109375" style="50" customWidth="1"/>
    <col min="3" max="3" width="2.7109375" style="53" customWidth="1"/>
    <col min="4" max="4" width="65.7109375" style="59" customWidth="1"/>
    <col min="5" max="5" width="22.7109375" style="54" customWidth="1"/>
    <col min="6" max="6" width="36.7109375" style="54" customWidth="1"/>
    <col min="7" max="7" width="16.7109375" style="54" customWidth="1"/>
    <col min="8" max="9" width="20.7109375" style="54" customWidth="1"/>
    <col min="10" max="10" width="16.7109375" style="61" customWidth="1"/>
    <col min="11" max="11" width="65.7109375" style="59" customWidth="1"/>
    <col min="12" max="16384" width="9.140625" style="53"/>
  </cols>
  <sheetData>
    <row r="1" spans="2:11" ht="14.25" customHeight="1"/>
    <row r="2" spans="2:11" ht="18" customHeight="1">
      <c r="D2" s="48" t="s">
        <v>417</v>
      </c>
      <c r="E2" s="64">
        <v>6.87890625</v>
      </c>
    </row>
    <row r="3" spans="2:11" ht="18" customHeight="1">
      <c r="D3" s="51" t="s">
        <v>416</v>
      </c>
      <c r="E3" s="65">
        <v>170</v>
      </c>
    </row>
    <row r="4" spans="2:11" ht="18" customHeight="1">
      <c r="D4" s="43" t="s">
        <v>419</v>
      </c>
      <c r="E4" s="66">
        <v>158</v>
      </c>
    </row>
    <row r="5" spans="2:11" ht="18" customHeight="1">
      <c r="D5" s="45" t="s">
        <v>420</v>
      </c>
      <c r="E5" s="67">
        <v>12</v>
      </c>
    </row>
    <row r="6" spans="2:11" ht="18" customHeight="1">
      <c r="D6" s="58" t="s">
        <v>423</v>
      </c>
      <c r="E6" s="68">
        <v>0</v>
      </c>
    </row>
    <row r="8" spans="2:11" ht="24" customHeight="1">
      <c r="B8" s="52"/>
      <c r="C8" s="56"/>
      <c r="D8" s="56" t="s">
        <v>3</v>
      </c>
      <c r="E8" s="56" t="s">
        <v>402</v>
      </c>
      <c r="F8" s="56" t="s">
        <v>598</v>
      </c>
      <c r="G8" s="56" t="s">
        <v>410</v>
      </c>
      <c r="H8" s="56" t="s">
        <v>599</v>
      </c>
      <c r="I8" s="56" t="s">
        <v>600</v>
      </c>
      <c r="J8" s="62" t="s">
        <v>417</v>
      </c>
      <c r="K8" s="56" t="s">
        <v>6</v>
      </c>
    </row>
    <row r="9" spans="2:11" s="57" customFormat="1" ht="18" customHeight="1">
      <c r="B9" s="36">
        <v>1</v>
      </c>
      <c r="D9" s="60" t="s">
        <v>424</v>
      </c>
      <c r="E9" s="55" t="s">
        <v>421</v>
      </c>
      <c r="F9" s="55" t="s">
        <v>601</v>
      </c>
      <c r="G9" s="55" t="s">
        <v>422</v>
      </c>
      <c r="H9" s="55" t="b">
        <v>0</v>
      </c>
      <c r="I9" s="55" t="b">
        <v>0</v>
      </c>
      <c r="J9" s="63">
        <v>0</v>
      </c>
      <c r="K9" s="60"/>
    </row>
    <row r="10" spans="2:11" s="57" customFormat="1" ht="18" customHeight="1">
      <c r="B10" s="36">
        <v>1</v>
      </c>
      <c r="D10" s="60" t="s">
        <v>425</v>
      </c>
      <c r="E10" s="55" t="s">
        <v>421</v>
      </c>
      <c r="F10" s="55" t="s">
        <v>601</v>
      </c>
      <c r="G10" s="55" t="s">
        <v>422</v>
      </c>
      <c r="H10" s="55" t="b">
        <v>0</v>
      </c>
      <c r="I10" s="55" t="b">
        <v>0</v>
      </c>
      <c r="J10" s="63">
        <v>0</v>
      </c>
      <c r="K10" s="60"/>
    </row>
    <row r="11" spans="2:11" s="57" customFormat="1" ht="18" customHeight="1">
      <c r="B11" s="36">
        <v>1</v>
      </c>
      <c r="D11" s="60" t="s">
        <v>426</v>
      </c>
      <c r="E11" s="55" t="s">
        <v>421</v>
      </c>
      <c r="F11" s="55" t="s">
        <v>601</v>
      </c>
      <c r="G11" s="55" t="s">
        <v>422</v>
      </c>
      <c r="H11" s="55" t="b">
        <v>0</v>
      </c>
      <c r="I11" s="55" t="b">
        <v>0</v>
      </c>
      <c r="J11" s="63">
        <v>0</v>
      </c>
      <c r="K11" s="60"/>
    </row>
    <row r="12" spans="2:11" s="57" customFormat="1" ht="18" customHeight="1">
      <c r="B12" s="36">
        <v>1</v>
      </c>
      <c r="D12" s="60" t="s">
        <v>427</v>
      </c>
      <c r="E12" s="55" t="s">
        <v>421</v>
      </c>
      <c r="F12" s="55" t="s">
        <v>601</v>
      </c>
      <c r="G12" s="55" t="s">
        <v>422</v>
      </c>
      <c r="H12" s="55" t="b">
        <v>1</v>
      </c>
      <c r="I12" s="55" t="b">
        <v>1</v>
      </c>
      <c r="J12" s="63">
        <v>0</v>
      </c>
      <c r="K12" s="60"/>
    </row>
    <row r="13" spans="2:11" s="57" customFormat="1" ht="18" customHeight="1">
      <c r="B13" s="36">
        <v>1</v>
      </c>
      <c r="D13" s="60" t="s">
        <v>428</v>
      </c>
      <c r="E13" s="55" t="s">
        <v>421</v>
      </c>
      <c r="F13" s="55" t="s">
        <v>601</v>
      </c>
      <c r="G13" s="55" t="s">
        <v>422</v>
      </c>
      <c r="H13" s="55" t="b">
        <v>1</v>
      </c>
      <c r="I13" s="55" t="b">
        <v>1</v>
      </c>
      <c r="J13" s="63">
        <v>0</v>
      </c>
      <c r="K13" s="60"/>
    </row>
    <row r="14" spans="2:11" s="57" customFormat="1" ht="18" customHeight="1">
      <c r="B14" s="36">
        <v>1</v>
      </c>
      <c r="D14" s="60" t="s">
        <v>429</v>
      </c>
      <c r="E14" s="55" t="s">
        <v>421</v>
      </c>
      <c r="F14" s="55" t="s">
        <v>602</v>
      </c>
      <c r="G14" s="55" t="s">
        <v>422</v>
      </c>
      <c r="H14" s="55" t="b">
        <v>0</v>
      </c>
      <c r="I14" s="55" t="b">
        <v>0</v>
      </c>
      <c r="J14" s="63">
        <v>0</v>
      </c>
      <c r="K14" s="60"/>
    </row>
    <row r="15" spans="2:11" s="57" customFormat="1" ht="18" customHeight="1">
      <c r="B15" s="36">
        <v>1</v>
      </c>
      <c r="D15" s="60" t="s">
        <v>430</v>
      </c>
      <c r="E15" s="55" t="s">
        <v>421</v>
      </c>
      <c r="F15" s="55" t="s">
        <v>602</v>
      </c>
      <c r="G15" s="55" t="s">
        <v>422</v>
      </c>
      <c r="H15" s="55" t="b">
        <v>0</v>
      </c>
      <c r="I15" s="55" t="b">
        <v>0</v>
      </c>
      <c r="J15" s="63">
        <v>0</v>
      </c>
      <c r="K15" s="60"/>
    </row>
    <row r="16" spans="2:11" s="57" customFormat="1" ht="18" customHeight="1">
      <c r="B16" s="36">
        <v>1</v>
      </c>
      <c r="D16" s="60" t="s">
        <v>431</v>
      </c>
      <c r="E16" s="55" t="s">
        <v>421</v>
      </c>
      <c r="F16" s="55" t="s">
        <v>602</v>
      </c>
      <c r="G16" s="55" t="s">
        <v>422</v>
      </c>
      <c r="H16" s="55" t="b">
        <v>0</v>
      </c>
      <c r="I16" s="55" t="b">
        <v>0</v>
      </c>
      <c r="J16" s="63">
        <v>0</v>
      </c>
      <c r="K16" s="60"/>
    </row>
    <row r="17" spans="2:11" s="57" customFormat="1" ht="18" customHeight="1">
      <c r="B17" s="36">
        <v>1</v>
      </c>
      <c r="D17" s="60" t="s">
        <v>432</v>
      </c>
      <c r="E17" s="55" t="s">
        <v>421</v>
      </c>
      <c r="F17" s="55" t="s">
        <v>602</v>
      </c>
      <c r="G17" s="55" t="s">
        <v>422</v>
      </c>
      <c r="H17" s="55" t="b">
        <v>0</v>
      </c>
      <c r="I17" s="55" t="b">
        <v>0</v>
      </c>
      <c r="J17" s="63">
        <v>0</v>
      </c>
      <c r="K17" s="60"/>
    </row>
    <row r="18" spans="2:11" s="57" customFormat="1" ht="18" customHeight="1">
      <c r="B18" s="36">
        <v>1</v>
      </c>
      <c r="D18" s="60" t="s">
        <v>433</v>
      </c>
      <c r="E18" s="55" t="s">
        <v>421</v>
      </c>
      <c r="F18" s="55" t="s">
        <v>602</v>
      </c>
      <c r="G18" s="55" t="s">
        <v>422</v>
      </c>
      <c r="H18" s="55" t="b">
        <v>1</v>
      </c>
      <c r="I18" s="55" t="b">
        <v>1</v>
      </c>
      <c r="J18" s="63">
        <v>0</v>
      </c>
      <c r="K18" s="60"/>
    </row>
    <row r="19" spans="2:11" s="57" customFormat="1" ht="18" customHeight="1">
      <c r="B19" s="36">
        <v>1</v>
      </c>
      <c r="D19" s="60" t="s">
        <v>434</v>
      </c>
      <c r="E19" s="55" t="s">
        <v>421</v>
      </c>
      <c r="F19" s="55" t="s">
        <v>602</v>
      </c>
      <c r="G19" s="55" t="s">
        <v>422</v>
      </c>
      <c r="H19" s="55" t="b">
        <v>1</v>
      </c>
      <c r="I19" s="55" t="b">
        <v>1</v>
      </c>
      <c r="J19" s="63">
        <v>0</v>
      </c>
      <c r="K19" s="60"/>
    </row>
    <row r="20" spans="2:11" s="57" customFormat="1" ht="18" customHeight="1">
      <c r="B20" s="36">
        <v>1</v>
      </c>
      <c r="D20" s="60" t="s">
        <v>435</v>
      </c>
      <c r="E20" s="55" t="s">
        <v>421</v>
      </c>
      <c r="F20" s="55" t="s">
        <v>602</v>
      </c>
      <c r="G20" s="55" t="s">
        <v>422</v>
      </c>
      <c r="H20" s="55" t="b">
        <v>0</v>
      </c>
      <c r="I20" s="55" t="b">
        <v>0</v>
      </c>
      <c r="J20" s="63">
        <v>0</v>
      </c>
      <c r="K20" s="60"/>
    </row>
    <row r="21" spans="2:11" s="57" customFormat="1" ht="18" customHeight="1">
      <c r="B21" s="36">
        <v>1</v>
      </c>
      <c r="D21" s="60" t="s">
        <v>436</v>
      </c>
      <c r="E21" s="55" t="s">
        <v>421</v>
      </c>
      <c r="F21" s="55" t="s">
        <v>603</v>
      </c>
      <c r="G21" s="55" t="s">
        <v>422</v>
      </c>
      <c r="H21" s="55">
        <v>0</v>
      </c>
      <c r="I21" s="55">
        <v>0</v>
      </c>
      <c r="J21" s="63">
        <v>0</v>
      </c>
      <c r="K21" s="60"/>
    </row>
    <row r="22" spans="2:11" s="57" customFormat="1" ht="18" customHeight="1">
      <c r="B22" s="36">
        <v>1</v>
      </c>
      <c r="D22" s="60" t="s">
        <v>437</v>
      </c>
      <c r="E22" s="55" t="s">
        <v>421</v>
      </c>
      <c r="F22" s="55" t="s">
        <v>603</v>
      </c>
      <c r="G22" s="55" t="s">
        <v>422</v>
      </c>
      <c r="H22" s="55">
        <v>0</v>
      </c>
      <c r="I22" s="55">
        <v>0</v>
      </c>
      <c r="J22" s="63">
        <v>0</v>
      </c>
      <c r="K22" s="60"/>
    </row>
    <row r="23" spans="2:11" s="57" customFormat="1" ht="18" customHeight="1">
      <c r="B23" s="36">
        <v>1</v>
      </c>
      <c r="D23" s="60" t="s">
        <v>438</v>
      </c>
      <c r="E23" s="55" t="s">
        <v>421</v>
      </c>
      <c r="F23" s="55" t="s">
        <v>603</v>
      </c>
      <c r="G23" s="55" t="s">
        <v>422</v>
      </c>
      <c r="H23" s="55">
        <v>0</v>
      </c>
      <c r="I23" s="55">
        <v>0</v>
      </c>
      <c r="J23" s="63">
        <v>0</v>
      </c>
      <c r="K23" s="60"/>
    </row>
    <row r="24" spans="2:11" s="57" customFormat="1" ht="18" customHeight="1">
      <c r="B24" s="36">
        <v>1</v>
      </c>
      <c r="D24" s="60" t="s">
        <v>439</v>
      </c>
      <c r="E24" s="55" t="s">
        <v>421</v>
      </c>
      <c r="F24" s="55" t="s">
        <v>603</v>
      </c>
      <c r="G24" s="55" t="s">
        <v>422</v>
      </c>
      <c r="H24" s="55">
        <v>1</v>
      </c>
      <c r="I24" s="55">
        <v>1</v>
      </c>
      <c r="J24" s="63">
        <v>0</v>
      </c>
      <c r="K24" s="60"/>
    </row>
    <row r="25" spans="2:11" s="57" customFormat="1" ht="18" customHeight="1">
      <c r="B25" s="36">
        <v>1</v>
      </c>
      <c r="D25" s="60" t="s">
        <v>440</v>
      </c>
      <c r="E25" s="55" t="s">
        <v>421</v>
      </c>
      <c r="F25" s="55" t="s">
        <v>603</v>
      </c>
      <c r="G25" s="55" t="s">
        <v>422</v>
      </c>
      <c r="H25" s="55">
        <v>2</v>
      </c>
      <c r="I25" s="55">
        <v>2</v>
      </c>
      <c r="J25" s="63">
        <v>0</v>
      </c>
      <c r="K25" s="60"/>
    </row>
    <row r="26" spans="2:11" s="57" customFormat="1" ht="18" customHeight="1">
      <c r="B26" s="36">
        <v>1</v>
      </c>
      <c r="D26" s="60" t="s">
        <v>441</v>
      </c>
      <c r="E26" s="55" t="s">
        <v>421</v>
      </c>
      <c r="F26" s="55" t="s">
        <v>603</v>
      </c>
      <c r="G26" s="55" t="s">
        <v>422</v>
      </c>
      <c r="H26" s="55">
        <v>3</v>
      </c>
      <c r="I26" s="55">
        <v>3</v>
      </c>
      <c r="J26" s="63">
        <v>0</v>
      </c>
      <c r="K26" s="60"/>
    </row>
    <row r="27" spans="2:11" s="57" customFormat="1" ht="18" customHeight="1">
      <c r="B27" s="36">
        <v>1</v>
      </c>
      <c r="D27" s="60" t="s">
        <v>442</v>
      </c>
      <c r="E27" s="55" t="s">
        <v>421</v>
      </c>
      <c r="F27" s="55" t="s">
        <v>603</v>
      </c>
      <c r="G27" s="55" t="s">
        <v>422</v>
      </c>
      <c r="H27" s="55">
        <v>5</v>
      </c>
      <c r="I27" s="55">
        <v>5</v>
      </c>
      <c r="J27" s="63">
        <v>0</v>
      </c>
      <c r="K27" s="60"/>
    </row>
    <row r="28" spans="2:11" s="57" customFormat="1" ht="18" customHeight="1">
      <c r="B28" s="36">
        <v>1</v>
      </c>
      <c r="D28" s="60" t="s">
        <v>443</v>
      </c>
      <c r="E28" s="55" t="s">
        <v>421</v>
      </c>
      <c r="F28" s="55" t="s">
        <v>603</v>
      </c>
      <c r="G28" s="55" t="s">
        <v>422</v>
      </c>
      <c r="H28" s="55">
        <v>2</v>
      </c>
      <c r="I28" s="55">
        <v>2</v>
      </c>
      <c r="J28" s="63">
        <v>0</v>
      </c>
      <c r="K28" s="60"/>
    </row>
    <row r="29" spans="2:11" s="57" customFormat="1" ht="18" customHeight="1">
      <c r="B29" s="36">
        <v>1</v>
      </c>
      <c r="D29" s="60" t="s">
        <v>444</v>
      </c>
      <c r="E29" s="55" t="s">
        <v>421</v>
      </c>
      <c r="F29" s="55" t="s">
        <v>604</v>
      </c>
      <c r="G29" s="55" t="s">
        <v>422</v>
      </c>
      <c r="H29" s="55">
        <v>0</v>
      </c>
      <c r="I29" s="55">
        <v>0</v>
      </c>
      <c r="J29" s="63">
        <v>0</v>
      </c>
      <c r="K29" s="60"/>
    </row>
    <row r="30" spans="2:11" s="57" customFormat="1" ht="18" customHeight="1">
      <c r="B30" s="36">
        <v>1</v>
      </c>
      <c r="D30" s="60" t="s">
        <v>445</v>
      </c>
      <c r="E30" s="55" t="s">
        <v>421</v>
      </c>
      <c r="F30" s="55" t="s">
        <v>604</v>
      </c>
      <c r="G30" s="55" t="s">
        <v>422</v>
      </c>
      <c r="H30" s="55">
        <v>0</v>
      </c>
      <c r="I30" s="55">
        <v>0</v>
      </c>
      <c r="J30" s="63">
        <v>0</v>
      </c>
      <c r="K30" s="60"/>
    </row>
    <row r="31" spans="2:11" s="57" customFormat="1" ht="18" customHeight="1">
      <c r="B31" s="36">
        <v>1</v>
      </c>
      <c r="D31" s="60" t="s">
        <v>446</v>
      </c>
      <c r="E31" s="55" t="s">
        <v>421</v>
      </c>
      <c r="F31" s="55" t="s">
        <v>604</v>
      </c>
      <c r="G31" s="55" t="s">
        <v>422</v>
      </c>
      <c r="H31" s="55">
        <v>5</v>
      </c>
      <c r="I31" s="55">
        <v>5</v>
      </c>
      <c r="J31" s="63">
        <v>0</v>
      </c>
      <c r="K31" s="60"/>
    </row>
    <row r="32" spans="2:11" s="57" customFormat="1" ht="18" customHeight="1">
      <c r="B32" s="36">
        <v>1</v>
      </c>
      <c r="D32" s="60" t="s">
        <v>447</v>
      </c>
      <c r="E32" s="55" t="s">
        <v>421</v>
      </c>
      <c r="F32" s="55" t="s">
        <v>604</v>
      </c>
      <c r="G32" s="55" t="s">
        <v>422</v>
      </c>
      <c r="H32" s="55">
        <v>50</v>
      </c>
      <c r="I32" s="55">
        <v>50</v>
      </c>
      <c r="J32" s="63">
        <v>0</v>
      </c>
      <c r="K32" s="60"/>
    </row>
    <row r="33" spans="2:11" s="57" customFormat="1" ht="18" customHeight="1">
      <c r="B33" s="36">
        <v>1</v>
      </c>
      <c r="D33" s="60" t="s">
        <v>448</v>
      </c>
      <c r="E33" s="55" t="s">
        <v>421</v>
      </c>
      <c r="F33" s="55" t="s">
        <v>604</v>
      </c>
      <c r="G33" s="55" t="s">
        <v>422</v>
      </c>
      <c r="H33" s="55">
        <v>100</v>
      </c>
      <c r="I33" s="55">
        <v>100</v>
      </c>
      <c r="J33" s="63">
        <v>0</v>
      </c>
      <c r="K33" s="60"/>
    </row>
    <row r="34" spans="2:11" s="57" customFormat="1" ht="18" customHeight="1">
      <c r="B34" s="36">
        <v>1</v>
      </c>
      <c r="D34" s="60" t="s">
        <v>449</v>
      </c>
      <c r="E34" s="55" t="s">
        <v>421</v>
      </c>
      <c r="F34" s="55" t="s">
        <v>604</v>
      </c>
      <c r="G34" s="55" t="s">
        <v>422</v>
      </c>
      <c r="H34" s="55">
        <v>36</v>
      </c>
      <c r="I34" s="55">
        <v>36</v>
      </c>
      <c r="J34" s="63">
        <v>0</v>
      </c>
      <c r="K34" s="60"/>
    </row>
    <row r="35" spans="2:11" s="57" customFormat="1" ht="18" customHeight="1">
      <c r="B35" s="36">
        <v>1</v>
      </c>
      <c r="D35" s="60" t="s">
        <v>450</v>
      </c>
      <c r="E35" s="55" t="s">
        <v>421</v>
      </c>
      <c r="F35" s="55" t="s">
        <v>605</v>
      </c>
      <c r="G35" s="55" t="s">
        <v>422</v>
      </c>
      <c r="H35" s="55">
        <v>901</v>
      </c>
      <c r="I35" s="55">
        <v>901</v>
      </c>
      <c r="J35" s="63">
        <v>0</v>
      </c>
      <c r="K35" s="60"/>
    </row>
    <row r="36" spans="2:11" s="57" customFormat="1" ht="18" customHeight="1">
      <c r="B36" s="36">
        <v>1</v>
      </c>
      <c r="D36" s="60" t="s">
        <v>451</v>
      </c>
      <c r="E36" s="55" t="s">
        <v>421</v>
      </c>
      <c r="F36" s="55" t="s">
        <v>605</v>
      </c>
      <c r="G36" s="55" t="s">
        <v>422</v>
      </c>
      <c r="H36" s="55"/>
      <c r="I36" s="55"/>
      <c r="J36" s="63">
        <v>0</v>
      </c>
      <c r="K36" s="60"/>
    </row>
    <row r="37" spans="2:11" s="57" customFormat="1" ht="18" customHeight="1">
      <c r="B37" s="36">
        <v>1</v>
      </c>
      <c r="D37" s="60" t="s">
        <v>452</v>
      </c>
      <c r="E37" s="55" t="s">
        <v>421</v>
      </c>
      <c r="F37" s="55" t="s">
        <v>605</v>
      </c>
      <c r="G37" s="55" t="s">
        <v>422</v>
      </c>
      <c r="H37" s="55">
        <v>123</v>
      </c>
      <c r="I37" s="55">
        <v>123</v>
      </c>
      <c r="J37" s="63">
        <v>0</v>
      </c>
      <c r="K37" s="60"/>
    </row>
    <row r="38" spans="2:11" s="57" customFormat="1" ht="18" customHeight="1">
      <c r="B38" s="36">
        <v>1</v>
      </c>
      <c r="D38" s="60" t="s">
        <v>453</v>
      </c>
      <c r="E38" s="55" t="s">
        <v>421</v>
      </c>
      <c r="F38" s="55" t="s">
        <v>605</v>
      </c>
      <c r="G38" s="55" t="s">
        <v>422</v>
      </c>
      <c r="H38" s="55">
        <v>123</v>
      </c>
      <c r="I38" s="55">
        <v>123</v>
      </c>
      <c r="J38" s="63">
        <v>0</v>
      </c>
      <c r="K38" s="60"/>
    </row>
    <row r="39" spans="2:11" s="57" customFormat="1" ht="18" customHeight="1">
      <c r="B39" s="36">
        <v>1</v>
      </c>
      <c r="D39" s="60" t="s">
        <v>454</v>
      </c>
      <c r="E39" s="55" t="s">
        <v>421</v>
      </c>
      <c r="F39" s="55" t="s">
        <v>605</v>
      </c>
      <c r="G39" s="55" t="s">
        <v>422</v>
      </c>
      <c r="H39" s="55">
        <v>-123.45</v>
      </c>
      <c r="I39" s="55">
        <v>-123.45</v>
      </c>
      <c r="J39" s="63">
        <v>0</v>
      </c>
      <c r="K39" s="60"/>
    </row>
    <row r="40" spans="2:11" s="57" customFormat="1" ht="18" customHeight="1">
      <c r="B40" s="36">
        <v>1</v>
      </c>
      <c r="D40" s="60" t="s">
        <v>455</v>
      </c>
      <c r="E40" s="55" t="s">
        <v>421</v>
      </c>
      <c r="F40" s="55" t="s">
        <v>606</v>
      </c>
      <c r="G40" s="55" t="s">
        <v>422</v>
      </c>
      <c r="H40" s="55" t="b">
        <v>1</v>
      </c>
      <c r="I40" s="55" t="b">
        <v>1</v>
      </c>
      <c r="J40" s="63">
        <v>0</v>
      </c>
      <c r="K40" s="60"/>
    </row>
    <row r="41" spans="2:11" s="57" customFormat="1" ht="18" customHeight="1">
      <c r="B41" s="36">
        <v>1</v>
      </c>
      <c r="D41" s="60" t="s">
        <v>456</v>
      </c>
      <c r="E41" s="55" t="s">
        <v>421</v>
      </c>
      <c r="F41" s="55" t="s">
        <v>606</v>
      </c>
      <c r="G41" s="55" t="s">
        <v>422</v>
      </c>
      <c r="H41" s="55" t="b">
        <v>1</v>
      </c>
      <c r="I41" s="55" t="b">
        <v>1</v>
      </c>
      <c r="J41" s="63">
        <v>0</v>
      </c>
      <c r="K41" s="60"/>
    </row>
    <row r="42" spans="2:11" s="57" customFormat="1" ht="18" customHeight="1">
      <c r="B42" s="36">
        <v>1</v>
      </c>
      <c r="D42" s="60" t="s">
        <v>457</v>
      </c>
      <c r="E42" s="55" t="s">
        <v>421</v>
      </c>
      <c r="F42" s="55" t="s">
        <v>606</v>
      </c>
      <c r="G42" s="55" t="s">
        <v>422</v>
      </c>
      <c r="H42" s="55" t="b">
        <v>0</v>
      </c>
      <c r="I42" s="55" t="b">
        <v>0</v>
      </c>
      <c r="J42" s="63">
        <v>0</v>
      </c>
      <c r="K42" s="60"/>
    </row>
    <row r="43" spans="2:11" s="57" customFormat="1" ht="18" customHeight="1">
      <c r="B43" s="36">
        <v>1</v>
      </c>
      <c r="D43" s="60" t="s">
        <v>458</v>
      </c>
      <c r="E43" s="55" t="s">
        <v>421</v>
      </c>
      <c r="F43" s="55" t="s">
        <v>606</v>
      </c>
      <c r="G43" s="55" t="s">
        <v>422</v>
      </c>
      <c r="H43" s="55" t="b">
        <v>1</v>
      </c>
      <c r="I43" s="55" t="b">
        <v>1</v>
      </c>
      <c r="J43" s="63">
        <v>0</v>
      </c>
      <c r="K43" s="60"/>
    </row>
    <row r="44" spans="2:11" s="57" customFormat="1" ht="18" customHeight="1">
      <c r="B44" s="36">
        <v>1</v>
      </c>
      <c r="D44" s="60" t="s">
        <v>459</v>
      </c>
      <c r="E44" s="55" t="s">
        <v>421</v>
      </c>
      <c r="F44" s="55" t="s">
        <v>606</v>
      </c>
      <c r="G44" s="55" t="s">
        <v>422</v>
      </c>
      <c r="H44" s="55" t="b">
        <v>0</v>
      </c>
      <c r="I44" s="55" t="b">
        <v>0</v>
      </c>
      <c r="J44" s="63">
        <v>0</v>
      </c>
      <c r="K44" s="60"/>
    </row>
    <row r="45" spans="2:11" s="57" customFormat="1" ht="18" customHeight="1">
      <c r="B45" s="36">
        <v>1</v>
      </c>
      <c r="D45" s="60" t="s">
        <v>460</v>
      </c>
      <c r="E45" s="55" t="s">
        <v>421</v>
      </c>
      <c r="F45" s="55" t="s">
        <v>606</v>
      </c>
      <c r="G45" s="55" t="s">
        <v>422</v>
      </c>
      <c r="H45" s="55" t="b">
        <v>1</v>
      </c>
      <c r="I45" s="55" t="b">
        <v>1</v>
      </c>
      <c r="J45" s="63">
        <v>0</v>
      </c>
      <c r="K45" s="60"/>
    </row>
    <row r="46" spans="2:11" s="57" customFormat="1" ht="18" customHeight="1">
      <c r="B46" s="36">
        <v>1</v>
      </c>
      <c r="D46" s="60" t="s">
        <v>461</v>
      </c>
      <c r="E46" s="55" t="s">
        <v>421</v>
      </c>
      <c r="F46" s="55" t="s">
        <v>607</v>
      </c>
      <c r="G46" s="55" t="s">
        <v>422</v>
      </c>
      <c r="H46" s="55" t="b">
        <v>1</v>
      </c>
      <c r="I46" s="55" t="b">
        <v>1</v>
      </c>
      <c r="J46" s="63">
        <v>0</v>
      </c>
      <c r="K46" s="60"/>
    </row>
    <row r="47" spans="2:11" s="57" customFormat="1" ht="18" customHeight="1">
      <c r="B47" s="36">
        <v>1</v>
      </c>
      <c r="D47" s="60" t="s">
        <v>462</v>
      </c>
      <c r="E47" s="55" t="s">
        <v>421</v>
      </c>
      <c r="F47" s="55" t="s">
        <v>606</v>
      </c>
      <c r="G47" s="55" t="s">
        <v>422</v>
      </c>
      <c r="H47" s="55" t="b">
        <v>1</v>
      </c>
      <c r="I47" s="55" t="b">
        <v>1</v>
      </c>
      <c r="J47" s="63">
        <v>0</v>
      </c>
      <c r="K47" s="60"/>
    </row>
    <row r="48" spans="2:11" s="57" customFormat="1" ht="18" customHeight="1">
      <c r="B48" s="36">
        <v>1</v>
      </c>
      <c r="D48" s="60" t="s">
        <v>463</v>
      </c>
      <c r="E48" s="55" t="s">
        <v>421</v>
      </c>
      <c r="F48" s="55" t="s">
        <v>606</v>
      </c>
      <c r="G48" s="55" t="s">
        <v>422</v>
      </c>
      <c r="H48" s="55" t="b">
        <v>0</v>
      </c>
      <c r="I48" s="55" t="b">
        <v>0</v>
      </c>
      <c r="J48" s="63">
        <v>0</v>
      </c>
      <c r="K48" s="60"/>
    </row>
    <row r="49" spans="2:11" s="57" customFormat="1" ht="18" customHeight="1">
      <c r="B49" s="36">
        <v>1</v>
      </c>
      <c r="D49" s="60" t="s">
        <v>464</v>
      </c>
      <c r="E49" s="55" t="s">
        <v>421</v>
      </c>
      <c r="F49" s="55" t="s">
        <v>606</v>
      </c>
      <c r="G49" s="55" t="s">
        <v>422</v>
      </c>
      <c r="H49" s="55" t="b">
        <v>1</v>
      </c>
      <c r="I49" s="55" t="b">
        <v>1</v>
      </c>
      <c r="J49" s="63">
        <v>0</v>
      </c>
      <c r="K49" s="60"/>
    </row>
    <row r="50" spans="2:11" s="57" customFormat="1" ht="18" customHeight="1">
      <c r="B50" s="36">
        <v>1</v>
      </c>
      <c r="D50" s="60" t="s">
        <v>465</v>
      </c>
      <c r="E50" s="55" t="s">
        <v>421</v>
      </c>
      <c r="F50" s="55" t="s">
        <v>606</v>
      </c>
      <c r="G50" s="55" t="s">
        <v>422</v>
      </c>
      <c r="H50" s="55" t="b">
        <v>0</v>
      </c>
      <c r="I50" s="55" t="b">
        <v>0</v>
      </c>
      <c r="J50" s="63">
        <v>0</v>
      </c>
      <c r="K50" s="60"/>
    </row>
    <row r="51" spans="2:11" s="57" customFormat="1" ht="18" customHeight="1">
      <c r="B51" s="36">
        <v>1</v>
      </c>
      <c r="D51" s="60" t="s">
        <v>466</v>
      </c>
      <c r="E51" s="55" t="s">
        <v>421</v>
      </c>
      <c r="F51" s="55" t="s">
        <v>606</v>
      </c>
      <c r="G51" s="55" t="s">
        <v>422</v>
      </c>
      <c r="H51" s="55" t="b">
        <v>1</v>
      </c>
      <c r="I51" s="55" t="b">
        <v>1</v>
      </c>
      <c r="J51" s="63">
        <v>0</v>
      </c>
      <c r="K51" s="60"/>
    </row>
    <row r="52" spans="2:11" s="57" customFormat="1" ht="18" customHeight="1">
      <c r="B52" s="36">
        <v>1</v>
      </c>
      <c r="D52" s="60" t="s">
        <v>467</v>
      </c>
      <c r="E52" s="55" t="s">
        <v>421</v>
      </c>
      <c r="F52" s="55" t="s">
        <v>608</v>
      </c>
      <c r="G52" s="55" t="s">
        <v>422</v>
      </c>
      <c r="H52" s="55" t="s">
        <v>633</v>
      </c>
      <c r="I52" s="55" t="s">
        <v>633</v>
      </c>
      <c r="J52" s="63">
        <v>0</v>
      </c>
      <c r="K52" s="60"/>
    </row>
    <row r="53" spans="2:11" s="57" customFormat="1" ht="18" customHeight="1">
      <c r="B53" s="36">
        <v>1</v>
      </c>
      <c r="D53" s="60" t="s">
        <v>468</v>
      </c>
      <c r="E53" s="55" t="s">
        <v>421</v>
      </c>
      <c r="F53" s="55" t="s">
        <v>608</v>
      </c>
      <c r="G53" s="55" t="s">
        <v>422</v>
      </c>
      <c r="H53" s="55" t="s">
        <v>634</v>
      </c>
      <c r="I53" s="55" t="s">
        <v>634</v>
      </c>
      <c r="J53" s="63">
        <v>0</v>
      </c>
      <c r="K53" s="60"/>
    </row>
    <row r="54" spans="2:11" s="57" customFormat="1" ht="18" customHeight="1">
      <c r="B54" s="36">
        <v>1</v>
      </c>
      <c r="D54" s="60" t="s">
        <v>469</v>
      </c>
      <c r="E54" s="55" t="s">
        <v>421</v>
      </c>
      <c r="F54" s="55" t="s">
        <v>608</v>
      </c>
      <c r="G54" s="55" t="s">
        <v>422</v>
      </c>
      <c r="H54" s="55" t="s">
        <v>634</v>
      </c>
      <c r="I54" s="55" t="s">
        <v>634</v>
      </c>
      <c r="J54" s="63">
        <v>0</v>
      </c>
      <c r="K54" s="60"/>
    </row>
    <row r="55" spans="2:11" s="57" customFormat="1" ht="18" customHeight="1">
      <c r="B55" s="36">
        <v>1</v>
      </c>
      <c r="D55" s="60" t="s">
        <v>470</v>
      </c>
      <c r="E55" s="55" t="s">
        <v>421</v>
      </c>
      <c r="F55" s="55" t="s">
        <v>608</v>
      </c>
      <c r="G55" s="55" t="s">
        <v>422</v>
      </c>
      <c r="H55" s="55" t="s">
        <v>633</v>
      </c>
      <c r="I55" s="55" t="s">
        <v>633</v>
      </c>
      <c r="J55" s="63">
        <v>0</v>
      </c>
      <c r="K55" s="60"/>
    </row>
    <row r="56" spans="2:11" s="57" customFormat="1" ht="18" customHeight="1">
      <c r="B56" s="36">
        <v>1</v>
      </c>
      <c r="D56" s="60" t="s">
        <v>471</v>
      </c>
      <c r="E56" s="55" t="s">
        <v>421</v>
      </c>
      <c r="F56" s="55" t="s">
        <v>608</v>
      </c>
      <c r="G56" s="55" t="s">
        <v>422</v>
      </c>
      <c r="H56" s="55" t="s">
        <v>634</v>
      </c>
      <c r="I56" s="55" t="s">
        <v>634</v>
      </c>
      <c r="J56" s="63">
        <v>0</v>
      </c>
      <c r="K56" s="60"/>
    </row>
    <row r="57" spans="2:11" s="57" customFormat="1" ht="18" customHeight="1">
      <c r="B57" s="36">
        <v>1</v>
      </c>
      <c r="D57" s="60" t="s">
        <v>472</v>
      </c>
      <c r="E57" s="55" t="s">
        <v>421</v>
      </c>
      <c r="F57" s="55" t="s">
        <v>609</v>
      </c>
      <c r="G57" s="55" t="s">
        <v>422</v>
      </c>
      <c r="H57" s="55">
        <v>902</v>
      </c>
      <c r="I57" s="55">
        <v>902</v>
      </c>
      <c r="J57" s="63">
        <v>0</v>
      </c>
      <c r="K57" s="60"/>
    </row>
    <row r="58" spans="2:11" s="57" customFormat="1" ht="18" customHeight="1">
      <c r="B58" s="36">
        <v>1</v>
      </c>
      <c r="D58" s="60" t="s">
        <v>473</v>
      </c>
      <c r="E58" s="55" t="s">
        <v>421</v>
      </c>
      <c r="F58" s="55" t="s">
        <v>609</v>
      </c>
      <c r="G58" s="55" t="s">
        <v>422</v>
      </c>
      <c r="H58" s="55">
        <v>902</v>
      </c>
      <c r="I58" s="55">
        <v>902</v>
      </c>
      <c r="J58" s="63">
        <v>0</v>
      </c>
      <c r="K58" s="60"/>
    </row>
    <row r="59" spans="2:11" s="57" customFormat="1" ht="18" customHeight="1">
      <c r="B59" s="36">
        <v>1</v>
      </c>
      <c r="D59" s="60" t="s">
        <v>474</v>
      </c>
      <c r="E59" s="55" t="s">
        <v>421</v>
      </c>
      <c r="F59" s="55" t="s">
        <v>609</v>
      </c>
      <c r="G59" s="55" t="s">
        <v>422</v>
      </c>
      <c r="H59" s="55">
        <v>903</v>
      </c>
      <c r="I59" s="55">
        <v>903</v>
      </c>
      <c r="J59" s="63">
        <v>0</v>
      </c>
      <c r="K59" s="60"/>
    </row>
    <row r="60" spans="2:11" s="57" customFormat="1" ht="18" customHeight="1">
      <c r="B60" s="36">
        <v>1</v>
      </c>
      <c r="D60" s="60" t="s">
        <v>475</v>
      </c>
      <c r="E60" s="55" t="s">
        <v>421</v>
      </c>
      <c r="F60" s="55" t="s">
        <v>609</v>
      </c>
      <c r="G60" s="55" t="s">
        <v>422</v>
      </c>
      <c r="H60" s="55" t="b">
        <v>1</v>
      </c>
      <c r="I60" s="55" t="b">
        <v>1</v>
      </c>
      <c r="J60" s="63">
        <v>0</v>
      </c>
      <c r="K60" s="60"/>
    </row>
    <row r="61" spans="2:11" s="57" customFormat="1" ht="18" customHeight="1">
      <c r="B61" s="36">
        <v>1</v>
      </c>
      <c r="D61" s="60" t="s">
        <v>476</v>
      </c>
      <c r="E61" s="55" t="s">
        <v>421</v>
      </c>
      <c r="F61" s="55" t="s">
        <v>609</v>
      </c>
      <c r="G61" s="55" t="s">
        <v>422</v>
      </c>
      <c r="H61" s="55" t="b">
        <v>0</v>
      </c>
      <c r="I61" s="55" t="b">
        <v>0</v>
      </c>
      <c r="J61" s="63">
        <v>0</v>
      </c>
      <c r="K61" s="60"/>
    </row>
    <row r="62" spans="2:11" s="57" customFormat="1" ht="18" customHeight="1">
      <c r="B62" s="36">
        <v>1</v>
      </c>
      <c r="D62" s="60" t="s">
        <v>477</v>
      </c>
      <c r="E62" s="55" t="s">
        <v>421</v>
      </c>
      <c r="F62" s="55" t="s">
        <v>609</v>
      </c>
      <c r="G62" s="55" t="s">
        <v>422</v>
      </c>
      <c r="H62" s="55" t="b">
        <v>0</v>
      </c>
      <c r="I62" s="55" t="b">
        <v>0</v>
      </c>
      <c r="J62" s="63">
        <v>0</v>
      </c>
      <c r="K62" s="60"/>
    </row>
    <row r="63" spans="2:11" s="57" customFormat="1" ht="18" customHeight="1">
      <c r="B63" s="36">
        <v>1</v>
      </c>
      <c r="D63" s="60" t="s">
        <v>478</v>
      </c>
      <c r="E63" s="55" t="s">
        <v>421</v>
      </c>
      <c r="F63" s="55" t="s">
        <v>609</v>
      </c>
      <c r="G63" s="55" t="s">
        <v>422</v>
      </c>
      <c r="H63" s="55" t="b">
        <v>1</v>
      </c>
      <c r="I63" s="55" t="b">
        <v>1</v>
      </c>
      <c r="J63" s="63">
        <v>0</v>
      </c>
      <c r="K63" s="60"/>
    </row>
    <row r="64" spans="2:11" s="57" customFormat="1" ht="18" customHeight="1">
      <c r="B64" s="36">
        <v>1</v>
      </c>
      <c r="D64" s="60" t="s">
        <v>479</v>
      </c>
      <c r="E64" s="55" t="s">
        <v>421</v>
      </c>
      <c r="F64" s="55" t="s">
        <v>609</v>
      </c>
      <c r="G64" s="55" t="s">
        <v>422</v>
      </c>
      <c r="H64" s="55" t="b">
        <v>1</v>
      </c>
      <c r="I64" s="55" t="b">
        <v>1</v>
      </c>
      <c r="J64" s="63">
        <v>0</v>
      </c>
      <c r="K64" s="60"/>
    </row>
    <row r="65" spans="2:11" s="57" customFormat="1" ht="18" customHeight="1">
      <c r="B65" s="36">
        <v>1</v>
      </c>
      <c r="D65" s="60" t="s">
        <v>480</v>
      </c>
      <c r="E65" s="55" t="s">
        <v>421</v>
      </c>
      <c r="F65" s="55" t="s">
        <v>609</v>
      </c>
      <c r="G65" s="55" t="s">
        <v>422</v>
      </c>
      <c r="H65" s="55" t="b">
        <v>1</v>
      </c>
      <c r="I65" s="55" t="b">
        <v>1</v>
      </c>
      <c r="J65" s="63">
        <v>0</v>
      </c>
      <c r="K65" s="60"/>
    </row>
    <row r="66" spans="2:11" s="57" customFormat="1" ht="18" customHeight="1">
      <c r="B66" s="36">
        <v>1</v>
      </c>
      <c r="D66" s="60" t="s">
        <v>481</v>
      </c>
      <c r="E66" s="55" t="s">
        <v>421</v>
      </c>
      <c r="F66" s="55" t="s">
        <v>610</v>
      </c>
      <c r="G66" s="55" t="s">
        <v>422</v>
      </c>
      <c r="H66" s="55">
        <v>0</v>
      </c>
      <c r="I66" s="55">
        <v>0</v>
      </c>
      <c r="J66" s="63">
        <v>0</v>
      </c>
      <c r="K66" s="60"/>
    </row>
    <row r="67" spans="2:11" s="57" customFormat="1" ht="18" customHeight="1">
      <c r="B67" s="36">
        <v>1</v>
      </c>
      <c r="D67" s="60" t="s">
        <v>482</v>
      </c>
      <c r="E67" s="55" t="s">
        <v>421</v>
      </c>
      <c r="F67" s="55" t="s">
        <v>610</v>
      </c>
      <c r="G67" s="55" t="s">
        <v>422</v>
      </c>
      <c r="H67" s="55">
        <v>2</v>
      </c>
      <c r="I67" s="55">
        <v>2</v>
      </c>
      <c r="J67" s="63">
        <v>0</v>
      </c>
      <c r="K67" s="60"/>
    </row>
    <row r="68" spans="2:11" s="57" customFormat="1" ht="18" customHeight="1">
      <c r="B68" s="36">
        <v>1</v>
      </c>
      <c r="D68" s="60" t="s">
        <v>483</v>
      </c>
      <c r="E68" s="55" t="s">
        <v>421</v>
      </c>
      <c r="F68" s="55" t="s">
        <v>610</v>
      </c>
      <c r="G68" s="55" t="s">
        <v>422</v>
      </c>
      <c r="H68" s="55">
        <v>6</v>
      </c>
      <c r="I68" s="55">
        <v>6</v>
      </c>
      <c r="J68" s="63">
        <v>0</v>
      </c>
      <c r="K68" s="60"/>
    </row>
    <row r="69" spans="2:11" s="57" customFormat="1" ht="18" customHeight="1">
      <c r="B69" s="36">
        <v>1</v>
      </c>
      <c r="D69" s="60" t="s">
        <v>484</v>
      </c>
      <c r="E69" s="55" t="s">
        <v>421</v>
      </c>
      <c r="F69" s="55" t="s">
        <v>610</v>
      </c>
      <c r="G69" s="55" t="s">
        <v>422</v>
      </c>
      <c r="H69" s="55">
        <v>7</v>
      </c>
      <c r="I69" s="55">
        <v>7</v>
      </c>
      <c r="J69" s="63">
        <v>0</v>
      </c>
      <c r="K69" s="60"/>
    </row>
    <row r="70" spans="2:11" s="57" customFormat="1" ht="18" customHeight="1">
      <c r="B70" s="36">
        <v>1</v>
      </c>
      <c r="D70" s="60" t="s">
        <v>485</v>
      </c>
      <c r="E70" s="55" t="s">
        <v>421</v>
      </c>
      <c r="F70" s="55" t="s">
        <v>610</v>
      </c>
      <c r="G70" s="55" t="s">
        <v>422</v>
      </c>
      <c r="H70" s="55">
        <v>15</v>
      </c>
      <c r="I70" s="55">
        <v>15</v>
      </c>
      <c r="J70" s="63">
        <v>0</v>
      </c>
      <c r="K70" s="60"/>
    </row>
    <row r="71" spans="2:11" s="57" customFormat="1" ht="18" customHeight="1">
      <c r="B71" s="36">
        <v>1</v>
      </c>
      <c r="D71" s="60" t="s">
        <v>486</v>
      </c>
      <c r="E71" s="55" t="s">
        <v>421</v>
      </c>
      <c r="F71" s="55" t="s">
        <v>611</v>
      </c>
      <c r="G71" s="55" t="s">
        <v>422</v>
      </c>
      <c r="H71" s="55">
        <v>907</v>
      </c>
      <c r="I71" s="55">
        <v>907</v>
      </c>
      <c r="J71" s="63">
        <v>0</v>
      </c>
      <c r="K71" s="60"/>
    </row>
    <row r="72" spans="2:11" s="57" customFormat="1" ht="18" customHeight="1">
      <c r="B72" s="36">
        <v>1</v>
      </c>
      <c r="D72" s="60" t="s">
        <v>487</v>
      </c>
      <c r="E72" s="55" t="s">
        <v>421</v>
      </c>
      <c r="F72" s="55" t="s">
        <v>611</v>
      </c>
      <c r="G72" s="55" t="s">
        <v>422</v>
      </c>
      <c r="H72" s="55">
        <v>907</v>
      </c>
      <c r="I72" s="55">
        <v>907</v>
      </c>
      <c r="J72" s="63">
        <v>0</v>
      </c>
      <c r="K72" s="60"/>
    </row>
    <row r="73" spans="2:11" s="57" customFormat="1" ht="18" customHeight="1">
      <c r="B73" s="36">
        <v>1</v>
      </c>
      <c r="D73" s="60" t="s">
        <v>488</v>
      </c>
      <c r="E73" s="55" t="s">
        <v>421</v>
      </c>
      <c r="F73" s="55" t="s">
        <v>611</v>
      </c>
      <c r="G73" s="55" t="s">
        <v>422</v>
      </c>
      <c r="H73" s="55" t="s">
        <v>635</v>
      </c>
      <c r="I73" s="55" t="s">
        <v>635</v>
      </c>
      <c r="J73" s="63">
        <v>0</v>
      </c>
      <c r="K73" s="60"/>
    </row>
    <row r="74" spans="2:11" s="57" customFormat="1" ht="18" customHeight="1">
      <c r="B74" s="36">
        <v>1</v>
      </c>
      <c r="D74" s="60" t="s">
        <v>489</v>
      </c>
      <c r="E74" s="55" t="s">
        <v>421</v>
      </c>
      <c r="F74" s="55" t="s">
        <v>611</v>
      </c>
      <c r="G74" s="55" t="s">
        <v>422</v>
      </c>
      <c r="H74" s="55" t="s">
        <v>636</v>
      </c>
      <c r="I74" s="55" t="s">
        <v>636</v>
      </c>
      <c r="J74" s="63">
        <v>0</v>
      </c>
      <c r="K74" s="60"/>
    </row>
    <row r="75" spans="2:11" s="57" customFormat="1" ht="18" customHeight="1">
      <c r="B75" s="36">
        <v>1</v>
      </c>
      <c r="D75" s="60" t="s">
        <v>490</v>
      </c>
      <c r="E75" s="55" t="s">
        <v>421</v>
      </c>
      <c r="F75" s="55" t="s">
        <v>611</v>
      </c>
      <c r="G75" s="55" t="s">
        <v>422</v>
      </c>
      <c r="H75" s="55" t="s">
        <v>637</v>
      </c>
      <c r="I75" s="55" t="s">
        <v>637</v>
      </c>
      <c r="J75" s="63">
        <v>0</v>
      </c>
      <c r="K75" s="60"/>
    </row>
    <row r="76" spans="2:11" s="57" customFormat="1" ht="18" customHeight="1">
      <c r="B76" s="36">
        <v>1</v>
      </c>
      <c r="D76" s="60" t="s">
        <v>491</v>
      </c>
      <c r="E76" s="55" t="s">
        <v>421</v>
      </c>
      <c r="F76" s="55" t="s">
        <v>611</v>
      </c>
      <c r="G76" s="55" t="s">
        <v>422</v>
      </c>
      <c r="H76" s="55" t="s">
        <v>638</v>
      </c>
      <c r="I76" s="55" t="s">
        <v>638</v>
      </c>
      <c r="J76" s="63">
        <v>0</v>
      </c>
      <c r="K76" s="60"/>
    </row>
    <row r="77" spans="2:11" s="57" customFormat="1" ht="18" customHeight="1">
      <c r="B77" s="36">
        <v>1</v>
      </c>
      <c r="D77" s="60" t="s">
        <v>492</v>
      </c>
      <c r="E77" s="55" t="s">
        <v>421</v>
      </c>
      <c r="F77" s="55" t="s">
        <v>611</v>
      </c>
      <c r="G77" s="55" t="s">
        <v>422</v>
      </c>
      <c r="H77" s="55" t="s">
        <v>639</v>
      </c>
      <c r="I77" s="55" t="s">
        <v>639</v>
      </c>
      <c r="J77" s="63">
        <v>0</v>
      </c>
      <c r="K77" s="60"/>
    </row>
    <row r="78" spans="2:11" s="57" customFormat="1" ht="18" customHeight="1">
      <c r="B78" s="36">
        <v>1</v>
      </c>
      <c r="D78" s="60" t="s">
        <v>493</v>
      </c>
      <c r="E78" s="55" t="s">
        <v>421</v>
      </c>
      <c r="F78" s="55" t="s">
        <v>611</v>
      </c>
      <c r="G78" s="55" t="s">
        <v>422</v>
      </c>
      <c r="H78" s="55" t="s">
        <v>640</v>
      </c>
      <c r="I78" s="55" t="s">
        <v>640</v>
      </c>
      <c r="J78" s="63">
        <v>0</v>
      </c>
      <c r="K78" s="60"/>
    </row>
    <row r="79" spans="2:11" s="57" customFormat="1" ht="18" customHeight="1">
      <c r="B79" s="36">
        <v>1</v>
      </c>
      <c r="D79" s="60" t="s">
        <v>494</v>
      </c>
      <c r="E79" s="55" t="s">
        <v>421</v>
      </c>
      <c r="F79" s="55" t="s">
        <v>611</v>
      </c>
      <c r="G79" s="55" t="s">
        <v>422</v>
      </c>
      <c r="H79" s="55" t="s">
        <v>641</v>
      </c>
      <c r="I79" s="55" t="s">
        <v>641</v>
      </c>
      <c r="J79" s="63">
        <v>0</v>
      </c>
      <c r="K79" s="60"/>
    </row>
    <row r="80" spans="2:11" s="57" customFormat="1" ht="18" customHeight="1">
      <c r="B80" s="36">
        <v>1</v>
      </c>
      <c r="D80" s="60" t="s">
        <v>495</v>
      </c>
      <c r="E80" s="55" t="s">
        <v>421</v>
      </c>
      <c r="F80" s="55" t="s">
        <v>612</v>
      </c>
      <c r="G80" s="55" t="s">
        <v>422</v>
      </c>
      <c r="H80" s="55" t="s">
        <v>642</v>
      </c>
      <c r="I80" s="55" t="s">
        <v>642</v>
      </c>
      <c r="J80" s="63">
        <v>0</v>
      </c>
      <c r="K80" s="60"/>
    </row>
    <row r="81" spans="2:11" s="57" customFormat="1" ht="18" customHeight="1">
      <c r="B81" s="36">
        <v>1</v>
      </c>
      <c r="D81" s="60" t="s">
        <v>498</v>
      </c>
      <c r="E81" s="55" t="s">
        <v>421</v>
      </c>
      <c r="F81" s="55" t="s">
        <v>612</v>
      </c>
      <c r="G81" s="55" t="s">
        <v>422</v>
      </c>
      <c r="H81" s="55"/>
      <c r="I81" s="55"/>
      <c r="J81" s="63">
        <v>0</v>
      </c>
      <c r="K81" s="60"/>
    </row>
    <row r="82" spans="2:11" s="57" customFormat="1" ht="18" customHeight="1">
      <c r="B82" s="36">
        <v>1</v>
      </c>
      <c r="D82" s="60" t="s">
        <v>496</v>
      </c>
      <c r="E82" s="55" t="s">
        <v>421</v>
      </c>
      <c r="F82" s="55" t="s">
        <v>612</v>
      </c>
      <c r="G82" s="55" t="s">
        <v>422</v>
      </c>
      <c r="H82" s="55"/>
      <c r="I82" s="55"/>
      <c r="J82" s="63">
        <v>0</v>
      </c>
      <c r="K82" s="60"/>
    </row>
    <row r="83" spans="2:11" s="57" customFormat="1" ht="18" customHeight="1">
      <c r="B83" s="36">
        <v>1</v>
      </c>
      <c r="D83" s="60" t="s">
        <v>497</v>
      </c>
      <c r="E83" s="55" t="s">
        <v>421</v>
      </c>
      <c r="F83" s="55" t="s">
        <v>612</v>
      </c>
      <c r="G83" s="55" t="s">
        <v>422</v>
      </c>
      <c r="H83" s="55" t="s">
        <v>642</v>
      </c>
      <c r="I83" s="55" t="s">
        <v>642</v>
      </c>
      <c r="J83" s="63">
        <v>0</v>
      </c>
      <c r="K83" s="60"/>
    </row>
    <row r="84" spans="2:11" s="57" customFormat="1" ht="18" customHeight="1">
      <c r="B84" s="36">
        <v>1</v>
      </c>
      <c r="D84" s="60" t="s">
        <v>499</v>
      </c>
      <c r="E84" s="55" t="s">
        <v>421</v>
      </c>
      <c r="F84" s="55" t="s">
        <v>612</v>
      </c>
      <c r="G84" s="55" t="s">
        <v>422</v>
      </c>
      <c r="H84" s="55" t="s">
        <v>643</v>
      </c>
      <c r="I84" s="55" t="s">
        <v>643</v>
      </c>
      <c r="J84" s="63">
        <v>0</v>
      </c>
      <c r="K84" s="60"/>
    </row>
    <row r="85" spans="2:11" s="57" customFormat="1" ht="18" customHeight="1">
      <c r="B85" s="36">
        <v>1</v>
      </c>
      <c r="D85" s="60" t="s">
        <v>500</v>
      </c>
      <c r="E85" s="55" t="s">
        <v>421</v>
      </c>
      <c r="F85" s="55" t="s">
        <v>612</v>
      </c>
      <c r="G85" s="55" t="s">
        <v>422</v>
      </c>
      <c r="H85" s="55" t="s">
        <v>644</v>
      </c>
      <c r="I85" s="55" t="s">
        <v>644</v>
      </c>
      <c r="J85" s="63">
        <v>0</v>
      </c>
      <c r="K85" s="60"/>
    </row>
    <row r="86" spans="2:11" s="57" customFormat="1" ht="18" customHeight="1">
      <c r="B86" s="36">
        <v>1</v>
      </c>
      <c r="D86" s="60" t="s">
        <v>501</v>
      </c>
      <c r="E86" s="55" t="s">
        <v>421</v>
      </c>
      <c r="F86" s="55" t="s">
        <v>612</v>
      </c>
      <c r="G86" s="55" t="s">
        <v>422</v>
      </c>
      <c r="H86" s="55" t="s">
        <v>645</v>
      </c>
      <c r="I86" s="55" t="s">
        <v>645</v>
      </c>
      <c r="J86" s="63">
        <v>0</v>
      </c>
      <c r="K86" s="60"/>
    </row>
    <row r="87" spans="2:11" s="57" customFormat="1" ht="18" customHeight="1">
      <c r="B87" s="36">
        <v>1</v>
      </c>
      <c r="D87" s="60" t="s">
        <v>502</v>
      </c>
      <c r="E87" s="55" t="s">
        <v>421</v>
      </c>
      <c r="F87" s="55" t="s">
        <v>612</v>
      </c>
      <c r="G87" s="55" t="s">
        <v>422</v>
      </c>
      <c r="H87" s="55" t="s">
        <v>646</v>
      </c>
      <c r="I87" s="55" t="s">
        <v>646</v>
      </c>
      <c r="J87" s="63">
        <v>0</v>
      </c>
      <c r="K87" s="60"/>
    </row>
    <row r="88" spans="2:11" s="57" customFormat="1" ht="18" customHeight="1">
      <c r="B88" s="36">
        <v>1</v>
      </c>
      <c r="D88" s="60" t="s">
        <v>503</v>
      </c>
      <c r="E88" s="55" t="s">
        <v>421</v>
      </c>
      <c r="F88" s="55" t="s">
        <v>612</v>
      </c>
      <c r="G88" s="55" t="s">
        <v>422</v>
      </c>
      <c r="H88" s="55"/>
      <c r="I88" s="55"/>
      <c r="J88" s="63">
        <v>0</v>
      </c>
      <c r="K88" s="60"/>
    </row>
    <row r="89" spans="2:11" s="57" customFormat="1" ht="18" customHeight="1">
      <c r="B89" s="36">
        <v>1</v>
      </c>
      <c r="D89" s="60" t="s">
        <v>504</v>
      </c>
      <c r="E89" s="55" t="s">
        <v>421</v>
      </c>
      <c r="F89" s="55" t="s">
        <v>612</v>
      </c>
      <c r="G89" s="55" t="s">
        <v>422</v>
      </c>
      <c r="H89" s="55"/>
      <c r="I89" s="55"/>
      <c r="J89" s="63">
        <v>0</v>
      </c>
      <c r="K89" s="60"/>
    </row>
    <row r="90" spans="2:11" s="57" customFormat="1" ht="18" customHeight="1">
      <c r="B90" s="36">
        <v>1</v>
      </c>
      <c r="D90" s="60" t="s">
        <v>505</v>
      </c>
      <c r="E90" s="55" t="s">
        <v>421</v>
      </c>
      <c r="F90" s="55" t="s">
        <v>612</v>
      </c>
      <c r="G90" s="55" t="s">
        <v>422</v>
      </c>
      <c r="H90" s="55" t="s">
        <v>647</v>
      </c>
      <c r="I90" s="55" t="s">
        <v>647</v>
      </c>
      <c r="J90" s="63">
        <v>0</v>
      </c>
      <c r="K90" s="60"/>
    </row>
    <row r="91" spans="2:11" s="57" customFormat="1" ht="18" customHeight="1">
      <c r="B91" s="36">
        <v>1</v>
      </c>
      <c r="D91" s="60" t="s">
        <v>506</v>
      </c>
      <c r="E91" s="55" t="s">
        <v>421</v>
      </c>
      <c r="F91" s="55" t="s">
        <v>613</v>
      </c>
      <c r="G91" s="55" t="s">
        <v>422</v>
      </c>
      <c r="H91" s="55" t="b">
        <v>1</v>
      </c>
      <c r="I91" s="55" t="b">
        <v>1</v>
      </c>
      <c r="J91" s="63">
        <v>0</v>
      </c>
      <c r="K91" s="60"/>
    </row>
    <row r="92" spans="2:11" s="57" customFormat="1" ht="18" customHeight="1">
      <c r="B92" s="36">
        <v>1</v>
      </c>
      <c r="D92" s="60" t="s">
        <v>507</v>
      </c>
      <c r="E92" s="55" t="s">
        <v>421</v>
      </c>
      <c r="F92" s="55" t="s">
        <v>613</v>
      </c>
      <c r="G92" s="55" t="s">
        <v>422</v>
      </c>
      <c r="H92" s="55" t="b">
        <v>1</v>
      </c>
      <c r="I92" s="55" t="b">
        <v>1</v>
      </c>
      <c r="J92" s="63">
        <v>0</v>
      </c>
      <c r="K92" s="60"/>
    </row>
    <row r="93" spans="2:11" s="57" customFormat="1" ht="18" customHeight="1">
      <c r="B93" s="36">
        <v>1</v>
      </c>
      <c r="D93" s="60" t="s">
        <v>508</v>
      </c>
      <c r="E93" s="55" t="s">
        <v>421</v>
      </c>
      <c r="F93" s="55" t="s">
        <v>613</v>
      </c>
      <c r="G93" s="55" t="s">
        <v>422</v>
      </c>
      <c r="H93" s="55" t="b">
        <v>1</v>
      </c>
      <c r="I93" s="55" t="b">
        <v>1</v>
      </c>
      <c r="J93" s="63">
        <v>0</v>
      </c>
      <c r="K93" s="60"/>
    </row>
    <row r="94" spans="2:11" s="57" customFormat="1" ht="18" customHeight="1">
      <c r="B94" s="36">
        <v>1</v>
      </c>
      <c r="D94" s="60" t="s">
        <v>509</v>
      </c>
      <c r="E94" s="55" t="s">
        <v>421</v>
      </c>
      <c r="F94" s="55" t="s">
        <v>613</v>
      </c>
      <c r="G94" s="55" t="s">
        <v>422</v>
      </c>
      <c r="H94" s="55" t="b">
        <v>0</v>
      </c>
      <c r="I94" s="55" t="b">
        <v>0</v>
      </c>
      <c r="J94" s="63">
        <v>0</v>
      </c>
      <c r="K94" s="60"/>
    </row>
    <row r="95" spans="2:11" s="57" customFormat="1" ht="18" customHeight="1">
      <c r="B95" s="36">
        <v>1</v>
      </c>
      <c r="D95" s="60" t="s">
        <v>510</v>
      </c>
      <c r="E95" s="55" t="s">
        <v>421</v>
      </c>
      <c r="F95" s="55" t="s">
        <v>614</v>
      </c>
      <c r="G95" s="55" t="s">
        <v>422</v>
      </c>
      <c r="H95" s="55">
        <v>0</v>
      </c>
      <c r="I95" s="55">
        <v>0</v>
      </c>
      <c r="J95" s="63">
        <v>0</v>
      </c>
      <c r="K95" s="60"/>
    </row>
    <row r="96" spans="2:11" s="57" customFormat="1" ht="18" customHeight="1">
      <c r="B96" s="36">
        <v>1</v>
      </c>
      <c r="D96" s="60" t="s">
        <v>511</v>
      </c>
      <c r="E96" s="55" t="s">
        <v>421</v>
      </c>
      <c r="F96" s="55" t="s">
        <v>614</v>
      </c>
      <c r="G96" s="55" t="s">
        <v>422</v>
      </c>
      <c r="H96" s="55">
        <v>0</v>
      </c>
      <c r="I96" s="55">
        <v>0</v>
      </c>
      <c r="J96" s="63">
        <v>0</v>
      </c>
      <c r="K96" s="60"/>
    </row>
    <row r="97" spans="2:11" s="57" customFormat="1" ht="18" customHeight="1">
      <c r="B97" s="36">
        <v>1</v>
      </c>
      <c r="D97" s="60" t="s">
        <v>512</v>
      </c>
      <c r="E97" s="55" t="s">
        <v>421</v>
      </c>
      <c r="F97" s="55" t="s">
        <v>614</v>
      </c>
      <c r="G97" s="55" t="s">
        <v>422</v>
      </c>
      <c r="H97" s="55">
        <v>1</v>
      </c>
      <c r="I97" s="55">
        <v>1</v>
      </c>
      <c r="J97" s="63">
        <v>0</v>
      </c>
      <c r="K97" s="60"/>
    </row>
    <row r="98" spans="2:11" s="57" customFormat="1" ht="18" customHeight="1">
      <c r="B98" s="36">
        <v>1</v>
      </c>
      <c r="D98" s="60" t="s">
        <v>513</v>
      </c>
      <c r="E98" s="55" t="s">
        <v>421</v>
      </c>
      <c r="F98" s="55" t="s">
        <v>614</v>
      </c>
      <c r="G98" s="55" t="s">
        <v>422</v>
      </c>
      <c r="H98" s="55">
        <v>2</v>
      </c>
      <c r="I98" s="55">
        <v>2</v>
      </c>
      <c r="J98" s="63">
        <v>0</v>
      </c>
      <c r="K98" s="60"/>
    </row>
    <row r="99" spans="2:11" s="57" customFormat="1" ht="18" customHeight="1">
      <c r="B99" s="36">
        <v>1</v>
      </c>
      <c r="D99" s="60" t="s">
        <v>514</v>
      </c>
      <c r="E99" s="55" t="s">
        <v>421</v>
      </c>
      <c r="F99" s="55" t="s">
        <v>614</v>
      </c>
      <c r="G99" s="55" t="s">
        <v>422</v>
      </c>
      <c r="H99" s="55">
        <v>0</v>
      </c>
      <c r="I99" s="55">
        <v>0</v>
      </c>
      <c r="J99" s="63">
        <v>0</v>
      </c>
      <c r="K99" s="60"/>
    </row>
    <row r="100" spans="2:11" s="57" customFormat="1" ht="18" customHeight="1">
      <c r="B100" s="36">
        <v>1</v>
      </c>
      <c r="D100" s="60" t="s">
        <v>515</v>
      </c>
      <c r="E100" s="55" t="s">
        <v>421</v>
      </c>
      <c r="F100" s="55" t="s">
        <v>614</v>
      </c>
      <c r="G100" s="55" t="s">
        <v>422</v>
      </c>
      <c r="H100" s="55">
        <v>1</v>
      </c>
      <c r="I100" s="55">
        <v>1</v>
      </c>
      <c r="J100" s="63">
        <v>0</v>
      </c>
      <c r="K100" s="60"/>
    </row>
    <row r="101" spans="2:11" s="57" customFormat="1" ht="18" customHeight="1">
      <c r="B101" s="36">
        <v>1</v>
      </c>
      <c r="D101" s="60" t="s">
        <v>516</v>
      </c>
      <c r="E101" s="55" t="s">
        <v>421</v>
      </c>
      <c r="F101" s="55" t="s">
        <v>615</v>
      </c>
      <c r="G101" s="55" t="s">
        <v>422</v>
      </c>
      <c r="H101" s="55" t="s">
        <v>648</v>
      </c>
      <c r="I101" s="55" t="s">
        <v>648</v>
      </c>
      <c r="J101" s="63">
        <v>0</v>
      </c>
      <c r="K101" s="60"/>
    </row>
    <row r="102" spans="2:11" s="57" customFormat="1" ht="18" customHeight="1">
      <c r="B102" s="36">
        <v>1</v>
      </c>
      <c r="D102" s="60" t="s">
        <v>517</v>
      </c>
      <c r="E102" s="55" t="s">
        <v>421</v>
      </c>
      <c r="F102" s="55" t="s">
        <v>615</v>
      </c>
      <c r="G102" s="55" t="s">
        <v>422</v>
      </c>
      <c r="H102" s="55">
        <v>1000</v>
      </c>
      <c r="I102" s="55">
        <v>1000</v>
      </c>
      <c r="J102" s="63">
        <v>0</v>
      </c>
      <c r="K102" s="60"/>
    </row>
    <row r="103" spans="2:11" s="57" customFormat="1" ht="18" customHeight="1">
      <c r="B103" s="36">
        <v>1</v>
      </c>
      <c r="D103" s="60" t="s">
        <v>518</v>
      </c>
      <c r="E103" s="55" t="s">
        <v>421</v>
      </c>
      <c r="F103" s="55" t="s">
        <v>615</v>
      </c>
      <c r="G103" s="55" t="s">
        <v>422</v>
      </c>
      <c r="H103" s="55">
        <v>214</v>
      </c>
      <c r="I103" s="55">
        <v>214</v>
      </c>
      <c r="J103" s="63">
        <v>0</v>
      </c>
      <c r="K103" s="60"/>
    </row>
    <row r="104" spans="2:11" s="57" customFormat="1" ht="18" customHeight="1">
      <c r="B104" s="36">
        <v>1</v>
      </c>
      <c r="D104" s="60" t="s">
        <v>519</v>
      </c>
      <c r="E104" s="55" t="s">
        <v>421</v>
      </c>
      <c r="F104" s="55" t="s">
        <v>615</v>
      </c>
      <c r="G104" s="55" t="s">
        <v>422</v>
      </c>
      <c r="H104" s="55">
        <v>21</v>
      </c>
      <c r="I104" s="55">
        <v>21</v>
      </c>
      <c r="J104" s="63">
        <v>0</v>
      </c>
      <c r="K104" s="60"/>
    </row>
    <row r="105" spans="2:11" s="57" customFormat="1" ht="18" customHeight="1">
      <c r="B105" s="36">
        <v>1</v>
      </c>
      <c r="D105" s="60" t="s">
        <v>520</v>
      </c>
      <c r="E105" s="55" t="s">
        <v>421</v>
      </c>
      <c r="F105" s="55" t="s">
        <v>615</v>
      </c>
      <c r="G105" s="55" t="s">
        <v>422</v>
      </c>
      <c r="H105" s="55">
        <v>1</v>
      </c>
      <c r="I105" s="55">
        <v>1</v>
      </c>
      <c r="J105" s="63">
        <v>0</v>
      </c>
      <c r="K105" s="60"/>
    </row>
    <row r="106" spans="2:11" s="57" customFormat="1" ht="18" customHeight="1">
      <c r="B106" s="36">
        <v>1</v>
      </c>
      <c r="D106" s="60" t="s">
        <v>521</v>
      </c>
      <c r="E106" s="55" t="s">
        <v>421</v>
      </c>
      <c r="F106" s="55" t="s">
        <v>616</v>
      </c>
      <c r="G106" s="55" t="s">
        <v>422</v>
      </c>
      <c r="H106" s="55" t="s">
        <v>347</v>
      </c>
      <c r="I106" s="55" t="s">
        <v>347</v>
      </c>
      <c r="J106" s="63">
        <v>3.90625E-3</v>
      </c>
      <c r="K106" s="60"/>
    </row>
    <row r="107" spans="2:11" s="57" customFormat="1" ht="18" customHeight="1">
      <c r="B107" s="36">
        <v>1</v>
      </c>
      <c r="D107" s="60" t="s">
        <v>522</v>
      </c>
      <c r="E107" s="55" t="s">
        <v>421</v>
      </c>
      <c r="F107" s="55" t="s">
        <v>616</v>
      </c>
      <c r="G107" s="55" t="s">
        <v>422</v>
      </c>
      <c r="H107" s="55" t="s">
        <v>347</v>
      </c>
      <c r="I107" s="55" t="s">
        <v>347</v>
      </c>
      <c r="J107" s="63">
        <v>0</v>
      </c>
      <c r="K107" s="60"/>
    </row>
    <row r="108" spans="2:11" s="57" customFormat="1" ht="18" customHeight="1">
      <c r="B108" s="36">
        <v>1</v>
      </c>
      <c r="D108" s="60" t="s">
        <v>523</v>
      </c>
      <c r="E108" s="55" t="s">
        <v>421</v>
      </c>
      <c r="F108" s="55" t="s">
        <v>617</v>
      </c>
      <c r="G108" s="55" t="s">
        <v>422</v>
      </c>
      <c r="H108" s="55" t="s">
        <v>649</v>
      </c>
      <c r="I108" s="55" t="s">
        <v>649</v>
      </c>
      <c r="J108" s="63">
        <v>0</v>
      </c>
      <c r="K108" s="60"/>
    </row>
    <row r="109" spans="2:11" s="57" customFormat="1" ht="18" customHeight="1">
      <c r="B109" s="36">
        <v>1</v>
      </c>
      <c r="D109" s="60" t="s">
        <v>524</v>
      </c>
      <c r="E109" s="55" t="s">
        <v>421</v>
      </c>
      <c r="F109" s="55" t="s">
        <v>617</v>
      </c>
      <c r="G109" s="55" t="s">
        <v>422</v>
      </c>
      <c r="H109" s="55" t="s">
        <v>650</v>
      </c>
      <c r="I109" s="55" t="s">
        <v>650</v>
      </c>
      <c r="J109" s="63">
        <v>0</v>
      </c>
      <c r="K109" s="60"/>
    </row>
    <row r="110" spans="2:11" s="57" customFormat="1" ht="18" customHeight="1">
      <c r="B110" s="36">
        <v>1</v>
      </c>
      <c r="D110" s="60" t="s">
        <v>525</v>
      </c>
      <c r="E110" s="55" t="s">
        <v>421</v>
      </c>
      <c r="F110" s="55" t="s">
        <v>618</v>
      </c>
      <c r="G110" s="55" t="s">
        <v>422</v>
      </c>
      <c r="H110" s="55" t="s">
        <v>648</v>
      </c>
      <c r="I110" s="55" t="s">
        <v>648</v>
      </c>
      <c r="J110" s="63">
        <v>0</v>
      </c>
      <c r="K110" s="60"/>
    </row>
    <row r="111" spans="2:11" s="57" customFormat="1" ht="18" customHeight="1">
      <c r="B111" s="36">
        <v>1</v>
      </c>
      <c r="D111" s="60" t="s">
        <v>526</v>
      </c>
      <c r="E111" s="55" t="s">
        <v>421</v>
      </c>
      <c r="F111" s="55" t="s">
        <v>618</v>
      </c>
      <c r="G111" s="55" t="s">
        <v>422</v>
      </c>
      <c r="H111" s="55" t="s">
        <v>651</v>
      </c>
      <c r="I111" s="55" t="s">
        <v>651</v>
      </c>
      <c r="J111" s="63">
        <v>0</v>
      </c>
      <c r="K111" s="60"/>
    </row>
    <row r="112" spans="2:11" s="57" customFormat="1" ht="18" customHeight="1">
      <c r="B112" s="36">
        <v>1</v>
      </c>
      <c r="D112" s="60" t="s">
        <v>527</v>
      </c>
      <c r="E112" s="55" t="s">
        <v>421</v>
      </c>
      <c r="F112" s="55" t="s">
        <v>619</v>
      </c>
      <c r="G112" s="55" t="s">
        <v>422</v>
      </c>
      <c r="H112" s="55" t="s">
        <v>652</v>
      </c>
      <c r="I112" s="55" t="s">
        <v>652</v>
      </c>
      <c r="J112" s="63">
        <v>0</v>
      </c>
      <c r="K112" s="60"/>
    </row>
    <row r="113" spans="2:11" s="57" customFormat="1" ht="18" customHeight="1">
      <c r="B113" s="36">
        <v>1</v>
      </c>
      <c r="D113" s="60" t="s">
        <v>528</v>
      </c>
      <c r="E113" s="55" t="s">
        <v>421</v>
      </c>
      <c r="F113" s="55" t="s">
        <v>619</v>
      </c>
      <c r="G113" s="55" t="s">
        <v>422</v>
      </c>
      <c r="H113" s="73">
        <v>41750</v>
      </c>
      <c r="I113" s="73">
        <v>41750</v>
      </c>
      <c r="J113" s="63">
        <v>0</v>
      </c>
      <c r="K113" s="60"/>
    </row>
    <row r="114" spans="2:11" s="57" customFormat="1" ht="18" customHeight="1">
      <c r="B114" s="36">
        <v>1</v>
      </c>
      <c r="D114" s="60" t="s">
        <v>529</v>
      </c>
      <c r="E114" s="55" t="s">
        <v>421</v>
      </c>
      <c r="F114" s="55" t="s">
        <v>619</v>
      </c>
      <c r="G114" s="55" t="s">
        <v>422</v>
      </c>
      <c r="H114" s="55" t="s">
        <v>653</v>
      </c>
      <c r="I114" s="55" t="s">
        <v>653</v>
      </c>
      <c r="J114" s="63">
        <v>0</v>
      </c>
      <c r="K114" s="60"/>
    </row>
    <row r="115" spans="2:11" s="57" customFormat="1" ht="18" customHeight="1">
      <c r="B115" s="36">
        <v>1</v>
      </c>
      <c r="D115" s="60" t="s">
        <v>530</v>
      </c>
      <c r="E115" s="55" t="s">
        <v>421</v>
      </c>
      <c r="F115" s="55" t="s">
        <v>619</v>
      </c>
      <c r="G115" s="55" t="s">
        <v>422</v>
      </c>
      <c r="H115" s="55">
        <v>23.4</v>
      </c>
      <c r="I115" s="55">
        <v>23.4</v>
      </c>
      <c r="J115" s="63">
        <v>0</v>
      </c>
      <c r="K115" s="60"/>
    </row>
    <row r="116" spans="2:11" s="57" customFormat="1" ht="18" customHeight="1">
      <c r="B116" s="36">
        <v>1</v>
      </c>
      <c r="D116" s="60" t="s">
        <v>531</v>
      </c>
      <c r="E116" s="55" t="s">
        <v>421</v>
      </c>
      <c r="F116" s="55" t="s">
        <v>619</v>
      </c>
      <c r="G116" s="55" t="s">
        <v>422</v>
      </c>
      <c r="H116" s="55">
        <v>4.32</v>
      </c>
      <c r="I116" s="55">
        <v>4.32</v>
      </c>
      <c r="J116" s="63">
        <v>0</v>
      </c>
      <c r="K116" s="60"/>
    </row>
    <row r="117" spans="2:11" s="57" customFormat="1" ht="18" customHeight="1">
      <c r="B117" s="36">
        <v>1</v>
      </c>
      <c r="D117" s="60" t="s">
        <v>532</v>
      </c>
      <c r="E117" s="55" t="s">
        <v>421</v>
      </c>
      <c r="F117" s="55" t="s">
        <v>620</v>
      </c>
      <c r="G117" s="55" t="s">
        <v>422</v>
      </c>
      <c r="H117" s="74" t="s">
        <v>654</v>
      </c>
      <c r="I117" s="74" t="s">
        <v>654</v>
      </c>
      <c r="J117" s="63">
        <v>0</v>
      </c>
      <c r="K117" s="60"/>
    </row>
    <row r="118" spans="2:11" s="57" customFormat="1" ht="18" customHeight="1">
      <c r="B118" s="36">
        <v>1</v>
      </c>
      <c r="D118" s="60" t="s">
        <v>537</v>
      </c>
      <c r="E118" s="55" t="s">
        <v>421</v>
      </c>
      <c r="F118" s="55" t="s">
        <v>620</v>
      </c>
      <c r="G118" s="55" t="s">
        <v>422</v>
      </c>
      <c r="H118" s="74" t="s">
        <v>655</v>
      </c>
      <c r="I118" s="74" t="s">
        <v>655</v>
      </c>
      <c r="J118" s="63">
        <v>0</v>
      </c>
      <c r="K118" s="60"/>
    </row>
    <row r="119" spans="2:11" s="57" customFormat="1" ht="18" customHeight="1">
      <c r="B119" s="36">
        <v>1</v>
      </c>
      <c r="D119" s="60" t="s">
        <v>533</v>
      </c>
      <c r="E119" s="55" t="s">
        <v>421</v>
      </c>
      <c r="F119" s="55" t="s">
        <v>620</v>
      </c>
      <c r="G119" s="55" t="s">
        <v>422</v>
      </c>
      <c r="H119" s="55" t="s">
        <v>656</v>
      </c>
      <c r="I119" s="55" t="s">
        <v>656</v>
      </c>
      <c r="J119" s="63">
        <v>0</v>
      </c>
      <c r="K119" s="60"/>
    </row>
    <row r="120" spans="2:11" s="57" customFormat="1" ht="18" customHeight="1">
      <c r="B120" s="36">
        <v>1</v>
      </c>
      <c r="D120" s="60" t="s">
        <v>534</v>
      </c>
      <c r="E120" s="55" t="s">
        <v>421</v>
      </c>
      <c r="F120" s="55" t="s">
        <v>620</v>
      </c>
      <c r="G120" s="55" t="s">
        <v>422</v>
      </c>
      <c r="H120" s="55" t="s">
        <v>648</v>
      </c>
      <c r="I120" s="55" t="s">
        <v>648</v>
      </c>
      <c r="J120" s="63">
        <v>0</v>
      </c>
      <c r="K120" s="60"/>
    </row>
    <row r="121" spans="2:11" s="57" customFormat="1" ht="18" customHeight="1">
      <c r="B121" s="36">
        <v>1</v>
      </c>
      <c r="D121" s="60" t="s">
        <v>535</v>
      </c>
      <c r="E121" s="55" t="s">
        <v>421</v>
      </c>
      <c r="F121" s="55" t="s">
        <v>621</v>
      </c>
      <c r="G121" s="55" t="s">
        <v>422</v>
      </c>
      <c r="H121" s="73">
        <v>41750</v>
      </c>
      <c r="I121" s="73">
        <v>41750</v>
      </c>
      <c r="J121" s="63">
        <v>0</v>
      </c>
      <c r="K121" s="60"/>
    </row>
    <row r="122" spans="2:11" s="57" customFormat="1" ht="18" customHeight="1">
      <c r="B122" s="36">
        <v>1</v>
      </c>
      <c r="D122" s="60" t="s">
        <v>536</v>
      </c>
      <c r="E122" s="55" t="s">
        <v>421</v>
      </c>
      <c r="F122" s="55" t="s">
        <v>621</v>
      </c>
      <c r="G122" s="55" t="s">
        <v>422</v>
      </c>
      <c r="H122" s="55">
        <v>21</v>
      </c>
      <c r="I122" s="55">
        <v>21</v>
      </c>
      <c r="J122" s="63">
        <v>0</v>
      </c>
      <c r="K122" s="60"/>
    </row>
    <row r="123" spans="2:11" s="57" customFormat="1" ht="18" customHeight="1">
      <c r="B123" s="36">
        <v>1</v>
      </c>
      <c r="D123" s="60" t="s">
        <v>538</v>
      </c>
      <c r="E123" s="55" t="s">
        <v>421</v>
      </c>
      <c r="F123" s="55" t="s">
        <v>622</v>
      </c>
      <c r="G123" s="55" t="s">
        <v>422</v>
      </c>
      <c r="H123" s="55" t="s">
        <v>657</v>
      </c>
      <c r="I123" s="55" t="s">
        <v>657</v>
      </c>
      <c r="J123" s="63">
        <v>0</v>
      </c>
      <c r="K123" s="60"/>
    </row>
    <row r="124" spans="2:11" s="57" customFormat="1" ht="18" customHeight="1">
      <c r="B124" s="36">
        <v>1</v>
      </c>
      <c r="D124" s="60" t="s">
        <v>539</v>
      </c>
      <c r="E124" s="55" t="s">
        <v>421</v>
      </c>
      <c r="F124" s="55" t="s">
        <v>622</v>
      </c>
      <c r="G124" s="55" t="s">
        <v>422</v>
      </c>
      <c r="H124" s="55"/>
      <c r="I124" s="55"/>
      <c r="J124" s="63">
        <v>0</v>
      </c>
      <c r="K124" s="60"/>
    </row>
    <row r="125" spans="2:11" s="57" customFormat="1" ht="18" customHeight="1">
      <c r="B125" s="36">
        <v>1</v>
      </c>
      <c r="D125" s="60" t="s">
        <v>540</v>
      </c>
      <c r="E125" s="55" t="s">
        <v>421</v>
      </c>
      <c r="F125" s="55" t="s">
        <v>622</v>
      </c>
      <c r="G125" s="55" t="s">
        <v>422</v>
      </c>
      <c r="H125" s="55" t="s">
        <v>658</v>
      </c>
      <c r="I125" s="55" t="s">
        <v>658</v>
      </c>
      <c r="J125" s="63">
        <v>0</v>
      </c>
      <c r="K125" s="60"/>
    </row>
    <row r="126" spans="2:11" s="57" customFormat="1" ht="18" customHeight="1">
      <c r="B126" s="36">
        <v>1</v>
      </c>
      <c r="D126" s="60" t="s">
        <v>541</v>
      </c>
      <c r="E126" s="55" t="s">
        <v>421</v>
      </c>
      <c r="F126" s="55" t="s">
        <v>623</v>
      </c>
      <c r="G126" s="55" t="s">
        <v>422</v>
      </c>
      <c r="H126" s="55" t="s">
        <v>659</v>
      </c>
      <c r="I126" s="55" t="s">
        <v>659</v>
      </c>
      <c r="J126" s="63">
        <v>0</v>
      </c>
      <c r="K126" s="60"/>
    </row>
    <row r="127" spans="2:11" s="57" customFormat="1" ht="18" customHeight="1">
      <c r="B127" s="36">
        <v>1</v>
      </c>
      <c r="D127" s="60" t="s">
        <v>542</v>
      </c>
      <c r="E127" s="55" t="s">
        <v>421</v>
      </c>
      <c r="F127" s="55" t="s">
        <v>623</v>
      </c>
      <c r="G127" s="55" t="s">
        <v>422</v>
      </c>
      <c r="H127" s="55"/>
      <c r="I127" s="55"/>
      <c r="J127" s="63">
        <v>0</v>
      </c>
      <c r="K127" s="60"/>
    </row>
    <row r="128" spans="2:11" s="57" customFormat="1" ht="18" customHeight="1">
      <c r="B128" s="36">
        <v>1</v>
      </c>
      <c r="D128" s="60" t="s">
        <v>543</v>
      </c>
      <c r="E128" s="55" t="s">
        <v>421</v>
      </c>
      <c r="F128" s="55" t="s">
        <v>623</v>
      </c>
      <c r="G128" s="55" t="s">
        <v>422</v>
      </c>
      <c r="H128" s="55" t="s">
        <v>660</v>
      </c>
      <c r="I128" s="55" t="s">
        <v>660</v>
      </c>
      <c r="J128" s="63">
        <v>0</v>
      </c>
      <c r="K128" s="60"/>
    </row>
    <row r="129" spans="2:11" s="57" customFormat="1" ht="18" customHeight="1">
      <c r="B129" s="36">
        <v>1</v>
      </c>
      <c r="D129" s="60" t="s">
        <v>544</v>
      </c>
      <c r="E129" s="55" t="s">
        <v>421</v>
      </c>
      <c r="F129" s="55" t="s">
        <v>624</v>
      </c>
      <c r="G129" s="55" t="s">
        <v>422</v>
      </c>
      <c r="H129" s="55" t="s">
        <v>661</v>
      </c>
      <c r="I129" s="55" t="s">
        <v>661</v>
      </c>
      <c r="J129" s="63">
        <v>0</v>
      </c>
      <c r="K129" s="60"/>
    </row>
    <row r="130" spans="2:11" s="57" customFormat="1" ht="18" customHeight="1">
      <c r="B130" s="36">
        <v>1</v>
      </c>
      <c r="D130" s="60" t="s">
        <v>545</v>
      </c>
      <c r="E130" s="55" t="s">
        <v>421</v>
      </c>
      <c r="F130" s="55" t="s">
        <v>624</v>
      </c>
      <c r="G130" s="55" t="s">
        <v>422</v>
      </c>
      <c r="H130" s="55"/>
      <c r="I130" s="55"/>
      <c r="J130" s="63">
        <v>0</v>
      </c>
      <c r="K130" s="60"/>
    </row>
    <row r="131" spans="2:11" s="57" customFormat="1" ht="18" customHeight="1">
      <c r="B131" s="36">
        <v>1</v>
      </c>
      <c r="D131" s="60" t="s">
        <v>546</v>
      </c>
      <c r="E131" s="55" t="s">
        <v>421</v>
      </c>
      <c r="F131" s="55" t="s">
        <v>624</v>
      </c>
      <c r="G131" s="55" t="s">
        <v>422</v>
      </c>
      <c r="H131" s="55" t="s">
        <v>662</v>
      </c>
      <c r="I131" s="55" t="s">
        <v>662</v>
      </c>
      <c r="J131" s="63">
        <v>0</v>
      </c>
      <c r="K131" s="60"/>
    </row>
    <row r="132" spans="2:11" s="57" customFormat="1" ht="18" customHeight="1">
      <c r="B132" s="36">
        <v>1</v>
      </c>
      <c r="D132" s="60" t="s">
        <v>547</v>
      </c>
      <c r="E132" s="55" t="s">
        <v>421</v>
      </c>
      <c r="F132" s="55" t="s">
        <v>625</v>
      </c>
      <c r="G132" s="55" t="s">
        <v>422</v>
      </c>
      <c r="H132" s="55"/>
      <c r="I132" s="55"/>
      <c r="J132" s="63">
        <v>0</v>
      </c>
      <c r="K132" s="60"/>
    </row>
    <row r="133" spans="2:11" s="57" customFormat="1" ht="18" customHeight="1">
      <c r="B133" s="36">
        <v>1</v>
      </c>
      <c r="D133" s="60" t="s">
        <v>548</v>
      </c>
      <c r="E133" s="55" t="s">
        <v>421</v>
      </c>
      <c r="F133" s="55" t="s">
        <v>625</v>
      </c>
      <c r="G133" s="55" t="s">
        <v>422</v>
      </c>
      <c r="H133" s="55" t="s">
        <v>657</v>
      </c>
      <c r="I133" s="55" t="s">
        <v>657</v>
      </c>
      <c r="J133" s="63">
        <v>0</v>
      </c>
      <c r="K133" s="60"/>
    </row>
    <row r="134" spans="2:11" s="57" customFormat="1" ht="18" customHeight="1">
      <c r="B134" s="36">
        <v>1</v>
      </c>
      <c r="D134" s="60" t="s">
        <v>549</v>
      </c>
      <c r="E134" s="55" t="s">
        <v>421</v>
      </c>
      <c r="F134" s="55" t="s">
        <v>625</v>
      </c>
      <c r="G134" s="55" t="s">
        <v>422</v>
      </c>
      <c r="H134" s="55" t="s">
        <v>634</v>
      </c>
      <c r="I134" s="55" t="s">
        <v>634</v>
      </c>
      <c r="J134" s="63">
        <v>0</v>
      </c>
      <c r="K134" s="60"/>
    </row>
    <row r="135" spans="2:11" s="57" customFormat="1" ht="18" customHeight="1">
      <c r="B135" s="36">
        <v>1</v>
      </c>
      <c r="D135" s="60" t="s">
        <v>558</v>
      </c>
      <c r="E135" s="55" t="s">
        <v>421</v>
      </c>
      <c r="F135" s="55" t="s">
        <v>625</v>
      </c>
      <c r="G135" s="55" t="s">
        <v>422</v>
      </c>
      <c r="H135" s="55" t="s">
        <v>657</v>
      </c>
      <c r="I135" s="55" t="s">
        <v>657</v>
      </c>
      <c r="J135" s="63">
        <v>0</v>
      </c>
      <c r="K135" s="60"/>
    </row>
    <row r="136" spans="2:11" s="57" customFormat="1" ht="18" customHeight="1">
      <c r="B136" s="36">
        <v>1</v>
      </c>
      <c r="D136" s="60" t="s">
        <v>559</v>
      </c>
      <c r="E136" s="55" t="s">
        <v>421</v>
      </c>
      <c r="F136" s="55" t="s">
        <v>625</v>
      </c>
      <c r="G136" s="55" t="s">
        <v>422</v>
      </c>
      <c r="H136" s="55" t="s">
        <v>663</v>
      </c>
      <c r="I136" s="55" t="s">
        <v>663</v>
      </c>
      <c r="J136" s="63">
        <v>0</v>
      </c>
      <c r="K136" s="60"/>
    </row>
    <row r="137" spans="2:11" s="57" customFormat="1" ht="18" customHeight="1">
      <c r="B137" s="36">
        <v>1</v>
      </c>
      <c r="D137" s="60" t="s">
        <v>550</v>
      </c>
      <c r="E137" s="55" t="s">
        <v>421</v>
      </c>
      <c r="F137" s="55" t="s">
        <v>626</v>
      </c>
      <c r="G137" s="55" t="s">
        <v>422</v>
      </c>
      <c r="H137" s="55" t="s">
        <v>663</v>
      </c>
      <c r="I137" s="55" t="s">
        <v>663</v>
      </c>
      <c r="J137" s="63">
        <v>0</v>
      </c>
      <c r="K137" s="60"/>
    </row>
    <row r="138" spans="2:11" s="57" customFormat="1" ht="18" customHeight="1">
      <c r="B138" s="36">
        <v>1</v>
      </c>
      <c r="D138" s="60" t="s">
        <v>551</v>
      </c>
      <c r="E138" s="55" t="s">
        <v>421</v>
      </c>
      <c r="F138" s="55" t="s">
        <v>626</v>
      </c>
      <c r="G138" s="55" t="s">
        <v>422</v>
      </c>
      <c r="H138" s="55" t="s">
        <v>664</v>
      </c>
      <c r="I138" s="55" t="s">
        <v>664</v>
      </c>
      <c r="J138" s="63">
        <v>0</v>
      </c>
      <c r="K138" s="60"/>
    </row>
    <row r="139" spans="2:11" s="57" customFormat="1" ht="18" customHeight="1">
      <c r="B139" s="36">
        <v>1</v>
      </c>
      <c r="D139" s="60" t="s">
        <v>552</v>
      </c>
      <c r="E139" s="55" t="s">
        <v>421</v>
      </c>
      <c r="F139" s="55" t="s">
        <v>626</v>
      </c>
      <c r="G139" s="55" t="s">
        <v>422</v>
      </c>
      <c r="H139" s="55" t="s">
        <v>663</v>
      </c>
      <c r="I139" s="55" t="s">
        <v>663</v>
      </c>
      <c r="J139" s="63">
        <v>0</v>
      </c>
      <c r="K139" s="60"/>
    </row>
    <row r="140" spans="2:11" s="57" customFormat="1" ht="18" customHeight="1">
      <c r="B140" s="36">
        <v>1</v>
      </c>
      <c r="D140" s="60" t="s">
        <v>553</v>
      </c>
      <c r="E140" s="55" t="s">
        <v>421</v>
      </c>
      <c r="F140" s="55" t="s">
        <v>626</v>
      </c>
      <c r="G140" s="55" t="s">
        <v>422</v>
      </c>
      <c r="H140" s="55" t="s">
        <v>665</v>
      </c>
      <c r="I140" s="55" t="s">
        <v>665</v>
      </c>
      <c r="J140" s="63">
        <v>0</v>
      </c>
      <c r="K140" s="60"/>
    </row>
    <row r="141" spans="2:11" s="57" customFormat="1" ht="18" customHeight="1">
      <c r="B141" s="36">
        <v>1</v>
      </c>
      <c r="D141" s="60" t="s">
        <v>554</v>
      </c>
      <c r="E141" s="55" t="s">
        <v>421</v>
      </c>
      <c r="F141" s="55" t="s">
        <v>626</v>
      </c>
      <c r="G141" s="55" t="s">
        <v>422</v>
      </c>
      <c r="H141" s="55" t="s">
        <v>663</v>
      </c>
      <c r="I141" s="55" t="s">
        <v>663</v>
      </c>
      <c r="J141" s="63">
        <v>0</v>
      </c>
      <c r="K141" s="60"/>
    </row>
    <row r="142" spans="2:11" s="57" customFormat="1" ht="18" customHeight="1">
      <c r="B142" s="36">
        <v>1</v>
      </c>
      <c r="D142" s="60" t="s">
        <v>555</v>
      </c>
      <c r="E142" s="55" t="s">
        <v>421</v>
      </c>
      <c r="F142" s="55" t="s">
        <v>626</v>
      </c>
      <c r="G142" s="55" t="s">
        <v>422</v>
      </c>
      <c r="H142" s="55" t="s">
        <v>666</v>
      </c>
      <c r="I142" s="55" t="s">
        <v>666</v>
      </c>
      <c r="J142" s="63">
        <v>0</v>
      </c>
      <c r="K142" s="60"/>
    </row>
    <row r="143" spans="2:11" s="57" customFormat="1" ht="18" customHeight="1">
      <c r="B143" s="36">
        <v>1</v>
      </c>
      <c r="D143" s="60" t="s">
        <v>556</v>
      </c>
      <c r="E143" s="55" t="s">
        <v>421</v>
      </c>
      <c r="F143" s="55" t="s">
        <v>627</v>
      </c>
      <c r="G143" s="55" t="s">
        <v>422</v>
      </c>
      <c r="H143" s="55">
        <v>903</v>
      </c>
      <c r="I143" s="55">
        <v>903</v>
      </c>
      <c r="J143" s="63">
        <v>0</v>
      </c>
      <c r="K143" s="60"/>
    </row>
    <row r="144" spans="2:11" s="57" customFormat="1" ht="18" customHeight="1">
      <c r="B144" s="36">
        <v>1</v>
      </c>
      <c r="D144" s="60" t="s">
        <v>557</v>
      </c>
      <c r="E144" s="55" t="s">
        <v>421</v>
      </c>
      <c r="F144" s="55" t="s">
        <v>627</v>
      </c>
      <c r="G144" s="55" t="s">
        <v>422</v>
      </c>
      <c r="H144" s="55">
        <v>905</v>
      </c>
      <c r="I144" s="55">
        <v>905</v>
      </c>
      <c r="J144" s="63">
        <v>0</v>
      </c>
      <c r="K144" s="60"/>
    </row>
    <row r="145" spans="2:11" s="57" customFormat="1" ht="18" customHeight="1">
      <c r="B145" s="36">
        <v>1</v>
      </c>
      <c r="D145" s="60" t="s">
        <v>560</v>
      </c>
      <c r="E145" s="55" t="s">
        <v>421</v>
      </c>
      <c r="F145" s="55" t="s">
        <v>627</v>
      </c>
      <c r="G145" s="55" t="s">
        <v>422</v>
      </c>
      <c r="H145" s="55">
        <v>906</v>
      </c>
      <c r="I145" s="55">
        <v>906</v>
      </c>
      <c r="J145" s="63">
        <v>0</v>
      </c>
      <c r="K145" s="60"/>
    </row>
    <row r="146" spans="2:11" s="57" customFormat="1" ht="18" customHeight="1">
      <c r="B146" s="36">
        <v>1</v>
      </c>
      <c r="D146" s="60" t="s">
        <v>562</v>
      </c>
      <c r="E146" s="55" t="s">
        <v>421</v>
      </c>
      <c r="F146" s="55" t="s">
        <v>627</v>
      </c>
      <c r="G146" s="55" t="s">
        <v>422</v>
      </c>
      <c r="H146" s="55" t="b">
        <v>1</v>
      </c>
      <c r="I146" s="55" t="b">
        <v>1</v>
      </c>
      <c r="J146" s="63">
        <v>0</v>
      </c>
      <c r="K146" s="60"/>
    </row>
    <row r="147" spans="2:11" s="69" customFormat="1" ht="18" customHeight="1">
      <c r="B147" s="40">
        <v>0</v>
      </c>
      <c r="D147" s="70" t="s">
        <v>563</v>
      </c>
      <c r="E147" s="71" t="s">
        <v>421</v>
      </c>
      <c r="F147" s="71" t="s">
        <v>627</v>
      </c>
      <c r="G147" s="71" t="s">
        <v>561</v>
      </c>
      <c r="H147" s="71" t="s">
        <v>667</v>
      </c>
      <c r="I147" s="71"/>
      <c r="J147" s="72">
        <v>3.90625E-3</v>
      </c>
      <c r="K147" s="70"/>
    </row>
    <row r="148" spans="2:11" s="69" customFormat="1" ht="18" customHeight="1">
      <c r="B148" s="40">
        <v>0</v>
      </c>
      <c r="D148" s="70" t="s">
        <v>564</v>
      </c>
      <c r="E148" s="71" t="s">
        <v>421</v>
      </c>
      <c r="F148" s="71" t="s">
        <v>627</v>
      </c>
      <c r="G148" s="71" t="s">
        <v>561</v>
      </c>
      <c r="H148" s="71" t="s">
        <v>667</v>
      </c>
      <c r="I148" s="71"/>
      <c r="J148" s="72">
        <v>0</v>
      </c>
      <c r="K148" s="70"/>
    </row>
    <row r="149" spans="2:11" s="69" customFormat="1" ht="18" customHeight="1">
      <c r="B149" s="40">
        <v>0</v>
      </c>
      <c r="D149" s="70" t="s">
        <v>565</v>
      </c>
      <c r="E149" s="71" t="s">
        <v>421</v>
      </c>
      <c r="F149" s="71" t="s">
        <v>627</v>
      </c>
      <c r="G149" s="71" t="s">
        <v>561</v>
      </c>
      <c r="H149" s="71" t="s">
        <v>667</v>
      </c>
      <c r="I149" s="71"/>
      <c r="J149" s="72">
        <v>0</v>
      </c>
      <c r="K149" s="70"/>
    </row>
    <row r="150" spans="2:11" s="69" customFormat="1" ht="18" customHeight="1">
      <c r="B150" s="40">
        <v>0</v>
      </c>
      <c r="D150" s="70" t="s">
        <v>566</v>
      </c>
      <c r="E150" s="71" t="s">
        <v>421</v>
      </c>
      <c r="F150" s="71" t="s">
        <v>627</v>
      </c>
      <c r="G150" s="71" t="s">
        <v>561</v>
      </c>
      <c r="H150" s="71" t="s">
        <v>667</v>
      </c>
      <c r="I150" s="71"/>
      <c r="J150" s="72">
        <v>0</v>
      </c>
      <c r="K150" s="70"/>
    </row>
    <row r="151" spans="2:11" s="69" customFormat="1" ht="18" customHeight="1">
      <c r="B151" s="40">
        <v>0</v>
      </c>
      <c r="D151" s="70" t="s">
        <v>567</v>
      </c>
      <c r="E151" s="71" t="s">
        <v>421</v>
      </c>
      <c r="F151" s="71" t="s">
        <v>627</v>
      </c>
      <c r="G151" s="71" t="s">
        <v>561</v>
      </c>
      <c r="H151" s="71" t="s">
        <v>667</v>
      </c>
      <c r="I151" s="71"/>
      <c r="J151" s="72">
        <v>0</v>
      </c>
      <c r="K151" s="70"/>
    </row>
    <row r="152" spans="2:11" s="57" customFormat="1" ht="18" customHeight="1">
      <c r="B152" s="36">
        <v>1</v>
      </c>
      <c r="D152" s="60" t="s">
        <v>568</v>
      </c>
      <c r="E152" s="55" t="s">
        <v>421</v>
      </c>
      <c r="F152" s="55" t="s">
        <v>628</v>
      </c>
      <c r="G152" s="55" t="s">
        <v>422</v>
      </c>
      <c r="H152" s="55">
        <v>0</v>
      </c>
      <c r="I152" s="55">
        <v>0</v>
      </c>
      <c r="J152" s="63">
        <v>0</v>
      </c>
      <c r="K152" s="60"/>
    </row>
    <row r="153" spans="2:11" s="57" customFormat="1" ht="18" customHeight="1">
      <c r="B153" s="36">
        <v>1</v>
      </c>
      <c r="D153" s="60" t="s">
        <v>569</v>
      </c>
      <c r="E153" s="55" t="s">
        <v>421</v>
      </c>
      <c r="F153" s="55" t="s">
        <v>628</v>
      </c>
      <c r="G153" s="55" t="s">
        <v>422</v>
      </c>
      <c r="H153" s="55">
        <v>0</v>
      </c>
      <c r="I153" s="55">
        <v>0</v>
      </c>
      <c r="J153" s="63">
        <v>0</v>
      </c>
      <c r="K153" s="60"/>
    </row>
    <row r="154" spans="2:11" s="57" customFormat="1" ht="18" customHeight="1">
      <c r="B154" s="36">
        <v>1</v>
      </c>
      <c r="D154" s="60" t="s">
        <v>570</v>
      </c>
      <c r="E154" s="55" t="s">
        <v>421</v>
      </c>
      <c r="F154" s="55" t="s">
        <v>628</v>
      </c>
      <c r="G154" s="55" t="s">
        <v>422</v>
      </c>
      <c r="H154" s="55">
        <v>0</v>
      </c>
      <c r="I154" s="55">
        <v>0</v>
      </c>
      <c r="J154" s="63">
        <v>0</v>
      </c>
      <c r="K154" s="60"/>
    </row>
    <row r="155" spans="2:11" s="57" customFormat="1" ht="18" customHeight="1">
      <c r="B155" s="36">
        <v>1</v>
      </c>
      <c r="D155" s="60" t="s">
        <v>571</v>
      </c>
      <c r="E155" s="55" t="s">
        <v>421</v>
      </c>
      <c r="F155" s="55" t="s">
        <v>628</v>
      </c>
      <c r="G155" s="55" t="s">
        <v>422</v>
      </c>
      <c r="H155" s="55">
        <v>0</v>
      </c>
      <c r="I155" s="55">
        <v>0</v>
      </c>
      <c r="J155" s="63">
        <v>0</v>
      </c>
      <c r="K155" s="60"/>
    </row>
    <row r="156" spans="2:11" s="57" customFormat="1" ht="18" customHeight="1">
      <c r="B156" s="36">
        <v>1</v>
      </c>
      <c r="D156" s="60" t="s">
        <v>572</v>
      </c>
      <c r="E156" s="55" t="s">
        <v>421</v>
      </c>
      <c r="F156" s="55" t="s">
        <v>628</v>
      </c>
      <c r="G156" s="55" t="s">
        <v>422</v>
      </c>
      <c r="H156" s="55">
        <v>3</v>
      </c>
      <c r="I156" s="55">
        <v>3</v>
      </c>
      <c r="J156" s="63">
        <v>0</v>
      </c>
      <c r="K156" s="60"/>
    </row>
    <row r="157" spans="2:11" s="57" customFormat="1" ht="18" customHeight="1">
      <c r="B157" s="36">
        <v>1</v>
      </c>
      <c r="D157" s="60" t="s">
        <v>573</v>
      </c>
      <c r="E157" s="55" t="s">
        <v>421</v>
      </c>
      <c r="F157" s="55" t="s">
        <v>628</v>
      </c>
      <c r="G157" s="55" t="s">
        <v>422</v>
      </c>
      <c r="H157" s="55">
        <v>3</v>
      </c>
      <c r="I157" s="55">
        <v>3</v>
      </c>
      <c r="J157" s="63">
        <v>0</v>
      </c>
      <c r="K157" s="60"/>
    </row>
    <row r="158" spans="2:11" s="57" customFormat="1" ht="18" customHeight="1">
      <c r="B158" s="36">
        <v>1</v>
      </c>
      <c r="D158" s="60" t="s">
        <v>574</v>
      </c>
      <c r="E158" s="55" t="s">
        <v>421</v>
      </c>
      <c r="F158" s="55" t="s">
        <v>628</v>
      </c>
      <c r="G158" s="55" t="s">
        <v>422</v>
      </c>
      <c r="H158" s="55">
        <v>0</v>
      </c>
      <c r="I158" s="55">
        <v>0</v>
      </c>
      <c r="J158" s="63">
        <v>0</v>
      </c>
      <c r="K158" s="60"/>
    </row>
    <row r="159" spans="2:11" s="57" customFormat="1" ht="18" customHeight="1">
      <c r="B159" s="36">
        <v>1</v>
      </c>
      <c r="D159" s="60" t="s">
        <v>575</v>
      </c>
      <c r="E159" s="55" t="s">
        <v>421</v>
      </c>
      <c r="F159" s="55" t="s">
        <v>628</v>
      </c>
      <c r="G159" s="55" t="s">
        <v>422</v>
      </c>
      <c r="H159" s="55">
        <v>4</v>
      </c>
      <c r="I159" s="55">
        <v>4</v>
      </c>
      <c r="J159" s="63">
        <v>0</v>
      </c>
      <c r="K159" s="60"/>
    </row>
    <row r="160" spans="2:11" s="57" customFormat="1" ht="18" customHeight="1">
      <c r="B160" s="36">
        <v>1</v>
      </c>
      <c r="D160" s="60" t="s">
        <v>576</v>
      </c>
      <c r="E160" s="55" t="s">
        <v>421</v>
      </c>
      <c r="F160" s="55" t="s">
        <v>629</v>
      </c>
      <c r="G160" s="55" t="s">
        <v>422</v>
      </c>
      <c r="H160" s="55" t="s">
        <v>648</v>
      </c>
      <c r="I160" s="55" t="s">
        <v>648</v>
      </c>
      <c r="J160" s="63">
        <v>0</v>
      </c>
      <c r="K160" s="60"/>
    </row>
    <row r="161" spans="2:11" s="57" customFormat="1" ht="18" customHeight="1">
      <c r="B161" s="36">
        <v>1</v>
      </c>
      <c r="D161" s="60" t="s">
        <v>577</v>
      </c>
      <c r="E161" s="55" t="s">
        <v>421</v>
      </c>
      <c r="F161" s="55" t="s">
        <v>629</v>
      </c>
      <c r="G161" s="55" t="s">
        <v>422</v>
      </c>
      <c r="H161" s="55"/>
      <c r="I161" s="55"/>
      <c r="J161" s="63">
        <v>0</v>
      </c>
      <c r="K161" s="60"/>
    </row>
    <row r="162" spans="2:11" s="57" customFormat="1" ht="18" customHeight="1">
      <c r="B162" s="36">
        <v>1</v>
      </c>
      <c r="D162" s="60" t="s">
        <v>578</v>
      </c>
      <c r="E162" s="55" t="s">
        <v>421</v>
      </c>
      <c r="F162" s="55" t="s">
        <v>629</v>
      </c>
      <c r="G162" s="55" t="s">
        <v>422</v>
      </c>
      <c r="H162" s="55" t="s">
        <v>648</v>
      </c>
      <c r="I162" s="55" t="s">
        <v>648</v>
      </c>
      <c r="J162" s="63">
        <v>0</v>
      </c>
      <c r="K162" s="60"/>
    </row>
    <row r="163" spans="2:11" s="57" customFormat="1" ht="18" customHeight="1">
      <c r="B163" s="36">
        <v>1</v>
      </c>
      <c r="D163" s="60" t="s">
        <v>579</v>
      </c>
      <c r="E163" s="55" t="s">
        <v>421</v>
      </c>
      <c r="F163" s="55" t="s">
        <v>629</v>
      </c>
      <c r="G163" s="55" t="s">
        <v>422</v>
      </c>
      <c r="H163" s="55" t="s">
        <v>668</v>
      </c>
      <c r="I163" s="55" t="s">
        <v>668</v>
      </c>
      <c r="J163" s="63">
        <v>0</v>
      </c>
      <c r="K163" s="60"/>
    </row>
    <row r="164" spans="2:11" s="57" customFormat="1" ht="18" customHeight="1">
      <c r="B164" s="36">
        <v>1</v>
      </c>
      <c r="D164" s="60" t="s">
        <v>580</v>
      </c>
      <c r="E164" s="55" t="s">
        <v>421</v>
      </c>
      <c r="F164" s="55" t="s">
        <v>630</v>
      </c>
      <c r="G164" s="55" t="s">
        <v>422</v>
      </c>
      <c r="H164" s="55" t="s">
        <v>669</v>
      </c>
      <c r="I164" s="55" t="s">
        <v>669</v>
      </c>
      <c r="J164" s="63">
        <v>0</v>
      </c>
      <c r="K164" s="60"/>
    </row>
    <row r="165" spans="2:11" s="57" customFormat="1" ht="18" customHeight="1">
      <c r="B165" s="36">
        <v>1</v>
      </c>
      <c r="D165" s="60" t="s">
        <v>581</v>
      </c>
      <c r="E165" s="55" t="s">
        <v>421</v>
      </c>
      <c r="F165" s="55" t="s">
        <v>630</v>
      </c>
      <c r="G165" s="55" t="s">
        <v>422</v>
      </c>
      <c r="H165" s="55" t="s">
        <v>669</v>
      </c>
      <c r="I165" s="55" t="s">
        <v>669</v>
      </c>
      <c r="J165" s="63">
        <v>0</v>
      </c>
      <c r="K165" s="60"/>
    </row>
    <row r="166" spans="2:11" s="57" customFormat="1" ht="18" customHeight="1">
      <c r="B166" s="36">
        <v>1</v>
      </c>
      <c r="D166" s="60" t="s">
        <v>582</v>
      </c>
      <c r="E166" s="55" t="s">
        <v>421</v>
      </c>
      <c r="F166" s="55" t="s">
        <v>631</v>
      </c>
      <c r="G166" s="55" t="s">
        <v>422</v>
      </c>
      <c r="H166" s="55">
        <v>902</v>
      </c>
      <c r="I166" s="55">
        <v>902</v>
      </c>
      <c r="J166" s="63">
        <v>0</v>
      </c>
      <c r="K166" s="60"/>
    </row>
    <row r="167" spans="2:11" s="57" customFormat="1" ht="18" customHeight="1">
      <c r="B167" s="36">
        <v>1</v>
      </c>
      <c r="D167" s="60" t="s">
        <v>583</v>
      </c>
      <c r="E167" s="55" t="s">
        <v>421</v>
      </c>
      <c r="F167" s="55" t="s">
        <v>631</v>
      </c>
      <c r="G167" s="55" t="s">
        <v>422</v>
      </c>
      <c r="H167" s="55">
        <v>908</v>
      </c>
      <c r="I167" s="55">
        <v>908</v>
      </c>
      <c r="J167" s="63">
        <v>0</v>
      </c>
      <c r="K167" s="60"/>
    </row>
    <row r="168" spans="2:11" s="57" customFormat="1" ht="18" customHeight="1">
      <c r="B168" s="36">
        <v>1</v>
      </c>
      <c r="D168" s="60" t="s">
        <v>584</v>
      </c>
      <c r="E168" s="55" t="s">
        <v>421</v>
      </c>
      <c r="F168" s="55" t="s">
        <v>631</v>
      </c>
      <c r="G168" s="55" t="s">
        <v>422</v>
      </c>
      <c r="H168" s="55">
        <v>906</v>
      </c>
      <c r="I168" s="55">
        <v>906</v>
      </c>
      <c r="J168" s="63">
        <v>0</v>
      </c>
      <c r="K168" s="60"/>
    </row>
    <row r="169" spans="2:11" s="57" customFormat="1" ht="18" customHeight="1">
      <c r="B169" s="36">
        <v>1</v>
      </c>
      <c r="D169" s="60" t="s">
        <v>585</v>
      </c>
      <c r="E169" s="55" t="s">
        <v>421</v>
      </c>
      <c r="F169" s="55" t="s">
        <v>631</v>
      </c>
      <c r="G169" s="55" t="s">
        <v>422</v>
      </c>
      <c r="H169" s="75" t="s">
        <v>670</v>
      </c>
      <c r="I169" s="75" t="s">
        <v>670</v>
      </c>
      <c r="J169" s="63">
        <v>0</v>
      </c>
      <c r="K169" s="60"/>
    </row>
    <row r="170" spans="2:11" s="57" customFormat="1" ht="18" customHeight="1">
      <c r="B170" s="36">
        <v>1</v>
      </c>
      <c r="D170" s="60" t="s">
        <v>586</v>
      </c>
      <c r="E170" s="55" t="s">
        <v>421</v>
      </c>
      <c r="F170" s="55" t="s">
        <v>631</v>
      </c>
      <c r="G170" s="55" t="s">
        <v>422</v>
      </c>
      <c r="H170" s="55" t="s">
        <v>671</v>
      </c>
      <c r="I170" s="55" t="s">
        <v>671</v>
      </c>
      <c r="J170" s="63">
        <v>0</v>
      </c>
      <c r="K170" s="60"/>
    </row>
    <row r="171" spans="2:11" s="57" customFormat="1" ht="18" customHeight="1">
      <c r="B171" s="36">
        <v>1</v>
      </c>
      <c r="D171" s="60" t="s">
        <v>587</v>
      </c>
      <c r="E171" s="55" t="s">
        <v>421</v>
      </c>
      <c r="F171" s="55" t="s">
        <v>631</v>
      </c>
      <c r="G171" s="55" t="s">
        <v>422</v>
      </c>
      <c r="H171" s="55" t="s">
        <v>672</v>
      </c>
      <c r="I171" s="55" t="s">
        <v>672</v>
      </c>
      <c r="J171" s="63">
        <v>0</v>
      </c>
      <c r="K171" s="60"/>
    </row>
    <row r="172" spans="2:11" s="69" customFormat="1" ht="18" customHeight="1">
      <c r="B172" s="40">
        <v>0</v>
      </c>
      <c r="D172" s="70" t="s">
        <v>591</v>
      </c>
      <c r="E172" s="71" t="s">
        <v>421</v>
      </c>
      <c r="F172" s="71" t="s">
        <v>632</v>
      </c>
      <c r="G172" s="71" t="s">
        <v>561</v>
      </c>
      <c r="H172" s="71" t="s">
        <v>667</v>
      </c>
      <c r="I172" s="71"/>
      <c r="J172" s="72">
        <v>0</v>
      </c>
      <c r="K172" s="70"/>
    </row>
    <row r="173" spans="2:11" s="69" customFormat="1" ht="18" customHeight="1">
      <c r="B173" s="40">
        <v>0</v>
      </c>
      <c r="D173" s="70" t="s">
        <v>592</v>
      </c>
      <c r="E173" s="71" t="s">
        <v>421</v>
      </c>
      <c r="F173" s="71" t="s">
        <v>632</v>
      </c>
      <c r="G173" s="71" t="s">
        <v>561</v>
      </c>
      <c r="H173" s="71" t="s">
        <v>667</v>
      </c>
      <c r="I173" s="71"/>
      <c r="J173" s="72">
        <v>0</v>
      </c>
      <c r="K173" s="70"/>
    </row>
    <row r="174" spans="2:11" s="69" customFormat="1" ht="18" customHeight="1">
      <c r="B174" s="40">
        <v>0</v>
      </c>
      <c r="D174" s="70" t="s">
        <v>593</v>
      </c>
      <c r="E174" s="71" t="s">
        <v>421</v>
      </c>
      <c r="F174" s="71" t="s">
        <v>632</v>
      </c>
      <c r="G174" s="71" t="s">
        <v>561</v>
      </c>
      <c r="H174" s="71" t="s">
        <v>667</v>
      </c>
      <c r="I174" s="71"/>
      <c r="J174" s="72">
        <v>0</v>
      </c>
      <c r="K174" s="70"/>
    </row>
    <row r="175" spans="2:11" s="69" customFormat="1" ht="18" customHeight="1">
      <c r="B175" s="40">
        <v>0</v>
      </c>
      <c r="D175" s="70" t="s">
        <v>594</v>
      </c>
      <c r="E175" s="71" t="s">
        <v>421</v>
      </c>
      <c r="F175" s="71" t="s">
        <v>632</v>
      </c>
      <c r="G175" s="71" t="s">
        <v>561</v>
      </c>
      <c r="H175" s="71" t="s">
        <v>667</v>
      </c>
      <c r="I175" s="71"/>
      <c r="J175" s="72">
        <v>0</v>
      </c>
      <c r="K175" s="70"/>
    </row>
    <row r="176" spans="2:11" s="69" customFormat="1" ht="18" customHeight="1">
      <c r="B176" s="40">
        <v>0</v>
      </c>
      <c r="D176" s="70" t="s">
        <v>595</v>
      </c>
      <c r="E176" s="71" t="s">
        <v>421</v>
      </c>
      <c r="F176" s="71" t="s">
        <v>632</v>
      </c>
      <c r="G176" s="71" t="s">
        <v>561</v>
      </c>
      <c r="H176" s="71" t="s">
        <v>667</v>
      </c>
      <c r="I176" s="71"/>
      <c r="J176" s="72">
        <v>0</v>
      </c>
      <c r="K176" s="70"/>
    </row>
    <row r="177" spans="2:11" s="69" customFormat="1" ht="18" customHeight="1">
      <c r="B177" s="40">
        <v>0</v>
      </c>
      <c r="D177" s="70" t="s">
        <v>596</v>
      </c>
      <c r="E177" s="71" t="s">
        <v>421</v>
      </c>
      <c r="F177" s="71" t="s">
        <v>632</v>
      </c>
      <c r="G177" s="71" t="s">
        <v>561</v>
      </c>
      <c r="H177" s="71" t="s">
        <v>667</v>
      </c>
      <c r="I177" s="71"/>
      <c r="J177" s="72">
        <v>0</v>
      </c>
      <c r="K177" s="70"/>
    </row>
    <row r="178" spans="2:11" s="69" customFormat="1" ht="18" customHeight="1">
      <c r="B178" s="40">
        <v>0</v>
      </c>
      <c r="D178" s="70" t="s">
        <v>597</v>
      </c>
      <c r="E178" s="71" t="s">
        <v>421</v>
      </c>
      <c r="F178" s="71" t="s">
        <v>632</v>
      </c>
      <c r="G178" s="71" t="s">
        <v>561</v>
      </c>
      <c r="H178" s="71" t="s">
        <v>667</v>
      </c>
      <c r="I178" s="71"/>
      <c r="J178" s="72">
        <v>0</v>
      </c>
      <c r="K178" s="70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H10"/>
  <sheetViews>
    <sheetView showGridLines="0" workbookViewId="0">
      <selection activeCell="D24" sqref="D24"/>
    </sheetView>
  </sheetViews>
  <sheetFormatPr defaultRowHeight="18" customHeight="1"/>
  <cols>
    <col min="1" max="1" width="2.85546875" style="12" customWidth="1"/>
    <col min="2" max="2" width="2.7109375" style="30" customWidth="1"/>
    <col min="3" max="3" width="2.7109375" style="12" customWidth="1"/>
    <col min="4" max="4" width="42.7109375" style="28" customWidth="1"/>
    <col min="5" max="5" width="28.7109375" style="16" customWidth="1"/>
    <col min="6" max="6" width="32.7109375" style="16" customWidth="1"/>
    <col min="7" max="7" width="14.85546875" style="29" customWidth="1"/>
    <col min="8" max="8" width="65.85546875" style="28" customWidth="1"/>
    <col min="9" max="16384" width="9.140625" style="12"/>
  </cols>
  <sheetData>
    <row r="1" spans="2:8" ht="14.25" customHeight="1"/>
    <row r="2" spans="2:8" ht="18" customHeight="1">
      <c r="D2" s="48" t="s">
        <v>418</v>
      </c>
      <c r="E2" s="49"/>
    </row>
    <row r="3" spans="2:8" ht="18" customHeight="1">
      <c r="D3" s="47" t="s">
        <v>416</v>
      </c>
      <c r="E3" s="17">
        <v>200</v>
      </c>
    </row>
    <row r="4" spans="2:8" ht="18" customHeight="1">
      <c r="D4" s="43" t="s">
        <v>414</v>
      </c>
      <c r="E4" s="44">
        <v>150</v>
      </c>
    </row>
    <row r="5" spans="2:8" ht="18" customHeight="1">
      <c r="D5" s="45" t="s">
        <v>415</v>
      </c>
      <c r="E5" s="46">
        <v>50</v>
      </c>
    </row>
    <row r="7" spans="2:8" s="16" customFormat="1" ht="24" customHeight="1">
      <c r="B7" s="31"/>
      <c r="C7" s="32"/>
      <c r="D7" s="33" t="s">
        <v>3</v>
      </c>
      <c r="E7" s="33" t="s">
        <v>402</v>
      </c>
      <c r="F7" s="33" t="s">
        <v>410</v>
      </c>
      <c r="G7" s="34" t="s">
        <v>403</v>
      </c>
      <c r="H7" s="33" t="s">
        <v>6</v>
      </c>
    </row>
    <row r="8" spans="2:8" s="36" customFormat="1" ht="18" customHeight="1">
      <c r="B8" s="35">
        <v>1</v>
      </c>
      <c r="D8" s="37" t="s">
        <v>404</v>
      </c>
      <c r="E8" s="35" t="s">
        <v>407</v>
      </c>
      <c r="F8" s="35" t="s">
        <v>411</v>
      </c>
      <c r="G8" s="38"/>
      <c r="H8" s="37"/>
    </row>
    <row r="9" spans="2:8" ht="18" customHeight="1">
      <c r="B9" s="30">
        <v>1</v>
      </c>
      <c r="D9" s="28" t="s">
        <v>405</v>
      </c>
      <c r="E9" s="16" t="s">
        <v>408</v>
      </c>
      <c r="F9" s="16" t="s">
        <v>413</v>
      </c>
    </row>
    <row r="10" spans="2:8" s="40" customFormat="1" ht="18" customHeight="1">
      <c r="B10" s="39">
        <v>0</v>
      </c>
      <c r="D10" s="41" t="s">
        <v>406</v>
      </c>
      <c r="E10" s="39" t="s">
        <v>409</v>
      </c>
      <c r="F10" s="39" t="s">
        <v>412</v>
      </c>
      <c r="G10" s="42"/>
      <c r="H10" s="41"/>
    </row>
  </sheetData>
  <dataConsolidate/>
  <conditionalFormatting sqref="B1:B104857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C163" sqref="C163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41766</v>
      </c>
      <c r="C1">
        <v>1</v>
      </c>
    </row>
    <row r="2" spans="1:3">
      <c r="A2" t="s">
        <v>293</v>
      </c>
      <c r="B2" s="15">
        <f ca="1">TODAY()-1</f>
        <v>41765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D25"/>
  <sheetViews>
    <sheetView topLeftCell="A16" workbookViewId="0">
      <selection activeCell="C25" sqref="C25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  <row r="24" spans="1:4">
      <c r="A24" t="s">
        <v>589</v>
      </c>
      <c r="B24" t="s">
        <v>590</v>
      </c>
      <c r="C24" t="s">
        <v>588</v>
      </c>
      <c r="D24">
        <v>0.86439999999999995</v>
      </c>
    </row>
    <row r="25" spans="1:4">
      <c r="A25">
        <v>680</v>
      </c>
      <c r="B25">
        <f>A25*50</f>
        <v>34000</v>
      </c>
      <c r="C25">
        <f>B25/D24</f>
        <v>39333.641832484966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tests</vt:lpstr>
      <vt:lpstr>Unit tests (2)</vt:lpstr>
      <vt:lpstr>languages</vt:lpstr>
      <vt:lpstr>config</vt:lpstr>
      <vt:lpstr>features</vt:lpstr>
      <vt:lpstr>Sheet5</vt:lpstr>
      <vt:lpstr>todo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2014-05-07T14:28:56Z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