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1" activeTab="1"/>
  </bookViews>
  <sheets>
    <sheet name="logs" sheetId="3" state="veryHidden" r:id="rId1"/>
    <sheet name="Unit tests" sheetId="21" r:id="rId2"/>
    <sheet name="Unit tests (2)" sheetId="22" r:id="rId3"/>
    <sheet name="languages" sheetId="12" r:id="rId4"/>
    <sheet name="config" sheetId="13" r:id="rId5"/>
    <sheet name="features" sheetId="14" r:id="rId6"/>
    <sheet name="Sheet5" sheetId="17" r:id="rId7"/>
    <sheet name="todo" sheetId="18" r:id="rId8"/>
  </sheets>
  <functionGroups/>
  <definedNames>
    <definedName name="_xlnm._FilterDatabase" localSheetId="6" hidden="1">Sheet5!$A$1:$A$59</definedName>
  </definedNames>
  <calcPr calcId="125725"/>
</workbook>
</file>

<file path=xl/calcChain.xml><?xml version="1.0" encoding="utf-8"?>
<calcChain xmlns="http://schemas.openxmlformats.org/spreadsheetml/2006/main">
  <c r="B19" i="14"/>
  <c r="C19" s="1"/>
  <c r="C18"/>
  <c r="C17"/>
  <c r="C16"/>
  <c r="C15"/>
  <c r="C14"/>
  <c r="C13"/>
  <c r="C12"/>
  <c r="B4"/>
  <c r="C4" s="1"/>
  <c r="C3"/>
  <c r="C2"/>
  <c r="B2" i="13"/>
  <c r="B1"/>
  <c r="B5" i="14" l="1"/>
  <c r="B20"/>
  <c r="B6" l="1"/>
  <c r="C5"/>
  <c r="B21"/>
  <c r="C20"/>
  <c r="B7" l="1"/>
  <c r="C6"/>
  <c r="C21"/>
  <c r="B22"/>
  <c r="B8" l="1"/>
  <c r="C7"/>
  <c r="C22"/>
  <c r="B23"/>
  <c r="B9" l="1"/>
  <c r="C8"/>
  <c r="C23"/>
  <c r="B24"/>
  <c r="B10" l="1"/>
  <c r="C9"/>
  <c r="B25"/>
  <c r="C24"/>
  <c r="B11" l="1"/>
  <c r="C11" s="1"/>
  <c r="C10"/>
  <c r="C25"/>
  <c r="B26"/>
  <c r="C26" l="1"/>
  <c r="B27"/>
  <c r="C27" l="1"/>
  <c r="B28"/>
  <c r="B29" l="1"/>
  <c r="C28"/>
  <c r="C29" l="1"/>
  <c r="B30"/>
  <c r="C30" l="1"/>
  <c r="B31"/>
  <c r="C31" l="1"/>
  <c r="B32"/>
  <c r="C32" s="1"/>
</calcChain>
</file>

<file path=xl/sharedStrings.xml><?xml version="1.0" encoding="utf-8"?>
<sst xmlns="http://schemas.openxmlformats.org/spreadsheetml/2006/main" count="582" uniqueCount="429">
  <si>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</si>
  <si>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</si>
  <si>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</si>
  <si>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</si>
  <si>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</si>
  <si>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</si>
  <si>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</si>
  <si>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</si>
  <si>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</si>
  <si>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</si>
  <si>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</si>
  <si>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</si>
  <si>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</si>
  <si>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</si>
  <si>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</si>
  <si>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</si>
  <si>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</si>
  <si>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</si>
  <si>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</si>
  <si>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</si>
  <si>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</si>
  <si>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</si>
  <si>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</si>
  <si>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</si>
  <si>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</si>
  <si>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</si>
  <si>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</si>
  <si>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</si>
  <si>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</si>
  <si>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</si>
  <si>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</si>
  <si>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</si>
  <si>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</si>
  <si>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</si>
  <si>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</si>
  <si>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</si>
  <si>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</si>
  <si>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</si>
  <si>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</si>
  <si>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</si>
  <si>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</si>
  <si>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</si>
  <si>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</si>
  <si>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</si>
  <si>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</si>
  <si>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</si>
  <si>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</si>
  <si>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</si>
  <si>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</si>
  <si>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</si>
  <si>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</si>
  <si>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</si>
  <si>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</si>
  <si>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</si>
  <si>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</si>
  <si>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</si>
  <si>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</si>
  <si>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</si>
  <si>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</si>
  <si>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</si>
  <si>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</si>
  <si>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</si>
  <si>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</si>
  <si>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</si>
  <si>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</si>
  <si>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</si>
  <si>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</si>
  <si>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</si>
  <si>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</si>
  <si>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</si>
  <si>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</si>
  <si>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</si>
  <si>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</si>
  <si>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</si>
  <si>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</si>
  <si>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</si>
  <si>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</si>
  <si>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</si>
  <si>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</si>
  <si>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</si>
  <si>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</si>
  <si>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</si>
  <si>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</si>
  <si>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</si>
  <si>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</si>
  <si>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</si>
  <si>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</si>
  <si>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</si>
  <si>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</si>
  <si>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</si>
  <si>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</si>
  <si>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</si>
  <si>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</si>
  <si>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</si>
  <si>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</si>
  <si>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</si>
  <si>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</si>
  <si>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</si>
  <si>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</si>
  <si>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</si>
  <si>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</si>
  <si>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</si>
  <si>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</si>
  <si>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</si>
  <si>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</si>
  <si>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</si>
  <si>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</si>
  <si>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</si>
  <si>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</si>
  <si>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</si>
  <si>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</si>
  <si>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</si>
  <si>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</si>
  <si>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</si>
  <si>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</si>
  <si>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</si>
  <si>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</si>
  <si>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</si>
  <si>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</si>
  <si>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</si>
  <si>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</si>
  <si>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</si>
  <si>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</si>
  <si>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</si>
  <si>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</si>
  <si>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</si>
  <si>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</si>
  <si>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</si>
  <si>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</si>
  <si>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</si>
  <si>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</si>
  <si>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</si>
  <si>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</si>
  <si>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</si>
  <si>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</si>
  <si>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</si>
  <si>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</si>
  <si>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</si>
  <si>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</si>
  <si>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</si>
  <si>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</si>
  <si>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</si>
  <si>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</si>
  <si>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</si>
  <si>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</si>
  <si>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</si>
  <si>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</si>
  <si>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</si>
  <si>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</si>
  <si>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</si>
  <si>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</si>
  <si>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</si>
  <si>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</si>
  <si>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</si>
  <si>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</si>
  <si>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</si>
  <si>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</si>
  <si>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</si>
  <si>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</si>
  <si>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</si>
  <si>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</si>
  <si>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</si>
  <si>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</si>
  <si>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</si>
  <si>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</si>
  <si>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</si>
  <si>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</si>
  <si>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</si>
  <si>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</si>
  <si>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</si>
  <si>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</si>
  <si>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</si>
  <si>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</si>
  <si>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</si>
  <si>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</si>
  <si>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</si>
  <si>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</si>
  <si>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</si>
  <si>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</si>
  <si>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</si>
  <si>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</si>
  <si>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</si>
  <si>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</si>
  <si>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</si>
  <si>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</si>
  <si>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</si>
  <si>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</si>
  <si>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</si>
  <si>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</si>
  <si>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</si>
  <si>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</si>
  <si>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</si>
  <si>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</si>
  <si>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</si>
  <si>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</si>
  <si>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</si>
  <si>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</si>
  <si>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</si>
  <si>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</si>
  <si>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</si>
  <si>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</si>
  <si>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</si>
  <si>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</si>
  <si>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</si>
  <si>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</si>
  <si>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</si>
  <si>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</si>
  <si>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</si>
  <si>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</si>
  <si>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</si>
  <si>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</si>
  <si>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</si>
  <si>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</si>
  <si>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</si>
  <si>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</si>
  <si>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</si>
  <si>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</si>
  <si>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</si>
  <si>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</si>
  <si>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</si>
  <si>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</si>
  <si>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</si>
  <si>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</si>
  <si>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</si>
  <si>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</si>
  <si>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</si>
  <si>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</si>
  <si>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</si>
  <si>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</si>
  <si>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</si>
  <si>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</si>
  <si>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</si>
  <si>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</si>
  <si>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</si>
  <si>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</si>
  <si>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</si>
  <si>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</si>
  <si>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</si>
  <si>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</si>
  <si>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</si>
  <si>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</si>
  <si>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</si>
  <si>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</si>
  <si>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</si>
  <si>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</si>
  <si>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</si>
  <si>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</si>
  <si>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</si>
  <si>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</si>
  <si>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</si>
  <si>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</si>
  <si>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</si>
  <si>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</si>
  <si>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</si>
  <si>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</si>
  <si>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</si>
  <si>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</si>
  <si>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</si>
  <si>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</si>
  <si>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</si>
  <si>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</si>
  <si>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</si>
  <si>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</si>
  <si>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</si>
  <si>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</si>
  <si>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</si>
  <si>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</si>
  <si>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</si>
  <si>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</si>
  <si>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</si>
  <si>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</si>
  <si>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</si>
  <si>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</si>
  <si>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</si>
  <si>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</si>
  <si>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</si>
  <si>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</si>
  <si>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</si>
  <si>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</si>
  <si>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</si>
  <si>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</si>
  <si>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</si>
  <si>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</si>
  <si>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</si>
  <si>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</si>
  <si>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</si>
  <si>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</si>
  <si>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</si>
  <si>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</si>
  <si>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</si>
  <si>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</si>
  <si>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</si>
  <si>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InstallationDate</t>
  </si>
  <si>
    <t>ExpireDate</t>
  </si>
  <si>
    <t>Language</t>
  </si>
  <si>
    <t>DisplayMacroAlerts</t>
  </si>
  <si>
    <t>Licensed</t>
  </si>
  <si>
    <t>Kategoria</t>
  </si>
  <si>
    <t>Funkcja</t>
  </si>
  <si>
    <t>Numer</t>
  </si>
  <si>
    <t>Komentarz</t>
  </si>
  <si>
    <t>Zrobione</t>
  </si>
  <si>
    <t>Do zrobienia</t>
  </si>
  <si>
    <t>Zakresy</t>
  </si>
  <si>
    <t>Usuwa puste wiersze/kolumny z podanego zakresu w podanych arkuszach.</t>
  </si>
  <si>
    <t>Ukrywa puste wiersze/kolumny z podanego zakresu w podanych arkuszach.</t>
  </si>
  <si>
    <t>Odsłoń wszystkie wiersze/kolumny</t>
  </si>
  <si>
    <t>Odkrywa wszystkie wiersze/kolumny w podanym zakresie w podanych arkuszach.</t>
  </si>
  <si>
    <t>Ukrywa puste wiersze z dołu oraz puste kolumny z prawej strony podanych arkuszy.</t>
  </si>
  <si>
    <t>Usuń ukryte wiersze/kolumny</t>
  </si>
  <si>
    <t>Usuwa wszystkie ukryte wiersze/kolumny</t>
  </si>
  <si>
    <t>Manager ukrytych wierszy i kolumn</t>
  </si>
  <si>
    <t>Wyświetla okno z informacją o ukrytych wierszach/kolumnach, z możliwością edycji.</t>
  </si>
  <si>
    <t>Sortuj arkusze</t>
  </si>
  <si>
    <t>Sortuje arkusze w określonym porządku.</t>
  </si>
  <si>
    <t>Odkryj wszystkie arkusze</t>
  </si>
  <si>
    <t>Odkrywa wszystkie arkusze.</t>
  </si>
  <si>
    <t>Możliwość określenia, czy arkusze xlVeryHidden również mają zostać odsłonięte</t>
  </si>
  <si>
    <t>Ukryj wszystkie arkusze oprócz aktywnego</t>
  </si>
  <si>
    <t>Ukrywa wszystkie arkusze oprócz aktywnego.</t>
  </si>
  <si>
    <t>Usuń wszystkie arkusze oprócz aktywnego</t>
  </si>
  <si>
    <t>Usuwa wszystkie arkusze oprócz aktywnego.</t>
  </si>
  <si>
    <t>Tekst</t>
  </si>
  <si>
    <t>Zamienia cały tekst w zaznaczonym zakresie na wielkie litery.</t>
  </si>
  <si>
    <t>Zamienia cały tekst w zaznaczonym zakresie na małe litery.</t>
  </si>
  <si>
    <t>Rozpocznij każde słowo wielką literą</t>
  </si>
  <si>
    <t>Zamienia cały tekst w zaznaczonym zakresie w taki sposób, że każde słowo rozpoczyna się z wielkiej litery.</t>
  </si>
  <si>
    <t>Rozpocznij tekst wielką literą, reszta znaków małą literą</t>
  </si>
  <si>
    <t>Zamienia cały tekst w zaznaczonym zakresie w taki sposób, że zaczyna się z wielkiej litery, a pozostałe litery są małe.</t>
  </si>
  <si>
    <t>Rozpocznij tekst wielką literą, reszta znaków pozostaje niezmieniona</t>
  </si>
  <si>
    <t>Rozpoczyna teksty z wielkiej litery, reszta tekstu pozostaje niezmieniona.</t>
  </si>
  <si>
    <t>Zamień tekstowe reprezentacje liczb i dat na teksty i daty</t>
  </si>
  <si>
    <t>Zamienia tekstowe reprezentacje liczb i dat na wartości typu numerycznego lub datowo-czasowego.</t>
  </si>
  <si>
    <t>Zamień wszystko na tekst</t>
  </si>
  <si>
    <t>Zamienia wszystkie wartości na tekst.</t>
  </si>
  <si>
    <t>Odwraca teksty (oraz ewentualnie daty i liczby).</t>
  </si>
  <si>
    <t>Usuń wszystkie cyfry z tekstów w podanym zakresie.</t>
  </si>
  <si>
    <t>Usuwa liczby z tekstów.</t>
  </si>
  <si>
    <t>Remove special characters</t>
  </si>
  <si>
    <t>Usuwa znaki specjalne z tekstów.</t>
  </si>
  <si>
    <t>Usuwa litery z tekstów.</t>
  </si>
  <si>
    <t>Trim text</t>
  </si>
  <si>
    <t>Usuwa zbędne spacje.</t>
  </si>
  <si>
    <t>Dodać usuwanie innych znaków białych z początku i końca tekstu, np. znak nowej linii (ASC 10, ASC 13) lub spację internetową (ASC 160)</t>
  </si>
  <si>
    <t>Usuwa z tekstów wszystko oprócz cyfr.</t>
  </si>
  <si>
    <t>Usuwa z tekstów wszystko oprócz liter (i ewentualnie spacji).</t>
  </si>
  <si>
    <t>Usuwa z podanego zakresu wszystkie znaki nowej linii znajdujące się na końcu komórki.</t>
  </si>
  <si>
    <t>Text</t>
  </si>
  <si>
    <t>Part to be superscripted</t>
  </si>
  <si>
    <t>Result</t>
  </si>
  <si>
    <t>m2</t>
  </si>
  <si>
    <r>
      <t>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</si>
  <si>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Zmiana języka</t>
  </si>
  <si>
    <t>Otwieranie okna</t>
  </si>
  <si>
    <t>Wybór i zapis wybranego języka</t>
  </si>
  <si>
    <t>Tłumaczenie okien</t>
  </si>
  <si>
    <t>Paski menu</t>
  </si>
  <si>
    <t>Aktualizowanie licencji</t>
  </si>
  <si>
    <t>Sprawdzanie update'ów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</si>
  <si>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</si>
  <si>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</si>
  <si>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</si>
  <si>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</si>
  <si>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</si>
  <si>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</si>
  <si>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</si>
  <si>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</si>
  <si>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</si>
  <si>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</si>
  <si>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</si>
  <si>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</si>
  <si>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</si>
  <si>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</si>
  <si>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</si>
  <si>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</si>
  <si>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</si>
  <si>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</si>
  <si>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</si>
  <si>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</si>
  <si>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</si>
  <si>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</si>
  <si>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</si>
  <si>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</si>
  <si>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</si>
  <si>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</si>
  <si>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</si>
  <si>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</si>
  <si>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</si>
  <si>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</si>
  <si>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</si>
  <si>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</si>
  <si>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</si>
  <si>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</si>
  <si>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</si>
  <si>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</si>
  <si>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</si>
  <si>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</si>
  <si>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</si>
  <si>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</si>
  <si>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</si>
  <si>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</si>
  <si>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</si>
  <si>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>Module</t>
  </si>
  <si>
    <t>Execution time</t>
  </si>
  <si>
    <t>test1</t>
  </si>
  <si>
    <t>test2</t>
  </si>
  <si>
    <t>test3</t>
  </si>
  <si>
    <t>xasd</t>
  </si>
  <si>
    <t>asfsdf</t>
  </si>
  <si>
    <t>ASDASD</t>
  </si>
  <si>
    <t>Status</t>
  </si>
  <si>
    <t>Passed</t>
  </si>
  <si>
    <t>Failed</t>
  </si>
  <si>
    <t>Ignored</t>
  </si>
  <si>
    <t>Test passed</t>
  </si>
  <si>
    <t>Test failed</t>
  </si>
  <si>
    <t>Total tests</t>
  </si>
  <si>
    <t>Execution time (s)</t>
  </si>
  <si>
    <t>Execution time [s]</t>
  </si>
  <si>
    <t>Tests passed</t>
  </si>
  <si>
    <t>Tests failed</t>
  </si>
  <si>
    <t>modUnitTests</t>
  </si>
  <si>
    <t>passed</t>
  </si>
  <si>
    <t>Tests ignored</t>
  </si>
  <si>
    <t>isDefinedArray_return_false_if_parameter_is_primitive_value</t>
  </si>
  <si>
    <t>isDefinedArray_return_false_if_parameter_is_an_object_other_than_array</t>
  </si>
  <si>
    <t>isDefinedArray_return_false_if_parameter_is_not_declared_array</t>
  </si>
  <si>
    <t>isDefinedArray_return_true_if_static_array_is_given_as_parameter</t>
  </si>
  <si>
    <t>isDefinedArray_return_true_if_dynamic_array_is_given_as_parameter_and_initialized</t>
  </si>
</sst>
</file>

<file path=xl/styles.xml><?xml version="1.0" encoding="utf-8"?>
<styleSheet xmlns="http://schemas.openxmlformats.org/spreadsheetml/2006/main">
  <numFmts count="1">
    <numFmt numFmtId="164" formatCode="0.000"/>
  </numFmts>
  <fonts count="18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1"/>
      <color rgb="FF009900"/>
      <name val="Calibri"/>
      <family val="2"/>
      <scheme val="minor"/>
    </font>
    <font>
      <b/>
      <sz val="11"/>
      <color rgb="FF0099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sz val="10"/>
      <color rgb="FF009900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color rgb="FF7F7F7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rgb="FF7F7F7F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69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indent="1"/>
    </xf>
    <xf numFmtId="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left" vertical="center" indent="1"/>
    </xf>
    <xf numFmtId="4" fontId="10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 indent="1"/>
    </xf>
    <xf numFmtId="4" fontId="9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right" vertical="center" indent="1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 indent="1"/>
    </xf>
    <xf numFmtId="0" fontId="12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 indent="1"/>
    </xf>
    <xf numFmtId="0" fontId="13" fillId="0" borderId="0" xfId="0" applyFont="1" applyAlignment="1">
      <alignment horizontal="right" vertical="center" indent="1"/>
    </xf>
    <xf numFmtId="0" fontId="13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14" fillId="0" borderId="0" xfId="0" applyFont="1" applyAlignment="1">
      <alignment horizontal="right" vertical="center" indent="1"/>
    </xf>
    <xf numFmtId="0" fontId="3" fillId="0" borderId="5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right" vertical="center" indent="1"/>
    </xf>
    <xf numFmtId="0" fontId="2" fillId="0" borderId="0" xfId="0" applyFont="1" applyAlignment="1">
      <alignment horizontal="left" vertical="center" indent="1"/>
    </xf>
    <xf numFmtId="0" fontId="15" fillId="0" borderId="0" xfId="0" applyFont="1" applyAlignment="1">
      <alignment horizontal="left" vertical="center" indent="1"/>
    </xf>
    <xf numFmtId="164" fontId="2" fillId="0" borderId="0" xfId="0" applyNumberFormat="1" applyFont="1" applyAlignment="1">
      <alignment horizontal="center" vertical="center"/>
    </xf>
    <xf numFmtId="164" fontId="16" fillId="0" borderId="5" xfId="0" applyNumberFormat="1" applyFont="1" applyFill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9900"/>
      <color rgb="FF008000"/>
      <color rgb="FF33CC3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H13"/>
  <sheetViews>
    <sheetView showGridLines="0" tabSelected="1" workbookViewId="0">
      <selection activeCell="G14" sqref="G14"/>
    </sheetView>
  </sheetViews>
  <sheetFormatPr defaultRowHeight="18" customHeight="1"/>
  <cols>
    <col min="1" max="1" width="2.85546875" style="53" customWidth="1"/>
    <col min="2" max="2" width="2.7109375" style="50" customWidth="1"/>
    <col min="3" max="3" width="2.7109375" style="53" customWidth="1"/>
    <col min="4" max="4" width="65.7109375" style="59" customWidth="1"/>
    <col min="5" max="5" width="28.7109375" style="54" customWidth="1"/>
    <col min="6" max="6" width="32.7109375" style="54" customWidth="1"/>
    <col min="7" max="7" width="16.7109375" style="61" customWidth="1"/>
    <col min="8" max="8" width="65.7109375" style="59" customWidth="1"/>
    <col min="9" max="16384" width="9.140625" style="53"/>
  </cols>
  <sheetData>
    <row r="1" spans="2:8" ht="14.25" customHeight="1"/>
    <row r="2" spans="2:8" ht="18" customHeight="1">
      <c r="D2" s="48" t="s">
        <v>417</v>
      </c>
      <c r="E2" s="64">
        <v>0.11328125</v>
      </c>
    </row>
    <row r="3" spans="2:8" ht="18" customHeight="1">
      <c r="D3" s="51" t="s">
        <v>416</v>
      </c>
      <c r="E3" s="65">
        <v>5</v>
      </c>
    </row>
    <row r="4" spans="2:8" ht="18" customHeight="1">
      <c r="D4" s="43" t="s">
        <v>419</v>
      </c>
      <c r="E4" s="66">
        <v>5</v>
      </c>
    </row>
    <row r="5" spans="2:8" ht="18" customHeight="1">
      <c r="D5" s="45" t="s">
        <v>420</v>
      </c>
      <c r="E5" s="67">
        <v>0</v>
      </c>
    </row>
    <row r="6" spans="2:8" ht="18" customHeight="1">
      <c r="D6" s="58" t="s">
        <v>423</v>
      </c>
      <c r="E6" s="68">
        <v>0</v>
      </c>
    </row>
    <row r="8" spans="2:8" ht="24" customHeight="1">
      <c r="B8" s="52"/>
      <c r="C8" s="56"/>
      <c r="D8" s="56" t="s">
        <v>3</v>
      </c>
      <c r="E8" s="56" t="s">
        <v>402</v>
      </c>
      <c r="F8" s="56" t="s">
        <v>410</v>
      </c>
      <c r="G8" s="62" t="s">
        <v>417</v>
      </c>
      <c r="H8" s="56" t="s">
        <v>6</v>
      </c>
    </row>
    <row r="9" spans="2:8" s="57" customFormat="1" ht="18" customHeight="1">
      <c r="B9" s="36">
        <v>1</v>
      </c>
      <c r="D9" s="60" t="s">
        <v>424</v>
      </c>
      <c r="E9" s="55" t="s">
        <v>421</v>
      </c>
      <c r="F9" s="55" t="s">
        <v>422</v>
      </c>
      <c r="G9" s="63">
        <v>0</v>
      </c>
      <c r="H9" s="60"/>
    </row>
    <row r="10" spans="2:8" s="57" customFormat="1" ht="18" customHeight="1">
      <c r="B10" s="36">
        <v>1</v>
      </c>
      <c r="D10" s="60" t="s">
        <v>425</v>
      </c>
      <c r="E10" s="55" t="s">
        <v>421</v>
      </c>
      <c r="F10" s="55" t="s">
        <v>422</v>
      </c>
      <c r="G10" s="63">
        <v>0</v>
      </c>
      <c r="H10" s="60"/>
    </row>
    <row r="11" spans="2:8" s="57" customFormat="1" ht="18" customHeight="1">
      <c r="B11" s="36">
        <v>1</v>
      </c>
      <c r="D11" s="60" t="s">
        <v>426</v>
      </c>
      <c r="E11" s="55" t="s">
        <v>421</v>
      </c>
      <c r="F11" s="55" t="s">
        <v>422</v>
      </c>
      <c r="G11" s="63">
        <v>0</v>
      </c>
      <c r="H11" s="60"/>
    </row>
    <row r="12" spans="2:8" s="57" customFormat="1" ht="18" customHeight="1">
      <c r="B12" s="36">
        <v>1</v>
      </c>
      <c r="D12" s="60" t="s">
        <v>427</v>
      </c>
      <c r="E12" s="55" t="s">
        <v>421</v>
      </c>
      <c r="F12" s="55" t="s">
        <v>422</v>
      </c>
      <c r="G12" s="63">
        <v>0</v>
      </c>
      <c r="H12" s="60"/>
    </row>
    <row r="13" spans="2:8" s="57" customFormat="1" ht="18" customHeight="1">
      <c r="B13" s="36">
        <v>1</v>
      </c>
      <c r="D13" s="60" t="s">
        <v>428</v>
      </c>
      <c r="E13" s="55" t="s">
        <v>421</v>
      </c>
      <c r="F13" s="55" t="s">
        <v>422</v>
      </c>
      <c r="G13" s="63">
        <v>0</v>
      </c>
      <c r="H13" s="60"/>
    </row>
  </sheetData>
  <dataConsolidate/>
  <conditionalFormatting sqref="B1:B1048576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H10"/>
  <sheetViews>
    <sheetView showGridLines="0" workbookViewId="0">
      <selection activeCell="D24" sqref="D24"/>
    </sheetView>
  </sheetViews>
  <sheetFormatPr defaultRowHeight="18" customHeight="1"/>
  <cols>
    <col min="1" max="1" width="2.85546875" style="12" customWidth="1"/>
    <col min="2" max="2" width="2.7109375" style="30" customWidth="1"/>
    <col min="3" max="3" width="2.7109375" style="12" customWidth="1"/>
    <col min="4" max="4" width="42.7109375" style="28" customWidth="1"/>
    <col min="5" max="5" width="28.7109375" style="16" customWidth="1"/>
    <col min="6" max="6" width="32.7109375" style="16" customWidth="1"/>
    <col min="7" max="7" width="14.85546875" style="29" customWidth="1"/>
    <col min="8" max="8" width="65.85546875" style="28" customWidth="1"/>
    <col min="9" max="16384" width="9.140625" style="12"/>
  </cols>
  <sheetData>
    <row r="1" spans="2:8" ht="14.25" customHeight="1"/>
    <row r="2" spans="2:8" ht="18" customHeight="1">
      <c r="D2" s="48" t="s">
        <v>418</v>
      </c>
      <c r="E2" s="49"/>
    </row>
    <row r="3" spans="2:8" ht="18" customHeight="1">
      <c r="D3" s="47" t="s">
        <v>416</v>
      </c>
      <c r="E3" s="17">
        <v>200</v>
      </c>
    </row>
    <row r="4" spans="2:8" ht="18" customHeight="1">
      <c r="D4" s="43" t="s">
        <v>414</v>
      </c>
      <c r="E4" s="44">
        <v>150</v>
      </c>
    </row>
    <row r="5" spans="2:8" ht="18" customHeight="1">
      <c r="D5" s="45" t="s">
        <v>415</v>
      </c>
      <c r="E5" s="46">
        <v>50</v>
      </c>
    </row>
    <row r="7" spans="2:8" s="16" customFormat="1" ht="24" customHeight="1">
      <c r="B7" s="31"/>
      <c r="C7" s="32"/>
      <c r="D7" s="33" t="s">
        <v>3</v>
      </c>
      <c r="E7" s="33" t="s">
        <v>402</v>
      </c>
      <c r="F7" s="33" t="s">
        <v>410</v>
      </c>
      <c r="G7" s="34" t="s">
        <v>403</v>
      </c>
      <c r="H7" s="33" t="s">
        <v>6</v>
      </c>
    </row>
    <row r="8" spans="2:8" s="36" customFormat="1" ht="18" customHeight="1">
      <c r="B8" s="35">
        <v>1</v>
      </c>
      <c r="D8" s="37" t="s">
        <v>404</v>
      </c>
      <c r="E8" s="35" t="s">
        <v>407</v>
      </c>
      <c r="F8" s="35" t="s">
        <v>411</v>
      </c>
      <c r="G8" s="38"/>
      <c r="H8" s="37"/>
    </row>
    <row r="9" spans="2:8" ht="18" customHeight="1">
      <c r="B9" s="30">
        <v>1</v>
      </c>
      <c r="D9" s="28" t="s">
        <v>405</v>
      </c>
      <c r="E9" s="16" t="s">
        <v>408</v>
      </c>
      <c r="F9" s="16" t="s">
        <v>413</v>
      </c>
    </row>
    <row r="10" spans="2:8" s="40" customFormat="1" ht="18" customHeight="1">
      <c r="B10" s="39">
        <v>0</v>
      </c>
      <c r="D10" s="41" t="s">
        <v>406</v>
      </c>
      <c r="E10" s="39" t="s">
        <v>409</v>
      </c>
      <c r="F10" s="39" t="s">
        <v>412</v>
      </c>
      <c r="G10" s="42"/>
      <c r="H10" s="41"/>
    </row>
  </sheetData>
  <dataConsolidate/>
  <conditionalFormatting sqref="B1:B104857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Languages"/>
  <dimension ref="A1:D163"/>
  <sheetViews>
    <sheetView topLeftCell="A142" workbookViewId="0">
      <selection activeCell="C163" sqref="C163"/>
    </sheetView>
  </sheetViews>
  <sheetFormatPr defaultRowHeight="15"/>
  <cols>
    <col min="1" max="1" width="37.85546875" style="11" customWidth="1"/>
    <col min="2" max="3" width="42.42578125" style="11" customWidth="1"/>
    <col min="4" max="4" width="37.85546875" style="11" customWidth="1"/>
    <col min="5" max="16384" width="9.140625" style="12"/>
  </cols>
  <sheetData>
    <row r="1" spans="1:4">
      <c r="B1" s="11" t="s">
        <v>7</v>
      </c>
      <c r="C1" s="11" t="s">
        <v>8</v>
      </c>
      <c r="D1" s="11" t="s">
        <v>9</v>
      </c>
    </row>
    <row r="2" spans="1:4">
      <c r="A2" s="11" t="s">
        <v>10</v>
      </c>
      <c r="B2" s="11" t="s">
        <v>10</v>
      </c>
      <c r="C2" s="11" t="s">
        <v>10</v>
      </c>
      <c r="D2" s="11" t="s">
        <v>10</v>
      </c>
    </row>
    <row r="3" spans="1:4">
      <c r="A3" s="11" t="s">
        <v>11</v>
      </c>
      <c r="B3" s="11" t="s">
        <v>11</v>
      </c>
      <c r="C3" s="11" t="s">
        <v>12</v>
      </c>
      <c r="D3" s="11" t="s">
        <v>11</v>
      </c>
    </row>
    <row r="4" spans="1:4">
      <c r="A4" s="11" t="s">
        <v>13</v>
      </c>
      <c r="B4" s="11" t="s">
        <v>13</v>
      </c>
      <c r="C4" s="11" t="s">
        <v>14</v>
      </c>
      <c r="D4" s="11" t="s">
        <v>13</v>
      </c>
    </row>
    <row r="5" spans="1:4">
      <c r="A5" s="11" t="s">
        <v>15</v>
      </c>
      <c r="B5" s="11" t="s">
        <v>15</v>
      </c>
      <c r="C5" s="11" t="s">
        <v>16</v>
      </c>
      <c r="D5" s="11" t="s">
        <v>15</v>
      </c>
    </row>
    <row r="6" spans="1:4">
      <c r="A6" s="11" t="s">
        <v>17</v>
      </c>
      <c r="B6" s="11" t="s">
        <v>17</v>
      </c>
      <c r="C6" s="11" t="s">
        <v>18</v>
      </c>
      <c r="D6" s="11" t="s">
        <v>17</v>
      </c>
    </row>
    <row r="7" spans="1:4">
      <c r="A7" s="11" t="s">
        <v>19</v>
      </c>
      <c r="B7" s="11" t="s">
        <v>19</v>
      </c>
      <c r="C7" s="11" t="s">
        <v>20</v>
      </c>
      <c r="D7" s="11" t="s">
        <v>19</v>
      </c>
    </row>
    <row r="8" spans="1:4" ht="30">
      <c r="A8" s="11" t="s">
        <v>21</v>
      </c>
      <c r="B8" s="11" t="s">
        <v>21</v>
      </c>
      <c r="C8" s="11" t="s">
        <v>22</v>
      </c>
      <c r="D8" s="11" t="s">
        <v>21</v>
      </c>
    </row>
    <row r="9" spans="1:4">
      <c r="A9" s="11" t="s">
        <v>23</v>
      </c>
      <c r="B9" s="11" t="s">
        <v>23</v>
      </c>
      <c r="C9" s="11" t="s">
        <v>24</v>
      </c>
      <c r="D9" s="11" t="s">
        <v>23</v>
      </c>
    </row>
    <row r="10" spans="1:4" ht="45">
      <c r="A10" s="11" t="s">
        <v>25</v>
      </c>
      <c r="B10" s="11" t="s">
        <v>25</v>
      </c>
      <c r="C10" s="11" t="s">
        <v>26</v>
      </c>
      <c r="D10" s="11" t="s">
        <v>25</v>
      </c>
    </row>
    <row r="11" spans="1:4" ht="45">
      <c r="A11" s="11" t="s">
        <v>27</v>
      </c>
      <c r="B11" s="11" t="s">
        <v>27</v>
      </c>
      <c r="C11" s="11" t="s">
        <v>28</v>
      </c>
    </row>
    <row r="12" spans="1:4">
      <c r="A12" s="11" t="s">
        <v>29</v>
      </c>
      <c r="B12" s="11" t="s">
        <v>29</v>
      </c>
      <c r="C12" s="11" t="s">
        <v>30</v>
      </c>
      <c r="D12" s="11" t="s">
        <v>29</v>
      </c>
    </row>
    <row r="13" spans="1:4">
      <c r="A13" s="11" t="s">
        <v>31</v>
      </c>
      <c r="B13" s="11" t="s">
        <v>31</v>
      </c>
      <c r="C13" s="11" t="s">
        <v>32</v>
      </c>
    </row>
    <row r="14" spans="1:4">
      <c r="A14" s="11" t="s">
        <v>33</v>
      </c>
      <c r="B14" s="11" t="s">
        <v>33</v>
      </c>
      <c r="C14" s="11" t="s">
        <v>34</v>
      </c>
    </row>
    <row r="15" spans="1:4" ht="30">
      <c r="A15" s="11" t="s">
        <v>35</v>
      </c>
      <c r="B15" s="11" t="s">
        <v>35</v>
      </c>
      <c r="C15" s="11" t="s">
        <v>36</v>
      </c>
    </row>
    <row r="16" spans="1:4">
      <c r="A16" s="11" t="s">
        <v>37</v>
      </c>
      <c r="B16" s="11" t="s">
        <v>37</v>
      </c>
      <c r="C16" s="11" t="s">
        <v>38</v>
      </c>
    </row>
    <row r="17" spans="1:3">
      <c r="A17" s="11" t="s">
        <v>39</v>
      </c>
      <c r="B17" s="11" t="s">
        <v>39</v>
      </c>
      <c r="C17" s="11" t="s">
        <v>40</v>
      </c>
    </row>
    <row r="18" spans="1:3">
      <c r="A18" s="11" t="s">
        <v>41</v>
      </c>
      <c r="B18" s="11" t="s">
        <v>41</v>
      </c>
      <c r="C18" s="11" t="s">
        <v>42</v>
      </c>
    </row>
    <row r="19" spans="1:3">
      <c r="A19" s="11" t="s">
        <v>43</v>
      </c>
      <c r="B19" s="11" t="s">
        <v>43</v>
      </c>
      <c r="C19" s="11" t="s">
        <v>44</v>
      </c>
    </row>
    <row r="20" spans="1:3">
      <c r="A20" s="11" t="s">
        <v>45</v>
      </c>
      <c r="B20" s="11" t="s">
        <v>45</v>
      </c>
      <c r="C20" s="11" t="s">
        <v>46</v>
      </c>
    </row>
    <row r="21" spans="1:3">
      <c r="A21" s="11" t="s">
        <v>47</v>
      </c>
      <c r="B21" s="11" t="s">
        <v>47</v>
      </c>
      <c r="C21" s="11" t="s">
        <v>48</v>
      </c>
    </row>
    <row r="22" spans="1:3">
      <c r="A22" s="11" t="s">
        <v>49</v>
      </c>
      <c r="B22" s="11" t="s">
        <v>49</v>
      </c>
      <c r="C22" s="11" t="s">
        <v>50</v>
      </c>
    </row>
    <row r="23" spans="1:3" ht="30">
      <c r="A23" s="11" t="s">
        <v>51</v>
      </c>
      <c r="B23" s="11" t="s">
        <v>51</v>
      </c>
      <c r="C23" s="11" t="s">
        <v>36</v>
      </c>
    </row>
    <row r="24" spans="1:3">
      <c r="A24" s="11" t="s">
        <v>52</v>
      </c>
      <c r="B24" s="11" t="s">
        <v>52</v>
      </c>
      <c r="C24" s="11" t="s">
        <v>38</v>
      </c>
    </row>
    <row r="25" spans="1:3" ht="30">
      <c r="A25" s="11" t="s">
        <v>53</v>
      </c>
      <c r="B25" s="11" t="s">
        <v>53</v>
      </c>
      <c r="C25" s="11" t="s">
        <v>54</v>
      </c>
    </row>
    <row r="26" spans="1:3" ht="30">
      <c r="A26" s="11" t="s">
        <v>55</v>
      </c>
      <c r="B26" s="11" t="s">
        <v>55</v>
      </c>
      <c r="C26" s="11" t="s">
        <v>56</v>
      </c>
    </row>
    <row r="27" spans="1:3">
      <c r="A27" s="11" t="s">
        <v>57</v>
      </c>
      <c r="B27" s="11" t="s">
        <v>57</v>
      </c>
      <c r="C27" s="11" t="s">
        <v>58</v>
      </c>
    </row>
    <row r="28" spans="1:3">
      <c r="A28" s="11" t="s">
        <v>59</v>
      </c>
      <c r="B28" s="11" t="s">
        <v>59</v>
      </c>
      <c r="C28" s="11" t="s">
        <v>60</v>
      </c>
    </row>
    <row r="29" spans="1:3">
      <c r="A29" s="11" t="s">
        <v>61</v>
      </c>
      <c r="B29" s="11" t="s">
        <v>61</v>
      </c>
      <c r="C29" s="11" t="s">
        <v>62</v>
      </c>
    </row>
    <row r="30" spans="1:3">
      <c r="A30" s="11" t="s">
        <v>63</v>
      </c>
      <c r="B30" s="11" t="s">
        <v>63</v>
      </c>
      <c r="C30" s="11" t="s">
        <v>64</v>
      </c>
    </row>
    <row r="31" spans="1:3">
      <c r="A31" s="11" t="s">
        <v>65</v>
      </c>
      <c r="B31" s="11" t="s">
        <v>65</v>
      </c>
      <c r="C31" s="11" t="s">
        <v>66</v>
      </c>
    </row>
    <row r="32" spans="1:3">
      <c r="A32" s="11" t="s">
        <v>67</v>
      </c>
      <c r="B32" s="11" t="s">
        <v>67</v>
      </c>
      <c r="C32" s="11" t="s">
        <v>68</v>
      </c>
    </row>
    <row r="33" spans="1:3">
      <c r="A33" s="11" t="s">
        <v>69</v>
      </c>
      <c r="B33" s="11" t="s">
        <v>69</v>
      </c>
      <c r="C33" s="11" t="s">
        <v>70</v>
      </c>
    </row>
    <row r="34" spans="1:3">
      <c r="A34" s="11" t="s">
        <v>71</v>
      </c>
      <c r="B34" s="11" t="s">
        <v>71</v>
      </c>
      <c r="C34" s="11" t="s">
        <v>72</v>
      </c>
    </row>
    <row r="35" spans="1:3">
      <c r="A35" s="11" t="s">
        <v>73</v>
      </c>
      <c r="B35" s="11" t="s">
        <v>73</v>
      </c>
      <c r="C35" s="11" t="s">
        <v>74</v>
      </c>
    </row>
    <row r="36" spans="1:3">
      <c r="A36" s="11" t="s">
        <v>75</v>
      </c>
      <c r="B36" s="11" t="s">
        <v>75</v>
      </c>
      <c r="C36" s="11" t="s">
        <v>76</v>
      </c>
    </row>
    <row r="37" spans="1:3">
      <c r="A37" s="11" t="s">
        <v>77</v>
      </c>
      <c r="B37" s="11" t="s">
        <v>77</v>
      </c>
      <c r="C37" s="11" t="s">
        <v>78</v>
      </c>
    </row>
    <row r="38" spans="1:3">
      <c r="A38" s="11" t="s">
        <v>79</v>
      </c>
      <c r="B38" s="11" t="s">
        <v>79</v>
      </c>
      <c r="C38" s="11" t="s">
        <v>80</v>
      </c>
    </row>
    <row r="39" spans="1:3" ht="45">
      <c r="A39" s="11" t="s">
        <v>81</v>
      </c>
      <c r="B39" s="11" t="s">
        <v>81</v>
      </c>
      <c r="C39" s="11" t="s">
        <v>82</v>
      </c>
    </row>
    <row r="40" spans="1:3" ht="30">
      <c r="A40" s="11" t="s">
        <v>83</v>
      </c>
      <c r="B40" s="11" t="s">
        <v>83</v>
      </c>
      <c r="C40" s="11" t="s">
        <v>36</v>
      </c>
    </row>
    <row r="41" spans="1:3">
      <c r="A41" s="11" t="s">
        <v>84</v>
      </c>
      <c r="B41" s="11" t="s">
        <v>84</v>
      </c>
      <c r="C41" s="11" t="s">
        <v>85</v>
      </c>
    </row>
    <row r="42" spans="1:3">
      <c r="A42" s="11" t="s">
        <v>86</v>
      </c>
      <c r="B42" s="11" t="s">
        <v>86</v>
      </c>
      <c r="C42" s="11" t="s">
        <v>87</v>
      </c>
    </row>
    <row r="43" spans="1:3" ht="30">
      <c r="A43" s="11" t="s">
        <v>88</v>
      </c>
      <c r="B43" s="11" t="s">
        <v>88</v>
      </c>
      <c r="C43" s="11" t="s">
        <v>89</v>
      </c>
    </row>
    <row r="44" spans="1:3">
      <c r="A44" s="11" t="s">
        <v>90</v>
      </c>
      <c r="B44" s="11" t="s">
        <v>90</v>
      </c>
      <c r="C44" s="11" t="s">
        <v>91</v>
      </c>
    </row>
    <row r="45" spans="1:3">
      <c r="A45" s="11" t="s">
        <v>92</v>
      </c>
      <c r="B45" s="11" t="s">
        <v>92</v>
      </c>
      <c r="C45" s="11" t="s">
        <v>93</v>
      </c>
    </row>
    <row r="46" spans="1:3">
      <c r="A46" s="11" t="s">
        <v>94</v>
      </c>
      <c r="B46" s="11" t="s">
        <v>94</v>
      </c>
      <c r="C46" s="11" t="s">
        <v>95</v>
      </c>
    </row>
    <row r="47" spans="1:3">
      <c r="A47" s="11" t="s">
        <v>96</v>
      </c>
      <c r="B47" s="11" t="s">
        <v>96</v>
      </c>
      <c r="C47" s="11" t="s">
        <v>97</v>
      </c>
    </row>
    <row r="48" spans="1:3">
      <c r="A48" s="11" t="s">
        <v>98</v>
      </c>
      <c r="B48" s="11" t="s">
        <v>98</v>
      </c>
      <c r="C48" s="11" t="s">
        <v>99</v>
      </c>
    </row>
    <row r="49" spans="1:3">
      <c r="A49" s="11" t="s">
        <v>100</v>
      </c>
      <c r="B49" s="11" t="s">
        <v>100</v>
      </c>
      <c r="C49" s="11" t="s">
        <v>101</v>
      </c>
    </row>
    <row r="50" spans="1:3">
      <c r="A50" s="11" t="s">
        <v>102</v>
      </c>
      <c r="B50" s="11" t="s">
        <v>102</v>
      </c>
      <c r="C50" s="11" t="s">
        <v>103</v>
      </c>
    </row>
    <row r="51" spans="1:3">
      <c r="A51" s="11" t="s">
        <v>104</v>
      </c>
      <c r="B51" s="11" t="s">
        <v>104</v>
      </c>
      <c r="C51" s="11" t="s">
        <v>105</v>
      </c>
    </row>
    <row r="52" spans="1:3">
      <c r="A52" s="11" t="s">
        <v>106</v>
      </c>
      <c r="B52" s="11" t="s">
        <v>106</v>
      </c>
      <c r="C52" s="11" t="s">
        <v>107</v>
      </c>
    </row>
    <row r="53" spans="1:3">
      <c r="A53" s="11" t="s">
        <v>108</v>
      </c>
      <c r="B53" s="11" t="s">
        <v>108</v>
      </c>
      <c r="C53" s="11" t="s">
        <v>109</v>
      </c>
    </row>
    <row r="54" spans="1:3">
      <c r="A54" s="11" t="s">
        <v>110</v>
      </c>
    </row>
    <row r="55" spans="1:3" ht="45">
      <c r="A55" s="11" t="s">
        <v>111</v>
      </c>
      <c r="B55" s="11" t="s">
        <v>112</v>
      </c>
      <c r="C55" s="11" t="s">
        <v>113</v>
      </c>
    </row>
    <row r="56" spans="1:3">
      <c r="A56" s="11" t="s">
        <v>114</v>
      </c>
    </row>
    <row r="57" spans="1:3">
      <c r="A57" s="11" t="s">
        <v>115</v>
      </c>
    </row>
    <row r="58" spans="1:3">
      <c r="A58" s="11" t="s">
        <v>116</v>
      </c>
    </row>
    <row r="59" spans="1:3">
      <c r="A59" s="11" t="s">
        <v>117</v>
      </c>
    </row>
    <row r="60" spans="1:3">
      <c r="A60" s="11" t="s">
        <v>110</v>
      </c>
    </row>
    <row r="61" spans="1:3">
      <c r="A61" s="11" t="s">
        <v>118</v>
      </c>
    </row>
    <row r="62" spans="1:3">
      <c r="A62" s="11" t="s">
        <v>119</v>
      </c>
      <c r="B62" s="11" t="s">
        <v>119</v>
      </c>
      <c r="C62" s="11" t="s">
        <v>120</v>
      </c>
    </row>
    <row r="63" spans="1:3">
      <c r="A63" s="11" t="s">
        <v>121</v>
      </c>
      <c r="B63" s="11" t="s">
        <v>122</v>
      </c>
      <c r="C63" s="11" t="s">
        <v>123</v>
      </c>
    </row>
    <row r="64" spans="1:3">
      <c r="A64" s="11" t="s">
        <v>124</v>
      </c>
      <c r="B64" s="11" t="s">
        <v>124</v>
      </c>
      <c r="C64" s="11" t="s">
        <v>125</v>
      </c>
    </row>
    <row r="65" spans="1:3">
      <c r="A65" s="11" t="s">
        <v>126</v>
      </c>
      <c r="B65" s="11" t="s">
        <v>126</v>
      </c>
      <c r="C65" s="11" t="s">
        <v>127</v>
      </c>
    </row>
    <row r="66" spans="1:3">
      <c r="A66" s="11" t="s">
        <v>128</v>
      </c>
      <c r="B66" s="11" t="s">
        <v>128</v>
      </c>
      <c r="C66" s="11" t="s">
        <v>129</v>
      </c>
    </row>
    <row r="67" spans="1:3">
      <c r="A67" s="11" t="s">
        <v>130</v>
      </c>
      <c r="B67" s="11" t="s">
        <v>131</v>
      </c>
      <c r="C67" s="11" t="s">
        <v>132</v>
      </c>
    </row>
    <row r="68" spans="1:3" ht="75">
      <c r="A68" s="11" t="s">
        <v>133</v>
      </c>
      <c r="B68" s="11" t="s">
        <v>134</v>
      </c>
      <c r="C68" s="11" t="s">
        <v>135</v>
      </c>
    </row>
    <row r="69" spans="1:3">
      <c r="A69" s="11" t="s">
        <v>136</v>
      </c>
      <c r="B69" s="11" t="s">
        <v>137</v>
      </c>
      <c r="C69" s="11" t="s">
        <v>138</v>
      </c>
    </row>
    <row r="70" spans="1:3">
      <c r="A70" s="11" t="s">
        <v>139</v>
      </c>
      <c r="B70" s="11" t="s">
        <v>140</v>
      </c>
      <c r="C70" s="11" t="s">
        <v>141</v>
      </c>
    </row>
    <row r="71" spans="1:3">
      <c r="A71" s="11" t="s">
        <v>142</v>
      </c>
      <c r="B71" s="11" t="s">
        <v>11</v>
      </c>
      <c r="C71" s="11" t="s">
        <v>12</v>
      </c>
    </row>
    <row r="72" spans="1:3">
      <c r="A72" s="11" t="s">
        <v>143</v>
      </c>
      <c r="B72" s="11" t="s">
        <v>144</v>
      </c>
      <c r="C72" s="11" t="s">
        <v>145</v>
      </c>
    </row>
    <row r="73" spans="1:3">
      <c r="A73" s="11" t="s">
        <v>146</v>
      </c>
      <c r="B73" s="11" t="s">
        <v>147</v>
      </c>
      <c r="C73" s="11" t="s">
        <v>148</v>
      </c>
    </row>
    <row r="74" spans="1:3" ht="30">
      <c r="A74" s="11" t="s">
        <v>149</v>
      </c>
      <c r="B74" s="11" t="s">
        <v>150</v>
      </c>
      <c r="C74" s="11" t="s">
        <v>151</v>
      </c>
    </row>
    <row r="75" spans="1:3">
      <c r="A75" s="11" t="s">
        <v>152</v>
      </c>
      <c r="B75" s="11" t="s">
        <v>153</v>
      </c>
      <c r="C75" s="11" t="s">
        <v>154</v>
      </c>
    </row>
    <row r="76" spans="1:3">
      <c r="A76" s="11" t="s">
        <v>155</v>
      </c>
      <c r="B76" s="13" t="s">
        <v>156</v>
      </c>
      <c r="C76" s="13" t="s">
        <v>157</v>
      </c>
    </row>
    <row r="77" spans="1:3">
      <c r="A77" s="11" t="s">
        <v>158</v>
      </c>
      <c r="B77" s="11" t="s">
        <v>158</v>
      </c>
      <c r="C77" s="11" t="s">
        <v>159</v>
      </c>
    </row>
    <row r="78" spans="1:3">
      <c r="A78" s="11" t="s">
        <v>160</v>
      </c>
      <c r="B78" s="11" t="s">
        <v>160</v>
      </c>
      <c r="C78" s="11" t="s">
        <v>161</v>
      </c>
    </row>
    <row r="79" spans="1:3">
      <c r="A79" s="11" t="s">
        <v>162</v>
      </c>
      <c r="B79" s="11" t="s">
        <v>162</v>
      </c>
      <c r="C79" s="11" t="s">
        <v>163</v>
      </c>
    </row>
    <row r="80" spans="1:3">
      <c r="A80" s="11" t="s">
        <v>164</v>
      </c>
      <c r="B80" s="11" t="s">
        <v>164</v>
      </c>
      <c r="C80" s="11" t="s">
        <v>165</v>
      </c>
    </row>
    <row r="81" spans="1:3" ht="30">
      <c r="A81" s="11" t="s">
        <v>166</v>
      </c>
      <c r="B81" s="11" t="s">
        <v>167</v>
      </c>
      <c r="C81" s="11" t="s">
        <v>168</v>
      </c>
    </row>
    <row r="82" spans="1:3" ht="60">
      <c r="A82" s="11" t="s">
        <v>169</v>
      </c>
      <c r="B82" s="11" t="s">
        <v>170</v>
      </c>
      <c r="C82" s="11" t="s">
        <v>171</v>
      </c>
    </row>
    <row r="83" spans="1:3" ht="60">
      <c r="A83" s="11" t="s">
        <v>172</v>
      </c>
      <c r="B83" s="11" t="s">
        <v>173</v>
      </c>
      <c r="C83" s="11" t="s">
        <v>174</v>
      </c>
    </row>
    <row r="84" spans="1:3" ht="45">
      <c r="A84" s="11" t="s">
        <v>175</v>
      </c>
      <c r="B84" s="11" t="s">
        <v>176</v>
      </c>
      <c r="C84" s="11" t="s">
        <v>177</v>
      </c>
    </row>
    <row r="85" spans="1:3" ht="45">
      <c r="A85" s="11" t="s">
        <v>178</v>
      </c>
      <c r="B85" s="11" t="s">
        <v>179</v>
      </c>
      <c r="C85" s="11" t="s">
        <v>180</v>
      </c>
    </row>
    <row r="86" spans="1:3">
      <c r="A86" s="11" t="s">
        <v>181</v>
      </c>
      <c r="B86" t="s">
        <v>156</v>
      </c>
      <c r="C86" t="s">
        <v>157</v>
      </c>
    </row>
    <row r="87" spans="1:3">
      <c r="A87" s="11" t="s">
        <v>182</v>
      </c>
      <c r="B87" t="s">
        <v>156</v>
      </c>
      <c r="C87" t="s">
        <v>157</v>
      </c>
    </row>
    <row r="88" spans="1:3">
      <c r="A88" s="11" t="s">
        <v>183</v>
      </c>
      <c r="B88" t="s">
        <v>156</v>
      </c>
      <c r="C88" t="s">
        <v>157</v>
      </c>
    </row>
    <row r="89" spans="1:3">
      <c r="A89" s="11" t="s">
        <v>184</v>
      </c>
      <c r="B89" t="s">
        <v>156</v>
      </c>
      <c r="C89" t="s">
        <v>157</v>
      </c>
    </row>
    <row r="90" spans="1:3">
      <c r="A90" s="11" t="s">
        <v>185</v>
      </c>
      <c r="B90" s="11" t="s">
        <v>185</v>
      </c>
      <c r="C90" s="11" t="s">
        <v>186</v>
      </c>
    </row>
    <row r="91" spans="1:3" ht="30">
      <c r="A91" s="11" t="s">
        <v>187</v>
      </c>
      <c r="B91" s="11" t="s">
        <v>187</v>
      </c>
      <c r="C91" s="11" t="s">
        <v>188</v>
      </c>
    </row>
    <row r="92" spans="1:3" ht="45">
      <c r="A92" s="11" t="s">
        <v>189</v>
      </c>
      <c r="B92" s="11" t="s">
        <v>190</v>
      </c>
      <c r="C92" s="11" t="s">
        <v>191</v>
      </c>
    </row>
    <row r="93" spans="1:3" ht="45">
      <c r="A93" s="11" t="s">
        <v>192</v>
      </c>
      <c r="B93" s="11" t="s">
        <v>193</v>
      </c>
      <c r="C93" s="11" t="s">
        <v>194</v>
      </c>
    </row>
    <row r="94" spans="1:3">
      <c r="A94" s="11" t="s">
        <v>195</v>
      </c>
      <c r="B94" s="11" t="s">
        <v>196</v>
      </c>
      <c r="C94" s="11" t="s">
        <v>197</v>
      </c>
    </row>
    <row r="95" spans="1:3" ht="60">
      <c r="A95" s="11" t="s">
        <v>198</v>
      </c>
      <c r="B95" s="11" t="s">
        <v>199</v>
      </c>
      <c r="C95" s="11" t="s">
        <v>200</v>
      </c>
    </row>
    <row r="96" spans="1:3" ht="30">
      <c r="A96" s="11" t="s">
        <v>201</v>
      </c>
      <c r="B96" s="11" t="s">
        <v>202</v>
      </c>
      <c r="C96" s="11" t="s">
        <v>203</v>
      </c>
    </row>
    <row r="97" spans="1:3">
      <c r="A97" s="11" t="s">
        <v>19</v>
      </c>
      <c r="B97" s="11" t="s">
        <v>19</v>
      </c>
      <c r="C97" s="11" t="s">
        <v>20</v>
      </c>
    </row>
    <row r="98" spans="1:3">
      <c r="A98" s="11" t="s">
        <v>204</v>
      </c>
    </row>
    <row r="99" spans="1:3">
      <c r="A99" s="11" t="s">
        <v>205</v>
      </c>
    </row>
    <row r="100" spans="1:3">
      <c r="A100" s="11" t="s">
        <v>206</v>
      </c>
    </row>
    <row r="101" spans="1:3">
      <c r="A101" s="11" t="s">
        <v>207</v>
      </c>
    </row>
    <row r="102" spans="1:3">
      <c r="A102" s="11" t="s">
        <v>208</v>
      </c>
    </row>
    <row r="103" spans="1:3">
      <c r="A103" s="11" t="s">
        <v>209</v>
      </c>
    </row>
    <row r="104" spans="1:3">
      <c r="A104" s="11" t="s">
        <v>210</v>
      </c>
    </row>
    <row r="105" spans="1:3">
      <c r="A105" s="11" t="s">
        <v>211</v>
      </c>
    </row>
    <row r="106" spans="1:3">
      <c r="A106" s="11" t="s">
        <v>212</v>
      </c>
    </row>
    <row r="107" spans="1:3">
      <c r="A107" s="11" t="s">
        <v>213</v>
      </c>
    </row>
    <row r="108" spans="1:3">
      <c r="A108" s="11" t="s">
        <v>214</v>
      </c>
    </row>
    <row r="109" spans="1:3">
      <c r="A109" s="11" t="s">
        <v>215</v>
      </c>
    </row>
    <row r="110" spans="1:3">
      <c r="A110" s="11" t="s">
        <v>216</v>
      </c>
    </row>
    <row r="111" spans="1:3">
      <c r="A111" s="11" t="s">
        <v>217</v>
      </c>
    </row>
    <row r="112" spans="1:3">
      <c r="A112" s="11" t="s">
        <v>218</v>
      </c>
      <c r="B112" s="11" t="s">
        <v>218</v>
      </c>
      <c r="C112" s="11" t="s">
        <v>219</v>
      </c>
    </row>
    <row r="113" spans="1:3">
      <c r="A113" s="11" t="s">
        <v>220</v>
      </c>
      <c r="B113" s="11" t="s">
        <v>220</v>
      </c>
      <c r="C113" s="11" t="s">
        <v>221</v>
      </c>
    </row>
    <row r="114" spans="1:3">
      <c r="A114" s="11" t="s">
        <v>222</v>
      </c>
      <c r="B114" s="11" t="s">
        <v>222</v>
      </c>
      <c r="C114" s="11" t="s">
        <v>223</v>
      </c>
    </row>
    <row r="115" spans="1:3">
      <c r="A115" s="11" t="s">
        <v>224</v>
      </c>
      <c r="B115" s="11" t="s">
        <v>224</v>
      </c>
      <c r="C115" s="11" t="s">
        <v>225</v>
      </c>
    </row>
    <row r="116" spans="1:3">
      <c r="A116" s="11" t="s">
        <v>226</v>
      </c>
      <c r="B116" s="11" t="s">
        <v>226</v>
      </c>
      <c r="C116" s="11" t="s">
        <v>227</v>
      </c>
    </row>
    <row r="117" spans="1:3">
      <c r="A117" s="11" t="s">
        <v>228</v>
      </c>
      <c r="B117" s="11" t="s">
        <v>228</v>
      </c>
      <c r="C117" s="11" t="s">
        <v>229</v>
      </c>
    </row>
    <row r="118" spans="1:3">
      <c r="A118" s="11" t="s">
        <v>230</v>
      </c>
      <c r="B118" s="11" t="s">
        <v>230</v>
      </c>
      <c r="C118" s="11" t="s">
        <v>231</v>
      </c>
    </row>
    <row r="119" spans="1:3">
      <c r="A119" s="11" t="s">
        <v>232</v>
      </c>
      <c r="B119" s="11" t="s">
        <v>232</v>
      </c>
      <c r="C119" s="11" t="s">
        <v>233</v>
      </c>
    </row>
    <row r="120" spans="1:3">
      <c r="A120" s="11" t="s">
        <v>234</v>
      </c>
      <c r="B120" s="11" t="s">
        <v>234</v>
      </c>
      <c r="C120" s="11" t="s">
        <v>235</v>
      </c>
    </row>
    <row r="121" spans="1:3">
      <c r="A121" s="11" t="s">
        <v>236</v>
      </c>
      <c r="B121" s="11" t="s">
        <v>236</v>
      </c>
      <c r="C121" s="11" t="s">
        <v>237</v>
      </c>
    </row>
    <row r="122" spans="1:3" ht="30">
      <c r="A122" s="11" t="s">
        <v>238</v>
      </c>
      <c r="B122" s="11" t="s">
        <v>238</v>
      </c>
      <c r="C122" s="14" t="s">
        <v>239</v>
      </c>
    </row>
    <row r="123" spans="1:3">
      <c r="A123" s="11" t="s">
        <v>240</v>
      </c>
    </row>
    <row r="124" spans="1:3">
      <c r="A124" s="11" t="s">
        <v>241</v>
      </c>
      <c r="B124" s="11" t="s">
        <v>241</v>
      </c>
      <c r="C124" s="11" t="s">
        <v>242</v>
      </c>
    </row>
    <row r="125" spans="1:3">
      <c r="A125" s="11" t="s">
        <v>243</v>
      </c>
      <c r="B125" s="11" t="s">
        <v>243</v>
      </c>
      <c r="C125" s="11" t="s">
        <v>244</v>
      </c>
    </row>
    <row r="126" spans="1:3">
      <c r="A126" s="11" t="s">
        <v>245</v>
      </c>
      <c r="B126" s="11" t="s">
        <v>122</v>
      </c>
      <c r="C126" s="11" t="s">
        <v>246</v>
      </c>
    </row>
    <row r="127" spans="1:3">
      <c r="A127" s="11" t="s">
        <v>247</v>
      </c>
      <c r="B127" s="11" t="s">
        <v>248</v>
      </c>
      <c r="C127" s="11" t="s">
        <v>249</v>
      </c>
    </row>
    <row r="128" spans="1:3">
      <c r="A128" s="11" t="s">
        <v>110</v>
      </c>
    </row>
    <row r="129" spans="1:3">
      <c r="A129" s="11" t="s">
        <v>250</v>
      </c>
      <c r="B129" s="11" t="s">
        <v>250</v>
      </c>
      <c r="C129" s="11" t="s">
        <v>120</v>
      </c>
    </row>
    <row r="130" spans="1:3">
      <c r="A130" s="11" t="s">
        <v>122</v>
      </c>
      <c r="B130" s="11" t="s">
        <v>122</v>
      </c>
      <c r="C130" s="11" t="s">
        <v>246</v>
      </c>
    </row>
    <row r="131" spans="1:3">
      <c r="A131" s="11" t="s">
        <v>248</v>
      </c>
      <c r="B131" s="11" t="s">
        <v>248</v>
      </c>
      <c r="C131" s="11" t="s">
        <v>249</v>
      </c>
    </row>
    <row r="132" spans="1:3">
      <c r="A132" s="11" t="s">
        <v>251</v>
      </c>
      <c r="B132" s="11" t="s">
        <v>251</v>
      </c>
      <c r="C132" s="11" t="s">
        <v>252</v>
      </c>
    </row>
    <row r="133" spans="1:3">
      <c r="A133" s="11" t="s">
        <v>253</v>
      </c>
      <c r="B133" s="11" t="s">
        <v>254</v>
      </c>
      <c r="C133" s="11" t="s">
        <v>255</v>
      </c>
    </row>
    <row r="134" spans="1:3">
      <c r="A134" s="11" t="s">
        <v>256</v>
      </c>
      <c r="B134" s="11" t="s">
        <v>257</v>
      </c>
      <c r="C134" s="11" t="s">
        <v>258</v>
      </c>
    </row>
    <row r="135" spans="1:3">
      <c r="A135" s="11" t="s">
        <v>259</v>
      </c>
      <c r="B135" s="11" t="s">
        <v>260</v>
      </c>
      <c r="C135" s="11" t="s">
        <v>261</v>
      </c>
    </row>
    <row r="136" spans="1:3">
      <c r="A136" s="11" t="s">
        <v>262</v>
      </c>
      <c r="B136" s="11" t="s">
        <v>263</v>
      </c>
      <c r="C136" s="11" t="s">
        <v>264</v>
      </c>
    </row>
    <row r="137" spans="1:3">
      <c r="A137" s="11" t="s">
        <v>265</v>
      </c>
      <c r="B137" s="11" t="s">
        <v>266</v>
      </c>
      <c r="C137" s="11" t="s">
        <v>267</v>
      </c>
    </row>
    <row r="138" spans="1:3">
      <c r="A138" s="11" t="s">
        <v>268</v>
      </c>
      <c r="B138" s="11" t="s">
        <v>268</v>
      </c>
      <c r="C138" s="11" t="s">
        <v>269</v>
      </c>
    </row>
    <row r="139" spans="1:3">
      <c r="A139" s="11" t="s">
        <v>270</v>
      </c>
      <c r="B139" s="11" t="s">
        <v>270</v>
      </c>
      <c r="C139" s="11" t="s">
        <v>271</v>
      </c>
    </row>
    <row r="140" spans="1:3">
      <c r="A140" s="11" t="s">
        <v>272</v>
      </c>
      <c r="B140" s="11" t="s">
        <v>273</v>
      </c>
      <c r="C140" s="11" t="s">
        <v>274</v>
      </c>
    </row>
    <row r="141" spans="1:3">
      <c r="A141" s="11" t="s">
        <v>275</v>
      </c>
      <c r="B141" s="11" t="s">
        <v>276</v>
      </c>
      <c r="C141" s="11" t="s">
        <v>277</v>
      </c>
    </row>
    <row r="142" spans="1:3">
      <c r="A142" s="11" t="s">
        <v>278</v>
      </c>
      <c r="B142" s="11" t="s">
        <v>279</v>
      </c>
      <c r="C142" s="11" t="s">
        <v>280</v>
      </c>
    </row>
    <row r="143" spans="1:3">
      <c r="A143" s="11" t="s">
        <v>281</v>
      </c>
      <c r="B143" s="11" t="s">
        <v>282</v>
      </c>
      <c r="C143" s="11" t="s">
        <v>283</v>
      </c>
    </row>
    <row r="144" spans="1:3" ht="45">
      <c r="A144" s="11" t="s">
        <v>284</v>
      </c>
      <c r="B144" s="11" t="s">
        <v>285</v>
      </c>
      <c r="C144" s="11" t="s">
        <v>286</v>
      </c>
    </row>
    <row r="145" spans="1:3">
      <c r="A145" s="11" t="s">
        <v>287</v>
      </c>
      <c r="B145" s="11" t="s">
        <v>288</v>
      </c>
      <c r="C145" s="11" t="s">
        <v>289</v>
      </c>
    </row>
    <row r="146" spans="1:3" ht="30">
      <c r="A146" s="11" t="s">
        <v>290</v>
      </c>
      <c r="B146" s="11" t="s">
        <v>290</v>
      </c>
      <c r="C146" s="11" t="s">
        <v>291</v>
      </c>
    </row>
    <row r="147" spans="1:3">
      <c r="A147" s="11" t="s">
        <v>359</v>
      </c>
      <c r="B147" s="11" t="s">
        <v>359</v>
      </c>
      <c r="C147" s="11" t="s">
        <v>360</v>
      </c>
    </row>
    <row r="148" spans="1:3">
      <c r="A148" s="11" t="s">
        <v>361</v>
      </c>
      <c r="B148" s="11" t="s">
        <v>361</v>
      </c>
      <c r="C148" s="11" t="s">
        <v>362</v>
      </c>
    </row>
    <row r="149" spans="1:3">
      <c r="A149" s="11" t="s">
        <v>363</v>
      </c>
      <c r="B149" s="11" t="s">
        <v>347</v>
      </c>
      <c r="C149" s="11" t="s">
        <v>368</v>
      </c>
    </row>
    <row r="150" spans="1:3">
      <c r="A150" s="11" t="s">
        <v>364</v>
      </c>
      <c r="B150" s="11" t="s">
        <v>366</v>
      </c>
      <c r="C150" s="11" t="s">
        <v>369</v>
      </c>
    </row>
    <row r="151" spans="1:3">
      <c r="A151" s="11" t="s">
        <v>365</v>
      </c>
      <c r="B151" s="11" t="s">
        <v>367</v>
      </c>
      <c r="C151" s="11" t="s">
        <v>303</v>
      </c>
    </row>
    <row r="152" spans="1:3">
      <c r="A152" s="11" t="s">
        <v>370</v>
      </c>
      <c r="B152" s="11" t="s">
        <v>371</v>
      </c>
      <c r="C152" s="11" t="s">
        <v>297</v>
      </c>
    </row>
    <row r="153" spans="1:3">
      <c r="A153" s="11" t="s">
        <v>372</v>
      </c>
      <c r="B153" s="11" t="s">
        <v>381</v>
      </c>
      <c r="C153" s="11" t="s">
        <v>390</v>
      </c>
    </row>
    <row r="154" spans="1:3">
      <c r="A154" s="11" t="s">
        <v>373</v>
      </c>
      <c r="B154" s="11" t="s">
        <v>382</v>
      </c>
      <c r="C154" s="11" t="s">
        <v>391</v>
      </c>
    </row>
    <row r="155" spans="1:3">
      <c r="A155" s="11" t="s">
        <v>374</v>
      </c>
      <c r="B155" s="11" t="s">
        <v>383</v>
      </c>
      <c r="C155" s="11" t="s">
        <v>392</v>
      </c>
    </row>
    <row r="156" spans="1:3">
      <c r="A156" s="11" t="s">
        <v>375</v>
      </c>
      <c r="B156" s="11" t="s">
        <v>384</v>
      </c>
      <c r="C156" s="11" t="s">
        <v>384</v>
      </c>
    </row>
    <row r="157" spans="1:3">
      <c r="A157" s="11" t="s">
        <v>376</v>
      </c>
      <c r="B157" s="11" t="s">
        <v>385</v>
      </c>
      <c r="C157" s="11" t="s">
        <v>393</v>
      </c>
    </row>
    <row r="158" spans="1:3">
      <c r="A158" s="11" t="s">
        <v>377</v>
      </c>
      <c r="B158" s="11" t="s">
        <v>386</v>
      </c>
      <c r="C158" s="11" t="s">
        <v>394</v>
      </c>
    </row>
    <row r="159" spans="1:3">
      <c r="A159" s="11" t="s">
        <v>378</v>
      </c>
      <c r="B159" s="11" t="s">
        <v>387</v>
      </c>
      <c r="C159" s="11" t="s">
        <v>395</v>
      </c>
    </row>
    <row r="160" spans="1:3">
      <c r="A160" s="11" t="s">
        <v>379</v>
      </c>
      <c r="B160" s="11" t="s">
        <v>388</v>
      </c>
      <c r="C160" s="11" t="s">
        <v>388</v>
      </c>
    </row>
    <row r="161" spans="1:3">
      <c r="A161" s="11" t="s">
        <v>380</v>
      </c>
      <c r="B161" s="11" t="s">
        <v>389</v>
      </c>
      <c r="C161" s="11" t="s">
        <v>396</v>
      </c>
    </row>
    <row r="162" spans="1:3">
      <c r="A162" s="11" t="s">
        <v>397</v>
      </c>
      <c r="B162" s="11" t="s">
        <v>398</v>
      </c>
      <c r="C162" s="11" t="s">
        <v>399</v>
      </c>
    </row>
    <row r="163" spans="1:3">
      <c r="A163" s="11" t="s">
        <v>400</v>
      </c>
      <c r="B163" s="11" t="s">
        <v>400</v>
      </c>
      <c r="C163" s="11" t="s">
        <v>401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ksConfig"/>
  <dimension ref="A1:C5"/>
  <sheetViews>
    <sheetView workbookViewId="0">
      <selection activeCell="A31" sqref="A31"/>
    </sheetView>
  </sheetViews>
  <sheetFormatPr defaultRowHeight="15"/>
  <cols>
    <col min="1" max="1" width="23.140625" customWidth="1"/>
    <col min="2" max="2" width="14.85546875" style="10" bestFit="1" customWidth="1"/>
  </cols>
  <sheetData>
    <row r="1" spans="1:3">
      <c r="A1" t="s">
        <v>292</v>
      </c>
      <c r="B1" s="15">
        <f ca="1">TODAY()</f>
        <v>41723</v>
      </c>
      <c r="C1">
        <v>1</v>
      </c>
    </row>
    <row r="2" spans="1:3">
      <c r="A2" t="s">
        <v>293</v>
      </c>
      <c r="B2" s="15">
        <f ca="1">TODAY()-1</f>
        <v>41722</v>
      </c>
      <c r="C2">
        <v>1</v>
      </c>
    </row>
    <row r="3" spans="1:3">
      <c r="A3" t="s">
        <v>294</v>
      </c>
      <c r="B3" s="10" t="s">
        <v>8</v>
      </c>
      <c r="C3">
        <v>1</v>
      </c>
    </row>
    <row r="4" spans="1:3">
      <c r="A4" t="s">
        <v>295</v>
      </c>
      <c r="B4" s="10">
        <v>1</v>
      </c>
      <c r="C4">
        <v>4</v>
      </c>
    </row>
    <row r="5" spans="1:3">
      <c r="A5" t="s">
        <v>296</v>
      </c>
      <c r="B5" s="10">
        <v>0</v>
      </c>
      <c r="C5">
        <v>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G32"/>
  <sheetViews>
    <sheetView topLeftCell="A19" workbookViewId="0">
      <selection activeCell="B52" sqref="B52"/>
    </sheetView>
  </sheetViews>
  <sheetFormatPr defaultRowHeight="15"/>
  <cols>
    <col min="1" max="2" width="6.7109375" style="16" customWidth="1"/>
    <col min="3" max="3" width="9.140625" style="17"/>
    <col min="4" max="4" width="41.140625" style="18" customWidth="1"/>
    <col min="5" max="5" width="51.7109375" style="9" customWidth="1"/>
    <col min="6" max="6" width="9.140625" style="16"/>
    <col min="7" max="7" width="78.140625" style="26" customWidth="1"/>
    <col min="8" max="16384" width="9.140625" style="16"/>
  </cols>
  <sheetData>
    <row r="1" spans="1:7">
      <c r="A1" s="16" t="s">
        <v>297</v>
      </c>
      <c r="B1" s="16" t="s">
        <v>298</v>
      </c>
      <c r="C1" s="17" t="s">
        <v>299</v>
      </c>
      <c r="E1" s="19" t="s">
        <v>300</v>
      </c>
      <c r="F1" s="16" t="s">
        <v>301</v>
      </c>
      <c r="G1" s="19" t="s">
        <v>302</v>
      </c>
    </row>
    <row r="2" spans="1:7">
      <c r="A2" s="20">
        <v>1</v>
      </c>
      <c r="B2" s="21">
        <v>0</v>
      </c>
      <c r="C2" s="22" t="str">
        <f>A2&amp;IF(B2&gt;0,"."&amp;B2,"")</f>
        <v>1</v>
      </c>
      <c r="D2" s="23" t="s">
        <v>303</v>
      </c>
      <c r="E2" s="24"/>
      <c r="F2" s="21">
        <v>0</v>
      </c>
      <c r="G2" s="25"/>
    </row>
    <row r="3" spans="1:7" ht="25.5">
      <c r="A3" s="16">
        <v>1</v>
      </c>
      <c r="B3" s="16">
        <v>1</v>
      </c>
      <c r="C3" s="17" t="str">
        <f t="shared" ref="C3:C32" si="0">A3&amp;IF(B3&gt;0,"."&amp;B3,"")</f>
        <v>1.1</v>
      </c>
      <c r="D3" s="18" t="s">
        <v>91</v>
      </c>
      <c r="E3" s="9" t="s">
        <v>304</v>
      </c>
      <c r="F3" s="16">
        <v>1</v>
      </c>
    </row>
    <row r="4" spans="1:7" ht="25.5">
      <c r="A4" s="16">
        <v>1</v>
      </c>
      <c r="B4" s="16">
        <f>B3+1</f>
        <v>2</v>
      </c>
      <c r="C4" s="17" t="str">
        <f t="shared" si="0"/>
        <v>1.2</v>
      </c>
      <c r="D4" s="18" t="s">
        <v>93</v>
      </c>
      <c r="E4" s="9" t="s">
        <v>305</v>
      </c>
      <c r="F4" s="16">
        <v>1</v>
      </c>
    </row>
    <row r="5" spans="1:7" ht="25.5">
      <c r="A5" s="16">
        <v>1</v>
      </c>
      <c r="B5" s="16">
        <f t="shared" ref="B5:B11" si="1">B4+1</f>
        <v>3</v>
      </c>
      <c r="C5" s="17" t="str">
        <f t="shared" si="0"/>
        <v>1.3</v>
      </c>
      <c r="D5" s="18" t="s">
        <v>306</v>
      </c>
      <c r="E5" s="9" t="s">
        <v>307</v>
      </c>
      <c r="F5" s="16">
        <v>1</v>
      </c>
    </row>
    <row r="6" spans="1:7" ht="25.5">
      <c r="A6" s="16">
        <v>1</v>
      </c>
      <c r="B6" s="16">
        <f t="shared" si="1"/>
        <v>4</v>
      </c>
      <c r="C6" s="17" t="str">
        <f t="shared" si="0"/>
        <v>1.4</v>
      </c>
      <c r="D6" s="18" t="s">
        <v>16</v>
      </c>
      <c r="E6" s="9" t="s">
        <v>308</v>
      </c>
      <c r="F6" s="16">
        <v>1</v>
      </c>
    </row>
    <row r="7" spans="1:7">
      <c r="A7" s="16">
        <v>1</v>
      </c>
      <c r="B7" s="16">
        <f t="shared" si="1"/>
        <v>5</v>
      </c>
      <c r="C7" s="17" t="str">
        <f t="shared" si="0"/>
        <v>1.5</v>
      </c>
      <c r="D7" s="18" t="s">
        <v>309</v>
      </c>
      <c r="E7" s="9" t="s">
        <v>310</v>
      </c>
      <c r="F7" s="16">
        <v>0</v>
      </c>
    </row>
    <row r="8" spans="1:7" ht="25.5">
      <c r="A8" s="16">
        <v>1</v>
      </c>
      <c r="B8" s="16">
        <f t="shared" si="1"/>
        <v>6</v>
      </c>
      <c r="C8" s="17" t="str">
        <f t="shared" si="0"/>
        <v>1.6</v>
      </c>
      <c r="D8" s="18" t="s">
        <v>311</v>
      </c>
      <c r="E8" s="9" t="s">
        <v>312</v>
      </c>
      <c r="F8" s="16">
        <v>0</v>
      </c>
    </row>
    <row r="9" spans="1:7">
      <c r="A9" s="16">
        <v>1</v>
      </c>
      <c r="B9" s="16">
        <f t="shared" si="1"/>
        <v>7</v>
      </c>
      <c r="C9" s="17" t="str">
        <f t="shared" si="0"/>
        <v>1.7</v>
      </c>
    </row>
    <row r="10" spans="1:7">
      <c r="A10" s="16">
        <v>1</v>
      </c>
      <c r="B10" s="16">
        <f t="shared" si="1"/>
        <v>8</v>
      </c>
      <c r="C10" s="17" t="str">
        <f t="shared" si="0"/>
        <v>1.8</v>
      </c>
    </row>
    <row r="11" spans="1:7">
      <c r="A11" s="16">
        <v>1</v>
      </c>
      <c r="B11" s="16">
        <f t="shared" si="1"/>
        <v>9</v>
      </c>
      <c r="C11" s="17" t="str">
        <f t="shared" si="0"/>
        <v>1.9</v>
      </c>
    </row>
    <row r="12" spans="1:7">
      <c r="A12" s="20">
        <v>2</v>
      </c>
      <c r="B12" s="21">
        <v>0</v>
      </c>
      <c r="C12" s="22" t="str">
        <f t="shared" si="0"/>
        <v>2</v>
      </c>
      <c r="D12" s="23" t="s">
        <v>269</v>
      </c>
      <c r="E12" s="24"/>
      <c r="F12" s="21">
        <v>0</v>
      </c>
      <c r="G12" s="25"/>
    </row>
    <row r="13" spans="1:7">
      <c r="A13" s="16">
        <v>2</v>
      </c>
      <c r="B13" s="16">
        <v>1</v>
      </c>
      <c r="C13" s="17" t="str">
        <f t="shared" si="0"/>
        <v>2.1</v>
      </c>
      <c r="D13" s="18" t="s">
        <v>313</v>
      </c>
      <c r="E13" s="9" t="s">
        <v>314</v>
      </c>
      <c r="F13" s="16">
        <v>0</v>
      </c>
    </row>
    <row r="14" spans="1:7">
      <c r="A14" s="16">
        <v>2</v>
      </c>
      <c r="B14" s="16">
        <v>2</v>
      </c>
      <c r="C14" s="17" t="str">
        <f t="shared" si="0"/>
        <v>2.2</v>
      </c>
      <c r="D14" s="18" t="s">
        <v>315</v>
      </c>
      <c r="E14" s="9" t="s">
        <v>316</v>
      </c>
      <c r="F14" s="16">
        <v>0</v>
      </c>
      <c r="G14" s="26" t="s">
        <v>317</v>
      </c>
    </row>
    <row r="15" spans="1:7">
      <c r="A15" s="16">
        <v>2</v>
      </c>
      <c r="B15" s="16">
        <v>3</v>
      </c>
      <c r="C15" s="17" t="str">
        <f t="shared" si="0"/>
        <v>2.3</v>
      </c>
      <c r="D15" s="18" t="s">
        <v>318</v>
      </c>
      <c r="E15" s="9" t="s">
        <v>319</v>
      </c>
      <c r="F15" s="16">
        <v>0</v>
      </c>
    </row>
    <row r="16" spans="1:7">
      <c r="A16" s="16">
        <v>2</v>
      </c>
      <c r="B16" s="16">
        <v>4</v>
      </c>
      <c r="C16" s="17" t="str">
        <f t="shared" si="0"/>
        <v>2.4</v>
      </c>
      <c r="D16" s="18" t="s">
        <v>320</v>
      </c>
      <c r="E16" s="9" t="s">
        <v>321</v>
      </c>
      <c r="F16" s="16">
        <v>0</v>
      </c>
    </row>
    <row r="17" spans="1:7">
      <c r="A17" s="20">
        <v>3</v>
      </c>
      <c r="B17" s="21">
        <v>0</v>
      </c>
      <c r="C17" s="22" t="str">
        <f t="shared" si="0"/>
        <v>3</v>
      </c>
      <c r="D17" s="23" t="s">
        <v>322</v>
      </c>
      <c r="E17" s="24"/>
      <c r="F17" s="21">
        <v>0</v>
      </c>
      <c r="G17" s="25"/>
    </row>
    <row r="18" spans="1:7">
      <c r="A18" s="16">
        <v>3</v>
      </c>
      <c r="B18" s="16">
        <v>1</v>
      </c>
      <c r="C18" s="17" t="str">
        <f t="shared" si="0"/>
        <v>3.1</v>
      </c>
      <c r="D18" s="18" t="s">
        <v>219</v>
      </c>
      <c r="E18" s="9" t="s">
        <v>323</v>
      </c>
      <c r="F18" s="16">
        <v>1</v>
      </c>
    </row>
    <row r="19" spans="1:7">
      <c r="A19" s="16">
        <v>3</v>
      </c>
      <c r="B19" s="16">
        <f>B18+1</f>
        <v>2</v>
      </c>
      <c r="C19" s="17" t="str">
        <f t="shared" si="0"/>
        <v>3.2</v>
      </c>
      <c r="D19" s="18" t="s">
        <v>221</v>
      </c>
      <c r="E19" s="9" t="s">
        <v>324</v>
      </c>
      <c r="F19" s="16">
        <v>1</v>
      </c>
    </row>
    <row r="20" spans="1:7" ht="25.5">
      <c r="A20" s="16">
        <v>3</v>
      </c>
      <c r="B20" s="16">
        <f t="shared" ref="B20:B32" si="2">B19+1</f>
        <v>3</v>
      </c>
      <c r="C20" s="17" t="str">
        <f t="shared" si="0"/>
        <v>3.3</v>
      </c>
      <c r="D20" s="18" t="s">
        <v>325</v>
      </c>
      <c r="E20" s="9" t="s">
        <v>326</v>
      </c>
      <c r="F20" s="16">
        <v>1</v>
      </c>
    </row>
    <row r="21" spans="1:7" ht="30">
      <c r="A21" s="16">
        <v>3</v>
      </c>
      <c r="B21" s="16">
        <f t="shared" si="2"/>
        <v>4</v>
      </c>
      <c r="C21" s="17" t="str">
        <f t="shared" si="0"/>
        <v>3.4</v>
      </c>
      <c r="D21" s="18" t="s">
        <v>327</v>
      </c>
      <c r="E21" s="9" t="s">
        <v>328</v>
      </c>
      <c r="F21" s="16">
        <v>1</v>
      </c>
    </row>
    <row r="22" spans="1:7" ht="30">
      <c r="A22" s="16">
        <v>3</v>
      </c>
      <c r="B22" s="16">
        <f t="shared" si="2"/>
        <v>5</v>
      </c>
      <c r="C22" s="17" t="str">
        <f t="shared" si="0"/>
        <v>3.5</v>
      </c>
      <c r="D22" s="18" t="s">
        <v>329</v>
      </c>
      <c r="E22" s="9" t="s">
        <v>330</v>
      </c>
      <c r="F22" s="16">
        <v>1</v>
      </c>
    </row>
    <row r="23" spans="1:7" ht="30">
      <c r="A23" s="16">
        <v>3</v>
      </c>
      <c r="B23" s="16">
        <f t="shared" si="2"/>
        <v>6</v>
      </c>
      <c r="C23" s="17" t="str">
        <f t="shared" si="0"/>
        <v>3.6</v>
      </c>
      <c r="D23" s="18" t="s">
        <v>331</v>
      </c>
      <c r="E23" s="9" t="s">
        <v>332</v>
      </c>
      <c r="F23" s="16">
        <v>1</v>
      </c>
    </row>
    <row r="24" spans="1:7">
      <c r="A24" s="16">
        <v>3</v>
      </c>
      <c r="B24" s="16">
        <f t="shared" si="2"/>
        <v>7</v>
      </c>
      <c r="C24" s="17" t="str">
        <f t="shared" si="0"/>
        <v>3.7</v>
      </c>
      <c r="D24" s="18" t="s">
        <v>333</v>
      </c>
      <c r="E24" s="9" t="s">
        <v>334</v>
      </c>
      <c r="F24" s="16">
        <v>1</v>
      </c>
    </row>
    <row r="25" spans="1:7">
      <c r="A25" s="16">
        <v>3</v>
      </c>
      <c r="B25" s="16">
        <f t="shared" si="2"/>
        <v>8</v>
      </c>
      <c r="C25" s="17" t="str">
        <f t="shared" si="0"/>
        <v>3.8</v>
      </c>
      <c r="D25" s="18" t="s">
        <v>271</v>
      </c>
      <c r="E25" s="9" t="s">
        <v>335</v>
      </c>
      <c r="F25" s="16">
        <v>1</v>
      </c>
    </row>
    <row r="26" spans="1:7" ht="30">
      <c r="A26" s="16">
        <v>3</v>
      </c>
      <c r="B26" s="16">
        <f t="shared" si="2"/>
        <v>9</v>
      </c>
      <c r="C26" s="17" t="str">
        <f t="shared" si="0"/>
        <v>3.9</v>
      </c>
      <c r="D26" s="18" t="s">
        <v>336</v>
      </c>
      <c r="E26" s="9" t="s">
        <v>337</v>
      </c>
      <c r="F26" s="16">
        <v>1</v>
      </c>
    </row>
    <row r="27" spans="1:7">
      <c r="A27" s="16">
        <v>3</v>
      </c>
      <c r="B27" s="16">
        <f t="shared" si="2"/>
        <v>10</v>
      </c>
      <c r="C27" s="17" t="str">
        <f t="shared" si="0"/>
        <v>3.10</v>
      </c>
      <c r="D27" s="18" t="s">
        <v>338</v>
      </c>
      <c r="E27" s="9" t="s">
        <v>339</v>
      </c>
      <c r="F27" s="16">
        <v>1</v>
      </c>
    </row>
    <row r="28" spans="1:7">
      <c r="A28" s="16">
        <v>3</v>
      </c>
      <c r="B28" s="16">
        <f t="shared" si="2"/>
        <v>11</v>
      </c>
      <c r="C28" s="17" t="str">
        <f t="shared" si="0"/>
        <v>3.11</v>
      </c>
      <c r="D28" s="18" t="s">
        <v>243</v>
      </c>
      <c r="E28" s="9" t="s">
        <v>340</v>
      </c>
      <c r="F28" s="16">
        <v>1</v>
      </c>
    </row>
    <row r="29" spans="1:7" ht="25.5">
      <c r="A29" s="16">
        <v>3</v>
      </c>
      <c r="B29" s="16">
        <f t="shared" si="2"/>
        <v>12</v>
      </c>
      <c r="C29" s="17" t="str">
        <f t="shared" si="0"/>
        <v>3.12</v>
      </c>
      <c r="D29" s="18" t="s">
        <v>341</v>
      </c>
      <c r="E29" s="9" t="s">
        <v>342</v>
      </c>
      <c r="F29" s="16">
        <v>0</v>
      </c>
      <c r="G29" s="26" t="s">
        <v>343</v>
      </c>
    </row>
    <row r="30" spans="1:7">
      <c r="A30" s="16">
        <v>3</v>
      </c>
      <c r="B30" s="16">
        <f t="shared" si="2"/>
        <v>13</v>
      </c>
      <c r="C30" s="17" t="str">
        <f t="shared" si="0"/>
        <v>3.13</v>
      </c>
      <c r="D30" s="18" t="s">
        <v>245</v>
      </c>
      <c r="E30" s="9" t="s">
        <v>344</v>
      </c>
      <c r="F30" s="16">
        <v>1</v>
      </c>
    </row>
    <row r="31" spans="1:7">
      <c r="A31" s="16">
        <v>3</v>
      </c>
      <c r="B31" s="16">
        <f t="shared" si="2"/>
        <v>14</v>
      </c>
      <c r="C31" s="17" t="str">
        <f t="shared" si="0"/>
        <v>3.14</v>
      </c>
      <c r="D31" s="18" t="s">
        <v>247</v>
      </c>
      <c r="E31" s="9" t="s">
        <v>345</v>
      </c>
      <c r="F31" s="16">
        <v>1</v>
      </c>
    </row>
    <row r="32" spans="1:7" ht="25.5">
      <c r="A32" s="16">
        <v>3</v>
      </c>
      <c r="B32" s="16">
        <f t="shared" si="2"/>
        <v>15</v>
      </c>
      <c r="C32" s="17" t="str">
        <f t="shared" si="0"/>
        <v>3.15</v>
      </c>
      <c r="D32" s="18" t="s">
        <v>236</v>
      </c>
      <c r="E32" s="9" t="s">
        <v>346</v>
      </c>
      <c r="F32" s="16">
        <v>1</v>
      </c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C6"/>
  <sheetViews>
    <sheetView workbookViewId="0">
      <selection activeCell="F17" sqref="F17"/>
    </sheetView>
  </sheetViews>
  <sheetFormatPr defaultRowHeight="15"/>
  <cols>
    <col min="2" max="2" width="22.5703125" bestFit="1" customWidth="1"/>
  </cols>
  <sheetData>
    <row r="1" spans="1:3">
      <c r="A1" t="s">
        <v>347</v>
      </c>
      <c r="B1" t="s">
        <v>348</v>
      </c>
      <c r="C1" t="s">
        <v>349</v>
      </c>
    </row>
    <row r="2" spans="1:3" ht="17.25">
      <c r="A2" t="s">
        <v>350</v>
      </c>
      <c r="B2">
        <v>2</v>
      </c>
      <c r="C2" t="s">
        <v>351</v>
      </c>
    </row>
    <row r="6" spans="1:3">
      <c r="B6" s="27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workbookViewId="0">
      <selection activeCell="B31" sqref="B31"/>
    </sheetView>
  </sheetViews>
  <sheetFormatPr defaultRowHeight="15"/>
  <cols>
    <col min="1" max="1" width="25.7109375" customWidth="1"/>
    <col min="2" max="2" width="30.5703125" customWidth="1"/>
  </cols>
  <sheetData>
    <row r="1" spans="1:2">
      <c r="A1" t="s">
        <v>352</v>
      </c>
      <c r="B1" t="s">
        <v>353</v>
      </c>
    </row>
    <row r="2" spans="1:2">
      <c r="B2" t="s">
        <v>354</v>
      </c>
    </row>
    <row r="3" spans="1:2">
      <c r="B3" t="s">
        <v>355</v>
      </c>
    </row>
    <row r="4" spans="1:2">
      <c r="A4" t="s">
        <v>356</v>
      </c>
    </row>
    <row r="5" spans="1:2">
      <c r="A5" t="s">
        <v>357</v>
      </c>
    </row>
    <row r="6" spans="1:2">
      <c r="A6" t="s">
        <v>358</v>
      </c>
    </row>
  </sheetData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Unit tests</vt:lpstr>
      <vt:lpstr>Unit tests (2)</vt:lpstr>
      <vt:lpstr>languages</vt:lpstr>
      <vt:lpstr>config</vt:lpstr>
      <vt:lpstr>features</vt:lpstr>
      <vt:lpstr>Sheet5</vt:lpstr>
      <vt:lpstr>todo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2014-03-25T15:21:58Z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