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827" codeName="{37B6ACAC-4A07-160E-37E0-EFA003358AD4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22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>
    <functionGroup name="Commands"/>
  </functionGroup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Questions!$A$1:$T$611</definedName>
    <definedName name="_xlnm._FilterDatabase" localSheetId="21" hidden="1">QuestionsOptionsEN!$A$1:$J$585</definedName>
    <definedName name="_xlnm._FilterDatabase" localSheetId="20" hidden="1">QuestionsOptionsPL!$A$1:$J$631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F567" i="41" l="1"/>
  <c r="F568" i="41"/>
  <c r="F569" i="41"/>
  <c r="F570" i="41"/>
  <c r="F571" i="41"/>
  <c r="F572" i="41"/>
  <c r="F573" i="41"/>
  <c r="F574" i="41"/>
  <c r="F575" i="41"/>
  <c r="F576" i="41"/>
  <c r="F577" i="41"/>
  <c r="F578" i="41"/>
  <c r="F579" i="41"/>
  <c r="F580" i="41"/>
  <c r="F581" i="41"/>
  <c r="F582" i="41"/>
  <c r="F583" i="41"/>
  <c r="F584" i="41"/>
  <c r="F585" i="4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88" i="32"/>
  <c r="F489" i="32"/>
  <c r="F490" i="32"/>
  <c r="F491" i="32"/>
  <c r="F492" i="32"/>
  <c r="F493" i="32"/>
  <c r="F494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5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8" i="32"/>
  <c r="F569" i="32"/>
  <c r="F570" i="32"/>
  <c r="F571" i="32"/>
  <c r="F572" i="32"/>
  <c r="F573" i="32"/>
  <c r="F574" i="32"/>
  <c r="F575" i="32"/>
  <c r="F576" i="32"/>
  <c r="F577" i="32"/>
  <c r="F578" i="32"/>
  <c r="F579" i="32"/>
  <c r="F580" i="32"/>
  <c r="F581" i="32"/>
  <c r="F582" i="32"/>
  <c r="F583" i="32"/>
  <c r="F584" i="32"/>
  <c r="F585" i="32"/>
  <c r="F586" i="32"/>
  <c r="F587" i="32"/>
  <c r="F588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5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0" i="32"/>
  <c r="F451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F174" i="32" l="1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F134" i="41"/>
  <c r="F117" i="41" l="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F60" i="32" l="1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L50" i="30"/>
  <c r="M50" i="30"/>
  <c r="N50" i="30"/>
  <c r="O50" i="30"/>
  <c r="P50" i="30"/>
  <c r="L51" i="30"/>
  <c r="M51" i="30"/>
  <c r="N51" i="30"/>
  <c r="O51" i="30"/>
  <c r="P51" i="30"/>
  <c r="L52" i="30"/>
  <c r="M52" i="30"/>
  <c r="N52" i="30"/>
  <c r="O52" i="30"/>
  <c r="P52" i="30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31" i="32" l="1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26" i="32" l="1"/>
  <c r="F27" i="32"/>
  <c r="F28" i="32"/>
  <c r="F29" i="32"/>
  <c r="F30" i="32"/>
  <c r="T2" i="30" l="1"/>
  <c r="F5" i="41" l="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F4" i="41"/>
  <c r="F4" i="32"/>
  <c r="A3" i="30"/>
  <c r="T3" i="30" l="1"/>
  <c r="A4" i="30"/>
  <c r="F3" i="41"/>
  <c r="F2" i="41"/>
  <c r="F3" i="32"/>
  <c r="A3" i="32"/>
  <c r="A4" i="32" s="1"/>
  <c r="A5" i="32" s="1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41" i="32" l="1"/>
  <c r="A42" i="32" s="1"/>
  <c r="T4" i="30"/>
  <c r="A5" i="30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43" i="32" l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T5" i="30"/>
  <c r="A6" i="30"/>
  <c r="A5" i="25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2" i="41" l="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306" i="41" s="1"/>
  <c r="A307" i="41" s="1"/>
  <c r="A308" i="41" s="1"/>
  <c r="A309" i="41" s="1"/>
  <c r="A310" i="41" s="1"/>
  <c r="A311" i="41" s="1"/>
  <c r="A312" i="41" s="1"/>
  <c r="A313" i="41" s="1"/>
  <c r="A314" i="41" s="1"/>
  <c r="A315" i="41" s="1"/>
  <c r="A316" i="41" s="1"/>
  <c r="A317" i="41" s="1"/>
  <c r="A318" i="41" s="1"/>
  <c r="A319" i="41" s="1"/>
  <c r="A320" i="41" s="1"/>
  <c r="A321" i="41" s="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08" i="41" s="1"/>
  <c r="A409" i="41" s="1"/>
  <c r="A410" i="41" s="1"/>
  <c r="A411" i="41" s="1"/>
  <c r="A412" i="41" s="1"/>
  <c r="A413" i="41" s="1"/>
  <c r="A414" i="41" s="1"/>
  <c r="A415" i="41" s="1"/>
  <c r="A416" i="41" s="1"/>
  <c r="A417" i="41" s="1"/>
  <c r="A418" i="41" s="1"/>
  <c r="A419" i="41" s="1"/>
  <c r="A420" i="41" s="1"/>
  <c r="A421" i="41" s="1"/>
  <c r="A422" i="41" s="1"/>
  <c r="A423" i="41" s="1"/>
  <c r="A424" i="41" s="1"/>
  <c r="A425" i="41" s="1"/>
  <c r="A426" i="41" s="1"/>
  <c r="A427" i="41" s="1"/>
  <c r="A428" i="41" s="1"/>
  <c r="A429" i="41" s="1"/>
  <c r="A430" i="41" s="1"/>
  <c r="A431" i="41" s="1"/>
  <c r="A432" i="41" s="1"/>
  <c r="A433" i="41" s="1"/>
  <c r="A434" i="41" s="1"/>
  <c r="A435" i="41" s="1"/>
  <c r="A436" i="41" s="1"/>
  <c r="A437" i="41" s="1"/>
  <c r="A438" i="41" s="1"/>
  <c r="A439" i="41" s="1"/>
  <c r="A440" i="41" s="1"/>
  <c r="A441" i="41" s="1"/>
  <c r="A442" i="41" s="1"/>
  <c r="A443" i="41" s="1"/>
  <c r="A444" i="41" s="1"/>
  <c r="A445" i="41" s="1"/>
  <c r="A446" i="41" s="1"/>
  <c r="A447" i="41" s="1"/>
  <c r="A448" i="41" s="1"/>
  <c r="A449" i="41" s="1"/>
  <c r="A450" i="41" s="1"/>
  <c r="A451" i="41" s="1"/>
  <c r="A452" i="41" s="1"/>
  <c r="A453" i="41" s="1"/>
  <c r="A454" i="41" s="1"/>
  <c r="A7" i="30"/>
  <c r="T6" i="30"/>
  <c r="A6" i="25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455" i="41" l="1"/>
  <c r="A456" i="41" s="1"/>
  <c r="A457" i="41" s="1"/>
  <c r="A458" i="41" s="1"/>
  <c r="A459" i="41" s="1"/>
  <c r="A460" i="41" s="1"/>
  <c r="A461" i="41" s="1"/>
  <c r="A462" i="41" s="1"/>
  <c r="A463" i="41" s="1"/>
  <c r="A464" i="41" s="1"/>
  <c r="A465" i="41" s="1"/>
  <c r="A466" i="41" s="1"/>
  <c r="A467" i="41" s="1"/>
  <c r="A468" i="41" s="1"/>
  <c r="A469" i="41" s="1"/>
  <c r="A470" i="41" s="1"/>
  <c r="A471" i="41" s="1"/>
  <c r="A472" i="41" s="1"/>
  <c r="A473" i="41" s="1"/>
  <c r="A474" i="41" s="1"/>
  <c r="A475" i="41" s="1"/>
  <c r="A476" i="41" s="1"/>
  <c r="A477" i="41" s="1"/>
  <c r="A478" i="41" s="1"/>
  <c r="A479" i="41" s="1"/>
  <c r="A480" i="41" s="1"/>
  <c r="A481" i="41" s="1"/>
  <c r="A482" i="41" s="1"/>
  <c r="A483" i="41" s="1"/>
  <c r="A484" i="41" s="1"/>
  <c r="A485" i="41" s="1"/>
  <c r="A486" i="41" s="1"/>
  <c r="A487" i="41" s="1"/>
  <c r="A488" i="41" s="1"/>
  <c r="A489" i="41" s="1"/>
  <c r="A490" i="41" s="1"/>
  <c r="A491" i="41" s="1"/>
  <c r="A492" i="41" s="1"/>
  <c r="A493" i="41" s="1"/>
  <c r="A494" i="41" s="1"/>
  <c r="A495" i="41" s="1"/>
  <c r="A496" i="41" s="1"/>
  <c r="A497" i="41" s="1"/>
  <c r="A498" i="41" s="1"/>
  <c r="A499" i="41" s="1"/>
  <c r="A500" i="41" s="1"/>
  <c r="A501" i="41" s="1"/>
  <c r="A502" i="41" s="1"/>
  <c r="A503" i="41" s="1"/>
  <c r="A504" i="41" s="1"/>
  <c r="A505" i="41" s="1"/>
  <c r="A506" i="41" s="1"/>
  <c r="A507" i="41" s="1"/>
  <c r="A508" i="41" s="1"/>
  <c r="A509" i="41" s="1"/>
  <c r="A510" i="41" s="1"/>
  <c r="A511" i="41" s="1"/>
  <c r="A512" i="41" s="1"/>
  <c r="A513" i="41" s="1"/>
  <c r="A514" i="41" s="1"/>
  <c r="A515" i="41" s="1"/>
  <c r="A516" i="41" s="1"/>
  <c r="A517" i="41" s="1"/>
  <c r="A518" i="41" s="1"/>
  <c r="A519" i="41" s="1"/>
  <c r="A520" i="41" s="1"/>
  <c r="A521" i="41" s="1"/>
  <c r="A522" i="41" s="1"/>
  <c r="A523" i="41" s="1"/>
  <c r="A524" i="41" s="1"/>
  <c r="A525" i="41" s="1"/>
  <c r="A526" i="41" s="1"/>
  <c r="A527" i="41" s="1"/>
  <c r="A528" i="41" s="1"/>
  <c r="A529" i="41" s="1"/>
  <c r="A530" i="41" s="1"/>
  <c r="A531" i="41" s="1"/>
  <c r="A532" i="41" s="1"/>
  <c r="A533" i="41" s="1"/>
  <c r="A534" i="41" s="1"/>
  <c r="A535" i="41" s="1"/>
  <c r="A536" i="41" s="1"/>
  <c r="A537" i="41" s="1"/>
  <c r="A538" i="41" s="1"/>
  <c r="A539" i="41" s="1"/>
  <c r="A540" i="41" s="1"/>
  <c r="A541" i="41" s="1"/>
  <c r="A542" i="41" s="1"/>
  <c r="A543" i="41" s="1"/>
  <c r="A544" i="41" s="1"/>
  <c r="A545" i="41" s="1"/>
  <c r="A546" i="41" s="1"/>
  <c r="A547" i="41" s="1"/>
  <c r="A548" i="41" s="1"/>
  <c r="A549" i="41" s="1"/>
  <c r="A550" i="41" s="1"/>
  <c r="A551" i="41" s="1"/>
  <c r="A552" i="41" s="1"/>
  <c r="A553" i="41" s="1"/>
  <c r="A554" i="41" s="1"/>
  <c r="A555" i="41" s="1"/>
  <c r="A556" i="41" s="1"/>
  <c r="A557" i="41" s="1"/>
  <c r="A558" i="41" s="1"/>
  <c r="A559" i="41" s="1"/>
  <c r="A560" i="41" s="1"/>
  <c r="A561" i="41" s="1"/>
  <c r="A562" i="41" s="1"/>
  <c r="A563" i="41" s="1"/>
  <c r="A564" i="41" s="1"/>
  <c r="A565" i="41" s="1"/>
  <c r="A566" i="41" s="1"/>
  <c r="A567" i="41" s="1"/>
  <c r="A568" i="41" s="1"/>
  <c r="A569" i="41" s="1"/>
  <c r="A570" i="41" s="1"/>
  <c r="A571" i="41" s="1"/>
  <c r="A572" i="41" s="1"/>
  <c r="A573" i="41" s="1"/>
  <c r="A574" i="41" s="1"/>
  <c r="A575" i="41" s="1"/>
  <c r="A576" i="41" s="1"/>
  <c r="A577" i="41" s="1"/>
  <c r="A578" i="41" s="1"/>
  <c r="A579" i="41" s="1"/>
  <c r="A580" i="41" s="1"/>
  <c r="A581" i="41" s="1"/>
  <c r="A582" i="41" s="1"/>
  <c r="A583" i="41" s="1"/>
  <c r="A584" i="41" s="1"/>
  <c r="A585" i="41" s="1"/>
  <c r="T7" i="30"/>
  <c r="A8" i="30"/>
  <c r="A7" i="25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9" i="30" l="1"/>
  <c r="T8" i="30"/>
  <c r="A4" i="20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A10" i="30" l="1"/>
  <c r="T9" i="30"/>
  <c r="R4" i="2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11" i="30" l="1"/>
  <c r="T10" i="30"/>
  <c r="A6" i="20"/>
  <c r="A10" i="25"/>
  <c r="W3" i="39"/>
  <c r="V1" i="39"/>
  <c r="A12" i="30" l="1"/>
  <c r="T11" i="30"/>
  <c r="A7" i="20"/>
  <c r="A11" i="25"/>
  <c r="X3" i="39"/>
  <c r="W1" i="39"/>
  <c r="A13" i="30" l="1"/>
  <c r="T12" i="30"/>
  <c r="A8" i="20"/>
  <c r="A12" i="25"/>
  <c r="Y3" i="39"/>
  <c r="X1" i="39"/>
  <c r="A14" i="30" l="1"/>
  <c r="T13" i="30"/>
  <c r="A9" i="20"/>
  <c r="A13" i="25"/>
  <c r="Z3" i="39"/>
  <c r="Y1" i="39"/>
  <c r="A15" i="30" l="1"/>
  <c r="T14" i="30"/>
  <c r="A10" i="20"/>
  <c r="A14" i="25"/>
  <c r="AA3" i="39"/>
  <c r="Z1" i="39"/>
  <c r="A16" i="30" l="1"/>
  <c r="T15" i="30"/>
  <c r="A11" i="20"/>
  <c r="A15" i="25"/>
  <c r="AB3" i="39"/>
  <c r="AA1" i="39"/>
  <c r="A17" i="30" l="1"/>
  <c r="T16" i="30"/>
  <c r="A12" i="20"/>
  <c r="A16" i="25"/>
  <c r="AC3" i="39"/>
  <c r="AB1" i="39"/>
  <c r="A18" i="30" l="1"/>
  <c r="T17" i="30"/>
  <c r="A13" i="20"/>
  <c r="A17" i="25"/>
  <c r="AD3" i="39"/>
  <c r="AC1" i="39"/>
  <c r="A19" i="30" l="1"/>
  <c r="T18" i="30"/>
  <c r="A14" i="20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A20" i="30" l="1"/>
  <c r="T19" i="30"/>
  <c r="P118" i="39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L292" i="39"/>
  <c r="M393" i="40"/>
  <c r="M400" i="40"/>
  <c r="O188" i="40"/>
  <c r="N400" i="40"/>
  <c r="L374" i="40"/>
  <c r="N178" i="40"/>
  <c r="M369" i="40"/>
  <c r="N186" i="40"/>
  <c r="O269" i="40"/>
  <c r="M331" i="40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N153" i="40"/>
  <c r="O413" i="39"/>
  <c r="O309" i="39"/>
  <c r="M365" i="39"/>
  <c r="M408" i="40"/>
  <c r="M386" i="39"/>
  <c r="O359" i="39"/>
  <c r="M425" i="39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N104" i="40"/>
  <c r="N247" i="39"/>
  <c r="L282" i="40"/>
  <c r="O144" i="40"/>
  <c r="O323" i="40"/>
  <c r="L306" i="40"/>
  <c r="L335" i="40"/>
  <c r="M407" i="40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O205" i="39"/>
  <c r="M423" i="39"/>
  <c r="L40" i="40"/>
  <c r="N91" i="40"/>
  <c r="L393" i="40"/>
  <c r="N159" i="39"/>
  <c r="N197" i="39"/>
  <c r="M409" i="39"/>
  <c r="M241" i="39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M30" i="40"/>
  <c r="M159" i="40"/>
  <c r="O404" i="40"/>
  <c r="O369" i="39"/>
  <c r="M184" i="39"/>
  <c r="O370" i="40"/>
  <c r="N258" i="39"/>
  <c r="M96" i="40"/>
  <c r="N248" i="40"/>
  <c r="O14" i="40"/>
  <c r="O173" i="40"/>
  <c r="O375" i="40"/>
  <c r="L306" i="39"/>
  <c r="O35" i="40"/>
  <c r="L408" i="40"/>
  <c r="L277" i="40"/>
  <c r="L308" i="40"/>
  <c r="M390" i="39"/>
  <c r="M366" i="40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N233" i="39"/>
  <c r="L349" i="39"/>
  <c r="L298" i="39"/>
  <c r="L389" i="40"/>
  <c r="M320" i="39"/>
  <c r="O272" i="40"/>
  <c r="M9" i="40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M268" i="40"/>
  <c r="M330" i="40"/>
  <c r="N220" i="39"/>
  <c r="O79" i="40"/>
  <c r="M186" i="39"/>
  <c r="N316" i="39"/>
  <c r="L253" i="39"/>
  <c r="M124" i="40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M68" i="40"/>
  <c r="M89" i="40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M278" i="40"/>
  <c r="M80" i="40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O202" i="39"/>
  <c r="M203" i="39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M146" i="40"/>
  <c r="N420" i="39"/>
  <c r="O205" i="40"/>
  <c r="M33" i="40"/>
  <c r="O302" i="39"/>
  <c r="M282" i="39"/>
  <c r="M337" i="40"/>
  <c r="O45" i="40"/>
  <c r="M232" i="40"/>
  <c r="P232" i="40" s="1"/>
  <c r="O344" i="40"/>
  <c r="L414" i="39"/>
  <c r="M88" i="40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N293" i="39"/>
  <c r="L315" i="39"/>
  <c r="M284" i="39"/>
  <c r="M24" i="39"/>
  <c r="O304" i="39"/>
  <c r="L331" i="39"/>
  <c r="O177" i="39"/>
  <c r="M209" i="39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M157" i="40"/>
  <c r="O316" i="39"/>
  <c r="L284" i="40"/>
  <c r="O219" i="39"/>
  <c r="M122" i="40"/>
  <c r="M332" i="40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N44" i="40"/>
  <c r="N318" i="40"/>
  <c r="M359" i="39"/>
  <c r="O300" i="39"/>
  <c r="M298" i="39"/>
  <c r="O218" i="39"/>
  <c r="M358" i="40"/>
  <c r="P358" i="40" s="1"/>
  <c r="M253" i="39"/>
  <c r="M228" i="40"/>
  <c r="P228" i="40" s="1"/>
  <c r="M269" i="40"/>
  <c r="M342" i="39"/>
  <c r="M404" i="40"/>
  <c r="M411" i="39"/>
  <c r="M302" i="40"/>
  <c r="L283" i="40"/>
  <c r="L107" i="40"/>
  <c r="N268" i="40"/>
  <c r="N90" i="40"/>
  <c r="L188" i="40"/>
  <c r="M195" i="40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M117" i="40"/>
  <c r="M62" i="40"/>
  <c r="L247" i="40"/>
  <c r="M217" i="39"/>
  <c r="M212" i="39"/>
  <c r="O240" i="40"/>
  <c r="N133" i="40"/>
  <c r="M171" i="39"/>
  <c r="M370" i="39"/>
  <c r="M347" i="39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M337" i="39"/>
  <c r="M321" i="40"/>
  <c r="M197" i="40"/>
  <c r="M247" i="39"/>
  <c r="L219" i="40"/>
  <c r="L321" i="40"/>
  <c r="O417" i="40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N172" i="39"/>
  <c r="N283" i="39"/>
  <c r="M335" i="40"/>
  <c r="O127" i="40"/>
  <c r="N230" i="40"/>
  <c r="L340" i="39"/>
  <c r="O142" i="40"/>
  <c r="O336" i="40"/>
  <c r="M271" i="39"/>
  <c r="M131" i="40"/>
  <c r="M153" i="40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O199" i="39"/>
  <c r="O307" i="39"/>
  <c r="L285" i="40"/>
  <c r="O358" i="39"/>
  <c r="O305" i="40"/>
  <c r="O318" i="40"/>
  <c r="M231" i="39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M371" i="39"/>
  <c r="L68" i="40"/>
  <c r="M154" i="40"/>
  <c r="N356" i="40"/>
  <c r="L242" i="39"/>
  <c r="M348" i="40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P331" i="40" l="1"/>
  <c r="A21" i="30"/>
  <c r="T20" i="30"/>
  <c r="P259" i="39"/>
  <c r="P203" i="39"/>
  <c r="P277" i="40"/>
  <c r="P130" i="40"/>
  <c r="P347" i="39"/>
  <c r="P10" i="40"/>
  <c r="P95" i="40"/>
  <c r="P349" i="40"/>
  <c r="P76" i="40"/>
  <c r="P124" i="40"/>
  <c r="P99" i="40"/>
  <c r="P105" i="40"/>
  <c r="P121" i="39"/>
  <c r="P321" i="40"/>
  <c r="P230" i="39"/>
  <c r="P9" i="40"/>
  <c r="P268" i="39"/>
  <c r="P329" i="40"/>
  <c r="P34" i="39"/>
  <c r="P332" i="40"/>
  <c r="P270" i="39"/>
  <c r="P201" i="40"/>
  <c r="P63" i="40"/>
  <c r="P348" i="40"/>
  <c r="P153" i="40"/>
  <c r="P211" i="39"/>
  <c r="P227" i="40"/>
  <c r="P96" i="40"/>
  <c r="P155" i="40"/>
  <c r="P117" i="40"/>
  <c r="P94" i="39"/>
  <c r="P227" i="39"/>
  <c r="P337" i="39"/>
  <c r="P195" i="40"/>
  <c r="P251" i="40"/>
  <c r="P88" i="40"/>
  <c r="P21" i="40"/>
  <c r="P181" i="40"/>
  <c r="P234" i="39"/>
  <c r="P206" i="40"/>
  <c r="P364" i="40"/>
  <c r="P337" i="40"/>
  <c r="P112" i="40"/>
  <c r="P407" i="40"/>
  <c r="P209" i="39"/>
  <c r="P267" i="39"/>
  <c r="P236" i="40"/>
  <c r="P263" i="39"/>
  <c r="P189" i="39"/>
  <c r="P334" i="40"/>
  <c r="P89" i="40"/>
  <c r="P180" i="40"/>
  <c r="P403" i="40"/>
  <c r="P231" i="39"/>
  <c r="P235" i="39"/>
  <c r="P417" i="40"/>
  <c r="P197" i="40"/>
  <c r="P269" i="40"/>
  <c r="P284" i="40"/>
  <c r="P107" i="40"/>
  <c r="P335" i="40"/>
  <c r="P425" i="39"/>
  <c r="P176" i="40"/>
  <c r="P241" i="39"/>
  <c r="P6" i="39"/>
  <c r="P249" i="39"/>
  <c r="P326" i="40"/>
  <c r="P173" i="40"/>
  <c r="P414" i="39"/>
  <c r="P322" i="39"/>
  <c r="P359" i="39"/>
  <c r="P307" i="40"/>
  <c r="P80" i="40"/>
  <c r="P404" i="40"/>
  <c r="P181" i="39"/>
  <c r="P179" i="40"/>
  <c r="P217" i="39"/>
  <c r="P403" i="39"/>
  <c r="P366" i="40"/>
  <c r="P25" i="40"/>
  <c r="P191" i="40"/>
  <c r="P49" i="40"/>
  <c r="P15" i="40"/>
  <c r="P325" i="40"/>
  <c r="P378" i="40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22" i="30" l="1"/>
  <c r="T21" i="30"/>
  <c r="A21" i="25"/>
  <c r="A23" i="30" l="1"/>
  <c r="T22" i="30"/>
  <c r="A22" i="25"/>
  <c r="A24" i="30" l="1"/>
  <c r="T23" i="30"/>
  <c r="A23" i="25"/>
  <c r="A25" i="30" l="1"/>
  <c r="T24" i="30"/>
  <c r="A24" i="25"/>
  <c r="A26" i="30" l="1"/>
  <c r="T25" i="30"/>
  <c r="A25" i="25"/>
  <c r="A27" i="30" l="1"/>
  <c r="T26" i="30"/>
  <c r="A26" i="25"/>
  <c r="A28" i="30" l="1"/>
  <c r="T27" i="30"/>
  <c r="A27" i="25"/>
  <c r="A29" i="30" l="1"/>
  <c r="T28" i="30"/>
  <c r="A28" i="25"/>
  <c r="A30" i="30" l="1"/>
  <c r="T29" i="30"/>
  <c r="A29" i="25"/>
  <c r="A31" i="30" l="1"/>
  <c r="T30" i="30"/>
  <c r="A30" i="25"/>
  <c r="A32" i="30" l="1"/>
  <c r="T31" i="30"/>
  <c r="A31" i="25"/>
  <c r="A33" i="30" l="1"/>
  <c r="T32" i="30"/>
  <c r="A32" i="25"/>
  <c r="A34" i="30" l="1"/>
  <c r="T33" i="30"/>
  <c r="A33" i="25"/>
  <c r="A35" i="30" l="1"/>
  <c r="T34" i="30"/>
  <c r="A34" i="25"/>
  <c r="A36" i="30" l="1"/>
  <c r="T35" i="30"/>
  <c r="A35" i="25"/>
  <c r="A37" i="30" l="1"/>
  <c r="T36" i="30"/>
  <c r="A36" i="25"/>
  <c r="A38" i="30" l="1"/>
  <c r="T37" i="30"/>
  <c r="A37" i="25"/>
  <c r="A39" i="30" l="1"/>
  <c r="T38" i="30"/>
  <c r="A38" i="25"/>
  <c r="A40" i="30" l="1"/>
  <c r="T39" i="30"/>
  <c r="A39" i="25"/>
  <c r="A41" i="30" l="1"/>
  <c r="T40" i="30"/>
  <c r="A40" i="25"/>
  <c r="A42" i="30" l="1"/>
  <c r="T41" i="30"/>
  <c r="A41" i="25"/>
  <c r="A43" i="30" l="1"/>
  <c r="T42" i="30"/>
  <c r="A42" i="25"/>
  <c r="A44" i="30" l="1"/>
  <c r="T43" i="30"/>
  <c r="A43" i="25"/>
  <c r="A45" i="30" l="1"/>
  <c r="T44" i="30"/>
  <c r="A44" i="25"/>
  <c r="A46" i="30" l="1"/>
  <c r="T45" i="30"/>
  <c r="A45" i="25"/>
  <c r="A47" i="30" l="1"/>
  <c r="T46" i="30"/>
  <c r="A46" i="25"/>
  <c r="A48" i="30" l="1"/>
  <c r="T47" i="30"/>
  <c r="A47" i="25"/>
  <c r="A49" i="30" l="1"/>
  <c r="T48" i="30"/>
  <c r="A48" i="25"/>
  <c r="A50" i="30" l="1"/>
  <c r="T49" i="30"/>
  <c r="A49" i="25"/>
  <c r="A51" i="30" l="1"/>
  <c r="T50" i="30"/>
  <c r="A50" i="25"/>
  <c r="A52" i="30" l="1"/>
  <c r="T51" i="30"/>
  <c r="A51" i="25"/>
  <c r="A53" i="30" l="1"/>
  <c r="T52" i="30"/>
  <c r="A52" i="25"/>
  <c r="A54" i="30" l="1"/>
  <c r="T53" i="30"/>
  <c r="A53" i="25"/>
  <c r="A55" i="30" l="1"/>
  <c r="T54" i="30"/>
  <c r="A54" i="25"/>
  <c r="A56" i="30" l="1"/>
  <c r="T55" i="30"/>
  <c r="A55" i="25"/>
  <c r="A57" i="30" l="1"/>
  <c r="T56" i="30"/>
  <c r="A56" i="25"/>
  <c r="A58" i="30" l="1"/>
  <c r="T57" i="30"/>
  <c r="A57" i="25"/>
  <c r="A59" i="30" l="1"/>
  <c r="T58" i="30"/>
  <c r="A58" i="25"/>
  <c r="A60" i="30" l="1"/>
  <c r="T59" i="30"/>
  <c r="A59" i="25"/>
  <c r="A61" i="30" l="1"/>
  <c r="T60" i="30"/>
  <c r="A60" i="25"/>
  <c r="A62" i="30" l="1"/>
  <c r="T61" i="30"/>
  <c r="A61" i="25"/>
  <c r="A63" i="30" l="1"/>
  <c r="T62" i="30"/>
  <c r="A62" i="25"/>
  <c r="A64" i="30" l="1"/>
  <c r="T63" i="30"/>
  <c r="A63" i="25"/>
  <c r="A65" i="30" l="1"/>
  <c r="T64" i="30"/>
  <c r="A64" i="25"/>
  <c r="A66" i="30" l="1"/>
  <c r="T65" i="30"/>
  <c r="A65" i="25"/>
  <c r="A67" i="30" l="1"/>
  <c r="T66" i="30"/>
  <c r="A66" i="25"/>
  <c r="T67" i="30" l="1"/>
  <c r="A68" i="30"/>
  <c r="A67" i="25"/>
  <c r="A69" i="30" l="1"/>
  <c r="T68" i="30"/>
  <c r="A68" i="25"/>
  <c r="A70" i="30" l="1"/>
  <c r="T69" i="30"/>
  <c r="A69" i="25"/>
  <c r="A71" i="30" l="1"/>
  <c r="T70" i="30"/>
  <c r="A70" i="25"/>
  <c r="T71" i="30" l="1"/>
  <c r="A72" i="30"/>
  <c r="A71" i="25"/>
  <c r="A73" i="30" l="1"/>
  <c r="T72" i="30"/>
  <c r="A72" i="25"/>
  <c r="T73" i="30" l="1"/>
  <c r="A74" i="30"/>
  <c r="A73" i="25"/>
  <c r="T74" i="30" l="1"/>
  <c r="A75" i="30"/>
  <c r="A74" i="25"/>
  <c r="T75" i="30" l="1"/>
  <c r="A76" i="30"/>
  <c r="A75" i="25"/>
  <c r="A77" i="30" l="1"/>
  <c r="T76" i="30"/>
  <c r="A76" i="25"/>
  <c r="A78" i="30" l="1"/>
  <c r="T77" i="30"/>
  <c r="A77" i="25"/>
  <c r="A79" i="30" l="1"/>
  <c r="T78" i="30"/>
  <c r="A78" i="25"/>
  <c r="T79" i="30" l="1"/>
  <c r="A80" i="30"/>
  <c r="A79" i="25"/>
  <c r="A81" i="30" l="1"/>
  <c r="T80" i="30"/>
  <c r="A80" i="25"/>
  <c r="T81" i="30" l="1"/>
  <c r="A82" i="30"/>
  <c r="A81" i="25"/>
  <c r="T82" i="30" l="1"/>
  <c r="A83" i="30"/>
  <c r="A82" i="25"/>
  <c r="A84" i="30" l="1"/>
  <c r="T83" i="30"/>
  <c r="A83" i="25"/>
  <c r="A85" i="30" l="1"/>
  <c r="T84" i="30"/>
  <c r="A84" i="25"/>
  <c r="A86" i="30" l="1"/>
  <c r="T85" i="30"/>
  <c r="A85" i="25"/>
  <c r="T86" i="30" l="1"/>
  <c r="A87" i="30"/>
  <c r="A86" i="25"/>
  <c r="T87" i="30" l="1"/>
  <c r="A88" i="30"/>
  <c r="A87" i="25"/>
  <c r="A89" i="30" l="1"/>
  <c r="T88" i="30"/>
  <c r="A88" i="25"/>
  <c r="T89" i="30" l="1"/>
  <c r="A90" i="30"/>
  <c r="A89" i="25"/>
  <c r="A91" i="30" l="1"/>
  <c r="T90" i="30"/>
  <c r="A90" i="25"/>
  <c r="A92" i="30" l="1"/>
  <c r="T91" i="30"/>
  <c r="A91" i="25"/>
  <c r="T92" i="30" l="1"/>
  <c r="A93" i="30"/>
  <c r="A92" i="25"/>
  <c r="T93" i="30" l="1"/>
  <c r="A94" i="30"/>
  <c r="A93" i="25"/>
  <c r="T94" i="30" l="1"/>
  <c r="A95" i="30"/>
  <c r="A94" i="25"/>
  <c r="T95" i="30" l="1"/>
  <c r="A96" i="30"/>
  <c r="A95" i="25"/>
  <c r="T96" i="30" l="1"/>
  <c r="A97" i="30"/>
  <c r="A96" i="25"/>
  <c r="A98" i="30" l="1"/>
  <c r="T97" i="30"/>
  <c r="A97" i="25"/>
  <c r="A99" i="30" l="1"/>
  <c r="T98" i="30"/>
  <c r="A98" i="25"/>
  <c r="T99" i="30" l="1"/>
  <c r="A100" i="30"/>
  <c r="A99" i="25"/>
  <c r="A101" i="30" l="1"/>
  <c r="T100" i="30"/>
  <c r="A100" i="25"/>
  <c r="A102" i="30" l="1"/>
  <c r="T101" i="30"/>
  <c r="A101" i="25"/>
  <c r="A103" i="30" l="1"/>
  <c r="T102" i="30"/>
  <c r="A102" i="25"/>
  <c r="A104" i="30" l="1"/>
  <c r="T103" i="30"/>
  <c r="A103" i="25"/>
  <c r="A105" i="30" l="1"/>
  <c r="T104" i="30"/>
  <c r="A104" i="25"/>
  <c r="A106" i="30" l="1"/>
  <c r="T105" i="30"/>
  <c r="A105" i="25"/>
  <c r="A107" i="30" l="1"/>
  <c r="T106" i="30"/>
  <c r="A106" i="25"/>
  <c r="A108" i="30" l="1"/>
  <c r="T107" i="30"/>
  <c r="A107" i="25"/>
  <c r="A109" i="30" l="1"/>
  <c r="T108" i="30"/>
  <c r="A108" i="25"/>
  <c r="A110" i="30" l="1"/>
  <c r="T109" i="30"/>
  <c r="A109" i="25"/>
  <c r="A111" i="30" l="1"/>
  <c r="T110" i="30"/>
  <c r="A110" i="25"/>
  <c r="A112" i="30" l="1"/>
  <c r="T111" i="30"/>
  <c r="A111" i="25"/>
  <c r="A113" i="30" l="1"/>
  <c r="T112" i="30"/>
  <c r="A112" i="25"/>
  <c r="A114" i="30" l="1"/>
  <c r="T113" i="30"/>
  <c r="A113" i="25"/>
  <c r="A115" i="30" l="1"/>
  <c r="T114" i="30"/>
  <c r="A114" i="25"/>
  <c r="A116" i="30" l="1"/>
  <c r="T115" i="30"/>
  <c r="A115" i="25"/>
  <c r="A117" i="30" l="1"/>
  <c r="T116" i="30"/>
  <c r="A116" i="25"/>
  <c r="A118" i="30" l="1"/>
  <c r="T117" i="30"/>
  <c r="A117" i="25"/>
  <c r="A119" i="30" l="1"/>
  <c r="T118" i="30"/>
  <c r="A118" i="25"/>
  <c r="A120" i="30" l="1"/>
  <c r="T119" i="30"/>
  <c r="A119" i="25"/>
  <c r="A121" i="30" l="1"/>
  <c r="T120" i="30"/>
  <c r="A120" i="25"/>
  <c r="A122" i="30" l="1"/>
  <c r="T121" i="30"/>
  <c r="A121" i="25"/>
  <c r="A123" i="30" l="1"/>
  <c r="T122" i="30"/>
  <c r="A122" i="25"/>
  <c r="A124" i="30" l="1"/>
  <c r="T123" i="30"/>
  <c r="A123" i="25"/>
  <c r="A125" i="30" l="1"/>
  <c r="T124" i="30"/>
  <c r="A124" i="25"/>
  <c r="A126" i="30" l="1"/>
  <c r="T125" i="30"/>
  <c r="A125" i="25"/>
  <c r="T126" i="30" l="1"/>
  <c r="A127" i="30"/>
  <c r="A126" i="25"/>
  <c r="T127" i="30" l="1"/>
  <c r="A128" i="30"/>
  <c r="A127" i="25"/>
  <c r="T128" i="30" l="1"/>
  <c r="A129" i="30"/>
  <c r="A128" i="25"/>
  <c r="T129" i="30" l="1"/>
  <c r="A130" i="30"/>
  <c r="A129" i="25"/>
  <c r="T130" i="30" l="1"/>
  <c r="A131" i="30"/>
  <c r="A130" i="25"/>
  <c r="T131" i="30" l="1"/>
  <c r="A132" i="30"/>
  <c r="A131" i="25"/>
  <c r="T132" i="30" l="1"/>
  <c r="A133" i="30"/>
  <c r="A132" i="25"/>
  <c r="T133" i="30" l="1"/>
  <c r="A134" i="30"/>
  <c r="A133" i="25"/>
  <c r="T134" i="30" l="1"/>
  <c r="A135" i="30"/>
  <c r="A134" i="25"/>
  <c r="T135" i="30" l="1"/>
  <c r="A136" i="30"/>
  <c r="A135" i="25"/>
  <c r="T136" i="30" l="1"/>
  <c r="A137" i="30"/>
  <c r="A136" i="25"/>
  <c r="T137" i="30" l="1"/>
  <c r="A138" i="30"/>
  <c r="A137" i="25"/>
  <c r="A139" i="30" l="1"/>
  <c r="T138" i="30"/>
  <c r="A138" i="25"/>
  <c r="A140" i="30" l="1"/>
  <c r="T139" i="30"/>
  <c r="A139" i="25"/>
  <c r="T140" i="30" l="1"/>
  <c r="A141" i="30"/>
  <c r="A140" i="25"/>
  <c r="A142" i="30" l="1"/>
  <c r="T141" i="30"/>
  <c r="A141" i="25"/>
  <c r="A143" i="30" l="1"/>
  <c r="T142" i="30"/>
  <c r="A142" i="25"/>
  <c r="A144" i="30" l="1"/>
  <c r="T143" i="30"/>
  <c r="A143" i="25"/>
  <c r="A145" i="30" l="1"/>
  <c r="T144" i="30"/>
  <c r="A144" i="25"/>
  <c r="A146" i="30" l="1"/>
  <c r="T145" i="30"/>
  <c r="A145" i="25"/>
  <c r="A147" i="30" l="1"/>
  <c r="T146" i="30"/>
  <c r="A146" i="25"/>
  <c r="A148" i="30" l="1"/>
  <c r="T147" i="30"/>
  <c r="A147" i="25"/>
  <c r="A149" i="30" l="1"/>
  <c r="T148" i="30"/>
  <c r="A148" i="25"/>
  <c r="A150" i="30" l="1"/>
  <c r="T149" i="30"/>
  <c r="A149" i="25"/>
  <c r="A151" i="30" l="1"/>
  <c r="T150" i="30"/>
  <c r="A150" i="25"/>
  <c r="A152" i="30" l="1"/>
  <c r="T151" i="30"/>
  <c r="A151" i="25"/>
  <c r="A153" i="30" l="1"/>
  <c r="T152" i="30"/>
  <c r="A152" i="25"/>
  <c r="A154" i="30" l="1"/>
  <c r="T153" i="30"/>
  <c r="A153" i="25"/>
  <c r="A155" i="30" l="1"/>
  <c r="T154" i="30"/>
  <c r="A154" i="25"/>
  <c r="A156" i="30" l="1"/>
  <c r="T155" i="30"/>
  <c r="A155" i="25"/>
  <c r="A157" i="30" l="1"/>
  <c r="T156" i="30"/>
  <c r="A156" i="25"/>
  <c r="A158" i="30" l="1"/>
  <c r="T157" i="30"/>
  <c r="A157" i="25"/>
  <c r="A159" i="30" l="1"/>
  <c r="T158" i="30"/>
  <c r="A158" i="25"/>
  <c r="A160" i="30" l="1"/>
  <c r="T159" i="30"/>
  <c r="A159" i="25"/>
  <c r="A161" i="30" l="1"/>
  <c r="T160" i="30"/>
  <c r="A160" i="25"/>
  <c r="A162" i="30" l="1"/>
  <c r="T161" i="30"/>
  <c r="A161" i="25"/>
  <c r="A163" i="30" l="1"/>
  <c r="T162" i="30"/>
  <c r="A162" i="25"/>
  <c r="A164" i="30" l="1"/>
  <c r="T163" i="30"/>
  <c r="A163" i="25"/>
  <c r="A165" i="30" l="1"/>
  <c r="T164" i="30"/>
  <c r="A164" i="25"/>
  <c r="A166" i="30" l="1"/>
  <c r="T165" i="30"/>
  <c r="A165" i="25"/>
  <c r="A167" i="30" l="1"/>
  <c r="T166" i="30"/>
  <c r="A166" i="25"/>
  <c r="A168" i="30" l="1"/>
  <c r="T167" i="30"/>
  <c r="A167" i="25"/>
  <c r="T168" i="30" l="1"/>
  <c r="A169" i="30"/>
  <c r="A168" i="25"/>
  <c r="T169" i="30" l="1"/>
  <c r="A170" i="30"/>
  <c r="A169" i="25"/>
  <c r="A171" i="30" l="1"/>
  <c r="T170" i="30"/>
  <c r="A170" i="25"/>
  <c r="A172" i="30" l="1"/>
  <c r="T171" i="30"/>
  <c r="A171" i="25"/>
  <c r="A173" i="30" l="1"/>
  <c r="T172" i="30"/>
  <c r="A172" i="25"/>
  <c r="A174" i="30" l="1"/>
  <c r="T173" i="30"/>
  <c r="A173" i="25"/>
  <c r="A175" i="30" l="1"/>
  <c r="T174" i="30"/>
  <c r="A174" i="25"/>
  <c r="A176" i="30" l="1"/>
  <c r="T175" i="30"/>
  <c r="A175" i="25"/>
  <c r="A177" i="30" l="1"/>
  <c r="T176" i="30"/>
  <c r="A176" i="25"/>
  <c r="A178" i="30" l="1"/>
  <c r="T177" i="30"/>
  <c r="A177" i="25"/>
  <c r="A179" i="30" l="1"/>
  <c r="T178" i="30"/>
  <c r="A178" i="25"/>
  <c r="A180" i="30" l="1"/>
  <c r="T179" i="30"/>
  <c r="A179" i="25"/>
  <c r="A181" i="30" l="1"/>
  <c r="T180" i="30"/>
  <c r="A180" i="25"/>
  <c r="A182" i="30" l="1"/>
  <c r="T181" i="30"/>
  <c r="A181" i="25"/>
  <c r="A183" i="30" l="1"/>
  <c r="T182" i="30"/>
  <c r="A182" i="25"/>
  <c r="A184" i="30" l="1"/>
  <c r="T183" i="30"/>
  <c r="A183" i="25"/>
  <c r="A185" i="30" l="1"/>
  <c r="T184" i="30"/>
  <c r="A184" i="25"/>
  <c r="A186" i="30" l="1"/>
  <c r="T185" i="30"/>
  <c r="A185" i="25"/>
  <c r="A187" i="30" l="1"/>
  <c r="T186" i="30"/>
  <c r="A186" i="25"/>
  <c r="A188" i="30" l="1"/>
  <c r="T187" i="30"/>
  <c r="A187" i="25"/>
  <c r="A189" i="30" l="1"/>
  <c r="T188" i="30"/>
  <c r="A188" i="25"/>
  <c r="A190" i="30" l="1"/>
  <c r="T189" i="30"/>
  <c r="A189" i="25"/>
  <c r="A191" i="30" l="1"/>
  <c r="T190" i="30"/>
  <c r="A190" i="25"/>
  <c r="A192" i="30" l="1"/>
  <c r="T191" i="30"/>
  <c r="A191" i="25"/>
  <c r="A193" i="30" l="1"/>
  <c r="T192" i="30"/>
  <c r="A192" i="25"/>
  <c r="A194" i="30" l="1"/>
  <c r="T193" i="30"/>
  <c r="A193" i="25"/>
  <c r="A195" i="30" l="1"/>
  <c r="T194" i="30"/>
  <c r="A194" i="25"/>
  <c r="A196" i="30" l="1"/>
  <c r="T195" i="30"/>
  <c r="A195" i="25"/>
  <c r="A197" i="30" l="1"/>
  <c r="T196" i="30"/>
  <c r="A196" i="25"/>
  <c r="A198" i="30" l="1"/>
  <c r="T197" i="30"/>
  <c r="A197" i="25"/>
  <c r="A199" i="30" l="1"/>
  <c r="T198" i="30"/>
  <c r="A198" i="25"/>
  <c r="A200" i="30" l="1"/>
  <c r="T199" i="30"/>
  <c r="A199" i="25"/>
  <c r="A201" i="30" l="1"/>
  <c r="T200" i="30"/>
  <c r="A200" i="25"/>
  <c r="A202" i="30" l="1"/>
  <c r="T201" i="30"/>
  <c r="A201" i="25"/>
  <c r="A203" i="30" l="1"/>
  <c r="T202" i="30"/>
  <c r="A202" i="25"/>
  <c r="A204" i="30" l="1"/>
  <c r="T203" i="30"/>
  <c r="A203" i="25"/>
  <c r="A205" i="30" l="1"/>
  <c r="T204" i="30"/>
  <c r="A204" i="25"/>
  <c r="A206" i="30" l="1"/>
  <c r="T205" i="30"/>
  <c r="A205" i="25"/>
  <c r="A207" i="30" l="1"/>
  <c r="T206" i="30"/>
  <c r="A206" i="25"/>
  <c r="A208" i="30" l="1"/>
  <c r="T207" i="30"/>
  <c r="A207" i="25"/>
  <c r="A209" i="30" l="1"/>
  <c r="T208" i="30"/>
  <c r="A208" i="25"/>
  <c r="A210" i="30" l="1"/>
  <c r="T209" i="30"/>
  <c r="A209" i="25"/>
  <c r="A211" i="30" l="1"/>
  <c r="T210" i="30"/>
  <c r="A210" i="25"/>
  <c r="A212" i="30" l="1"/>
  <c r="T211" i="30"/>
  <c r="A211" i="25"/>
  <c r="A213" i="30" l="1"/>
  <c r="T212" i="30"/>
  <c r="A212" i="25"/>
  <c r="A214" i="30" l="1"/>
  <c r="T213" i="30"/>
  <c r="A213" i="25"/>
  <c r="A215" i="30" l="1"/>
  <c r="T214" i="30"/>
  <c r="A214" i="25"/>
  <c r="A216" i="30" l="1"/>
  <c r="T215" i="30"/>
  <c r="A215" i="25"/>
  <c r="A217" i="30" l="1"/>
  <c r="T216" i="30"/>
  <c r="A216" i="25"/>
  <c r="A218" i="30" l="1"/>
  <c r="T217" i="30"/>
  <c r="A217" i="25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19" i="30" l="1"/>
  <c r="T218" i="30"/>
  <c r="A228" i="25"/>
  <c r="A220" i="30" l="1"/>
  <c r="T219" i="30"/>
  <c r="A229" i="25"/>
  <c r="A221" i="30" l="1"/>
  <c r="T220" i="30"/>
  <c r="A230" i="25"/>
  <c r="A222" i="30" l="1"/>
  <c r="T221" i="30"/>
  <c r="A231" i="25"/>
  <c r="A223" i="30" l="1"/>
  <c r="T222" i="30"/>
  <c r="A232" i="25"/>
  <c r="A224" i="30" l="1"/>
  <c r="T223" i="30"/>
  <c r="A233" i="25"/>
  <c r="A225" i="30" l="1"/>
  <c r="T224" i="30"/>
  <c r="A234" i="25"/>
  <c r="A226" i="30" l="1"/>
  <c r="T225" i="30"/>
  <c r="A235" i="25"/>
  <c r="A227" i="30" l="1"/>
  <c r="T226" i="30"/>
  <c r="A236" i="25"/>
  <c r="A228" i="30" l="1"/>
  <c r="T227" i="30"/>
  <c r="A237" i="25"/>
  <c r="A229" i="30" l="1"/>
  <c r="T228" i="30"/>
  <c r="A238" i="25"/>
  <c r="A230" i="30" l="1"/>
  <c r="T229" i="30"/>
  <c r="A239" i="25"/>
  <c r="A231" i="30" l="1"/>
  <c r="T230" i="30"/>
  <c r="A240" i="25"/>
  <c r="A232" i="30" l="1"/>
  <c r="T231" i="30"/>
  <c r="A241" i="25"/>
  <c r="A233" i="30" l="1"/>
  <c r="T232" i="30"/>
  <c r="A242" i="25"/>
  <c r="A234" i="30" l="1"/>
  <c r="T233" i="30"/>
  <c r="A243" i="25"/>
  <c r="A235" i="30" l="1"/>
  <c r="T234" i="30"/>
  <c r="A244" i="25"/>
  <c r="A236" i="30" l="1"/>
  <c r="T235" i="30"/>
  <c r="A245" i="25"/>
  <c r="A237" i="30" l="1"/>
  <c r="T236" i="30"/>
  <c r="A246" i="25"/>
  <c r="A238" i="30" l="1"/>
  <c r="T237" i="30"/>
  <c r="A247" i="25"/>
  <c r="A239" i="30" l="1"/>
  <c r="T238" i="30"/>
  <c r="A248" i="25"/>
  <c r="A240" i="30" l="1"/>
  <c r="T239" i="30"/>
  <c r="A249" i="25"/>
  <c r="A241" i="30" l="1"/>
  <c r="T240" i="30"/>
  <c r="A250" i="25"/>
  <c r="A242" i="30" l="1"/>
  <c r="T241" i="30"/>
  <c r="A251" i="25"/>
  <c r="A243" i="30" l="1"/>
  <c r="T242" i="30"/>
  <c r="A252" i="25"/>
  <c r="A244" i="30" l="1"/>
  <c r="T243" i="30"/>
  <c r="A253" i="25"/>
  <c r="A245" i="30" l="1"/>
  <c r="T244" i="30"/>
  <c r="A254" i="25"/>
  <c r="A246" i="30" l="1"/>
  <c r="T245" i="30"/>
  <c r="A255" i="25"/>
  <c r="A247" i="30" l="1"/>
  <c r="T246" i="30"/>
  <c r="A256" i="25"/>
  <c r="A248" i="30" l="1"/>
  <c r="T247" i="30"/>
  <c r="A257" i="25"/>
  <c r="A249" i="30" l="1"/>
  <c r="T248" i="30"/>
  <c r="A258" i="25"/>
  <c r="A250" i="30" l="1"/>
  <c r="T249" i="30"/>
  <c r="A259" i="25"/>
  <c r="A251" i="30" l="1"/>
  <c r="T250" i="30"/>
  <c r="A260" i="25"/>
  <c r="A252" i="30" l="1"/>
  <c r="T251" i="30"/>
  <c r="A261" i="25"/>
  <c r="A253" i="30" l="1"/>
  <c r="T252" i="30"/>
  <c r="A262" i="25"/>
  <c r="A254" i="30" l="1"/>
  <c r="T253" i="30"/>
  <c r="A263" i="25"/>
  <c r="A255" i="30" l="1"/>
  <c r="T254" i="30"/>
  <c r="A264" i="25"/>
  <c r="A256" i="30" l="1"/>
  <c r="T255" i="30"/>
  <c r="A265" i="25"/>
  <c r="A257" i="30" l="1"/>
  <c r="T256" i="30"/>
  <c r="A266" i="25"/>
  <c r="A258" i="30" l="1"/>
  <c r="T257" i="30"/>
  <c r="A267" i="25"/>
  <c r="A259" i="30" l="1"/>
  <c r="T258" i="30"/>
  <c r="A268" i="25"/>
  <c r="A260" i="30" l="1"/>
  <c r="T259" i="30"/>
  <c r="A269" i="25"/>
  <c r="A261" i="30" l="1"/>
  <c r="T260" i="30"/>
  <c r="A270" i="25"/>
  <c r="A262" i="30" l="1"/>
  <c r="T261" i="30"/>
  <c r="A271" i="25"/>
  <c r="A263" i="30" l="1"/>
  <c r="T262" i="30"/>
  <c r="A272" i="25"/>
  <c r="A264" i="30" l="1"/>
  <c r="T263" i="30"/>
  <c r="A273" i="25"/>
  <c r="A265" i="30" l="1"/>
  <c r="T264" i="30"/>
  <c r="A274" i="25"/>
  <c r="A266" i="30" l="1"/>
  <c r="T265" i="30"/>
  <c r="A275" i="25"/>
  <c r="A276" i="25" s="1"/>
  <c r="A277" i="25" s="1"/>
  <c r="A267" i="30" l="1"/>
  <c r="T266" i="30"/>
  <c r="A278" i="25"/>
  <c r="A279" i="25" s="1"/>
  <c r="A280" i="25" s="1"/>
  <c r="A281" i="25" s="1"/>
  <c r="A282" i="25" s="1"/>
  <c r="A283" i="25" s="1"/>
  <c r="A284" i="25" s="1"/>
  <c r="A285" i="25" s="1"/>
  <c r="A286" i="25" s="1"/>
  <c r="A268" i="30" l="1"/>
  <c r="T267" i="30"/>
  <c r="A287" i="25"/>
  <c r="A269" i="30" l="1"/>
  <c r="T268" i="30"/>
  <c r="A288" i="25"/>
  <c r="A270" i="30" l="1"/>
  <c r="T269" i="30"/>
  <c r="A289" i="25"/>
  <c r="A271" i="30" l="1"/>
  <c r="T270" i="30"/>
  <c r="A290" i="25"/>
  <c r="A272" i="30" l="1"/>
  <c r="T271" i="30"/>
  <c r="A291" i="25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273" i="30" l="1"/>
  <c r="T272" i="30"/>
  <c r="A309" i="25"/>
  <c r="A274" i="30" l="1"/>
  <c r="T273" i="30"/>
  <c r="A310" i="25"/>
  <c r="A275" i="30" l="1"/>
  <c r="T274" i="30"/>
  <c r="A311" i="25"/>
  <c r="A312" i="25" s="1"/>
  <c r="A313" i="25" s="1"/>
  <c r="A314" i="25" s="1"/>
  <c r="A276" i="30" l="1"/>
  <c r="T275" i="30"/>
  <c r="A315" i="25"/>
  <c r="A277" i="30" l="1"/>
  <c r="T276" i="30"/>
  <c r="A316" i="25"/>
  <c r="A278" i="30" l="1"/>
  <c r="T277" i="30"/>
  <c r="A317" i="25"/>
  <c r="A279" i="30" l="1"/>
  <c r="T278" i="30"/>
  <c r="A318" i="25"/>
  <c r="A280" i="30" l="1"/>
  <c r="T279" i="30"/>
  <c r="A319" i="25"/>
  <c r="A281" i="30" l="1"/>
  <c r="T280" i="30"/>
  <c r="A320" i="25"/>
  <c r="A282" i="30" l="1"/>
  <c r="T281" i="30"/>
  <c r="A321" i="25"/>
  <c r="A283" i="30" l="1"/>
  <c r="T282" i="30"/>
  <c r="A322" i="25"/>
  <c r="A284" i="30" l="1"/>
  <c r="T283" i="30"/>
  <c r="A323" i="25"/>
  <c r="A285" i="30" l="1"/>
  <c r="T284" i="30"/>
  <c r="A324" i="25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286" i="30" l="1"/>
  <c r="T285" i="30"/>
  <c r="A341" i="25"/>
  <c r="A287" i="30" l="1"/>
  <c r="T286" i="30"/>
  <c r="A342" i="25"/>
  <c r="A288" i="30" l="1"/>
  <c r="T287" i="30"/>
  <c r="A343" i="25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289" i="30" l="1"/>
  <c r="T288" i="30"/>
  <c r="A457" i="25"/>
  <c r="A290" i="30" l="1"/>
  <c r="T289" i="30"/>
  <c r="A458" i="25"/>
  <c r="A291" i="30" l="1"/>
  <c r="T290" i="30"/>
  <c r="A459" i="25"/>
  <c r="A292" i="30" l="1"/>
  <c r="T291" i="30"/>
  <c r="A460" i="25"/>
  <c r="A461" i="25" s="1"/>
  <c r="A293" i="30" l="1"/>
  <c r="T292" i="30"/>
  <c r="A462" i="25"/>
  <c r="A294" i="30" l="1"/>
  <c r="T293" i="30"/>
  <c r="A463" i="25"/>
  <c r="A295" i="30" l="1"/>
  <c r="T294" i="30"/>
  <c r="A464" i="25"/>
  <c r="A296" i="30" l="1"/>
  <c r="T295" i="30"/>
  <c r="A465" i="25"/>
  <c r="A297" i="30" l="1"/>
  <c r="T296" i="30"/>
  <c r="A466" i="25"/>
  <c r="A298" i="30" l="1"/>
  <c r="T297" i="30"/>
  <c r="A467" i="25"/>
  <c r="A299" i="30" l="1"/>
  <c r="T298" i="30"/>
  <c r="A468" i="25"/>
  <c r="A300" i="30" l="1"/>
  <c r="T299" i="30"/>
  <c r="A469" i="25"/>
  <c r="A470" i="25" s="1"/>
  <c r="A301" i="30" l="1"/>
  <c r="T300" i="30"/>
  <c r="A471" i="25"/>
  <c r="A302" i="30" l="1"/>
  <c r="T301" i="30"/>
  <c r="A472" i="25"/>
  <c r="A473" i="25" s="1"/>
  <c r="A303" i="30" l="1"/>
  <c r="T302" i="30"/>
  <c r="A474" i="25"/>
  <c r="A304" i="30" l="1"/>
  <c r="T303" i="30"/>
  <c r="A475" i="25"/>
  <c r="A476" i="25" s="1"/>
  <c r="A305" i="30" l="1"/>
  <c r="T304" i="30"/>
  <c r="A477" i="25"/>
  <c r="A306" i="30" l="1"/>
  <c r="T305" i="30"/>
  <c r="A478" i="25"/>
  <c r="A479" i="25" s="1"/>
  <c r="A480" i="25" s="1"/>
  <c r="A481" i="25" s="1"/>
  <c r="A482" i="25" s="1"/>
  <c r="A483" i="25" s="1"/>
  <c r="A484" i="25" s="1"/>
  <c r="A485" i="25" s="1"/>
  <c r="A486" i="25" s="1"/>
  <c r="A307" i="30" l="1"/>
  <c r="T306" i="30"/>
  <c r="A487" i="25"/>
  <c r="A488" i="25" s="1"/>
  <c r="A308" i="30" l="1"/>
  <c r="T307" i="30"/>
  <c r="A489" i="25"/>
  <c r="A490" i="25" s="1"/>
  <c r="A491" i="25" s="1"/>
  <c r="A492" i="25" s="1"/>
  <c r="A493" i="25" s="1"/>
  <c r="A494" i="25" s="1"/>
  <c r="A495" i="25" s="1"/>
  <c r="A496" i="25" s="1"/>
  <c r="A497" i="25" s="1"/>
  <c r="A309" i="30" l="1"/>
  <c r="T308" i="30"/>
  <c r="A498" i="25"/>
  <c r="T309" i="30" l="1"/>
  <c r="A310" i="30"/>
  <c r="A499" i="25"/>
  <c r="T310" i="30" l="1"/>
  <c r="A311" i="30"/>
  <c r="A500" i="25"/>
  <c r="T311" i="30" l="1"/>
  <c r="A312" i="30"/>
  <c r="A501" i="25"/>
  <c r="A502" i="25" s="1"/>
  <c r="A503" i="25" s="1"/>
  <c r="A504" i="25" s="1"/>
  <c r="A505" i="25" s="1"/>
  <c r="A506" i="25" s="1"/>
  <c r="A507" i="25" s="1"/>
  <c r="T312" i="30" l="1"/>
  <c r="A313" i="30"/>
  <c r="A508" i="25"/>
  <c r="T313" i="30" l="1"/>
  <c r="A314" i="30"/>
  <c r="A509" i="25"/>
  <c r="T314" i="30" l="1"/>
  <c r="A315" i="30"/>
  <c r="A510" i="25"/>
  <c r="A511" i="25" s="1"/>
  <c r="A512" i="25" s="1"/>
  <c r="T315" i="30" l="1"/>
  <c r="A316" i="30"/>
  <c r="A513" i="25"/>
  <c r="T316" i="30" l="1"/>
  <c r="A317" i="30"/>
  <c r="A514" i="25"/>
  <c r="T317" i="30" l="1"/>
  <c r="A318" i="30"/>
  <c r="A515" i="25"/>
  <c r="T318" i="30" l="1"/>
  <c r="A319" i="30"/>
  <c r="A516" i="25"/>
  <c r="T319" i="30" l="1"/>
  <c r="A320" i="30"/>
  <c r="A517" i="25"/>
  <c r="T320" i="30" l="1"/>
  <c r="A321" i="30"/>
  <c r="A518" i="25"/>
  <c r="T321" i="30" l="1"/>
  <c r="A322" i="30"/>
  <c r="A519" i="25"/>
  <c r="T322" i="30" l="1"/>
  <c r="A323" i="30"/>
  <c r="A520" i="25"/>
  <c r="A521" i="25" s="1"/>
  <c r="A522" i="25" s="1"/>
  <c r="A523" i="25" s="1"/>
  <c r="T323" i="30" l="1"/>
  <c r="A324" i="30"/>
  <c r="A524" i="25"/>
  <c r="T324" i="30" l="1"/>
  <c r="A325" i="30"/>
  <c r="A525" i="25"/>
  <c r="A326" i="30" l="1"/>
  <c r="T325" i="30"/>
  <c r="A526" i="25"/>
  <c r="A527" i="25" s="1"/>
  <c r="A327" i="30" l="1"/>
  <c r="T326" i="30"/>
  <c r="A528" i="25"/>
  <c r="A328" i="30" l="1"/>
  <c r="T327" i="30"/>
  <c r="A529" i="25"/>
  <c r="A329" i="30" l="1"/>
  <c r="T328" i="30"/>
  <c r="A530" i="25"/>
  <c r="A330" i="30" l="1"/>
  <c r="T329" i="30"/>
  <c r="A531" i="25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331" i="30" l="1"/>
  <c r="T330" i="30"/>
  <c r="A545" i="25"/>
  <c r="A332" i="30" l="1"/>
  <c r="T331" i="30"/>
  <c r="A546" i="25"/>
  <c r="A333" i="30" l="1"/>
  <c r="T332" i="30"/>
  <c r="A547" i="25"/>
  <c r="A334" i="30" l="1"/>
  <c r="T333" i="30"/>
  <c r="A548" i="25"/>
  <c r="A335" i="30" l="1"/>
  <c r="T334" i="30"/>
  <c r="A549" i="25"/>
  <c r="A336" i="30" l="1"/>
  <c r="T335" i="30"/>
  <c r="A550" i="25"/>
  <c r="A337" i="30" l="1"/>
  <c r="T336" i="30"/>
  <c r="A551" i="25"/>
  <c r="A338" i="30" l="1"/>
  <c r="T337" i="30"/>
  <c r="A552" i="25"/>
  <c r="A339" i="30" l="1"/>
  <c r="T338" i="30"/>
  <c r="A553" i="25"/>
  <c r="A554" i="25" s="1"/>
  <c r="A340" i="30" l="1"/>
  <c r="T339" i="30"/>
  <c r="A555" i="25"/>
  <c r="A556" i="25" s="1"/>
  <c r="A341" i="30" l="1"/>
  <c r="T340" i="30"/>
  <c r="A557" i="25"/>
  <c r="A342" i="30" l="1"/>
  <c r="T341" i="30"/>
  <c r="A558" i="25"/>
  <c r="A343" i="30" l="1"/>
  <c r="T342" i="30"/>
  <c r="A559" i="25"/>
  <c r="A344" i="30" l="1"/>
  <c r="T343" i="30"/>
  <c r="A560" i="25"/>
  <c r="A345" i="30" l="1"/>
  <c r="T344" i="30"/>
  <c r="A561" i="25"/>
  <c r="A346" i="30" l="1"/>
  <c r="T345" i="30"/>
  <c r="A562" i="25"/>
  <c r="A347" i="30" l="1"/>
  <c r="T346" i="30"/>
  <c r="A563" i="25"/>
  <c r="A348" i="30" l="1"/>
  <c r="T347" i="30"/>
  <c r="A564" i="25"/>
  <c r="A349" i="30" l="1"/>
  <c r="T348" i="30"/>
  <c r="A565" i="25"/>
  <c r="A350" i="30" l="1"/>
  <c r="T349" i="30"/>
  <c r="A566" i="25"/>
  <c r="A567" i="25" s="1"/>
  <c r="A568" i="25" s="1"/>
  <c r="A351" i="30" l="1"/>
  <c r="T350" i="30"/>
  <c r="A569" i="25"/>
  <c r="A352" i="30" l="1"/>
  <c r="T351" i="30"/>
  <c r="A570" i="25"/>
  <c r="A571" i="25" s="1"/>
  <c r="A572" i="25" s="1"/>
  <c r="A573" i="25" s="1"/>
  <c r="A574" i="25" s="1"/>
  <c r="A575" i="25" s="1"/>
  <c r="A353" i="30" l="1"/>
  <c r="T352" i="30"/>
  <c r="A576" i="25"/>
  <c r="A354" i="30" l="1"/>
  <c r="T353" i="30"/>
  <c r="A577" i="25"/>
  <c r="A355" i="30" l="1"/>
  <c r="T354" i="30"/>
  <c r="A578" i="25"/>
  <c r="A356" i="30" l="1"/>
  <c r="T355" i="30"/>
  <c r="A579" i="25"/>
  <c r="A357" i="30" l="1"/>
  <c r="T356" i="30"/>
  <c r="A580" i="25"/>
  <c r="A358" i="30" l="1"/>
  <c r="T357" i="30"/>
  <c r="A581" i="25"/>
  <c r="A359" i="30" l="1"/>
  <c r="T358" i="30"/>
  <c r="A582" i="25"/>
  <c r="A360" i="30" l="1"/>
  <c r="T359" i="30"/>
  <c r="A583" i="25"/>
  <c r="A361" i="30" l="1"/>
  <c r="T360" i="30"/>
  <c r="A584" i="25"/>
  <c r="A362" i="30" l="1"/>
  <c r="T361" i="30"/>
  <c r="A585" i="25"/>
  <c r="A363" i="30" l="1"/>
  <c r="T362" i="30"/>
  <c r="A586" i="25"/>
  <c r="A364" i="30" l="1"/>
  <c r="T363" i="30"/>
  <c r="A587" i="25"/>
  <c r="A365" i="30" l="1"/>
  <c r="T364" i="30"/>
  <c r="A588" i="25"/>
  <c r="A366" i="30" l="1"/>
  <c r="T365" i="30"/>
  <c r="A589" i="25"/>
  <c r="A367" i="30" l="1"/>
  <c r="T366" i="30"/>
  <c r="A590" i="25"/>
  <c r="A368" i="30" l="1"/>
  <c r="T367" i="30"/>
  <c r="A591" i="25"/>
  <c r="A369" i="30" l="1"/>
  <c r="T368" i="30"/>
  <c r="A592" i="25"/>
  <c r="A370" i="30" l="1"/>
  <c r="T369" i="30"/>
  <c r="A593" i="25"/>
  <c r="A371" i="30" l="1"/>
  <c r="T370" i="30"/>
  <c r="A594" i="25"/>
  <c r="A372" i="30" l="1"/>
  <c r="T371" i="30"/>
  <c r="A595" i="25"/>
  <c r="A596" i="25" s="1"/>
  <c r="A373" i="30" l="1"/>
  <c r="T372" i="30"/>
  <c r="A597" i="25"/>
  <c r="A374" i="30" l="1"/>
  <c r="T373" i="30"/>
  <c r="A598" i="25"/>
  <c r="A375" i="30" l="1"/>
  <c r="T374" i="30"/>
  <c r="A599" i="25"/>
  <c r="A376" i="30" l="1"/>
  <c r="T375" i="30"/>
  <c r="A600" i="25"/>
  <c r="A377" i="30" l="1"/>
  <c r="T376" i="30"/>
  <c r="A601" i="25"/>
  <c r="A378" i="30" l="1"/>
  <c r="T377" i="30"/>
  <c r="A602" i="25"/>
  <c r="A379" i="30" l="1"/>
  <c r="T378" i="30"/>
  <c r="A603" i="25"/>
  <c r="A380" i="30" l="1"/>
  <c r="T379" i="30"/>
  <c r="A604" i="25"/>
  <c r="A381" i="30" l="1"/>
  <c r="T380" i="30"/>
  <c r="A605" i="25"/>
  <c r="A382" i="30" l="1"/>
  <c r="T381" i="30"/>
  <c r="A606" i="25"/>
  <c r="A383" i="30" l="1"/>
  <c r="T382" i="30"/>
  <c r="A607" i="25"/>
  <c r="A384" i="30" l="1"/>
  <c r="T383" i="30"/>
  <c r="A608" i="25"/>
  <c r="A385" i="30" l="1"/>
  <c r="T384" i="30"/>
  <c r="A609" i="25"/>
  <c r="A386" i="30" l="1"/>
  <c r="T385" i="30"/>
  <c r="A610" i="25"/>
  <c r="A387" i="30" l="1"/>
  <c r="T386" i="30"/>
  <c r="A611" i="25"/>
  <c r="A388" i="30" l="1"/>
  <c r="T387" i="30"/>
  <c r="A612" i="25"/>
  <c r="A389" i="30" l="1"/>
  <c r="T388" i="30"/>
  <c r="A613" i="25"/>
  <c r="A390" i="30" l="1"/>
  <c r="T389" i="30"/>
  <c r="A614" i="25"/>
  <c r="A391" i="30" l="1"/>
  <c r="T390" i="30"/>
  <c r="A615" i="25"/>
  <c r="A392" i="30" l="1"/>
  <c r="T391" i="30"/>
  <c r="A616" i="25"/>
  <c r="A393" i="30" l="1"/>
  <c r="T392" i="30"/>
  <c r="A617" i="25"/>
  <c r="A394" i="30" l="1"/>
  <c r="T393" i="30"/>
  <c r="A618" i="25"/>
  <c r="A395" i="30" l="1"/>
  <c r="T394" i="30"/>
  <c r="A619" i="25"/>
  <c r="A396" i="30" l="1"/>
  <c r="T395" i="30"/>
  <c r="A620" i="25"/>
  <c r="A397" i="30" l="1"/>
  <c r="T396" i="30"/>
  <c r="A621" i="25"/>
  <c r="A398" i="30" l="1"/>
  <c r="T397" i="30"/>
  <c r="A622" i="25"/>
  <c r="A399" i="30" l="1"/>
  <c r="T398" i="30"/>
  <c r="A623" i="25"/>
  <c r="A400" i="30" l="1"/>
  <c r="T399" i="30"/>
  <c r="A624" i="25"/>
  <c r="A401" i="30" l="1"/>
  <c r="T400" i="30"/>
  <c r="A625" i="25"/>
  <c r="A402" i="30" l="1"/>
  <c r="T401" i="30"/>
  <c r="A626" i="25"/>
  <c r="A403" i="30" l="1"/>
  <c r="T402" i="30"/>
  <c r="A627" i="25"/>
  <c r="A404" i="30" l="1"/>
  <c r="T403" i="30"/>
  <c r="A628" i="25"/>
  <c r="A405" i="30" l="1"/>
  <c r="T404" i="30"/>
  <c r="A629" i="25"/>
  <c r="A406" i="30" l="1"/>
  <c r="T405" i="30"/>
  <c r="A630" i="25"/>
  <c r="A407" i="30" l="1"/>
  <c r="T406" i="30"/>
  <c r="A631" i="25"/>
  <c r="A408" i="30" l="1"/>
  <c r="T407" i="30"/>
  <c r="A632" i="25"/>
  <c r="A409" i="30" l="1"/>
  <c r="T408" i="30"/>
  <c r="A633" i="25"/>
  <c r="A410" i="30" l="1"/>
  <c r="T409" i="30"/>
  <c r="D279" i="39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A411" i="30" l="1"/>
  <c r="T410" i="30"/>
  <c r="P633" i="25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  <c r="A412" i="30" l="1"/>
  <c r="T411" i="30"/>
  <c r="A413" i="30" l="1"/>
  <c r="T412" i="30"/>
  <c r="A414" i="30" l="1"/>
  <c r="T413" i="30"/>
  <c r="A415" i="30" l="1"/>
  <c r="T414" i="30"/>
  <c r="A416" i="30" l="1"/>
  <c r="T415" i="30"/>
  <c r="A417" i="30" l="1"/>
  <c r="T416" i="30"/>
  <c r="A418" i="30" l="1"/>
  <c r="T417" i="30"/>
  <c r="A419" i="30" l="1"/>
  <c r="T418" i="30"/>
  <c r="A420" i="30" l="1"/>
  <c r="T419" i="30"/>
  <c r="T420" i="30" l="1"/>
  <c r="A421" i="30"/>
  <c r="T421" i="30" l="1"/>
  <c r="A422" i="30"/>
  <c r="A423" i="30" l="1"/>
  <c r="T422" i="30"/>
  <c r="T423" i="30" l="1"/>
  <c r="A424" i="30"/>
  <c r="A425" i="30" l="1"/>
  <c r="T424" i="30"/>
  <c r="A426" i="30" l="1"/>
  <c r="T425" i="30"/>
  <c r="A427" i="30" l="1"/>
  <c r="T426" i="30"/>
  <c r="A428" i="30" l="1"/>
  <c r="T427" i="30"/>
  <c r="A429" i="30" l="1"/>
  <c r="T428" i="30"/>
  <c r="A430" i="30" l="1"/>
  <c r="T429" i="30"/>
  <c r="A431" i="30" l="1"/>
  <c r="T430" i="30"/>
  <c r="A432" i="30" l="1"/>
  <c r="T431" i="30"/>
  <c r="A433" i="30" l="1"/>
  <c r="T432" i="30"/>
  <c r="A434" i="30" l="1"/>
  <c r="T433" i="30"/>
  <c r="A435" i="30" l="1"/>
  <c r="T434" i="30"/>
  <c r="A436" i="30" l="1"/>
  <c r="T435" i="30"/>
  <c r="A437" i="30" l="1"/>
  <c r="T436" i="30"/>
  <c r="A438" i="30" l="1"/>
  <c r="T437" i="30"/>
  <c r="A439" i="30" l="1"/>
  <c r="T438" i="30"/>
  <c r="A440" i="30" l="1"/>
  <c r="T439" i="30"/>
  <c r="A441" i="30" l="1"/>
  <c r="T440" i="30"/>
  <c r="A442" i="30" l="1"/>
  <c r="T441" i="30"/>
  <c r="A443" i="30" l="1"/>
  <c r="T442" i="30"/>
  <c r="A444" i="30" l="1"/>
  <c r="T443" i="30"/>
  <c r="A445" i="30" l="1"/>
  <c r="T444" i="30"/>
  <c r="A446" i="30" l="1"/>
  <c r="T445" i="30"/>
  <c r="A447" i="30" l="1"/>
  <c r="T446" i="30"/>
  <c r="A448" i="30" l="1"/>
  <c r="T447" i="30"/>
  <c r="A449" i="30" l="1"/>
  <c r="T448" i="30"/>
  <c r="A450" i="30" l="1"/>
  <c r="T449" i="30"/>
  <c r="A451" i="30" l="1"/>
  <c r="T450" i="30"/>
  <c r="A452" i="30" l="1"/>
  <c r="T451" i="30"/>
  <c r="A453" i="30" l="1"/>
  <c r="T452" i="30"/>
  <c r="A454" i="30" l="1"/>
  <c r="T453" i="30"/>
  <c r="A455" i="30" l="1"/>
  <c r="T454" i="30"/>
  <c r="A456" i="30" l="1"/>
  <c r="T455" i="30"/>
  <c r="A457" i="30" l="1"/>
  <c r="T456" i="30"/>
  <c r="A458" i="30" l="1"/>
  <c r="T457" i="30"/>
  <c r="A459" i="30" l="1"/>
  <c r="T458" i="30"/>
  <c r="A460" i="30" l="1"/>
  <c r="T459" i="30"/>
  <c r="A461" i="30" l="1"/>
  <c r="T460" i="30"/>
  <c r="A462" i="30" l="1"/>
  <c r="T461" i="30"/>
  <c r="A463" i="30" l="1"/>
  <c r="T462" i="30"/>
  <c r="A464" i="30" l="1"/>
  <c r="T463" i="30"/>
  <c r="A465" i="30" l="1"/>
  <c r="T464" i="30"/>
  <c r="A466" i="30" l="1"/>
  <c r="T465" i="30"/>
  <c r="A467" i="30" l="1"/>
  <c r="T466" i="30"/>
  <c r="A468" i="30" l="1"/>
  <c r="T467" i="30"/>
  <c r="A469" i="30" l="1"/>
  <c r="T468" i="30"/>
  <c r="A470" i="30" l="1"/>
  <c r="T469" i="30"/>
  <c r="A471" i="30" l="1"/>
  <c r="T470" i="30"/>
  <c r="A472" i="30" l="1"/>
  <c r="T471" i="30"/>
  <c r="A473" i="30" l="1"/>
  <c r="T472" i="30"/>
  <c r="A474" i="30" l="1"/>
  <c r="T473" i="30"/>
  <c r="A475" i="30" l="1"/>
  <c r="T474" i="30"/>
  <c r="A476" i="30" l="1"/>
  <c r="T475" i="30"/>
  <c r="A477" i="30" l="1"/>
  <c r="T476" i="30"/>
  <c r="A478" i="30" l="1"/>
  <c r="T477" i="30"/>
  <c r="A479" i="30" l="1"/>
  <c r="T478" i="30"/>
  <c r="A480" i="30" l="1"/>
  <c r="T479" i="30"/>
  <c r="A481" i="30" l="1"/>
  <c r="T480" i="30"/>
  <c r="A482" i="30" l="1"/>
  <c r="T481" i="30"/>
  <c r="A483" i="30" l="1"/>
  <c r="T482" i="30"/>
  <c r="A484" i="30" l="1"/>
  <c r="T483" i="30"/>
  <c r="A485" i="30" l="1"/>
  <c r="T484" i="30"/>
  <c r="A486" i="30" l="1"/>
  <c r="T485" i="30"/>
  <c r="A487" i="30" l="1"/>
  <c r="T486" i="30"/>
  <c r="A488" i="30" l="1"/>
  <c r="T487" i="30"/>
  <c r="A489" i="30" l="1"/>
  <c r="T488" i="30"/>
  <c r="A490" i="30" l="1"/>
  <c r="T489" i="30"/>
  <c r="A491" i="30" l="1"/>
  <c r="T490" i="30"/>
  <c r="A492" i="30" l="1"/>
  <c r="T491" i="30"/>
  <c r="A493" i="30" l="1"/>
  <c r="T492" i="30"/>
  <c r="A494" i="30" l="1"/>
  <c r="T493" i="30"/>
  <c r="A495" i="30" l="1"/>
  <c r="T494" i="30"/>
  <c r="A496" i="30" l="1"/>
  <c r="T495" i="30"/>
  <c r="A497" i="30" l="1"/>
  <c r="T496" i="30"/>
  <c r="A498" i="30" l="1"/>
  <c r="T497" i="30"/>
  <c r="A499" i="30" l="1"/>
  <c r="T498" i="30"/>
  <c r="A500" i="30" l="1"/>
  <c r="T499" i="30"/>
  <c r="A501" i="30" l="1"/>
  <c r="T500" i="30"/>
  <c r="A502" i="30" l="1"/>
  <c r="T501" i="30"/>
  <c r="A503" i="30" l="1"/>
  <c r="T502" i="30"/>
  <c r="A504" i="30" l="1"/>
  <c r="T503" i="30"/>
  <c r="A505" i="30" l="1"/>
  <c r="T504" i="30"/>
  <c r="A506" i="30" l="1"/>
  <c r="T505" i="30"/>
  <c r="A507" i="30" l="1"/>
  <c r="T506" i="30"/>
  <c r="A508" i="30" l="1"/>
  <c r="T507" i="30"/>
  <c r="A509" i="30" l="1"/>
  <c r="T508" i="30"/>
  <c r="A510" i="30" l="1"/>
  <c r="T509" i="30"/>
  <c r="A511" i="30" l="1"/>
  <c r="T510" i="30"/>
  <c r="A512" i="30" l="1"/>
  <c r="T511" i="30"/>
  <c r="A513" i="30" l="1"/>
  <c r="T512" i="30"/>
  <c r="A514" i="30" l="1"/>
  <c r="T513" i="30"/>
  <c r="A515" i="30" l="1"/>
  <c r="T514" i="30"/>
  <c r="A516" i="30" l="1"/>
  <c r="T515" i="30"/>
  <c r="A517" i="30" l="1"/>
  <c r="T516" i="30"/>
  <c r="A518" i="30" l="1"/>
  <c r="T517" i="30"/>
  <c r="A519" i="30" l="1"/>
  <c r="T518" i="30"/>
  <c r="A520" i="30" l="1"/>
  <c r="T519" i="30"/>
  <c r="A521" i="30" l="1"/>
  <c r="T520" i="30"/>
  <c r="A522" i="30" l="1"/>
  <c r="T521" i="30"/>
  <c r="A523" i="30" l="1"/>
  <c r="T522" i="30"/>
  <c r="A524" i="30" l="1"/>
  <c r="T523" i="30"/>
  <c r="A525" i="30" l="1"/>
  <c r="T524" i="30"/>
  <c r="A526" i="30" l="1"/>
  <c r="T525" i="30"/>
  <c r="A527" i="30" l="1"/>
  <c r="T526" i="30"/>
  <c r="A528" i="30" l="1"/>
  <c r="T527" i="30"/>
  <c r="A529" i="30" l="1"/>
  <c r="T528" i="30"/>
  <c r="A530" i="30" l="1"/>
  <c r="T529" i="30"/>
  <c r="A531" i="30" l="1"/>
  <c r="T530" i="30"/>
  <c r="A532" i="30" l="1"/>
  <c r="T531" i="30"/>
  <c r="T532" i="30" l="1"/>
  <c r="A533" i="30"/>
  <c r="A534" i="30" l="1"/>
  <c r="T533" i="30"/>
  <c r="T534" i="30" l="1"/>
  <c r="A535" i="30"/>
  <c r="A536" i="30" l="1"/>
  <c r="T535" i="30"/>
  <c r="A537" i="30" l="1"/>
  <c r="T536" i="30"/>
  <c r="A538" i="30" l="1"/>
  <c r="T537" i="30"/>
  <c r="A539" i="30" l="1"/>
  <c r="T538" i="30"/>
  <c r="A540" i="30" l="1"/>
  <c r="T539" i="30"/>
  <c r="A541" i="30" l="1"/>
  <c r="T540" i="30"/>
  <c r="A542" i="30" l="1"/>
  <c r="T541" i="30"/>
  <c r="A543" i="30" l="1"/>
  <c r="T542" i="30"/>
  <c r="A544" i="30" l="1"/>
  <c r="T543" i="30"/>
  <c r="A545" i="30" l="1"/>
  <c r="T544" i="30"/>
  <c r="A546" i="30" l="1"/>
  <c r="T545" i="30"/>
  <c r="A547" i="30" l="1"/>
  <c r="T546" i="30"/>
  <c r="A548" i="30" l="1"/>
  <c r="T547" i="30"/>
  <c r="A549" i="30" l="1"/>
  <c r="T548" i="30"/>
  <c r="A550" i="30" l="1"/>
  <c r="T549" i="30"/>
  <c r="A551" i="30" l="1"/>
  <c r="T550" i="30"/>
  <c r="A552" i="30" l="1"/>
  <c r="T551" i="30"/>
  <c r="A553" i="30" l="1"/>
  <c r="T552" i="30"/>
  <c r="A554" i="30" l="1"/>
  <c r="T553" i="30"/>
  <c r="A555" i="30" l="1"/>
  <c r="T554" i="30"/>
  <c r="A556" i="30" l="1"/>
  <c r="T555" i="30"/>
  <c r="A557" i="30" l="1"/>
  <c r="T556" i="30"/>
  <c r="A558" i="30" l="1"/>
  <c r="T557" i="30"/>
  <c r="A559" i="30" l="1"/>
  <c r="T558" i="30"/>
  <c r="A560" i="30" l="1"/>
  <c r="T559" i="30"/>
  <c r="A561" i="30" l="1"/>
  <c r="T560" i="30"/>
  <c r="A562" i="30" l="1"/>
  <c r="T561" i="30"/>
  <c r="A563" i="30" l="1"/>
  <c r="T562" i="30"/>
  <c r="A564" i="30" l="1"/>
  <c r="T563" i="30"/>
  <c r="A565" i="30" l="1"/>
  <c r="T564" i="30"/>
  <c r="A566" i="30" l="1"/>
  <c r="T565" i="30"/>
  <c r="A567" i="30" l="1"/>
  <c r="T566" i="30"/>
  <c r="A568" i="30" l="1"/>
  <c r="T567" i="30"/>
  <c r="A569" i="30" l="1"/>
  <c r="T568" i="30"/>
  <c r="A570" i="30" l="1"/>
  <c r="T569" i="30"/>
  <c r="A571" i="30" l="1"/>
  <c r="T570" i="30"/>
  <c r="A572" i="30" l="1"/>
  <c r="T571" i="30"/>
  <c r="A573" i="30" l="1"/>
  <c r="T572" i="30"/>
  <c r="A574" i="30" l="1"/>
  <c r="T573" i="30"/>
  <c r="A575" i="30" l="1"/>
  <c r="T574" i="30"/>
  <c r="A576" i="30" l="1"/>
  <c r="T575" i="30"/>
  <c r="A577" i="30" l="1"/>
  <c r="T576" i="30"/>
  <c r="A578" i="30" l="1"/>
  <c r="T577" i="30"/>
  <c r="A579" i="30" l="1"/>
  <c r="T578" i="30"/>
  <c r="A580" i="30" l="1"/>
  <c r="T579" i="30"/>
  <c r="A581" i="30" l="1"/>
  <c r="T580" i="30"/>
  <c r="A582" i="30" l="1"/>
  <c r="T581" i="30"/>
  <c r="A583" i="30" l="1"/>
  <c r="T582" i="30"/>
  <c r="A584" i="30" l="1"/>
  <c r="T583" i="30"/>
  <c r="A585" i="30" l="1"/>
  <c r="T584" i="30"/>
  <c r="A586" i="30" l="1"/>
  <c r="T585" i="30"/>
  <c r="A587" i="30" l="1"/>
  <c r="T586" i="30"/>
  <c r="A588" i="30" l="1"/>
  <c r="T587" i="30"/>
  <c r="D556" i="41" l="1"/>
  <c r="J556" i="41" s="1"/>
  <c r="T588" i="30"/>
  <c r="D545" i="41"/>
  <c r="J545" i="41" s="1"/>
  <c r="D564" i="41"/>
  <c r="J564" i="41" s="1"/>
  <c r="D628" i="32"/>
  <c r="J628" i="32" s="1"/>
  <c r="D529" i="32"/>
  <c r="J529" i="32" s="1"/>
  <c r="D572" i="32"/>
  <c r="J572" i="32" s="1"/>
  <c r="D516" i="41"/>
  <c r="J516" i="41" s="1"/>
  <c r="D438" i="41"/>
  <c r="J438" i="41" s="1"/>
  <c r="D395" i="41"/>
  <c r="J395" i="41" s="1"/>
  <c r="D415" i="41"/>
  <c r="J415" i="41" s="1"/>
  <c r="D424" i="41"/>
  <c r="J424" i="41" s="1"/>
  <c r="D605" i="32"/>
  <c r="J605" i="32" s="1"/>
  <c r="D560" i="41"/>
  <c r="J560" i="41" s="1"/>
  <c r="D439" i="41"/>
  <c r="J439" i="41" s="1"/>
  <c r="D520" i="32"/>
  <c r="J520" i="32" s="1"/>
  <c r="D362" i="41"/>
  <c r="J362" i="41" s="1"/>
  <c r="D514" i="32"/>
  <c r="J514" i="32" s="1"/>
  <c r="D414" i="41"/>
  <c r="J414" i="41" s="1"/>
  <c r="D540" i="41"/>
  <c r="J540" i="41" s="1"/>
  <c r="D377" i="41"/>
  <c r="J377" i="41" s="1"/>
  <c r="D520" i="41"/>
  <c r="J520" i="41" s="1"/>
  <c r="D405" i="41"/>
  <c r="J405" i="41" s="1"/>
  <c r="D425" i="41"/>
  <c r="J425" i="41" s="1"/>
  <c r="D526" i="32"/>
  <c r="J526" i="32" s="1"/>
  <c r="D428" i="41"/>
  <c r="J428" i="41" s="1"/>
  <c r="D621" i="32"/>
  <c r="J621" i="32" s="1"/>
  <c r="D582" i="41"/>
  <c r="J582" i="41" s="1"/>
  <c r="D548" i="41"/>
  <c r="J548" i="41" s="1"/>
  <c r="D471" i="32"/>
  <c r="J471" i="32" s="1"/>
  <c r="D517" i="32"/>
  <c r="J517" i="32" s="1"/>
  <c r="D430" i="41"/>
  <c r="J430" i="41" s="1"/>
  <c r="D521" i="41"/>
  <c r="J521" i="41" s="1"/>
  <c r="D475" i="32"/>
  <c r="J475" i="32" s="1"/>
  <c r="D399" i="41"/>
  <c r="J399" i="41" s="1"/>
  <c r="D513" i="32"/>
  <c r="J513" i="32" s="1"/>
  <c r="D461" i="41"/>
  <c r="J461" i="41" s="1"/>
  <c r="D421" i="41"/>
  <c r="J421" i="41" s="1"/>
  <c r="D477" i="41"/>
  <c r="J477" i="41" s="1"/>
  <c r="D397" i="41"/>
  <c r="J397" i="41" s="1"/>
  <c r="D554" i="41"/>
  <c r="J554" i="41" s="1"/>
  <c r="D358" i="41"/>
  <c r="J358" i="41" s="1"/>
  <c r="D488" i="32"/>
  <c r="J488" i="32" s="1"/>
  <c r="D480" i="32"/>
  <c r="J480" i="32" s="1"/>
  <c r="D484" i="41"/>
  <c r="J484" i="41" s="1"/>
  <c r="D562" i="32"/>
  <c r="J562" i="32" s="1"/>
  <c r="D352" i="41"/>
  <c r="J352" i="41" s="1"/>
  <c r="D499" i="32"/>
  <c r="J499" i="32" s="1"/>
  <c r="D487" i="32"/>
  <c r="J487" i="32" s="1"/>
  <c r="D596" i="32"/>
  <c r="J596" i="32" s="1"/>
  <c r="D536" i="41"/>
  <c r="J536" i="41" s="1"/>
  <c r="D376" i="41"/>
  <c r="J376" i="41" s="1"/>
  <c r="D396" i="41"/>
  <c r="J396" i="41" s="1"/>
  <c r="D611" i="32"/>
  <c r="J611" i="32" s="1"/>
  <c r="D507" i="41"/>
  <c r="J507" i="41" s="1"/>
  <c r="D527" i="32"/>
  <c r="J527" i="32" s="1"/>
  <c r="D546" i="41"/>
  <c r="J546" i="41" s="1"/>
  <c r="D607" i="32"/>
  <c r="J607" i="32" s="1"/>
  <c r="D606" i="32"/>
  <c r="J606" i="32" s="1"/>
  <c r="D490" i="32"/>
  <c r="J490" i="32" s="1"/>
  <c r="D437" i="41"/>
  <c r="J437" i="41" s="1"/>
  <c r="D547" i="32"/>
  <c r="J547" i="32" s="1"/>
  <c r="D567" i="32"/>
  <c r="J567" i="32" s="1"/>
  <c r="D539" i="32"/>
  <c r="J539" i="32" s="1"/>
  <c r="D537" i="32"/>
  <c r="J537" i="32" s="1"/>
  <c r="D450" i="41"/>
  <c r="J450" i="41" s="1"/>
  <c r="D503" i="32"/>
  <c r="J503" i="32" s="1"/>
  <c r="D569" i="32"/>
  <c r="J569" i="32" s="1"/>
  <c r="D554" i="32"/>
  <c r="J554" i="32" s="1"/>
  <c r="D458" i="41"/>
  <c r="J458" i="41" s="1"/>
  <c r="D579" i="32"/>
  <c r="J579" i="32" s="1"/>
  <c r="D508" i="32"/>
  <c r="J508" i="32" s="1"/>
  <c r="D575" i="41"/>
  <c r="J575" i="41" s="1"/>
  <c r="D444" i="41"/>
  <c r="J444" i="41" s="1"/>
  <c r="D547" i="41"/>
  <c r="J547" i="41" s="1"/>
  <c r="D506" i="41"/>
  <c r="J506" i="41" s="1"/>
  <c r="D565" i="41"/>
  <c r="J565" i="41" s="1"/>
  <c r="D586" i="32"/>
  <c r="J586" i="32" s="1"/>
  <c r="D557" i="32"/>
  <c r="J557" i="32" s="1"/>
  <c r="D416" i="41"/>
  <c r="J416" i="41" s="1"/>
  <c r="D516" i="32"/>
  <c r="J516" i="32" s="1"/>
  <c r="D570" i="41"/>
  <c r="J570" i="41" s="1"/>
  <c r="D567" i="41"/>
  <c r="J567" i="41" s="1"/>
  <c r="D387" i="41"/>
  <c r="J387" i="41" s="1"/>
  <c r="D522" i="41"/>
  <c r="J522" i="41" s="1"/>
  <c r="D503" i="41"/>
  <c r="J503" i="41" s="1"/>
  <c r="D519" i="32"/>
  <c r="J519" i="32" s="1"/>
  <c r="D360" i="41"/>
  <c r="J360" i="41" s="1"/>
  <c r="D433" i="41"/>
  <c r="J433" i="41" s="1"/>
  <c r="D509" i="41"/>
  <c r="J509" i="41" s="1"/>
  <c r="D584" i="32"/>
  <c r="J584" i="32" s="1"/>
  <c r="D401" i="41"/>
  <c r="J401" i="41" s="1"/>
  <c r="D517" i="41"/>
  <c r="J517" i="41" s="1"/>
  <c r="D585" i="41"/>
  <c r="J585" i="41" s="1"/>
  <c r="D346" i="41"/>
  <c r="J346" i="41" s="1"/>
  <c r="D459" i="41"/>
  <c r="J459" i="41" s="1"/>
  <c r="D603" i="32"/>
  <c r="J603" i="32" s="1"/>
  <c r="D466" i="41"/>
  <c r="J466" i="41" s="1"/>
  <c r="D616" i="32"/>
  <c r="J616" i="32" s="1"/>
  <c r="D463" i="41"/>
  <c r="J463" i="41" s="1"/>
  <c r="D578" i="41"/>
  <c r="J578" i="41" s="1"/>
  <c r="D406" i="41"/>
  <c r="J406" i="41" s="1"/>
  <c r="D513" i="41"/>
  <c r="J513" i="41" s="1"/>
  <c r="D465" i="41"/>
  <c r="J465" i="41" s="1"/>
  <c r="D478" i="32"/>
  <c r="J478" i="32" s="1"/>
  <c r="D529" i="41"/>
  <c r="J529" i="41" s="1"/>
  <c r="D498" i="41"/>
  <c r="J498" i="41" s="1"/>
  <c r="D531" i="41"/>
  <c r="J531" i="41" s="1"/>
  <c r="D481" i="41"/>
  <c r="J481" i="41" s="1"/>
  <c r="D380" i="41"/>
  <c r="J380" i="41" s="1"/>
  <c r="D343" i="41"/>
  <c r="J343" i="41" s="1"/>
  <c r="D565" i="32"/>
  <c r="J565" i="32" s="1"/>
  <c r="D479" i="41"/>
  <c r="J479" i="41" s="1"/>
  <c r="D545" i="32"/>
  <c r="J545" i="32" s="1"/>
  <c r="D379" i="41"/>
  <c r="J379" i="41" s="1"/>
  <c r="D363" i="41"/>
  <c r="J363" i="41" s="1"/>
  <c r="D427" i="41"/>
  <c r="J427" i="41" s="1"/>
  <c r="D562" i="41"/>
  <c r="J562" i="41" s="1"/>
  <c r="D555" i="32"/>
  <c r="J555" i="32" s="1"/>
  <c r="D622" i="32"/>
  <c r="J622" i="32" s="1"/>
  <c r="D476" i="32"/>
  <c r="J476" i="32" s="1"/>
  <c r="D612" i="32"/>
  <c r="J612" i="32" s="1"/>
  <c r="D385" i="41"/>
  <c r="J385" i="41" s="1"/>
  <c r="D528" i="32"/>
  <c r="J528" i="32" s="1"/>
  <c r="D466" i="32"/>
  <c r="J466" i="32" s="1"/>
  <c r="D557" i="41"/>
  <c r="J557" i="41" s="1"/>
  <c r="D549" i="32"/>
  <c r="J549" i="32" s="1"/>
  <c r="D609" i="32"/>
  <c r="J609" i="32" s="1"/>
  <c r="D581" i="41"/>
  <c r="J581" i="41" s="1"/>
  <c r="D583" i="41"/>
  <c r="J583" i="41" s="1"/>
  <c r="D496" i="41"/>
  <c r="J496" i="41" s="1"/>
  <c r="D469" i="32"/>
  <c r="J469" i="32" s="1"/>
  <c r="D471" i="41"/>
  <c r="J471" i="41" s="1"/>
  <c r="D423" i="41"/>
  <c r="J423" i="41" s="1"/>
  <c r="D501" i="41"/>
  <c r="J501" i="41" s="1"/>
  <c r="D599" i="32"/>
  <c r="J599" i="32" s="1"/>
  <c r="D602" i="32"/>
  <c r="J602" i="32" s="1"/>
  <c r="D580" i="32"/>
  <c r="J580" i="32" s="1"/>
  <c r="D524" i="41"/>
  <c r="J524" i="41" s="1"/>
  <c r="D538" i="32"/>
  <c r="J538" i="32" s="1"/>
  <c r="D582" i="32"/>
  <c r="J582" i="32" s="1"/>
  <c r="D452" i="41"/>
  <c r="J452" i="41" s="1"/>
  <c r="D571" i="41"/>
  <c r="J571" i="41" s="1"/>
  <c r="D460" i="41"/>
  <c r="J460" i="41" s="1"/>
  <c r="D486" i="41"/>
  <c r="J486" i="41" s="1"/>
  <c r="D457" i="41"/>
  <c r="J457" i="41" s="1"/>
  <c r="D467" i="32"/>
  <c r="J467" i="32" s="1"/>
  <c r="D491" i="32"/>
  <c r="J491" i="32" s="1"/>
  <c r="D495" i="41"/>
  <c r="J495" i="41" s="1"/>
  <c r="D390" i="32"/>
  <c r="J390" i="32" s="1"/>
  <c r="D556" i="32"/>
  <c r="J556" i="32" s="1"/>
  <c r="D536" i="32"/>
  <c r="J536" i="32" s="1"/>
  <c r="D454" i="41"/>
  <c r="J454" i="41" s="1"/>
  <c r="D382" i="32"/>
  <c r="J382" i="32" s="1"/>
  <c r="D480" i="41"/>
  <c r="J480" i="41" s="1"/>
  <c r="D511" i="32"/>
  <c r="J511" i="32" s="1"/>
  <c r="D448" i="41"/>
  <c r="J448" i="41" s="1"/>
  <c r="D477" i="32"/>
  <c r="J477" i="32" s="1"/>
  <c r="D391" i="41"/>
  <c r="J391" i="41" s="1"/>
  <c r="D613" i="32"/>
  <c r="J613" i="32" s="1"/>
  <c r="D384" i="32"/>
  <c r="J384" i="32" s="1"/>
  <c r="D388" i="41"/>
  <c r="J388" i="41" s="1"/>
  <c r="D412" i="41"/>
  <c r="J412" i="41" s="1"/>
  <c r="D498" i="32"/>
  <c r="J498" i="32" s="1"/>
  <c r="D537" i="41"/>
  <c r="J537" i="41" s="1"/>
  <c r="D530" i="41"/>
  <c r="J530" i="41" s="1"/>
  <c r="D559" i="41"/>
  <c r="J559" i="41" s="1"/>
  <c r="D465" i="32"/>
  <c r="J465" i="32" s="1"/>
  <c r="D370" i="41"/>
  <c r="J370" i="41" s="1"/>
  <c r="D453" i="41"/>
  <c r="J453" i="41" s="1"/>
  <c r="D558" i="41"/>
  <c r="J558" i="41" s="1"/>
  <c r="D434" i="41"/>
  <c r="J434" i="41" s="1"/>
  <c r="D348" i="41"/>
  <c r="J348" i="41" s="1"/>
  <c r="D515" i="41"/>
  <c r="J515" i="41" s="1"/>
  <c r="D543" i="41"/>
  <c r="J543" i="41" s="1"/>
  <c r="D620" i="32"/>
  <c r="J620" i="32" s="1"/>
  <c r="D386" i="32"/>
  <c r="J386" i="32" s="1"/>
  <c r="D578" i="32"/>
  <c r="J578" i="32" s="1"/>
  <c r="D593" i="32"/>
  <c r="J593" i="32" s="1"/>
  <c r="D624" i="32"/>
  <c r="J624" i="32" s="1"/>
  <c r="D419" i="41"/>
  <c r="J419" i="41" s="1"/>
  <c r="D512" i="41"/>
  <c r="J512" i="41" s="1"/>
  <c r="D366" i="41"/>
  <c r="J366" i="41" s="1"/>
  <c r="D601" i="32"/>
  <c r="J601" i="32" s="1"/>
  <c r="D533" i="32"/>
  <c r="J533" i="32" s="1"/>
  <c r="D629" i="32"/>
  <c r="J629" i="32" s="1"/>
  <c r="D542" i="41"/>
  <c r="J542" i="41" s="1"/>
  <c r="D577" i="32"/>
  <c r="J577" i="32" s="1"/>
  <c r="D575" i="32"/>
  <c r="J575" i="32" s="1"/>
  <c r="D473" i="41"/>
  <c r="J473" i="41" s="1"/>
  <c r="D585" i="32"/>
  <c r="J585" i="32" s="1"/>
  <c r="D619" i="32"/>
  <c r="J619" i="32" s="1"/>
  <c r="D472" i="32"/>
  <c r="J472" i="32" s="1"/>
  <c r="D551" i="41"/>
  <c r="J551" i="41" s="1"/>
  <c r="D626" i="32"/>
  <c r="J626" i="32" s="1"/>
  <c r="D583" i="32"/>
  <c r="J583" i="32" s="1"/>
  <c r="D493" i="41"/>
  <c r="J493" i="41" s="1"/>
  <c r="D550" i="32"/>
  <c r="J550" i="32" s="1"/>
  <c r="D533" i="41"/>
  <c r="J533" i="41" s="1"/>
  <c r="D589" i="32"/>
  <c r="J589" i="32" s="1"/>
  <c r="D618" i="32"/>
  <c r="J618" i="32" s="1"/>
  <c r="D456" i="41"/>
  <c r="J456" i="41" s="1"/>
  <c r="D518" i="32"/>
  <c r="J518" i="32" s="1"/>
  <c r="D432" i="41"/>
  <c r="J432" i="41" s="1"/>
  <c r="D353" i="41"/>
  <c r="J353" i="41" s="1"/>
  <c r="D539" i="41"/>
  <c r="J539" i="41" s="1"/>
  <c r="D587" i="32"/>
  <c r="J587" i="32" s="1"/>
  <c r="D627" i="32"/>
  <c r="J627" i="32" s="1"/>
  <c r="D558" i="32"/>
  <c r="J558" i="32" s="1"/>
  <c r="D429" i="41"/>
  <c r="J429" i="41" s="1"/>
  <c r="D464" i="41"/>
  <c r="J464" i="41" s="1"/>
  <c r="D542" i="32"/>
  <c r="J542" i="32" s="1"/>
  <c r="D538" i="41"/>
  <c r="J538" i="41" s="1"/>
  <c r="D573" i="32"/>
  <c r="J573" i="32" s="1"/>
  <c r="D500" i="41"/>
  <c r="J500" i="41" s="1"/>
  <c r="D381" i="41"/>
  <c r="J381" i="41" s="1"/>
  <c r="D595" i="32"/>
  <c r="J595" i="32" s="1"/>
  <c r="D398" i="41"/>
  <c r="J398" i="41" s="1"/>
  <c r="D489" i="32"/>
  <c r="J489" i="32" s="1"/>
  <c r="D402" i="41"/>
  <c r="J402" i="41" s="1"/>
  <c r="D597" i="32"/>
  <c r="J597" i="32" s="1"/>
  <c r="D409" i="41"/>
  <c r="J409" i="41" s="1"/>
  <c r="D540" i="32"/>
  <c r="J540" i="32" s="1"/>
  <c r="D355" i="41"/>
  <c r="J355" i="41" s="1"/>
  <c r="D426" i="41"/>
  <c r="J426" i="41" s="1"/>
  <c r="D532" i="32"/>
  <c r="J532" i="32" s="1"/>
  <c r="D569" i="41"/>
  <c r="J569" i="41" s="1"/>
  <c r="D462" i="41"/>
  <c r="J462" i="41" s="1"/>
  <c r="D403" i="41"/>
  <c r="J403" i="41" s="1"/>
  <c r="D369" i="41"/>
  <c r="J369" i="41" s="1"/>
  <c r="D552" i="41"/>
  <c r="J552" i="41" s="1"/>
  <c r="D436" i="41"/>
  <c r="J436" i="41" s="1"/>
  <c r="D479" i="32"/>
  <c r="J479" i="32" s="1"/>
  <c r="D495" i="32"/>
  <c r="J495" i="32" s="1"/>
  <c r="D400" i="41"/>
  <c r="J400" i="41" s="1"/>
  <c r="D566" i="32"/>
  <c r="J566" i="32" s="1"/>
  <c r="D544" i="32"/>
  <c r="J544" i="32" s="1"/>
  <c r="D497" i="41"/>
  <c r="J497" i="41" s="1"/>
  <c r="D349" i="41"/>
  <c r="J349" i="41" s="1"/>
  <c r="D577" i="41"/>
  <c r="J577" i="41" s="1"/>
  <c r="D608" i="32"/>
  <c r="J608" i="32" s="1"/>
  <c r="D484" i="32"/>
  <c r="J484" i="32" s="1"/>
  <c r="D492" i="41"/>
  <c r="J492" i="41" s="1"/>
  <c r="D372" i="41"/>
  <c r="J372" i="41" s="1"/>
  <c r="D347" i="41"/>
  <c r="J347" i="41" s="1"/>
  <c r="D579" i="41"/>
  <c r="J579" i="41" s="1"/>
  <c r="D546" i="32"/>
  <c r="J546" i="32" s="1"/>
  <c r="D410" i="41"/>
  <c r="J410" i="41" s="1"/>
  <c r="D598" i="32"/>
  <c r="J598" i="32" s="1"/>
  <c r="D359" i="41"/>
  <c r="J359" i="41" s="1"/>
  <c r="D610" i="32"/>
  <c r="J610" i="32" s="1"/>
  <c r="D588" i="32"/>
  <c r="J588" i="32" s="1"/>
  <c r="D407" i="41"/>
  <c r="J407" i="41" s="1"/>
  <c r="D481" i="32"/>
  <c r="J481" i="32" s="1"/>
  <c r="D483" i="41"/>
  <c r="J483" i="41" s="1"/>
  <c r="D550" i="41"/>
  <c r="J550" i="41" s="1"/>
  <c r="D505" i="41"/>
  <c r="J505" i="41" s="1"/>
  <c r="D371" i="41"/>
  <c r="J371" i="41" s="1"/>
  <c r="D584" i="41"/>
  <c r="J584" i="41" s="1"/>
  <c r="D591" i="32"/>
  <c r="J591" i="32" s="1"/>
  <c r="D488" i="41"/>
  <c r="J488" i="41" s="1"/>
  <c r="D526" i="41"/>
  <c r="J526" i="41" s="1"/>
  <c r="D386" i="41"/>
  <c r="J386" i="41" s="1"/>
  <c r="D615" i="32"/>
  <c r="J615" i="32" s="1"/>
  <c r="D524" i="32"/>
  <c r="J524" i="32" s="1"/>
  <c r="D383" i="41"/>
  <c r="J383" i="41" s="1"/>
  <c r="D617" i="32"/>
  <c r="J617" i="32" s="1"/>
  <c r="D413" i="41"/>
  <c r="J413" i="41" s="1"/>
  <c r="D521" i="32"/>
  <c r="J521" i="32" s="1"/>
  <c r="D576" i="32"/>
  <c r="J576" i="32" s="1"/>
  <c r="D525" i="41"/>
  <c r="J525" i="41" s="1"/>
  <c r="D523" i="41"/>
  <c r="J523" i="41" s="1"/>
  <c r="D581" i="32"/>
  <c r="J581" i="32" s="1"/>
  <c r="D487" i="41"/>
  <c r="J487" i="41" s="1"/>
  <c r="D388" i="32"/>
  <c r="J388" i="32" s="1"/>
  <c r="D418" i="41"/>
  <c r="J418" i="41" s="1"/>
  <c r="D476" i="41"/>
  <c r="J476" i="41" s="1"/>
  <c r="D499" i="41"/>
  <c r="J499" i="41" s="1"/>
  <c r="D381" i="32"/>
  <c r="J381" i="32" s="1"/>
  <c r="D351" i="41"/>
  <c r="J351" i="41" s="1"/>
  <c r="D625" i="32"/>
  <c r="J625" i="32" s="1"/>
  <c r="D522" i="32"/>
  <c r="J522" i="32" s="1"/>
  <c r="D483" i="32"/>
  <c r="J483" i="32" s="1"/>
  <c r="D378" i="41"/>
  <c r="J378" i="41" s="1"/>
  <c r="D566" i="41"/>
  <c r="J566" i="41" s="1"/>
  <c r="D411" i="41"/>
  <c r="J411" i="41" s="1"/>
  <c r="D446" i="41"/>
  <c r="J446" i="41" s="1"/>
  <c r="D482" i="41"/>
  <c r="J482" i="41" s="1"/>
  <c r="D490" i="41"/>
  <c r="J490" i="41" s="1"/>
  <c r="D382" i="41"/>
  <c r="J382" i="41" s="1"/>
  <c r="D535" i="32"/>
  <c r="J535" i="32" s="1"/>
  <c r="D525" i="32"/>
  <c r="J525" i="32" s="1"/>
  <c r="D478" i="41"/>
  <c r="J478" i="41" s="1"/>
  <c r="D507" i="32"/>
  <c r="J507" i="32" s="1"/>
  <c r="D508" i="41"/>
  <c r="J508" i="41" s="1"/>
  <c r="D496" i="32"/>
  <c r="J496" i="32" s="1"/>
  <c r="D449" i="41"/>
  <c r="J449" i="41" s="1"/>
  <c r="D560" i="32"/>
  <c r="J560" i="32" s="1"/>
  <c r="D447" i="41"/>
  <c r="J447" i="41" s="1"/>
  <c r="D494" i="41"/>
  <c r="J494" i="41" s="1"/>
  <c r="D470" i="41"/>
  <c r="J470" i="41" s="1"/>
  <c r="D518" i="41"/>
  <c r="J518" i="41" s="1"/>
  <c r="D555" i="41"/>
  <c r="J555" i="41" s="1"/>
  <c r="D564" i="32"/>
  <c r="J564" i="32" s="1"/>
  <c r="D576" i="41"/>
  <c r="J576" i="41" s="1"/>
  <c r="D470" i="32"/>
  <c r="J470" i="32" s="1"/>
  <c r="D523" i="32"/>
  <c r="J523" i="32" s="1"/>
  <c r="D468" i="41"/>
  <c r="J468" i="41" s="1"/>
  <c r="D404" i="41"/>
  <c r="J404" i="41" s="1"/>
  <c r="D541" i="32"/>
  <c r="J541" i="32" s="1"/>
  <c r="D563" i="41"/>
  <c r="J563" i="41" s="1"/>
  <c r="D435" i="41"/>
  <c r="J435" i="41" s="1"/>
  <c r="D361" i="41"/>
  <c r="J361" i="41" s="1"/>
  <c r="D509" i="32"/>
  <c r="J509" i="32" s="1"/>
  <c r="D512" i="32"/>
  <c r="J512" i="32" s="1"/>
  <c r="D493" i="32"/>
  <c r="J493" i="32" s="1"/>
  <c r="D574" i="41"/>
  <c r="J574" i="41" s="1"/>
  <c r="D420" i="41"/>
  <c r="J420" i="41" s="1"/>
  <c r="D422" i="41"/>
  <c r="J422" i="41" s="1"/>
  <c r="D383" i="32"/>
  <c r="J383" i="32" s="1"/>
  <c r="D354" i="41"/>
  <c r="J354" i="41" s="1"/>
  <c r="D356" i="41"/>
  <c r="J356" i="41" s="1"/>
  <c r="D510" i="32"/>
  <c r="J510" i="32" s="1"/>
  <c r="D389" i="32"/>
  <c r="J389" i="32" s="1"/>
  <c r="D563" i="32"/>
  <c r="J563" i="32" s="1"/>
  <c r="D380" i="32"/>
  <c r="J380" i="32" s="1"/>
  <c r="D534" i="41"/>
  <c r="J534" i="41" s="1"/>
  <c r="D573" i="41"/>
  <c r="J573" i="41" s="1"/>
  <c r="D505" i="32"/>
  <c r="J505" i="32" s="1"/>
  <c r="D375" i="41"/>
  <c r="J375" i="41" s="1"/>
  <c r="D455" i="41"/>
  <c r="J455" i="41" s="1"/>
  <c r="D442" i="41"/>
  <c r="J442" i="41" s="1"/>
  <c r="D486" i="32"/>
  <c r="J486" i="32" s="1"/>
  <c r="D440" i="41"/>
  <c r="J440" i="41" s="1"/>
  <c r="D379" i="32"/>
  <c r="J379" i="32" s="1"/>
  <c r="D594" i="32"/>
  <c r="J594" i="32" s="1"/>
  <c r="D604" i="32"/>
  <c r="J604" i="32" s="1"/>
  <c r="D541" i="41"/>
  <c r="J541" i="41" s="1"/>
  <c r="D485" i="41"/>
  <c r="J485" i="41" s="1"/>
  <c r="D497" i="32"/>
  <c r="J497" i="32" s="1"/>
  <c r="D527" i="41"/>
  <c r="J527" i="41" s="1"/>
  <c r="D441" i="41"/>
  <c r="J441" i="41" s="1"/>
  <c r="D548" i="32"/>
  <c r="J548" i="32" s="1"/>
  <c r="D572" i="41"/>
  <c r="J572" i="41" s="1"/>
  <c r="D515" i="32"/>
  <c r="J515" i="32" s="1"/>
  <c r="D345" i="41"/>
  <c r="J345" i="41" s="1"/>
  <c r="D474" i="32"/>
  <c r="J474" i="32" s="1"/>
  <c r="D473" i="32"/>
  <c r="J473" i="32" s="1"/>
  <c r="D528" i="41"/>
  <c r="J528" i="41" s="1"/>
  <c r="D467" i="41"/>
  <c r="J467" i="41" s="1"/>
  <c r="D368" i="41"/>
  <c r="J368" i="41" s="1"/>
  <c r="D464" i="32"/>
  <c r="J464" i="32" s="1"/>
  <c r="D474" i="41"/>
  <c r="J474" i="41" s="1"/>
  <c r="D530" i="32"/>
  <c r="J530" i="32" s="1"/>
  <c r="D549" i="41"/>
  <c r="J549" i="41" s="1"/>
  <c r="D504" i="41"/>
  <c r="J504" i="41" s="1"/>
  <c r="D389" i="41"/>
  <c r="J389" i="41" s="1"/>
  <c r="D472" i="41"/>
  <c r="J472" i="41" s="1"/>
  <c r="D568" i="32"/>
  <c r="J568" i="32" s="1"/>
  <c r="D614" i="32"/>
  <c r="J614" i="32" s="1"/>
  <c r="D482" i="32"/>
  <c r="J482" i="32" s="1"/>
  <c r="D630" i="32"/>
  <c r="J630" i="32" s="1"/>
  <c r="D510" i="41"/>
  <c r="J510" i="41" s="1"/>
  <c r="D390" i="41"/>
  <c r="J390" i="41" s="1"/>
  <c r="D374" i="41"/>
  <c r="J374" i="41" s="1"/>
  <c r="D600" i="32"/>
  <c r="J600" i="32" s="1"/>
  <c r="D443" i="41"/>
  <c r="J443" i="41" s="1"/>
  <c r="D553" i="32"/>
  <c r="J553" i="32" s="1"/>
  <c r="D494" i="32"/>
  <c r="J494" i="32" s="1"/>
  <c r="D531" i="32"/>
  <c r="J531" i="32" s="1"/>
  <c r="D580" i="41"/>
  <c r="J580" i="41" s="1"/>
  <c r="D534" i="32"/>
  <c r="J534" i="32" s="1"/>
  <c r="D570" i="32"/>
  <c r="J570" i="32" s="1"/>
  <c r="D350" i="41"/>
  <c r="J350" i="41" s="1"/>
  <c r="D532" i="41"/>
  <c r="J532" i="41" s="1"/>
  <c r="D535" i="41"/>
  <c r="J535" i="41" s="1"/>
  <c r="D519" i="41"/>
  <c r="J519" i="41" s="1"/>
  <c r="D553" i="41"/>
  <c r="J553" i="41" s="1"/>
  <c r="D393" i="41"/>
  <c r="J393" i="41" s="1"/>
  <c r="D501" i="32"/>
  <c r="J501" i="32" s="1"/>
  <c r="D485" i="32"/>
  <c r="J485" i="32" s="1"/>
  <c r="D511" i="41"/>
  <c r="J511" i="41" s="1"/>
  <c r="D357" i="41"/>
  <c r="J357" i="41" s="1"/>
  <c r="D514" i="41"/>
  <c r="J514" i="41" s="1"/>
  <c r="D451" i="41"/>
  <c r="J451" i="41" s="1"/>
  <c r="D408" i="41"/>
  <c r="J408" i="41" s="1"/>
  <c r="D561" i="41"/>
  <c r="J561" i="41" s="1"/>
  <c r="D365" i="41"/>
  <c r="J365" i="41" s="1"/>
  <c r="D384" i="41"/>
  <c r="J384" i="41" s="1"/>
  <c r="D631" i="32"/>
  <c r="J631" i="32" s="1"/>
  <c r="D489" i="41"/>
  <c r="J489" i="41" s="1"/>
  <c r="D364" i="41"/>
  <c r="J364" i="41" s="1"/>
  <c r="D544" i="41"/>
  <c r="J544" i="41" s="1"/>
  <c r="D344" i="41"/>
  <c r="J344" i="41" s="1"/>
  <c r="D492" i="32"/>
  <c r="J492" i="32" s="1"/>
  <c r="D506" i="32"/>
  <c r="J506" i="32" s="1"/>
  <c r="D394" i="41"/>
  <c r="J394" i="41" s="1"/>
  <c r="D623" i="32"/>
  <c r="J623" i="32" s="1"/>
  <c r="D431" i="41"/>
  <c r="J431" i="41" s="1"/>
  <c r="D385" i="32"/>
  <c r="J385" i="32" s="1"/>
  <c r="D392" i="41"/>
  <c r="J392" i="41" s="1"/>
  <c r="D445" i="41"/>
  <c r="J445" i="41" s="1"/>
  <c r="D387" i="32"/>
  <c r="J387" i="32" s="1"/>
  <c r="D502" i="41"/>
  <c r="J502" i="41" s="1"/>
  <c r="D502" i="32"/>
  <c r="J502" i="32" s="1"/>
  <c r="D551" i="32"/>
  <c r="J551" i="32" s="1"/>
  <c r="D543" i="32"/>
  <c r="J543" i="32" s="1"/>
  <c r="D590" i="32"/>
  <c r="J590" i="32" s="1"/>
  <c r="D469" i="41"/>
  <c r="J469" i="41" s="1"/>
  <c r="D561" i="32"/>
  <c r="J561" i="32" s="1"/>
  <c r="D468" i="32"/>
  <c r="J468" i="32" s="1"/>
  <c r="D571" i="32"/>
  <c r="J571" i="32" s="1"/>
  <c r="D574" i="32"/>
  <c r="J574" i="32" s="1"/>
  <c r="D592" i="32"/>
  <c r="J592" i="32" s="1"/>
  <c r="D367" i="41"/>
  <c r="J367" i="41" s="1"/>
  <c r="D491" i="41"/>
  <c r="J491" i="41" s="1"/>
  <c r="D568" i="41"/>
  <c r="J568" i="41" s="1"/>
  <c r="D475" i="41"/>
  <c r="J475" i="41" s="1"/>
  <c r="D559" i="32"/>
  <c r="J559" i="32" s="1"/>
  <c r="D417" i="41"/>
  <c r="J417" i="41" s="1"/>
  <c r="D373" i="41"/>
  <c r="J373" i="41" s="1"/>
  <c r="D552" i="32"/>
  <c r="J552" i="32" s="1"/>
  <c r="D500" i="32"/>
  <c r="J500" i="32" s="1"/>
  <c r="D504" i="32"/>
  <c r="J504" i="32" s="1"/>
  <c r="D102" i="32"/>
  <c r="J102" i="32" s="1"/>
  <c r="D133" i="32"/>
  <c r="J133" i="32" s="1"/>
  <c r="D80" i="32"/>
  <c r="J80" i="32" s="1"/>
  <c r="D165" i="32"/>
  <c r="J165" i="32" s="1"/>
  <c r="D100" i="32"/>
  <c r="J100" i="32" s="1"/>
  <c r="D77" i="32"/>
  <c r="J77" i="32" s="1"/>
  <c r="D119" i="32"/>
  <c r="J119" i="32" s="1"/>
  <c r="D140" i="32"/>
  <c r="J140" i="32" s="1"/>
  <c r="D72" i="32"/>
  <c r="J72" i="32" s="1"/>
  <c r="D98" i="32"/>
  <c r="J98" i="32" s="1"/>
  <c r="D163" i="32"/>
  <c r="J163" i="32" s="1"/>
  <c r="D308" i="32"/>
  <c r="J308" i="32" s="1"/>
  <c r="D75" i="32"/>
  <c r="J75" i="32" s="1"/>
  <c r="D84" i="32"/>
  <c r="J84" i="32" s="1"/>
  <c r="D143" i="32"/>
  <c r="J143" i="32" s="1"/>
  <c r="D73" i="32"/>
  <c r="J73" i="32" s="1"/>
  <c r="D147" i="32"/>
  <c r="J147" i="32" s="1"/>
  <c r="D166" i="32"/>
  <c r="J166" i="32" s="1"/>
  <c r="D168" i="32"/>
  <c r="J168" i="32" s="1"/>
  <c r="D69" i="32"/>
  <c r="J69" i="32" s="1"/>
  <c r="D113" i="32"/>
  <c r="J113" i="32" s="1"/>
  <c r="D66" i="32"/>
  <c r="J66" i="32" s="1"/>
  <c r="D462" i="32"/>
  <c r="J462" i="32" s="1"/>
  <c r="D153" i="41"/>
  <c r="J153" i="41" s="1"/>
  <c r="D234" i="41"/>
  <c r="J234" i="41" s="1"/>
  <c r="D285" i="41"/>
  <c r="J285" i="41" s="1"/>
  <c r="D70" i="32"/>
  <c r="J70" i="32" s="1"/>
  <c r="D145" i="32"/>
  <c r="J145" i="32" s="1"/>
  <c r="D148" i="32"/>
  <c r="J148" i="32" s="1"/>
  <c r="D107" i="32"/>
  <c r="J107" i="32" s="1"/>
  <c r="D171" i="32"/>
  <c r="J171" i="32" s="1"/>
  <c r="D150" i="32"/>
  <c r="J150" i="32" s="1"/>
  <c r="D90" i="32"/>
  <c r="J90" i="32" s="1"/>
  <c r="D83" i="32"/>
  <c r="J83" i="32" s="1"/>
  <c r="D106" i="32"/>
  <c r="J106" i="32" s="1"/>
  <c r="D160" i="32"/>
  <c r="J160" i="32" s="1"/>
  <c r="D285" i="32"/>
  <c r="J285" i="32" s="1"/>
  <c r="D175" i="41"/>
  <c r="J175" i="41" s="1"/>
  <c r="D365" i="32"/>
  <c r="J365" i="32" s="1"/>
  <c r="D221" i="32"/>
  <c r="J221" i="32" s="1"/>
  <c r="D164" i="41"/>
  <c r="J164" i="41" s="1"/>
  <c r="D260" i="32"/>
  <c r="J260" i="32" s="1"/>
  <c r="D262" i="41"/>
  <c r="J262" i="41" s="1"/>
  <c r="D236" i="32"/>
  <c r="J236" i="32" s="1"/>
  <c r="D177" i="32"/>
  <c r="J177" i="32" s="1"/>
  <c r="D427" i="32"/>
  <c r="J427" i="32" s="1"/>
  <c r="D99" i="32"/>
  <c r="J99" i="32" s="1"/>
  <c r="D129" i="32"/>
  <c r="J129" i="32" s="1"/>
  <c r="D78" i="32"/>
  <c r="J78" i="32" s="1"/>
  <c r="D118" i="32"/>
  <c r="J118" i="32" s="1"/>
  <c r="D92" i="32"/>
  <c r="J92" i="32" s="1"/>
  <c r="D104" i="32"/>
  <c r="J104" i="32" s="1"/>
  <c r="D334" i="41"/>
  <c r="J334" i="41" s="1"/>
  <c r="D312" i="32"/>
  <c r="J312" i="32" s="1"/>
  <c r="D266" i="41"/>
  <c r="J266" i="41" s="1"/>
  <c r="D149" i="32"/>
  <c r="J149" i="32" s="1"/>
  <c r="D137" i="32"/>
  <c r="J137" i="32" s="1"/>
  <c r="D152" i="32"/>
  <c r="J152" i="32" s="1"/>
  <c r="D111" i="32"/>
  <c r="J111" i="32" s="1"/>
  <c r="D149" i="41"/>
  <c r="J149" i="41" s="1"/>
  <c r="D260" i="41"/>
  <c r="J260" i="41" s="1"/>
  <c r="D67" i="32"/>
  <c r="J67" i="32" s="1"/>
  <c r="D212" i="41"/>
  <c r="J212" i="41" s="1"/>
  <c r="D429" i="32"/>
  <c r="J429" i="32" s="1"/>
  <c r="D154" i="32"/>
  <c r="J154" i="32" s="1"/>
  <c r="D173" i="32"/>
  <c r="J173" i="32" s="1"/>
  <c r="D170" i="32"/>
  <c r="J170" i="32" s="1"/>
  <c r="D117" i="32"/>
  <c r="J117" i="32" s="1"/>
  <c r="D142" i="32"/>
  <c r="J142" i="32" s="1"/>
  <c r="D125" i="41"/>
  <c r="J125" i="41" s="1"/>
  <c r="D355" i="32"/>
  <c r="J355" i="32" s="1"/>
  <c r="D189" i="41"/>
  <c r="J189" i="41" s="1"/>
  <c r="D157" i="32"/>
  <c r="J157" i="32" s="1"/>
  <c r="D82" i="32"/>
  <c r="J82" i="32" s="1"/>
  <c r="D167" i="32"/>
  <c r="J167" i="32" s="1"/>
  <c r="D81" i="32"/>
  <c r="J81" i="32" s="1"/>
  <c r="D131" i="32"/>
  <c r="J131" i="32" s="1"/>
  <c r="D141" i="32"/>
  <c r="J141" i="32" s="1"/>
  <c r="D132" i="32"/>
  <c r="J132" i="32" s="1"/>
  <c r="D158" i="32"/>
  <c r="J158" i="32" s="1"/>
  <c r="D328" i="41"/>
  <c r="J328" i="41" s="1"/>
  <c r="D326" i="41"/>
  <c r="J326" i="41" s="1"/>
  <c r="D89" i="32"/>
  <c r="J89" i="32" s="1"/>
  <c r="D373" i="32"/>
  <c r="J373" i="32" s="1"/>
  <c r="D156" i="32"/>
  <c r="J156" i="32" s="1"/>
  <c r="D121" i="32"/>
  <c r="J121" i="32" s="1"/>
  <c r="D172" i="32"/>
  <c r="J172" i="32" s="1"/>
  <c r="D151" i="32"/>
  <c r="J151" i="32" s="1"/>
  <c r="D74" i="32"/>
  <c r="J74" i="32" s="1"/>
  <c r="D105" i="32"/>
  <c r="J105" i="32" s="1"/>
  <c r="D110" i="32"/>
  <c r="J110" i="32" s="1"/>
  <c r="D101" i="32"/>
  <c r="J101" i="32" s="1"/>
  <c r="D86" i="32"/>
  <c r="J86" i="32" s="1"/>
  <c r="D93" i="32"/>
  <c r="J93" i="32" s="1"/>
  <c r="D169" i="32"/>
  <c r="J169" i="32" s="1"/>
  <c r="D246" i="32"/>
  <c r="J246" i="32" s="1"/>
  <c r="D281" i="32"/>
  <c r="J281" i="32" s="1"/>
  <c r="D231" i="41"/>
  <c r="J231" i="41" s="1"/>
  <c r="D133" i="41"/>
  <c r="J133" i="41" s="1"/>
  <c r="D121" i="41"/>
  <c r="J121" i="41" s="1"/>
  <c r="D144" i="32"/>
  <c r="J144" i="32" s="1"/>
  <c r="D122" i="32"/>
  <c r="J122" i="32" s="1"/>
  <c r="D76" i="32"/>
  <c r="J76" i="32" s="1"/>
  <c r="D217" i="32"/>
  <c r="J217" i="32" s="1"/>
  <c r="D312" i="41"/>
  <c r="J312" i="41" s="1"/>
  <c r="D128" i="41"/>
  <c r="J128" i="41" s="1"/>
  <c r="D366" i="32"/>
  <c r="J366" i="32" s="1"/>
  <c r="D370" i="32"/>
  <c r="J370" i="32" s="1"/>
  <c r="D267" i="41"/>
  <c r="J267" i="41" s="1"/>
  <c r="D321" i="32"/>
  <c r="J321" i="32" s="1"/>
  <c r="D277" i="32"/>
  <c r="J277" i="32" s="1"/>
  <c r="D264" i="32"/>
  <c r="J264" i="32" s="1"/>
  <c r="D272" i="32"/>
  <c r="J272" i="32" s="1"/>
  <c r="D79" i="32"/>
  <c r="J79" i="32" s="1"/>
  <c r="D281" i="41"/>
  <c r="J281" i="41" s="1"/>
  <c r="D329" i="32"/>
  <c r="J329" i="32" s="1"/>
  <c r="D87" i="32"/>
  <c r="J87" i="32" s="1"/>
  <c r="D97" i="32"/>
  <c r="J97" i="32" s="1"/>
  <c r="D342" i="41"/>
  <c r="J342" i="41" s="1"/>
  <c r="D119" i="41"/>
  <c r="J119" i="41" s="1"/>
  <c r="D222" i="41"/>
  <c r="J222" i="41" s="1"/>
  <c r="D410" i="32"/>
  <c r="J410" i="32" s="1"/>
  <c r="D356" i="32"/>
  <c r="J356" i="32" s="1"/>
  <c r="D348" i="32"/>
  <c r="J348" i="32" s="1"/>
  <c r="D224" i="32"/>
  <c r="J224" i="32" s="1"/>
  <c r="D296" i="32"/>
  <c r="J296" i="32" s="1"/>
  <c r="D328" i="32"/>
  <c r="J328" i="32" s="1"/>
  <c r="D166" i="41"/>
  <c r="J166" i="41" s="1"/>
  <c r="D269" i="32"/>
  <c r="J269" i="32" s="1"/>
  <c r="D322" i="32"/>
  <c r="J322" i="32" s="1"/>
  <c r="D238" i="32"/>
  <c r="J238" i="32" s="1"/>
  <c r="D186" i="41"/>
  <c r="J186" i="41" s="1"/>
  <c r="D249" i="32"/>
  <c r="J249" i="32" s="1"/>
  <c r="D146" i="41"/>
  <c r="J146" i="41" s="1"/>
  <c r="D218" i="41"/>
  <c r="J218" i="41" s="1"/>
  <c r="D172" i="41"/>
  <c r="J172" i="41" s="1"/>
  <c r="D284" i="32"/>
  <c r="J284" i="32" s="1"/>
  <c r="D129" i="41"/>
  <c r="J129" i="41" s="1"/>
  <c r="D161" i="32"/>
  <c r="J161" i="32" s="1"/>
  <c r="D451" i="32"/>
  <c r="J451" i="32" s="1"/>
  <c r="D159" i="32"/>
  <c r="J159" i="32" s="1"/>
  <c r="D109" i="32"/>
  <c r="J109" i="32" s="1"/>
  <c r="D131" i="41"/>
  <c r="J131" i="41" s="1"/>
  <c r="D345" i="32"/>
  <c r="J345" i="32" s="1"/>
  <c r="D112" i="32"/>
  <c r="J112" i="32" s="1"/>
  <c r="D213" i="32"/>
  <c r="J213" i="32" s="1"/>
  <c r="D85" i="32"/>
  <c r="J85" i="32" s="1"/>
  <c r="D445" i="32"/>
  <c r="J445" i="32" s="1"/>
  <c r="D243" i="32"/>
  <c r="J243" i="32" s="1"/>
  <c r="D216" i="32"/>
  <c r="J216" i="32" s="1"/>
  <c r="D229" i="41"/>
  <c r="J229" i="41" s="1"/>
  <c r="D95" i="32"/>
  <c r="J95" i="32" s="1"/>
  <c r="D60" i="32"/>
  <c r="J60" i="32" s="1"/>
  <c r="D235" i="41"/>
  <c r="J235" i="41" s="1"/>
  <c r="D64" i="32"/>
  <c r="J64" i="32" s="1"/>
  <c r="D68" i="32"/>
  <c r="J68" i="32" s="1"/>
  <c r="D294" i="32"/>
  <c r="J294" i="32" s="1"/>
  <c r="D288" i="41"/>
  <c r="J288" i="41" s="1"/>
  <c r="D306" i="32"/>
  <c r="J306" i="32" s="1"/>
  <c r="D271" i="41"/>
  <c r="J271" i="41" s="1"/>
  <c r="D176" i="32"/>
  <c r="J176" i="32" s="1"/>
  <c r="D335" i="32"/>
  <c r="J335" i="32" s="1"/>
  <c r="D303" i="32"/>
  <c r="J303" i="32" s="1"/>
  <c r="D159" i="41"/>
  <c r="J159" i="41" s="1"/>
  <c r="D337" i="41"/>
  <c r="J337" i="41" s="1"/>
  <c r="D197" i="32"/>
  <c r="J197" i="32" s="1"/>
  <c r="D426" i="32"/>
  <c r="J426" i="32" s="1"/>
  <c r="D280" i="41"/>
  <c r="J280" i="41" s="1"/>
  <c r="D185" i="32"/>
  <c r="J185" i="32" s="1"/>
  <c r="D126" i="41"/>
  <c r="J126" i="41" s="1"/>
  <c r="D377" i="32"/>
  <c r="J377" i="32" s="1"/>
  <c r="D453" i="32"/>
  <c r="J453" i="32" s="1"/>
  <c r="D71" i="32"/>
  <c r="J71" i="32" s="1"/>
  <c r="D327" i="41"/>
  <c r="J327" i="41" s="1"/>
  <c r="D321" i="41"/>
  <c r="J321" i="41" s="1"/>
  <c r="D402" i="32"/>
  <c r="J402" i="32" s="1"/>
  <c r="D378" i="32"/>
  <c r="J378" i="32" s="1"/>
  <c r="D261" i="32"/>
  <c r="J261" i="32" s="1"/>
  <c r="D248" i="41"/>
  <c r="J248" i="41" s="1"/>
  <c r="D181" i="32"/>
  <c r="J181" i="32" s="1"/>
  <c r="D182" i="32"/>
  <c r="J182" i="32" s="1"/>
  <c r="D323" i="32"/>
  <c r="J323" i="32" s="1"/>
  <c r="D354" i="32"/>
  <c r="J354" i="32" s="1"/>
  <c r="D245" i="41"/>
  <c r="J245" i="41" s="1"/>
  <c r="D396" i="32"/>
  <c r="J396" i="32" s="1"/>
  <c r="D353" i="32"/>
  <c r="J353" i="32" s="1"/>
  <c r="D458" i="32"/>
  <c r="J458" i="32" s="1"/>
  <c r="D284" i="41"/>
  <c r="J284" i="41" s="1"/>
  <c r="D304" i="41"/>
  <c r="J304" i="41" s="1"/>
  <c r="D320" i="32"/>
  <c r="J320" i="32" s="1"/>
  <c r="D250" i="41"/>
  <c r="J250" i="41" s="1"/>
  <c r="D391" i="32"/>
  <c r="J391" i="32" s="1"/>
  <c r="D455" i="32"/>
  <c r="J455" i="32" s="1"/>
  <c r="D190" i="41"/>
  <c r="J190" i="41" s="1"/>
  <c r="D263" i="32"/>
  <c r="J263" i="32" s="1"/>
  <c r="D274" i="41"/>
  <c r="J274" i="41" s="1"/>
  <c r="D261" i="41"/>
  <c r="J261" i="41" s="1"/>
  <c r="D182" i="41"/>
  <c r="J182" i="41" s="1"/>
  <c r="D450" i="32"/>
  <c r="J450" i="32" s="1"/>
  <c r="D123" i="41"/>
  <c r="J123" i="41" s="1"/>
  <c r="D275" i="32"/>
  <c r="J275" i="32" s="1"/>
  <c r="D362" i="32"/>
  <c r="J362" i="32" s="1"/>
  <c r="D361" i="32"/>
  <c r="J361" i="32" s="1"/>
  <c r="D241" i="32"/>
  <c r="J241" i="32" s="1"/>
  <c r="D151" i="41"/>
  <c r="J151" i="41" s="1"/>
  <c r="D138" i="32"/>
  <c r="J138" i="32" s="1"/>
  <c r="D421" i="32"/>
  <c r="J421" i="32" s="1"/>
  <c r="D274" i="32"/>
  <c r="J274" i="32" s="1"/>
  <c r="D289" i="41"/>
  <c r="J289" i="41" s="1"/>
  <c r="D115" i="32"/>
  <c r="J115" i="32" s="1"/>
  <c r="D210" i="32"/>
  <c r="J210" i="32" s="1"/>
  <c r="D251" i="32"/>
  <c r="J251" i="32" s="1"/>
  <c r="D193" i="32"/>
  <c r="J193" i="32" s="1"/>
  <c r="D208" i="32"/>
  <c r="J208" i="32" s="1"/>
  <c r="D336" i="41"/>
  <c r="J336" i="41" s="1"/>
  <c r="D286" i="41"/>
  <c r="J286" i="41" s="1"/>
  <c r="D338" i="32"/>
  <c r="J338" i="32" s="1"/>
  <c r="D152" i="41"/>
  <c r="J152" i="41" s="1"/>
  <c r="D187" i="41"/>
  <c r="J187" i="41" s="1"/>
  <c r="D145" i="41"/>
  <c r="J145" i="41" s="1"/>
  <c r="D128" i="32"/>
  <c r="J128" i="32" s="1"/>
  <c r="D239" i="41"/>
  <c r="J239" i="41" s="1"/>
  <c r="D189" i="32"/>
  <c r="J189" i="32" s="1"/>
  <c r="D153" i="32"/>
  <c r="J153" i="32" s="1"/>
  <c r="D314" i="32"/>
  <c r="J314" i="32" s="1"/>
  <c r="D270" i="41"/>
  <c r="J270" i="41" s="1"/>
  <c r="D63" i="32"/>
  <c r="J63" i="32" s="1"/>
  <c r="D425" i="32"/>
  <c r="J425" i="32" s="1"/>
  <c r="D134" i="41"/>
  <c r="J134" i="41" s="1"/>
  <c r="D142" i="41"/>
  <c r="J142" i="41" s="1"/>
  <c r="D228" i="32"/>
  <c r="J228" i="32" s="1"/>
  <c r="D306" i="41"/>
  <c r="J306" i="41" s="1"/>
  <c r="D301" i="41"/>
  <c r="J301" i="41" s="1"/>
  <c r="D195" i="41"/>
  <c r="J195" i="41" s="1"/>
  <c r="D313" i="41"/>
  <c r="J313" i="41" s="1"/>
  <c r="D268" i="32"/>
  <c r="J268" i="32" s="1"/>
  <c r="D331" i="41"/>
  <c r="J331" i="41" s="1"/>
  <c r="D203" i="41"/>
  <c r="J203" i="41" s="1"/>
  <c r="D283" i="32"/>
  <c r="J283" i="32" s="1"/>
  <c r="D437" i="32"/>
  <c r="J437" i="32" s="1"/>
  <c r="D157" i="41"/>
  <c r="J157" i="41" s="1"/>
  <c r="D257" i="32"/>
  <c r="J257" i="32" s="1"/>
  <c r="D299" i="32"/>
  <c r="J299" i="32" s="1"/>
  <c r="D266" i="32"/>
  <c r="J266" i="32" s="1"/>
  <c r="D308" i="41"/>
  <c r="J308" i="41" s="1"/>
  <c r="D297" i="32"/>
  <c r="J297" i="32" s="1"/>
  <c r="D123" i="32"/>
  <c r="J123" i="32" s="1"/>
  <c r="D331" i="32"/>
  <c r="J331" i="32" s="1"/>
  <c r="D117" i="41"/>
  <c r="J117" i="41" s="1"/>
  <c r="D407" i="32"/>
  <c r="J407" i="32" s="1"/>
  <c r="D254" i="32"/>
  <c r="J254" i="32" s="1"/>
  <c r="D135" i="41"/>
  <c r="J135" i="41" s="1"/>
  <c r="D319" i="41"/>
  <c r="J319" i="41" s="1"/>
  <c r="D224" i="41"/>
  <c r="J224" i="41" s="1"/>
  <c r="D376" i="32"/>
  <c r="J376" i="32" s="1"/>
  <c r="D254" i="41"/>
  <c r="J254" i="41" s="1"/>
  <c r="D211" i="41"/>
  <c r="J211" i="41" s="1"/>
  <c r="D171" i="41"/>
  <c r="J171" i="41" s="1"/>
  <c r="D190" i="32"/>
  <c r="J190" i="32" s="1"/>
  <c r="D150" i="41"/>
  <c r="J150" i="41" s="1"/>
  <c r="D278" i="41"/>
  <c r="J278" i="41" s="1"/>
  <c r="D244" i="41"/>
  <c r="J244" i="41" s="1"/>
  <c r="D252" i="41"/>
  <c r="J252" i="41" s="1"/>
  <c r="D395" i="32"/>
  <c r="J395" i="32" s="1"/>
  <c r="D342" i="32"/>
  <c r="J342" i="32" s="1"/>
  <c r="D444" i="32"/>
  <c r="J444" i="32" s="1"/>
  <c r="D192" i="32"/>
  <c r="J192" i="32" s="1"/>
  <c r="D317" i="32"/>
  <c r="J317" i="32" s="1"/>
  <c r="D204" i="32"/>
  <c r="J204" i="32" s="1"/>
  <c r="D319" i="32"/>
  <c r="J319" i="32" s="1"/>
  <c r="D311" i="41"/>
  <c r="J311" i="41" s="1"/>
  <c r="D351" i="32"/>
  <c r="J351" i="32" s="1"/>
  <c r="D196" i="41"/>
  <c r="J196" i="41" s="1"/>
  <c r="D135" i="32"/>
  <c r="J135" i="32" s="1"/>
  <c r="D359" i="32"/>
  <c r="J359" i="32" s="1"/>
  <c r="D267" i="32"/>
  <c r="J267" i="32" s="1"/>
  <c r="D205" i="41"/>
  <c r="J205" i="41" s="1"/>
  <c r="D300" i="41"/>
  <c r="J300" i="41" s="1"/>
  <c r="D280" i="32"/>
  <c r="J280" i="32" s="1"/>
  <c r="D183" i="32"/>
  <c r="J183" i="32" s="1"/>
  <c r="D406" i="32"/>
  <c r="J406" i="32" s="1"/>
  <c r="D245" i="32"/>
  <c r="J245" i="32" s="1"/>
  <c r="D255" i="41"/>
  <c r="J255" i="41" s="1"/>
  <c r="D457" i="32"/>
  <c r="J457" i="32" s="1"/>
  <c r="D338" i="41"/>
  <c r="J338" i="41" s="1"/>
  <c r="D196" i="32"/>
  <c r="J196" i="32" s="1"/>
  <c r="D307" i="41"/>
  <c r="J307" i="41" s="1"/>
  <c r="D371" i="32"/>
  <c r="J371" i="32" s="1"/>
  <c r="D116" i="32"/>
  <c r="J116" i="32" s="1"/>
  <c r="D203" i="32"/>
  <c r="J203" i="32" s="1"/>
  <c r="D220" i="41"/>
  <c r="J220" i="41" s="1"/>
  <c r="D188" i="32"/>
  <c r="J188" i="32" s="1"/>
  <c r="D349" i="32"/>
  <c r="J349" i="32" s="1"/>
  <c r="D278" i="32"/>
  <c r="J278" i="32" s="1"/>
  <c r="D271" i="32"/>
  <c r="J271" i="32" s="1"/>
  <c r="D443" i="32"/>
  <c r="J443" i="32" s="1"/>
  <c r="D218" i="32"/>
  <c r="J218" i="32" s="1"/>
  <c r="D279" i="41"/>
  <c r="J279" i="41" s="1"/>
  <c r="D216" i="41"/>
  <c r="J216" i="41" s="1"/>
  <c r="D230" i="32"/>
  <c r="J230" i="32" s="1"/>
  <c r="D433" i="32"/>
  <c r="J433" i="32" s="1"/>
  <c r="D207" i="32"/>
  <c r="J207" i="32" s="1"/>
  <c r="D325" i="41"/>
  <c r="J325" i="41" s="1"/>
  <c r="D114" i="32"/>
  <c r="J114" i="32" s="1"/>
  <c r="D409" i="32"/>
  <c r="J409" i="32" s="1"/>
  <c r="D184" i="32"/>
  <c r="J184" i="32" s="1"/>
  <c r="D155" i="41"/>
  <c r="J155" i="41" s="1"/>
  <c r="D234" i="32"/>
  <c r="J234" i="32" s="1"/>
  <c r="D315" i="41"/>
  <c r="J315" i="41" s="1"/>
  <c r="D232" i="32"/>
  <c r="J232" i="32" s="1"/>
  <c r="D290" i="41"/>
  <c r="J290" i="41" s="1"/>
  <c r="D160" i="41"/>
  <c r="J160" i="41" s="1"/>
  <c r="D311" i="32"/>
  <c r="J311" i="32" s="1"/>
  <c r="D336" i="32"/>
  <c r="J336" i="32" s="1"/>
  <c r="D440" i="32"/>
  <c r="J440" i="32" s="1"/>
  <c r="D165" i="41"/>
  <c r="J165" i="41" s="1"/>
  <c r="D91" i="32"/>
  <c r="J91" i="32" s="1"/>
  <c r="D449" i="32"/>
  <c r="J449" i="32" s="1"/>
  <c r="D275" i="41"/>
  <c r="J275" i="41" s="1"/>
  <c r="D237" i="32"/>
  <c r="J237" i="32" s="1"/>
  <c r="D422" i="32"/>
  <c r="J422" i="32" s="1"/>
  <c r="D154" i="41"/>
  <c r="J154" i="41" s="1"/>
  <c r="D233" i="41"/>
  <c r="J233" i="41" s="1"/>
  <c r="D204" i="41"/>
  <c r="J204" i="41" s="1"/>
  <c r="D454" i="32"/>
  <c r="J454" i="32" s="1"/>
  <c r="D256" i="32"/>
  <c r="J256" i="32" s="1"/>
  <c r="D257" i="41"/>
  <c r="J257" i="41" s="1"/>
  <c r="D305" i="32"/>
  <c r="J305" i="32" s="1"/>
  <c r="D298" i="32"/>
  <c r="J298" i="32" s="1"/>
  <c r="D337" i="32"/>
  <c r="J337" i="32" s="1"/>
  <c r="D416" i="32"/>
  <c r="J416" i="32" s="1"/>
  <c r="D136" i="32"/>
  <c r="J136" i="32" s="1"/>
  <c r="D215" i="41"/>
  <c r="J215" i="41" s="1"/>
  <c r="D316" i="32"/>
  <c r="J316" i="32" s="1"/>
  <c r="D197" i="41"/>
  <c r="J197" i="41" s="1"/>
  <c r="D130" i="32"/>
  <c r="J130" i="32" s="1"/>
  <c r="D394" i="32"/>
  <c r="J394" i="32" s="1"/>
  <c r="D124" i="41"/>
  <c r="J124" i="41" s="1"/>
  <c r="D118" i="41"/>
  <c r="J118" i="41" s="1"/>
  <c r="D277" i="41"/>
  <c r="J277" i="41" s="1"/>
  <c r="D286" i="32"/>
  <c r="J286" i="32" s="1"/>
  <c r="D303" i="41"/>
  <c r="J303" i="41" s="1"/>
  <c r="D434" i="32"/>
  <c r="J434" i="32" s="1"/>
  <c r="D270" i="32"/>
  <c r="J270" i="32" s="1"/>
  <c r="D341" i="32"/>
  <c r="J341" i="32" s="1"/>
  <c r="D333" i="41"/>
  <c r="J333" i="41" s="1"/>
  <c r="D238" i="41"/>
  <c r="J238" i="41" s="1"/>
  <c r="D350" i="32"/>
  <c r="J350" i="32" s="1"/>
  <c r="D415" i="32"/>
  <c r="J415" i="32" s="1"/>
  <c r="D175" i="32"/>
  <c r="J175" i="32" s="1"/>
  <c r="D155" i="32"/>
  <c r="J155" i="32" s="1"/>
  <c r="D293" i="41"/>
  <c r="J293" i="41" s="1"/>
  <c r="D320" i="41"/>
  <c r="J320" i="41" s="1"/>
  <c r="D456" i="32"/>
  <c r="J456" i="32" s="1"/>
  <c r="D237" i="41"/>
  <c r="J237" i="41" s="1"/>
  <c r="D162" i="32"/>
  <c r="J162" i="32" s="1"/>
  <c r="D201" i="41"/>
  <c r="J201" i="41" s="1"/>
  <c r="D240" i="41"/>
  <c r="J240" i="41" s="1"/>
  <c r="D207" i="41"/>
  <c r="J207" i="41" s="1"/>
  <c r="D460" i="32"/>
  <c r="J460" i="32" s="1"/>
  <c r="D269" i="41"/>
  <c r="J269" i="41" s="1"/>
  <c r="D446" i="32"/>
  <c r="J446" i="32" s="1"/>
  <c r="D313" i="32"/>
  <c r="J313" i="32" s="1"/>
  <c r="D146" i="32"/>
  <c r="J146" i="32" s="1"/>
  <c r="D318" i="41"/>
  <c r="J318" i="41" s="1"/>
  <c r="D310" i="32"/>
  <c r="J310" i="32" s="1"/>
  <c r="D180" i="41"/>
  <c r="J180" i="41" s="1"/>
  <c r="D310" i="41"/>
  <c r="J310" i="41" s="1"/>
  <c r="D108" i="32"/>
  <c r="J108" i="32" s="1"/>
  <c r="D168" i="41"/>
  <c r="J168" i="41" s="1"/>
  <c r="D250" i="32"/>
  <c r="J250" i="32" s="1"/>
  <c r="D330" i="41"/>
  <c r="J330" i="41" s="1"/>
  <c r="D279" i="32"/>
  <c r="J279" i="32" s="1"/>
  <c r="D162" i="41"/>
  <c r="J162" i="41" s="1"/>
  <c r="D417" i="32"/>
  <c r="J417" i="32" s="1"/>
  <c r="D424" i="32"/>
  <c r="J424" i="32" s="1"/>
  <c r="D358" i="32"/>
  <c r="J358" i="32" s="1"/>
  <c r="D291" i="32"/>
  <c r="J291" i="32" s="1"/>
  <c r="D225" i="41"/>
  <c r="J225" i="41" s="1"/>
  <c r="D61" i="32"/>
  <c r="J61" i="32" s="1"/>
  <c r="D191" i="32"/>
  <c r="J191" i="32" s="1"/>
  <c r="D372" i="32"/>
  <c r="J372" i="32" s="1"/>
  <c r="D463" i="32"/>
  <c r="J463" i="32" s="1"/>
  <c r="D226" i="41"/>
  <c r="J226" i="41" s="1"/>
  <c r="D295" i="41"/>
  <c r="J295" i="41" s="1"/>
  <c r="D170" i="41"/>
  <c r="J170" i="41" s="1"/>
  <c r="D158" i="41"/>
  <c r="J158" i="41" s="1"/>
  <c r="D322" i="41"/>
  <c r="J322" i="41" s="1"/>
  <c r="D248" i="32"/>
  <c r="J248" i="32" s="1"/>
  <c r="D194" i="41"/>
  <c r="J194" i="41" s="1"/>
  <c r="D96" i="32"/>
  <c r="J96" i="32" s="1"/>
  <c r="D163" i="41"/>
  <c r="J163" i="41" s="1"/>
  <c r="D188" i="41"/>
  <c r="J188" i="41" s="1"/>
  <c r="D242" i="32"/>
  <c r="J242" i="32" s="1"/>
  <c r="D398" i="32"/>
  <c r="J398" i="32" s="1"/>
  <c r="D120" i="32"/>
  <c r="J120" i="32" s="1"/>
  <c r="D258" i="32"/>
  <c r="J258" i="32" s="1"/>
  <c r="D120" i="41"/>
  <c r="J120" i="41" s="1"/>
  <c r="D309" i="41"/>
  <c r="J309" i="41" s="1"/>
  <c r="D174" i="32"/>
  <c r="J174" i="32" s="1"/>
  <c r="D156" i="41"/>
  <c r="J156" i="41" s="1"/>
  <c r="D130" i="41"/>
  <c r="J130" i="41" s="1"/>
  <c r="D438" i="32"/>
  <c r="J438" i="32" s="1"/>
  <c r="D419" i="32"/>
  <c r="J419" i="32" s="1"/>
  <c r="D209" i="41"/>
  <c r="J209" i="41" s="1"/>
  <c r="D367" i="32"/>
  <c r="J367" i="32" s="1"/>
  <c r="D192" i="41"/>
  <c r="J192" i="41" s="1"/>
  <c r="D299" i="41"/>
  <c r="J299" i="41" s="1"/>
  <c r="D305" i="41"/>
  <c r="J305" i="41" s="1"/>
  <c r="D94" i="32"/>
  <c r="J94" i="32" s="1"/>
  <c r="D397" i="32"/>
  <c r="J397" i="32" s="1"/>
  <c r="D127" i="41"/>
  <c r="J127" i="41" s="1"/>
  <c r="D140" i="41"/>
  <c r="J140" i="41" s="1"/>
  <c r="D347" i="32"/>
  <c r="J347" i="32" s="1"/>
  <c r="D309" i="32"/>
  <c r="J309" i="32" s="1"/>
  <c r="D363" i="32"/>
  <c r="J363" i="32" s="1"/>
  <c r="D164" i="32"/>
  <c r="J164" i="32" s="1"/>
  <c r="D432" i="32"/>
  <c r="J432" i="32" s="1"/>
  <c r="D317" i="41"/>
  <c r="J317" i="41" s="1"/>
  <c r="D360" i="32"/>
  <c r="J360" i="32" s="1"/>
  <c r="D249" i="41"/>
  <c r="J249" i="41" s="1"/>
  <c r="D324" i="32"/>
  <c r="J324" i="32" s="1"/>
  <c r="D273" i="32"/>
  <c r="J273" i="32" s="1"/>
  <c r="D122" i="41"/>
  <c r="J122" i="41" s="1"/>
  <c r="D243" i="41"/>
  <c r="J243" i="41" s="1"/>
  <c r="D124" i="32"/>
  <c r="J124" i="32" s="1"/>
  <c r="D263" i="41"/>
  <c r="J263" i="41" s="1"/>
  <c r="D103" i="32"/>
  <c r="J103" i="32" s="1"/>
  <c r="D206" i="41"/>
  <c r="J206" i="41" s="1"/>
  <c r="D435" i="32"/>
  <c r="J435" i="32" s="1"/>
  <c r="D213" i="41"/>
  <c r="J213" i="41" s="1"/>
  <c r="D186" i="32"/>
  <c r="J186" i="32" s="1"/>
  <c r="D264" i="41"/>
  <c r="J264" i="41" s="1"/>
  <c r="D127" i="32"/>
  <c r="J127" i="32" s="1"/>
  <c r="D293" i="32"/>
  <c r="J293" i="32" s="1"/>
  <c r="D259" i="41"/>
  <c r="J259" i="41" s="1"/>
  <c r="D292" i="41"/>
  <c r="J292" i="41" s="1"/>
  <c r="D314" i="41"/>
  <c r="J314" i="41" s="1"/>
  <c r="D265" i="41"/>
  <c r="J265" i="41" s="1"/>
  <c r="D222" i="32"/>
  <c r="J222" i="32" s="1"/>
  <c r="D436" i="32"/>
  <c r="J436" i="32" s="1"/>
  <c r="D399" i="32"/>
  <c r="J399" i="32" s="1"/>
  <c r="D161" i="41"/>
  <c r="J161" i="41" s="1"/>
  <c r="D62" i="32"/>
  <c r="J62" i="32" s="1"/>
  <c r="D183" i="41"/>
  <c r="J183" i="41" s="1"/>
  <c r="D344" i="32"/>
  <c r="J344" i="32" s="1"/>
  <c r="D439" i="32"/>
  <c r="J439" i="32" s="1"/>
  <c r="D304" i="32"/>
  <c r="J304" i="32" s="1"/>
  <c r="D298" i="41"/>
  <c r="J298" i="41" s="1"/>
  <c r="D240" i="32"/>
  <c r="J240" i="32" s="1"/>
  <c r="D343" i="32"/>
  <c r="J343" i="32" s="1"/>
  <c r="D307" i="32"/>
  <c r="J307" i="32" s="1"/>
  <c r="D221" i="41"/>
  <c r="J221" i="41" s="1"/>
  <c r="D255" i="32"/>
  <c r="J255" i="32" s="1"/>
  <c r="D211" i="32"/>
  <c r="J211" i="32" s="1"/>
  <c r="D447" i="32"/>
  <c r="J447" i="32" s="1"/>
  <c r="D220" i="32"/>
  <c r="J220" i="32" s="1"/>
  <c r="D227" i="32"/>
  <c r="J227" i="32" s="1"/>
  <c r="D300" i="32"/>
  <c r="J300" i="32" s="1"/>
  <c r="D408" i="32"/>
  <c r="J408" i="32" s="1"/>
  <c r="D247" i="32"/>
  <c r="J247" i="32" s="1"/>
  <c r="D393" i="32"/>
  <c r="J393" i="32" s="1"/>
  <c r="D276" i="32"/>
  <c r="J276" i="32" s="1"/>
  <c r="D268" i="41"/>
  <c r="J268" i="41" s="1"/>
  <c r="D412" i="32"/>
  <c r="J412" i="32" s="1"/>
  <c r="D401" i="32"/>
  <c r="J401" i="32" s="1"/>
  <c r="D273" i="41"/>
  <c r="J273" i="41" s="1"/>
  <c r="D346" i="32"/>
  <c r="J346" i="32" s="1"/>
  <c r="D148" i="41"/>
  <c r="J148" i="41" s="1"/>
  <c r="D448" i="32"/>
  <c r="J448" i="32" s="1"/>
  <c r="D178" i="41"/>
  <c r="J178" i="41" s="1"/>
  <c r="D209" i="32"/>
  <c r="J209" i="32" s="1"/>
  <c r="D252" i="32"/>
  <c r="J252" i="32" s="1"/>
  <c r="D287" i="41"/>
  <c r="J287" i="41" s="1"/>
  <c r="D88" i="32"/>
  <c r="J88" i="32" s="1"/>
  <c r="D276" i="41"/>
  <c r="J276" i="41" s="1"/>
  <c r="D282" i="32"/>
  <c r="J282" i="32" s="1"/>
  <c r="D265" i="32"/>
  <c r="J265" i="32" s="1"/>
  <c r="D179" i="41"/>
  <c r="J179" i="41" s="1"/>
  <c r="D452" i="32"/>
  <c r="J452" i="32" s="1"/>
  <c r="D318" i="32"/>
  <c r="J318" i="32" s="1"/>
  <c r="D339" i="32"/>
  <c r="J339" i="32" s="1"/>
  <c r="D315" i="32"/>
  <c r="J315" i="32" s="1"/>
  <c r="D364" i="32"/>
  <c r="J364" i="32" s="1"/>
  <c r="D132" i="41"/>
  <c r="J132" i="41" s="1"/>
  <c r="D144" i="41"/>
  <c r="J144" i="41" s="1"/>
  <c r="D219" i="32"/>
  <c r="J219" i="32" s="1"/>
  <c r="D423" i="32"/>
  <c r="J423" i="32" s="1"/>
  <c r="D228" i="41"/>
  <c r="J228" i="41" s="1"/>
  <c r="D194" i="32"/>
  <c r="J194" i="32" s="1"/>
  <c r="D414" i="32"/>
  <c r="J414" i="32" s="1"/>
  <c r="D428" i="32"/>
  <c r="J428" i="32" s="1"/>
  <c r="D177" i="41"/>
  <c r="J177" i="41" s="1"/>
  <c r="D147" i="41"/>
  <c r="J147" i="41" s="1"/>
  <c r="D253" i="41"/>
  <c r="J253" i="41" s="1"/>
  <c r="D235" i="32"/>
  <c r="J235" i="32" s="1"/>
  <c r="D352" i="32"/>
  <c r="J352" i="32" s="1"/>
  <c r="D229" i="32"/>
  <c r="J229" i="32" s="1"/>
  <c r="D185" i="41"/>
  <c r="J185" i="41" s="1"/>
  <c r="D136" i="41"/>
  <c r="J136" i="41" s="1"/>
  <c r="D289" i="32"/>
  <c r="J289" i="32" s="1"/>
  <c r="D334" i="32"/>
  <c r="J334" i="32" s="1"/>
  <c r="D179" i="32"/>
  <c r="J179" i="32" s="1"/>
  <c r="D236" i="41"/>
  <c r="J236" i="41" s="1"/>
  <c r="D404" i="32"/>
  <c r="J404" i="32" s="1"/>
  <c r="D198" i="41"/>
  <c r="J198" i="41" s="1"/>
  <c r="D137" i="41"/>
  <c r="J137" i="41" s="1"/>
  <c r="D333" i="32"/>
  <c r="J333" i="32" s="1"/>
  <c r="D442" i="32"/>
  <c r="J442" i="32" s="1"/>
  <c r="D369" i="32"/>
  <c r="J369" i="32" s="1"/>
  <c r="D226" i="32"/>
  <c r="J226" i="32" s="1"/>
  <c r="D139" i="41"/>
  <c r="J139" i="41" s="1"/>
  <c r="D244" i="32"/>
  <c r="J244" i="32" s="1"/>
  <c r="D242" i="41"/>
  <c r="J242" i="41" s="1"/>
  <c r="D143" i="41"/>
  <c r="J143" i="41" s="1"/>
  <c r="D296" i="41"/>
  <c r="J296" i="41" s="1"/>
  <c r="D459" i="32"/>
  <c r="J459" i="32" s="1"/>
  <c r="D187" i="32"/>
  <c r="J187" i="32" s="1"/>
  <c r="D195" i="32"/>
  <c r="J195" i="32" s="1"/>
  <c r="D405" i="32"/>
  <c r="J405" i="32" s="1"/>
  <c r="D205" i="32"/>
  <c r="J205" i="32" s="1"/>
  <c r="D287" i="32"/>
  <c r="J287" i="32" s="1"/>
  <c r="D297" i="41"/>
  <c r="J297" i="41" s="1"/>
  <c r="D212" i="32"/>
  <c r="J212" i="32" s="1"/>
  <c r="D335" i="41"/>
  <c r="J335" i="41" s="1"/>
  <c r="D339" i="41"/>
  <c r="J339" i="41" s="1"/>
  <c r="D215" i="32"/>
  <c r="J215" i="32" s="1"/>
  <c r="D392" i="32"/>
  <c r="J392" i="32" s="1"/>
  <c r="D202" i="32"/>
  <c r="J202" i="32" s="1"/>
  <c r="D206" i="32"/>
  <c r="J206" i="32" s="1"/>
  <c r="D201" i="32"/>
  <c r="J201" i="32" s="1"/>
  <c r="D174" i="41"/>
  <c r="J174" i="41" s="1"/>
  <c r="D200" i="32"/>
  <c r="J200" i="32" s="1"/>
  <c r="D202" i="41"/>
  <c r="J202" i="41" s="1"/>
  <c r="D374" i="32"/>
  <c r="J374" i="32" s="1"/>
  <c r="D227" i="41"/>
  <c r="J227" i="41" s="1"/>
  <c r="D180" i="32"/>
  <c r="J180" i="32" s="1"/>
  <c r="D418" i="32"/>
  <c r="J418" i="32" s="1"/>
  <c r="D411" i="32"/>
  <c r="J411" i="32" s="1"/>
  <c r="D134" i="32"/>
  <c r="J134" i="32" s="1"/>
  <c r="D198" i="32"/>
  <c r="J198" i="32" s="1"/>
  <c r="D169" i="41"/>
  <c r="J169" i="41" s="1"/>
  <c r="D461" i="32"/>
  <c r="J461" i="32" s="1"/>
  <c r="D125" i="32"/>
  <c r="J125" i="32" s="1"/>
  <c r="D430" i="32"/>
  <c r="J430" i="32" s="1"/>
  <c r="D375" i="32"/>
  <c r="J375" i="32" s="1"/>
  <c r="D214" i="41"/>
  <c r="J214" i="41" s="1"/>
  <c r="D327" i="32"/>
  <c r="J327" i="32" s="1"/>
  <c r="D290" i="32"/>
  <c r="J290" i="32" s="1"/>
  <c r="D253" i="32"/>
  <c r="J253" i="32" s="1"/>
  <c r="D326" i="32"/>
  <c r="J326" i="32" s="1"/>
  <c r="D214" i="32"/>
  <c r="J214" i="32" s="1"/>
  <c r="D413" i="32"/>
  <c r="J413" i="32" s="1"/>
  <c r="D231" i="32"/>
  <c r="J231" i="32" s="1"/>
  <c r="D219" i="41"/>
  <c r="J219" i="41" s="1"/>
  <c r="D251" i="41"/>
  <c r="J251" i="41" s="1"/>
  <c r="D272" i="41"/>
  <c r="J272" i="41" s="1"/>
  <c r="D323" i="41"/>
  <c r="J323" i="41" s="1"/>
  <c r="D200" i="41"/>
  <c r="J200" i="41" s="1"/>
  <c r="D247" i="41"/>
  <c r="J247" i="41" s="1"/>
  <c r="D420" i="32"/>
  <c r="J420" i="32" s="1"/>
  <c r="D223" i="32"/>
  <c r="J223" i="32" s="1"/>
  <c r="D324" i="41"/>
  <c r="J324" i="41" s="1"/>
  <c r="D325" i="32"/>
  <c r="J325" i="32" s="1"/>
  <c r="D292" i="32"/>
  <c r="J292" i="32" s="1"/>
  <c r="D291" i="41"/>
  <c r="J291" i="41" s="1"/>
  <c r="D368" i="32"/>
  <c r="J368" i="32" s="1"/>
  <c r="D138" i="41"/>
  <c r="J138" i="41" s="1"/>
  <c r="D233" i="32"/>
  <c r="J233" i="32" s="1"/>
  <c r="D316" i="41"/>
  <c r="J316" i="41" s="1"/>
  <c r="D330" i="32"/>
  <c r="J330" i="32" s="1"/>
  <c r="D256" i="41"/>
  <c r="J256" i="41" s="1"/>
  <c r="D65" i="32"/>
  <c r="J65" i="32" s="1"/>
  <c r="D232" i="41"/>
  <c r="J232" i="41" s="1"/>
  <c r="D139" i="32"/>
  <c r="J139" i="32" s="1"/>
  <c r="D141" i="41"/>
  <c r="J141" i="41" s="1"/>
  <c r="D210" i="41"/>
  <c r="J210" i="41" s="1"/>
  <c r="D302" i="41"/>
  <c r="J302" i="41" s="1"/>
  <c r="D340" i="32"/>
  <c r="J340" i="32" s="1"/>
  <c r="D301" i="32"/>
  <c r="J301" i="32" s="1"/>
  <c r="D199" i="41"/>
  <c r="J199" i="41" s="1"/>
  <c r="D262" i="32"/>
  <c r="J262" i="32" s="1"/>
  <c r="D241" i="41"/>
  <c r="J241" i="41" s="1"/>
  <c r="D191" i="41"/>
  <c r="J191" i="41" s="1"/>
  <c r="D208" i="41"/>
  <c r="J208" i="41" s="1"/>
  <c r="D181" i="41"/>
  <c r="J181" i="41" s="1"/>
  <c r="D239" i="32"/>
  <c r="J239" i="32" s="1"/>
  <c r="D400" i="32"/>
  <c r="J400" i="32" s="1"/>
  <c r="D340" i="41"/>
  <c r="J340" i="41" s="1"/>
  <c r="D225" i="32"/>
  <c r="J225" i="32" s="1"/>
  <c r="D302" i="32"/>
  <c r="J302" i="32" s="1"/>
  <c r="D288" i="32"/>
  <c r="J288" i="32" s="1"/>
  <c r="D332" i="32"/>
  <c r="J332" i="32" s="1"/>
  <c r="D357" i="32"/>
  <c r="J357" i="32" s="1"/>
  <c r="D282" i="41"/>
  <c r="J282" i="41" s="1"/>
  <c r="D403" i="32"/>
  <c r="J403" i="32" s="1"/>
  <c r="D329" i="41"/>
  <c r="J329" i="41" s="1"/>
  <c r="D332" i="41"/>
  <c r="J332" i="41" s="1"/>
  <c r="D230" i="41"/>
  <c r="J230" i="41" s="1"/>
  <c r="D246" i="41"/>
  <c r="J246" i="41" s="1"/>
  <c r="D176" i="41"/>
  <c r="J176" i="41" s="1"/>
  <c r="D283" i="41"/>
  <c r="J283" i="41" s="1"/>
  <c r="D223" i="41"/>
  <c r="J223" i="41" s="1"/>
  <c r="D294" i="41"/>
  <c r="J294" i="41" s="1"/>
  <c r="D199" i="32"/>
  <c r="J199" i="32" s="1"/>
  <c r="D441" i="32"/>
  <c r="J441" i="32" s="1"/>
  <c r="D259" i="32"/>
  <c r="J259" i="32" s="1"/>
  <c r="D173" i="41"/>
  <c r="J173" i="41" s="1"/>
  <c r="D167" i="41"/>
  <c r="J167" i="41" s="1"/>
  <c r="D193" i="41"/>
  <c r="J193" i="41" s="1"/>
  <c r="D431" i="32"/>
  <c r="J431" i="32" s="1"/>
  <c r="D184" i="41"/>
  <c r="J184" i="41" s="1"/>
  <c r="D295" i="32"/>
  <c r="J295" i="32" s="1"/>
  <c r="D341" i="41"/>
  <c r="J341" i="41" s="1"/>
  <c r="D217" i="41"/>
  <c r="J217" i="41" s="1"/>
  <c r="D258" i="41"/>
  <c r="J258" i="41" s="1"/>
  <c r="D178" i="32"/>
  <c r="J178" i="32" s="1"/>
  <c r="D93" i="41"/>
  <c r="J93" i="41" s="1"/>
  <c r="D47" i="41"/>
  <c r="J47" i="41" s="1"/>
  <c r="D60" i="41"/>
  <c r="J60" i="41" s="1"/>
  <c r="D55" i="41"/>
  <c r="J55" i="41" s="1"/>
  <c r="D24" i="32"/>
  <c r="J24" i="32" s="1"/>
  <c r="D15" i="41"/>
  <c r="J15" i="41" s="1"/>
  <c r="D115" i="41"/>
  <c r="J115" i="41" s="1"/>
  <c r="D29" i="32"/>
  <c r="J29" i="32" s="1"/>
  <c r="D13" i="32"/>
  <c r="J13" i="32" s="1"/>
  <c r="D112" i="41"/>
  <c r="J112" i="41" s="1"/>
  <c r="D116" i="41"/>
  <c r="J116" i="41" s="1"/>
  <c r="D5" i="41"/>
  <c r="J5" i="41" s="1"/>
  <c r="D42" i="32"/>
  <c r="J42" i="32" s="1"/>
  <c r="D14" i="32"/>
  <c r="J14" i="32" s="1"/>
  <c r="D72" i="41"/>
  <c r="J72" i="41" s="1"/>
  <c r="D19" i="41"/>
  <c r="J19" i="41" s="1"/>
  <c r="D25" i="32"/>
  <c r="J25" i="32" s="1"/>
  <c r="D107" i="41"/>
  <c r="J107" i="41" s="1"/>
  <c r="D45" i="41"/>
  <c r="J45" i="41" s="1"/>
  <c r="D113" i="41"/>
  <c r="J113" i="41" s="1"/>
  <c r="D58" i="32"/>
  <c r="J58" i="32" s="1"/>
  <c r="D67" i="41"/>
  <c r="J67" i="41" s="1"/>
  <c r="D48" i="32"/>
  <c r="J48" i="32" s="1"/>
  <c r="D98" i="41"/>
  <c r="J98" i="41" s="1"/>
  <c r="D51" i="41"/>
  <c r="J51" i="41" s="1"/>
  <c r="D57" i="41"/>
  <c r="J57" i="41" s="1"/>
  <c r="D49" i="32"/>
  <c r="J49" i="32" s="1"/>
  <c r="D38" i="41"/>
  <c r="J38" i="41" s="1"/>
  <c r="D11" i="41"/>
  <c r="J11" i="41" s="1"/>
  <c r="D101" i="41"/>
  <c r="J101" i="41" s="1"/>
  <c r="D34" i="32"/>
  <c r="J34" i="32" s="1"/>
  <c r="D18" i="41"/>
  <c r="J18" i="41" s="1"/>
  <c r="D38" i="32"/>
  <c r="J38" i="32" s="1"/>
  <c r="D32" i="41"/>
  <c r="J32" i="41" s="1"/>
  <c r="D12" i="41"/>
  <c r="J12" i="41" s="1"/>
  <c r="D104" i="41"/>
  <c r="J104" i="41" s="1"/>
  <c r="D25" i="41"/>
  <c r="J25" i="41" s="1"/>
  <c r="D35" i="41"/>
  <c r="J35" i="41" s="1"/>
  <c r="D90" i="41"/>
  <c r="J90" i="41" s="1"/>
  <c r="D110" i="41"/>
  <c r="J110" i="41" s="1"/>
  <c r="D17" i="32"/>
  <c r="J17" i="32" s="1"/>
  <c r="D82" i="41"/>
  <c r="J82" i="41" s="1"/>
  <c r="D24" i="41"/>
  <c r="J24" i="41" s="1"/>
  <c r="D8" i="32"/>
  <c r="J8" i="32" s="1"/>
  <c r="D21" i="41"/>
  <c r="J21" i="41" s="1"/>
  <c r="D28" i="32"/>
  <c r="J28" i="32" s="1"/>
  <c r="D106" i="41"/>
  <c r="J106" i="41" s="1"/>
  <c r="D55" i="32"/>
  <c r="J55" i="32" s="1"/>
  <c r="D61" i="41"/>
  <c r="J61" i="41" s="1"/>
  <c r="D92" i="41"/>
  <c r="J92" i="41" s="1"/>
  <c r="D100" i="41"/>
  <c r="J100" i="41" s="1"/>
  <c r="D69" i="41"/>
  <c r="J69" i="41" s="1"/>
  <c r="D39" i="32"/>
  <c r="J39" i="32" s="1"/>
  <c r="D23" i="41"/>
  <c r="J23" i="41" s="1"/>
  <c r="D44" i="32"/>
  <c r="J44" i="32" s="1"/>
  <c r="D31" i="32"/>
  <c r="J31" i="32" s="1"/>
  <c r="D73" i="41"/>
  <c r="J73" i="41" s="1"/>
  <c r="D76" i="41"/>
  <c r="J76" i="41" s="1"/>
  <c r="D15" i="32"/>
  <c r="J15" i="32" s="1"/>
  <c r="D53" i="41"/>
  <c r="J53" i="41" s="1"/>
  <c r="D84" i="41"/>
  <c r="J84" i="41" s="1"/>
  <c r="D96" i="41"/>
  <c r="J96" i="41" s="1"/>
  <c r="D12" i="32"/>
  <c r="J12" i="32" s="1"/>
  <c r="D59" i="41"/>
  <c r="J59" i="41" s="1"/>
  <c r="D36" i="41"/>
  <c r="J36" i="41" s="1"/>
  <c r="D64" i="41"/>
  <c r="J64" i="41" s="1"/>
  <c r="D16" i="41"/>
  <c r="J16" i="41" s="1"/>
  <c r="D79" i="41"/>
  <c r="J79" i="41" s="1"/>
  <c r="D27" i="41"/>
  <c r="J27" i="41" s="1"/>
  <c r="D26" i="32"/>
  <c r="J26" i="32" s="1"/>
  <c r="D105" i="41"/>
  <c r="J105" i="41" s="1"/>
  <c r="D30" i="32"/>
  <c r="J30" i="32" s="1"/>
  <c r="D80" i="41"/>
  <c r="J80" i="41" s="1"/>
  <c r="D111" i="41"/>
  <c r="J111" i="41" s="1"/>
  <c r="D21" i="32"/>
  <c r="J21" i="32" s="1"/>
  <c r="D71" i="41"/>
  <c r="J71" i="41" s="1"/>
  <c r="D29" i="41"/>
  <c r="J29" i="41" s="1"/>
  <c r="D46" i="32"/>
  <c r="J46" i="32" s="1"/>
  <c r="D56" i="32"/>
  <c r="J56" i="32" s="1"/>
  <c r="D40" i="41"/>
  <c r="J40" i="41" s="1"/>
  <c r="D58" i="41"/>
  <c r="J58" i="41" s="1"/>
  <c r="D4" i="41"/>
  <c r="J4" i="41" s="1"/>
  <c r="D27" i="32"/>
  <c r="J27" i="32" s="1"/>
  <c r="D17" i="41"/>
  <c r="J17" i="41" s="1"/>
  <c r="D35" i="32"/>
  <c r="J35" i="32" s="1"/>
  <c r="D95" i="41"/>
  <c r="J95" i="41" s="1"/>
  <c r="D45" i="32"/>
  <c r="J45" i="32" s="1"/>
  <c r="D10" i="41"/>
  <c r="J10" i="41" s="1"/>
  <c r="D89" i="41"/>
  <c r="J89" i="41" s="1"/>
  <c r="D22" i="32"/>
  <c r="J22" i="32" s="1"/>
  <c r="D54" i="32"/>
  <c r="J54" i="32" s="1"/>
  <c r="D50" i="32"/>
  <c r="J50" i="32" s="1"/>
  <c r="D102" i="41"/>
  <c r="J102" i="41" s="1"/>
  <c r="D32" i="32"/>
  <c r="J32" i="32" s="1"/>
  <c r="D52" i="32"/>
  <c r="J52" i="32" s="1"/>
  <c r="D48" i="41"/>
  <c r="J48" i="41" s="1"/>
  <c r="D44" i="41"/>
  <c r="J44" i="41" s="1"/>
  <c r="D99" i="41"/>
  <c r="J99" i="41" s="1"/>
  <c r="D91" i="41"/>
  <c r="J91" i="41" s="1"/>
  <c r="D52" i="41"/>
  <c r="J52" i="41" s="1"/>
  <c r="D103" i="41"/>
  <c r="J103" i="41" s="1"/>
  <c r="D36" i="32"/>
  <c r="J36" i="32" s="1"/>
  <c r="D18" i="32"/>
  <c r="J18" i="32" s="1"/>
  <c r="D87" i="41"/>
  <c r="J87" i="41" s="1"/>
  <c r="D86" i="41"/>
  <c r="J86" i="41" s="1"/>
  <c r="D53" i="32"/>
  <c r="J53" i="32" s="1"/>
  <c r="D7" i="41"/>
  <c r="J7" i="41" s="1"/>
  <c r="D51" i="32"/>
  <c r="J51" i="32" s="1"/>
  <c r="D9" i="41"/>
  <c r="J9" i="41" s="1"/>
  <c r="D66" i="41"/>
  <c r="J66" i="41" s="1"/>
  <c r="D83" i="41"/>
  <c r="J83" i="41" s="1"/>
  <c r="D34" i="41"/>
  <c r="J34" i="41" s="1"/>
  <c r="D50" i="41"/>
  <c r="J50" i="41" s="1"/>
  <c r="D97" i="41"/>
  <c r="J97" i="41" s="1"/>
  <c r="D68" i="41"/>
  <c r="J68" i="41" s="1"/>
  <c r="D10" i="32"/>
  <c r="J10" i="32" s="1"/>
  <c r="D43" i="41"/>
  <c r="J43" i="41" s="1"/>
  <c r="D41" i="41"/>
  <c r="J41" i="41" s="1"/>
  <c r="D43" i="32"/>
  <c r="J43" i="32" s="1"/>
  <c r="D62" i="41"/>
  <c r="J62" i="41" s="1"/>
  <c r="D88" i="41"/>
  <c r="J88" i="41" s="1"/>
  <c r="D85" i="41"/>
  <c r="J85" i="41" s="1"/>
  <c r="D33" i="32"/>
  <c r="J33" i="32" s="1"/>
  <c r="D23" i="32"/>
  <c r="J23" i="32" s="1"/>
  <c r="D78" i="41"/>
  <c r="J78" i="41" s="1"/>
  <c r="D14" i="41"/>
  <c r="J14" i="41" s="1"/>
  <c r="D41" i="32"/>
  <c r="J41" i="32" s="1"/>
  <c r="D4" i="32"/>
  <c r="J4" i="32" s="1"/>
  <c r="D28" i="41"/>
  <c r="J28" i="41" s="1"/>
  <c r="D77" i="41"/>
  <c r="J77" i="41" s="1"/>
  <c r="D6" i="41"/>
  <c r="J6" i="41" s="1"/>
  <c r="D75" i="41"/>
  <c r="J75" i="41" s="1"/>
  <c r="D16" i="32"/>
  <c r="J16" i="32" s="1"/>
  <c r="D6" i="32"/>
  <c r="J6" i="32" s="1"/>
  <c r="D94" i="41"/>
  <c r="J94" i="41" s="1"/>
  <c r="D65" i="41"/>
  <c r="J65" i="41" s="1"/>
  <c r="D7" i="32"/>
  <c r="J7" i="32" s="1"/>
  <c r="D59" i="32"/>
  <c r="J59" i="32" s="1"/>
  <c r="D37" i="32"/>
  <c r="J37" i="32" s="1"/>
  <c r="D49" i="41"/>
  <c r="J49" i="41" s="1"/>
  <c r="D13" i="41"/>
  <c r="J13" i="41" s="1"/>
  <c r="D70" i="41"/>
  <c r="J70" i="41" s="1"/>
  <c r="D31" i="41"/>
  <c r="J31" i="41" s="1"/>
  <c r="D19" i="32"/>
  <c r="J19" i="32" s="1"/>
  <c r="D20" i="32"/>
  <c r="J20" i="32" s="1"/>
  <c r="D22" i="41"/>
  <c r="J22" i="41" s="1"/>
  <c r="D81" i="41"/>
  <c r="J81" i="41" s="1"/>
  <c r="D54" i="41"/>
  <c r="J54" i="41" s="1"/>
  <c r="D39" i="41"/>
  <c r="J39" i="41" s="1"/>
  <c r="D47" i="32"/>
  <c r="J47" i="32" s="1"/>
  <c r="D20" i="41"/>
  <c r="J20" i="41" s="1"/>
  <c r="D109" i="41"/>
  <c r="J109" i="41" s="1"/>
  <c r="D108" i="41"/>
  <c r="J108" i="41" s="1"/>
  <c r="D26" i="41"/>
  <c r="J26" i="41" s="1"/>
  <c r="D114" i="41"/>
  <c r="J114" i="41" s="1"/>
  <c r="D8" i="41"/>
  <c r="J8" i="41" s="1"/>
  <c r="D11" i="32"/>
  <c r="J11" i="32" s="1"/>
  <c r="D57" i="32"/>
  <c r="J57" i="32" s="1"/>
  <c r="D37" i="41"/>
  <c r="J37" i="41" s="1"/>
  <c r="D40" i="32"/>
  <c r="J40" i="32" s="1"/>
  <c r="D46" i="41"/>
  <c r="J46" i="41" s="1"/>
  <c r="D63" i="41"/>
  <c r="J63" i="41" s="1"/>
  <c r="D42" i="41"/>
  <c r="J42" i="41" s="1"/>
  <c r="D9" i="32"/>
  <c r="J9" i="32" s="1"/>
  <c r="D33" i="41"/>
  <c r="J33" i="41" s="1"/>
  <c r="D5" i="32"/>
  <c r="J5" i="32" s="1"/>
  <c r="D74" i="41"/>
  <c r="J74" i="41" s="1"/>
  <c r="D30" i="41"/>
  <c r="J30" i="41" s="1"/>
  <c r="D56" i="41"/>
  <c r="J56" i="41" s="1"/>
  <c r="D2" i="32"/>
  <c r="D3" i="41"/>
  <c r="J3" i="41" s="1"/>
  <c r="D2" i="41"/>
  <c r="D3" i="32"/>
  <c r="J3" i="32" s="1"/>
  <c r="D126" i="32"/>
  <c r="J126" i="32" s="1"/>
  <c r="J2" i="41" l="1"/>
  <c r="R62" i="30"/>
  <c r="R70" i="30"/>
  <c r="R78" i="30"/>
  <c r="R86" i="30"/>
  <c r="R94" i="30"/>
  <c r="R102" i="30"/>
  <c r="R110" i="30"/>
  <c r="R118" i="30"/>
  <c r="R126" i="30"/>
  <c r="R134" i="30"/>
  <c r="R63" i="30"/>
  <c r="R71" i="30"/>
  <c r="R79" i="30"/>
  <c r="R87" i="30"/>
  <c r="R95" i="30"/>
  <c r="R103" i="30"/>
  <c r="R111" i="30"/>
  <c r="R119" i="30"/>
  <c r="R127" i="30"/>
  <c r="R135" i="30"/>
  <c r="R64" i="30"/>
  <c r="R72" i="30"/>
  <c r="R80" i="30"/>
  <c r="R88" i="30"/>
  <c r="R96" i="30"/>
  <c r="R104" i="30"/>
  <c r="R112" i="30"/>
  <c r="R120" i="30"/>
  <c r="R128" i="30"/>
  <c r="R136" i="30"/>
  <c r="R65" i="30"/>
  <c r="R73" i="30"/>
  <c r="R81" i="30"/>
  <c r="R89" i="30"/>
  <c r="R97" i="30"/>
  <c r="R105" i="30"/>
  <c r="R113" i="30"/>
  <c r="R121" i="30"/>
  <c r="R129" i="30"/>
  <c r="R137" i="30"/>
  <c r="R66" i="30"/>
  <c r="R74" i="30"/>
  <c r="R82" i="30"/>
  <c r="R90" i="30"/>
  <c r="R98" i="30"/>
  <c r="R106" i="30"/>
  <c r="R114" i="30"/>
  <c r="R122" i="30"/>
  <c r="R130" i="30"/>
  <c r="R138" i="30"/>
  <c r="R67" i="30"/>
  <c r="R75" i="30"/>
  <c r="R83" i="30"/>
  <c r="R91" i="30"/>
  <c r="R99" i="30"/>
  <c r="R107" i="30"/>
  <c r="R115" i="30"/>
  <c r="R123" i="30"/>
  <c r="R131" i="30"/>
  <c r="R68" i="30"/>
  <c r="R76" i="30"/>
  <c r="R84" i="30"/>
  <c r="R92" i="30"/>
  <c r="R100" i="30"/>
  <c r="R108" i="30"/>
  <c r="R116" i="30"/>
  <c r="R124" i="30"/>
  <c r="R132" i="30"/>
  <c r="R69" i="30"/>
  <c r="R77" i="30"/>
  <c r="R85" i="30"/>
  <c r="R93" i="30"/>
  <c r="R101" i="30"/>
  <c r="R109" i="30"/>
  <c r="R117" i="30"/>
  <c r="R125" i="30"/>
  <c r="R133" i="30"/>
  <c r="R290" i="30"/>
  <c r="R298" i="30"/>
  <c r="R302" i="30"/>
  <c r="R306" i="30"/>
  <c r="R310" i="30"/>
  <c r="R314" i="30"/>
  <c r="R24" i="30"/>
  <c r="R56" i="30"/>
  <c r="R164" i="30"/>
  <c r="R196" i="30"/>
  <c r="R228" i="30"/>
  <c r="R260" i="30"/>
  <c r="R33" i="30"/>
  <c r="R141" i="30"/>
  <c r="R173" i="30"/>
  <c r="R205" i="30"/>
  <c r="R237" i="30"/>
  <c r="R276" i="30"/>
  <c r="R269" i="30"/>
  <c r="R14" i="30"/>
  <c r="R46" i="30"/>
  <c r="R158" i="30"/>
  <c r="R190" i="30"/>
  <c r="R222" i="30"/>
  <c r="R254" i="30"/>
  <c r="R27" i="30"/>
  <c r="R59" i="30"/>
  <c r="R167" i="30"/>
  <c r="R199" i="30"/>
  <c r="R231" i="30"/>
  <c r="R282" i="30"/>
  <c r="R275" i="30"/>
  <c r="R591" i="30"/>
  <c r="R599" i="30"/>
  <c r="R607" i="30"/>
  <c r="R597" i="30"/>
  <c r="R291" i="30"/>
  <c r="R28" i="30"/>
  <c r="R60" i="30"/>
  <c r="R168" i="30"/>
  <c r="R200" i="30"/>
  <c r="R232" i="30"/>
  <c r="R5" i="30"/>
  <c r="R37" i="30"/>
  <c r="R145" i="30"/>
  <c r="R177" i="30"/>
  <c r="R209" i="30"/>
  <c r="R241" i="30"/>
  <c r="R272" i="30"/>
  <c r="R265" i="30"/>
  <c r="R18" i="30"/>
  <c r="R50" i="30"/>
  <c r="R162" i="30"/>
  <c r="R194" i="30"/>
  <c r="R226" i="30"/>
  <c r="R258" i="30"/>
  <c r="R31" i="30"/>
  <c r="R139" i="30"/>
  <c r="R171" i="30"/>
  <c r="R203" i="30"/>
  <c r="R235" i="30"/>
  <c r="R278" i="30"/>
  <c r="R271" i="30"/>
  <c r="R592" i="30"/>
  <c r="R600" i="30"/>
  <c r="R608" i="30"/>
  <c r="R593" i="30"/>
  <c r="R609" i="30"/>
  <c r="R610" i="30"/>
  <c r="R611" i="30"/>
  <c r="R604" i="30"/>
  <c r="R292" i="30"/>
  <c r="R299" i="30"/>
  <c r="R303" i="30"/>
  <c r="R307" i="30"/>
  <c r="R311" i="30"/>
  <c r="R315" i="30"/>
  <c r="R32" i="30"/>
  <c r="R140" i="30"/>
  <c r="R172" i="30"/>
  <c r="R204" i="30"/>
  <c r="R236" i="30"/>
  <c r="R9" i="30"/>
  <c r="R41" i="30"/>
  <c r="R149" i="30"/>
  <c r="R181" i="30"/>
  <c r="R213" i="30"/>
  <c r="R245" i="30"/>
  <c r="R268" i="30"/>
  <c r="R261" i="30"/>
  <c r="R22" i="30"/>
  <c r="R54" i="30"/>
  <c r="R166" i="30"/>
  <c r="R198" i="30"/>
  <c r="R230" i="30"/>
  <c r="R2" i="30"/>
  <c r="R35" i="30"/>
  <c r="R143" i="30"/>
  <c r="R175" i="30"/>
  <c r="R207" i="30"/>
  <c r="R239" i="30"/>
  <c r="R274" i="30"/>
  <c r="R267" i="30"/>
  <c r="R601" i="30"/>
  <c r="R594" i="30"/>
  <c r="R603" i="30"/>
  <c r="R605" i="30"/>
  <c r="R293" i="30"/>
  <c r="R316" i="30"/>
  <c r="R4" i="30"/>
  <c r="R36" i="30"/>
  <c r="R144" i="30"/>
  <c r="R176" i="30"/>
  <c r="R208" i="30"/>
  <c r="R240" i="30"/>
  <c r="R13" i="30"/>
  <c r="R45" i="30"/>
  <c r="R153" i="30"/>
  <c r="R185" i="30"/>
  <c r="R217" i="30"/>
  <c r="R249" i="30"/>
  <c r="R264" i="30"/>
  <c r="R286" i="30"/>
  <c r="R26" i="30"/>
  <c r="R58" i="30"/>
  <c r="R170" i="30"/>
  <c r="R202" i="30"/>
  <c r="R234" i="30"/>
  <c r="R7" i="30"/>
  <c r="R39" i="30"/>
  <c r="R147" i="30"/>
  <c r="R179" i="30"/>
  <c r="R211" i="30"/>
  <c r="R243" i="30"/>
  <c r="R270" i="30"/>
  <c r="R263" i="30"/>
  <c r="R602" i="30"/>
  <c r="R595" i="30"/>
  <c r="R596" i="30"/>
  <c r="R294" i="30"/>
  <c r="R300" i="30"/>
  <c r="R304" i="30"/>
  <c r="R308" i="30"/>
  <c r="R312" i="30"/>
  <c r="R8" i="30"/>
  <c r="R40" i="30"/>
  <c r="R148" i="30"/>
  <c r="R180" i="30"/>
  <c r="R212" i="30"/>
  <c r="R244" i="30"/>
  <c r="R17" i="30"/>
  <c r="R49" i="30"/>
  <c r="R157" i="30"/>
  <c r="R189" i="30"/>
  <c r="R221" i="30"/>
  <c r="R253" i="30"/>
  <c r="R3" i="30"/>
  <c r="R288" i="30"/>
  <c r="R30" i="30"/>
  <c r="R142" i="30"/>
  <c r="R174" i="30"/>
  <c r="R206" i="30"/>
  <c r="R238" i="30"/>
  <c r="R11" i="30"/>
  <c r="R43" i="30"/>
  <c r="R151" i="30"/>
  <c r="R183" i="30"/>
  <c r="R215" i="30"/>
  <c r="R247" i="30"/>
  <c r="R266" i="30"/>
  <c r="R285" i="30"/>
  <c r="R295" i="30"/>
  <c r="R317" i="30"/>
  <c r="R12" i="30"/>
  <c r="R44" i="30"/>
  <c r="R152" i="30"/>
  <c r="R184" i="30"/>
  <c r="R216" i="30"/>
  <c r="R248" i="30"/>
  <c r="R21" i="30"/>
  <c r="R53" i="30"/>
  <c r="R161" i="30"/>
  <c r="R193" i="30"/>
  <c r="R225" i="30"/>
  <c r="R257" i="30"/>
  <c r="R281" i="30"/>
  <c r="R34" i="30"/>
  <c r="R146" i="30"/>
  <c r="R178" i="30"/>
  <c r="R210" i="30"/>
  <c r="R242" i="30"/>
  <c r="R15" i="30"/>
  <c r="R47" i="30"/>
  <c r="R155" i="30"/>
  <c r="R187" i="30"/>
  <c r="R219" i="30"/>
  <c r="R251" i="30"/>
  <c r="R262" i="30"/>
  <c r="R287" i="30"/>
  <c r="R589" i="30"/>
  <c r="R296" i="30"/>
  <c r="R301" i="30"/>
  <c r="R305" i="30"/>
  <c r="R309" i="30"/>
  <c r="R313" i="30"/>
  <c r="R16" i="30"/>
  <c r="R48" i="30"/>
  <c r="R156" i="30"/>
  <c r="R188" i="30"/>
  <c r="R220" i="30"/>
  <c r="R252" i="30"/>
  <c r="R25" i="30"/>
  <c r="R57" i="30"/>
  <c r="R165" i="30"/>
  <c r="R197" i="30"/>
  <c r="R229" i="30"/>
  <c r="R284" i="30"/>
  <c r="R277" i="30"/>
  <c r="R6" i="30"/>
  <c r="R38" i="30"/>
  <c r="R150" i="30"/>
  <c r="R182" i="30"/>
  <c r="R214" i="30"/>
  <c r="R246" i="30"/>
  <c r="R19" i="30"/>
  <c r="R51" i="30"/>
  <c r="R159" i="30"/>
  <c r="R191" i="30"/>
  <c r="R223" i="30"/>
  <c r="R255" i="30"/>
  <c r="R283" i="30"/>
  <c r="R289" i="30"/>
  <c r="R297" i="30"/>
  <c r="R20" i="30"/>
  <c r="R52" i="30"/>
  <c r="R160" i="30"/>
  <c r="R192" i="30"/>
  <c r="R224" i="30"/>
  <c r="R256" i="30"/>
  <c r="R29" i="30"/>
  <c r="R61" i="30"/>
  <c r="R169" i="30"/>
  <c r="R201" i="30"/>
  <c r="R233" i="30"/>
  <c r="R280" i="30"/>
  <c r="R273" i="30"/>
  <c r="R10" i="30"/>
  <c r="R42" i="30"/>
  <c r="R154" i="30"/>
  <c r="R186" i="30"/>
  <c r="R218" i="30"/>
  <c r="R250" i="30"/>
  <c r="R23" i="30"/>
  <c r="R55" i="30"/>
  <c r="R163" i="30"/>
  <c r="R195" i="30"/>
  <c r="R227" i="30"/>
  <c r="R259" i="30"/>
  <c r="R279" i="30"/>
  <c r="R590" i="30"/>
  <c r="R598" i="30"/>
  <c r="R606" i="30"/>
  <c r="R318" i="30"/>
  <c r="R319" i="30"/>
  <c r="R320" i="30"/>
  <c r="R321" i="30"/>
  <c r="R322" i="30"/>
  <c r="R323" i="30"/>
  <c r="R324" i="30"/>
  <c r="R325" i="30"/>
  <c r="R326" i="30"/>
  <c r="R327" i="30"/>
  <c r="R328" i="30"/>
  <c r="R329" i="30"/>
  <c r="R330" i="30"/>
  <c r="R331" i="30"/>
  <c r="R332" i="30"/>
  <c r="R333" i="30"/>
  <c r="R334" i="30"/>
  <c r="R335" i="30"/>
  <c r="R336" i="30"/>
  <c r="R337" i="30"/>
  <c r="R338" i="30"/>
  <c r="R33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77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Q67" i="30"/>
  <c r="Q75" i="30"/>
  <c r="Q83" i="30"/>
  <c r="Q91" i="30"/>
  <c r="Q99" i="30"/>
  <c r="Q107" i="30"/>
  <c r="Q115" i="30"/>
  <c r="Q123" i="30"/>
  <c r="Q131" i="30"/>
  <c r="Q290" i="30"/>
  <c r="Q298" i="30"/>
  <c r="Q302" i="30"/>
  <c r="Q310" i="30"/>
  <c r="Q269" i="30"/>
  <c r="Q28" i="30"/>
  <c r="Q140" i="30"/>
  <c r="Q172" i="30"/>
  <c r="Q204" i="30"/>
  <c r="Q268" i="30"/>
  <c r="Q29" i="30"/>
  <c r="Q61" i="30"/>
  <c r="Q10" i="30"/>
  <c r="Q42" i="30"/>
  <c r="Q158" i="30"/>
  <c r="Q190" i="30"/>
  <c r="Q282" i="30"/>
  <c r="Q15" i="30"/>
  <c r="Q47" i="30"/>
  <c r="Q159" i="30"/>
  <c r="Q149" i="30"/>
  <c r="Q199" i="30"/>
  <c r="Q231" i="30"/>
  <c r="Q248" i="30"/>
  <c r="Q169" i="30"/>
  <c r="Q209" i="30"/>
  <c r="Q241" i="30"/>
  <c r="Q244" i="30"/>
  <c r="Q3" i="30"/>
  <c r="Q242" i="30"/>
  <c r="Q594" i="30"/>
  <c r="Q602" i="30"/>
  <c r="Q68" i="30"/>
  <c r="Q76" i="30"/>
  <c r="Q84" i="30"/>
  <c r="Q92" i="30"/>
  <c r="Q100" i="30"/>
  <c r="Q108" i="30"/>
  <c r="Q116" i="30"/>
  <c r="Q124" i="30"/>
  <c r="Q132" i="30"/>
  <c r="Q291" i="30"/>
  <c r="Q299" i="30"/>
  <c r="Q307" i="30"/>
  <c r="Q315" i="30"/>
  <c r="Q265" i="30"/>
  <c r="Q32" i="30"/>
  <c r="Q144" i="30"/>
  <c r="Q176" i="30"/>
  <c r="Q208" i="30"/>
  <c r="Q264" i="30"/>
  <c r="Q33" i="30"/>
  <c r="Q283" i="30"/>
  <c r="Q14" i="30"/>
  <c r="Q46" i="30"/>
  <c r="Q162" i="30"/>
  <c r="Q194" i="30"/>
  <c r="Q278" i="30"/>
  <c r="Q19" i="30"/>
  <c r="Q55" i="30"/>
  <c r="Q163" i="30"/>
  <c r="Q157" i="30"/>
  <c r="Q203" i="30"/>
  <c r="Q235" i="30"/>
  <c r="Q4" i="30"/>
  <c r="Q177" i="30"/>
  <c r="Q213" i="30"/>
  <c r="Q245" i="30"/>
  <c r="Q252" i="30"/>
  <c r="Q286" i="30"/>
  <c r="Q258" i="30"/>
  <c r="Q595" i="30"/>
  <c r="Q603" i="30"/>
  <c r="J2" i="32"/>
  <c r="Q69" i="30"/>
  <c r="Q77" i="30"/>
  <c r="Q85" i="30"/>
  <c r="Q93" i="30"/>
  <c r="Q101" i="30"/>
  <c r="Q109" i="30"/>
  <c r="Q117" i="30"/>
  <c r="Q125" i="30"/>
  <c r="Q133" i="30"/>
  <c r="Q292" i="30"/>
  <c r="Q303" i="30"/>
  <c r="Q311" i="30"/>
  <c r="Q2" i="30"/>
  <c r="Q36" i="30"/>
  <c r="Q148" i="30"/>
  <c r="Q180" i="30"/>
  <c r="Q212" i="30"/>
  <c r="Q5" i="30"/>
  <c r="Q37" i="30"/>
  <c r="Q279" i="30"/>
  <c r="Q18" i="30"/>
  <c r="Q54" i="30"/>
  <c r="Q166" i="30"/>
  <c r="Q198" i="30"/>
  <c r="Q274" i="30"/>
  <c r="Q23" i="30"/>
  <c r="Q59" i="30"/>
  <c r="Q167" i="30"/>
  <c r="Q165" i="30"/>
  <c r="Q207" i="30"/>
  <c r="Q239" i="30"/>
  <c r="Q234" i="30"/>
  <c r="Q185" i="30"/>
  <c r="Q217" i="30"/>
  <c r="Q249" i="30"/>
  <c r="Q260" i="30"/>
  <c r="Q288" i="30"/>
  <c r="Q285" i="30"/>
  <c r="Q596" i="30"/>
  <c r="Q604" i="30"/>
  <c r="Q62" i="30"/>
  <c r="Q70" i="30"/>
  <c r="Q78" i="30"/>
  <c r="Q86" i="30"/>
  <c r="Q94" i="30"/>
  <c r="Q102" i="30"/>
  <c r="Q110" i="30"/>
  <c r="Q118" i="30"/>
  <c r="Q126" i="30"/>
  <c r="Q134" i="30"/>
  <c r="Q293" i="30"/>
  <c r="Q300" i="30"/>
  <c r="Q304" i="30"/>
  <c r="Q308" i="30"/>
  <c r="Q312" i="30"/>
  <c r="Q316" i="30"/>
  <c r="Q8" i="30"/>
  <c r="Q40" i="30"/>
  <c r="Q152" i="30"/>
  <c r="Q184" i="30"/>
  <c r="Q216" i="30"/>
  <c r="Q9" i="30"/>
  <c r="Q41" i="30"/>
  <c r="Q275" i="30"/>
  <c r="Q22" i="30"/>
  <c r="Q58" i="30"/>
  <c r="Q170" i="30"/>
  <c r="Q202" i="30"/>
  <c r="Q270" i="30"/>
  <c r="Q27" i="30"/>
  <c r="Q139" i="30"/>
  <c r="Q171" i="30"/>
  <c r="Q173" i="30"/>
  <c r="Q211" i="30"/>
  <c r="Q243" i="30"/>
  <c r="Q250" i="30"/>
  <c r="Q189" i="30"/>
  <c r="Q221" i="30"/>
  <c r="Q253" i="30"/>
  <c r="Q222" i="30"/>
  <c r="Q255" i="30"/>
  <c r="Q289" i="30"/>
  <c r="Q589" i="30"/>
  <c r="Q597" i="30"/>
  <c r="Q605" i="30"/>
  <c r="Q63" i="30"/>
  <c r="Q71" i="30"/>
  <c r="Q79" i="30"/>
  <c r="Q87" i="30"/>
  <c r="Q95" i="30"/>
  <c r="Q103" i="30"/>
  <c r="Q111" i="30"/>
  <c r="Q119" i="30"/>
  <c r="Q127" i="30"/>
  <c r="Q135" i="30"/>
  <c r="Q294" i="30"/>
  <c r="Q317" i="30"/>
  <c r="Q261" i="30"/>
  <c r="Q12" i="30"/>
  <c r="Q44" i="30"/>
  <c r="Q156" i="30"/>
  <c r="Q188" i="30"/>
  <c r="Q284" i="30"/>
  <c r="Q13" i="30"/>
  <c r="Q45" i="30"/>
  <c r="Q271" i="30"/>
  <c r="Q26" i="30"/>
  <c r="Q142" i="30"/>
  <c r="Q174" i="30"/>
  <c r="Q206" i="30"/>
  <c r="Q266" i="30"/>
  <c r="Q31" i="30"/>
  <c r="Q143" i="30"/>
  <c r="Q175" i="30"/>
  <c r="Q181" i="30"/>
  <c r="Q215" i="30"/>
  <c r="Q247" i="30"/>
  <c r="Q287" i="30"/>
  <c r="Q193" i="30"/>
  <c r="Q225" i="30"/>
  <c r="Q257" i="30"/>
  <c r="Q230" i="30"/>
  <c r="Q224" i="30"/>
  <c r="Q590" i="30"/>
  <c r="Q598" i="30"/>
  <c r="Q64" i="30"/>
  <c r="Q72" i="30"/>
  <c r="Q80" i="30"/>
  <c r="Q88" i="30"/>
  <c r="Q96" i="30"/>
  <c r="Q104" i="30"/>
  <c r="Q112" i="30"/>
  <c r="Q120" i="30"/>
  <c r="Q128" i="30"/>
  <c r="Q136" i="30"/>
  <c r="Q50" i="30"/>
  <c r="Q295" i="30"/>
  <c r="Q281" i="30"/>
  <c r="Q16" i="30"/>
  <c r="Q48" i="30"/>
  <c r="Q160" i="30"/>
  <c r="Q192" i="30"/>
  <c r="Q280" i="30"/>
  <c r="Q17" i="30"/>
  <c r="Q49" i="30"/>
  <c r="Q267" i="30"/>
  <c r="Q30" i="30"/>
  <c r="Q146" i="30"/>
  <c r="Q178" i="30"/>
  <c r="Q210" i="30"/>
  <c r="Q262" i="30"/>
  <c r="Q35" i="30"/>
  <c r="Q147" i="30"/>
  <c r="Q179" i="30"/>
  <c r="Q187" i="30"/>
  <c r="Q219" i="30"/>
  <c r="Q251" i="30"/>
  <c r="Q145" i="30"/>
  <c r="Q197" i="30"/>
  <c r="Q229" i="30"/>
  <c r="Q220" i="30"/>
  <c r="Q238" i="30"/>
  <c r="Q240" i="30"/>
  <c r="Q65" i="30"/>
  <c r="Q73" i="30"/>
  <c r="Q81" i="30"/>
  <c r="Q89" i="30"/>
  <c r="Q97" i="30"/>
  <c r="Q105" i="30"/>
  <c r="Q113" i="30"/>
  <c r="Q121" i="30"/>
  <c r="Q129" i="30"/>
  <c r="Q137" i="30"/>
  <c r="Q52" i="30"/>
  <c r="Q296" i="30"/>
  <c r="Q301" i="30"/>
  <c r="Q305" i="30"/>
  <c r="Q309" i="30"/>
  <c r="Q313" i="30"/>
  <c r="Q277" i="30"/>
  <c r="Q20" i="30"/>
  <c r="Q56" i="30"/>
  <c r="Q164" i="30"/>
  <c r="Q196" i="30"/>
  <c r="Q276" i="30"/>
  <c r="Q21" i="30"/>
  <c r="Q53" i="30"/>
  <c r="Q263" i="30"/>
  <c r="Q34" i="30"/>
  <c r="Q150" i="30"/>
  <c r="Q182" i="30"/>
  <c r="Q214" i="30"/>
  <c r="Q7" i="30"/>
  <c r="Q39" i="30"/>
  <c r="Q151" i="30"/>
  <c r="Q183" i="30"/>
  <c r="Q191" i="30"/>
  <c r="Q223" i="30"/>
  <c r="Q259" i="30"/>
  <c r="Q153" i="30"/>
  <c r="Q201" i="30"/>
  <c r="Q233" i="30"/>
  <c r="Q228" i="30"/>
  <c r="Q246" i="30"/>
  <c r="Q256" i="30"/>
  <c r="Q66" i="30"/>
  <c r="Q74" i="30"/>
  <c r="Q82" i="30"/>
  <c r="Q90" i="30"/>
  <c r="Q98" i="30"/>
  <c r="Q106" i="30"/>
  <c r="Q114" i="30"/>
  <c r="Q122" i="30"/>
  <c r="Q130" i="30"/>
  <c r="Q138" i="30"/>
  <c r="Q51" i="30"/>
  <c r="Q297" i="30"/>
  <c r="Q306" i="30"/>
  <c r="Q314" i="30"/>
  <c r="Q273" i="30"/>
  <c r="Q24" i="30"/>
  <c r="Q60" i="30"/>
  <c r="Q168" i="30"/>
  <c r="Q200" i="30"/>
  <c r="Q272" i="30"/>
  <c r="Q25" i="30"/>
  <c r="Q57" i="30"/>
  <c r="Q6" i="30"/>
  <c r="Q38" i="30"/>
  <c r="Q154" i="30"/>
  <c r="Q186" i="30"/>
  <c r="Q218" i="30"/>
  <c r="Q11" i="30"/>
  <c r="Q43" i="30"/>
  <c r="Q155" i="30"/>
  <c r="Q141" i="30"/>
  <c r="Q195" i="30"/>
  <c r="Q227" i="30"/>
  <c r="Q232" i="30"/>
  <c r="Q161" i="30"/>
  <c r="Q205" i="30"/>
  <c r="Q237" i="30"/>
  <c r="Q236" i="30"/>
  <c r="Q254" i="30"/>
  <c r="Q226" i="30"/>
  <c r="Q593" i="30"/>
  <c r="Q601" i="30"/>
  <c r="Q599" i="30"/>
  <c r="Q600" i="30"/>
  <c r="Q606" i="30"/>
  <c r="Q607" i="30"/>
  <c r="Q608" i="30"/>
  <c r="Q609" i="30"/>
  <c r="Q591" i="30"/>
  <c r="Q610" i="30"/>
  <c r="Q592" i="30"/>
  <c r="Q611" i="30"/>
  <c r="Q318" i="30"/>
  <c r="Q319" i="30"/>
  <c r="Q320" i="30"/>
  <c r="Q321" i="30"/>
  <c r="Q322" i="30"/>
  <c r="Q323" i="30"/>
  <c r="Q324" i="30"/>
  <c r="Q325" i="30"/>
  <c r="Q326" i="30"/>
  <c r="Q327" i="30"/>
  <c r="Q328" i="30"/>
  <c r="Q329" i="30"/>
  <c r="Q330" i="30"/>
  <c r="Q331" i="30"/>
  <c r="Q332" i="30"/>
  <c r="Q333" i="30"/>
  <c r="Q334" i="30"/>
  <c r="Q335" i="30"/>
  <c r="Q336" i="30"/>
  <c r="Q337" i="30"/>
  <c r="Q338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R588" i="30"/>
  <c r="Q588" i="30"/>
</calcChain>
</file>

<file path=xl/sharedStrings.xml><?xml version="1.0" encoding="utf-8"?>
<sst xmlns="http://schemas.openxmlformats.org/spreadsheetml/2006/main" count="21177" uniqueCount="7389">
  <si>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</si>
  <si>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</si>
  <si>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</si>
  <si>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</si>
  <si>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</si>
  <si>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</si>
  <si>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</si>
  <si>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</si>
  <si>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</si>
  <si>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</si>
  <si>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</si>
  <si>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</si>
  <si>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</si>
  <si>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</si>
  <si>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</si>
  <si>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</si>
  <si>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</si>
  <si>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</si>
  <si>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</si>
  <si>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</si>
  <si>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</si>
  <si>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</si>
  <si>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</si>
  <si>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</si>
  <si>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</si>
  <si>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</si>
  <si>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</si>
  <si>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</si>
  <si>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</si>
  <si>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</si>
  <si>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</si>
  <si>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</si>
  <si>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</si>
  <si>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</si>
  <si>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</si>
  <si>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</si>
  <si>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</si>
  <si>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</si>
  <si>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</si>
  <si>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</si>
  <si>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</si>
  <si>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</si>
  <si>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</si>
  <si>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</si>
  <si>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</si>
  <si>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</si>
  <si>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</si>
  <si>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</si>
  <si>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</si>
  <si>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</si>
  <si>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</si>
  <si>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</si>
  <si>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</si>
  <si>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</si>
  <si>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</si>
  <si>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</si>
  <si>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</si>
  <si>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</si>
  <si>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</si>
  <si>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</si>
  <si>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</si>
  <si>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</si>
  <si>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</si>
  <si>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</si>
  <si>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</si>
  <si>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</si>
  <si>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</si>
  <si>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</si>
  <si>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</si>
  <si>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</si>
  <si>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</si>
  <si>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</si>
  <si>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</si>
  <si>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</si>
  <si>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</si>
  <si>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</si>
  <si>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</si>
  <si>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</si>
  <si>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</si>
  <si>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</si>
  <si>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</si>
  <si>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</si>
  <si>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</si>
  <si>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</si>
  <si>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</si>
  <si>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</si>
  <si>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</si>
  <si>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</si>
  <si>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</si>
  <si>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</si>
  <si>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</si>
  <si>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</si>
  <si>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</si>
  <si>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</si>
  <si>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</si>
  <si>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</si>
  <si>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</si>
  <si>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</si>
  <si>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</si>
  <si>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</si>
  <si>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</si>
  <si>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</si>
  <si>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</si>
  <si>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</si>
  <si>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</si>
  <si>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</si>
  <si>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</si>
  <si>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</si>
  <si>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</si>
  <si>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</si>
  <si>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</si>
  <si>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</si>
  <si>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</si>
  <si>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</si>
  <si>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</si>
  <si>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</si>
  <si>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</si>
  <si>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</si>
  <si>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</si>
  <si>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</si>
  <si>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</si>
  <si>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</si>
  <si>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</si>
  <si>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</si>
  <si>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</si>
  <si>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</si>
  <si>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</si>
  <si>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</si>
  <si>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</si>
  <si>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</si>
  <si>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</si>
  <si>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</si>
  <si>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</si>
  <si>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</si>
  <si>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</si>
  <si>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</si>
  <si>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</si>
  <si>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</si>
  <si>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</si>
  <si>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</si>
  <si>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</si>
  <si>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</si>
  <si>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</si>
  <si>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</si>
  <si>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</si>
  <si>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</si>
  <si>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</si>
  <si>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</si>
  <si>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</si>
  <si>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</si>
  <si>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</si>
  <si>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</si>
  <si>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</si>
  <si>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</si>
  <si>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</si>
  <si>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</si>
  <si>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</si>
  <si>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</si>
  <si>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</si>
  <si>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</si>
  <si>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</si>
  <si>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</si>
  <si>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</si>
  <si>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</si>
  <si>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</si>
  <si>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</si>
  <si>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</si>
  <si>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</si>
  <si>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</si>
  <si>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</si>
  <si>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</si>
  <si>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</si>
  <si>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</si>
  <si>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</si>
  <si>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</si>
  <si>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</si>
  <si>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</si>
  <si>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</si>
  <si>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</si>
  <si>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</si>
  <si>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</si>
  <si>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</si>
  <si>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</si>
  <si>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</si>
  <si>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</si>
  <si>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</si>
  <si>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</si>
  <si>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</si>
  <si>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</si>
  <si>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</si>
  <si>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</si>
  <si>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</si>
  <si>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</si>
  <si>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</si>
  <si>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</si>
  <si>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</si>
  <si>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</si>
  <si>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</si>
  <si>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</si>
  <si>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</si>
  <si>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</si>
  <si>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</si>
  <si>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</si>
  <si>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</si>
  <si>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</si>
  <si>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</si>
  <si>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</si>
  <si>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</si>
  <si>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</si>
  <si>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</si>
  <si>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</si>
  <si>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</si>
  <si>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</si>
  <si>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</si>
  <si>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</si>
  <si>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</si>
  <si>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</si>
  <si>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</si>
  <si>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</si>
  <si>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</si>
  <si>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</si>
  <si>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</si>
  <si>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</si>
  <si>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</si>
  <si>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</si>
  <si>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</si>
  <si>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</si>
  <si>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</si>
  <si>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</si>
  <si>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</si>
  <si>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</si>
  <si>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</si>
  <si>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</si>
  <si>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</si>
  <si>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</si>
  <si>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</si>
  <si>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</si>
  <si>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</si>
  <si>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</si>
  <si>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</si>
  <si>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</si>
  <si>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</si>
  <si>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</si>
  <si>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</si>
  <si>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</si>
  <si>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</si>
  <si>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</si>
  <si>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</si>
  <si>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</si>
  <si>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</si>
  <si>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</si>
  <si>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</si>
  <si>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</si>
  <si>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</si>
  <si>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</si>
  <si>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</si>
  <si>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</si>
  <si>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</si>
  <si>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</si>
  <si>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</si>
  <si>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</si>
  <si>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</si>
  <si>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</si>
  <si>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</si>
  <si>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</si>
  <si>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</si>
  <si>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</si>
  <si>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</si>
  <si>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</si>
  <si>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</si>
  <si>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</si>
  <si>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</si>
  <si>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</si>
  <si>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</si>
  <si>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</si>
  <si>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</si>
  <si>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</si>
  <si>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</si>
  <si>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</si>
  <si>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</si>
  <si>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</si>
  <si>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</si>
  <si>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</si>
  <si>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</si>
  <si>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</si>
  <si>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</si>
  <si>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</si>
  <si>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</si>
  <si>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</si>
  <si>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</si>
  <si>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</si>
  <si>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</si>
  <si>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</si>
  <si>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</si>
  <si>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</si>
  <si>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</si>
  <si>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</si>
  <si>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</si>
  <si>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</si>
  <si>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</si>
  <si>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</si>
  <si>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</si>
  <si>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</si>
  <si>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</si>
  <si>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</si>
  <si>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</si>
  <si>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</si>
  <si>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</si>
  <si>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</si>
  <si>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</si>
  <si>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</si>
  <si>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</si>
  <si>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</si>
  <si>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</si>
  <si>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</si>
  <si>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</si>
  <si>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</si>
  <si>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</si>
  <si>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</si>
  <si>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</si>
  <si>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</si>
  <si>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</si>
  <si>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</si>
  <si>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</si>
  <si>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</si>
  <si>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</si>
  <si>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</si>
  <si>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</si>
  <si>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</si>
  <si>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</si>
  <si>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</si>
  <si>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</si>
  <si>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</si>
  <si>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</si>
  <si>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</si>
  <si>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</si>
  <si>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</si>
  <si>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</si>
  <si>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</si>
  <si>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</si>
  <si>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</si>
  <si>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</si>
  <si>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</si>
  <si>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</si>
  <si>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</si>
  <si>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</si>
  <si>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</si>
  <si>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</si>
  <si>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</si>
  <si>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</si>
  <si>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</si>
  <si>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</si>
  <si>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</si>
  <si>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</si>
  <si>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</si>
  <si>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</si>
  <si>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</si>
  <si>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</si>
  <si>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</si>
  <si>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</si>
  <si>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</si>
  <si>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</si>
  <si>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</si>
  <si>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</si>
  <si>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</si>
  <si>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</si>
  <si>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</si>
  <si>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</si>
  <si>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</si>
  <si>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</si>
  <si>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</si>
  <si>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</si>
  <si>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</si>
  <si>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</si>
  <si>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</si>
  <si>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</si>
  <si>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</si>
  <si>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</si>
  <si>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</si>
  <si>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</si>
  <si>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</si>
  <si>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</si>
  <si>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</si>
  <si>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</si>
  <si>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</si>
  <si>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</si>
  <si>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</si>
  <si>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</si>
  <si>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</si>
  <si>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</si>
  <si>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</si>
  <si>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</si>
  <si>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</si>
  <si>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</si>
  <si>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</si>
  <si>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</si>
  <si>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</si>
  <si>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</si>
  <si>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</si>
  <si>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</si>
  <si>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</si>
  <si>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</si>
  <si>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</si>
  <si>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</si>
  <si>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</si>
  <si>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</si>
  <si>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</si>
  <si>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</si>
  <si>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</si>
  <si>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</si>
  <si>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</si>
  <si>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</si>
  <si>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</si>
  <si>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</si>
  <si>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</si>
  <si>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</si>
  <si>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</si>
  <si>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</si>
  <si>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</si>
  <si>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</si>
  <si>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</si>
  <si>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</si>
  <si>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</si>
  <si>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</si>
  <si>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</si>
  <si>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</si>
  <si>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</si>
  <si>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</si>
  <si>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</si>
  <si>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</si>
  <si>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</si>
  <si>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</si>
  <si>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</si>
  <si>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</si>
  <si>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</si>
  <si>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</si>
  <si>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</si>
  <si>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</si>
  <si>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</si>
  <si>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</si>
  <si>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</si>
  <si>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</si>
  <si>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</si>
  <si>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</si>
  <si>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</si>
  <si>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</si>
  <si>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</si>
  <si>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</si>
  <si>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</si>
  <si>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</si>
  <si>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</si>
  <si>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</si>
  <si>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</si>
  <si>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</si>
  <si>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</si>
  <si>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</si>
  <si>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</si>
  <si>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</si>
  <si>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</si>
  <si>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</si>
  <si>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</si>
  <si>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</si>
  <si>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</si>
  <si>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</si>
  <si>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</si>
  <si>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</si>
  <si>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</si>
  <si>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</si>
  <si>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</si>
  <si>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</si>
  <si>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</si>
  <si>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</si>
  <si>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</si>
  <si>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</si>
  <si>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</si>
  <si>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</si>
  <si>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</si>
  <si>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</si>
  <si>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</si>
  <si>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</si>
  <si>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</si>
  <si>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</si>
  <si>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</si>
  <si>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</si>
  <si>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</si>
  <si>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</si>
  <si>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</si>
  <si>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</si>
  <si>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</si>
  <si>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</si>
  <si>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</si>
  <si>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</si>
  <si>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</si>
  <si>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</si>
  <si>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</si>
  <si>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</si>
  <si>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</si>
  <si>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</si>
  <si>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</si>
  <si>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</si>
  <si>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</si>
  <si>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</si>
  <si>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</si>
  <si>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</si>
  <si>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</si>
  <si>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</si>
  <si>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</si>
  <si>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</si>
  <si>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</si>
  <si>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</si>
  <si>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</si>
  <si>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</si>
  <si>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</si>
  <si>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</si>
  <si>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</si>
  <si>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</si>
  <si>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</si>
  <si>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</si>
  <si>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</si>
  <si>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</si>
  <si>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</si>
  <si>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</si>
  <si>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</si>
  <si>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</si>
  <si>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</si>
  <si>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</si>
  <si>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</si>
  <si>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</si>
  <si>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</si>
  <si>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</si>
  <si>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</si>
  <si>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</si>
  <si>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</si>
  <si>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</si>
  <si>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</si>
  <si>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</si>
  <si>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</si>
  <si>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</si>
  <si>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</si>
  <si>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</si>
  <si>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</si>
  <si>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</si>
  <si>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</si>
  <si>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</si>
  <si>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</si>
  <si>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</si>
  <si>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</si>
  <si>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</si>
  <si>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</si>
  <si>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</si>
  <si>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</si>
  <si>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</si>
  <si>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</si>
  <si>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</si>
  <si>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</si>
  <si>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</si>
  <si>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</si>
  <si>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</si>
  <si>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</si>
  <si>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</si>
  <si>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</si>
  <si>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</si>
  <si>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</si>
  <si>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</si>
  <si>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</si>
  <si>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</si>
  <si>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</si>
  <si>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</si>
  <si>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</si>
  <si>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</si>
  <si>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</si>
  <si>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</si>
  <si>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</si>
  <si>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</si>
  <si>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</si>
  <si>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</si>
  <si>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</si>
  <si>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</si>
  <si>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</si>
  <si>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</si>
  <si>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</si>
  <si>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</si>
  <si>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</si>
  <si>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</si>
  <si>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</si>
  <si>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</si>
  <si>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</si>
  <si>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</si>
  <si>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</si>
  <si>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</si>
  <si>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</si>
  <si>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</si>
  <si>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</si>
  <si>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</si>
  <si>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</si>
  <si>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</si>
  <si>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</si>
  <si>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</si>
  <si>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</si>
  <si>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</si>
  <si>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</si>
  <si>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</si>
  <si>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</si>
  <si>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</si>
  <si>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</si>
  <si>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</si>
  <si>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</si>
  <si>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</si>
  <si>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</si>
  <si>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</si>
  <si>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</si>
  <si>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</si>
  <si>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</si>
  <si>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</si>
  <si>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</si>
  <si>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</si>
  <si>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</si>
  <si>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</si>
  <si>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</si>
  <si>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</si>
  <si>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</si>
  <si>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</si>
  <si>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</si>
  <si>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</si>
  <si>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</si>
  <si>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</si>
  <si>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</si>
  <si>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</si>
  <si>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</si>
  <si>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</si>
  <si>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</si>
  <si>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</si>
  <si>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</si>
  <si>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</si>
  <si>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</si>
  <si>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</si>
  <si>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</si>
  <si>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</si>
  <si>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</si>
  <si>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</si>
  <si>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</si>
  <si>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</si>
  <si>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</si>
  <si>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</si>
  <si>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</si>
  <si>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</si>
  <si>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</si>
  <si>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</si>
  <si>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</si>
  <si>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</si>
  <si>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</si>
  <si>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</si>
  <si>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</si>
  <si>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</si>
  <si>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</si>
  <si>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</si>
  <si>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</si>
  <si>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</si>
  <si>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</si>
  <si>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</si>
  <si>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</si>
  <si>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</si>
  <si>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</si>
  <si>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</si>
  <si>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</si>
  <si>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</si>
  <si>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</si>
  <si>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</si>
  <si>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</si>
  <si>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</si>
  <si>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</si>
  <si>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</si>
  <si>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</si>
  <si>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</si>
  <si>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</si>
  <si>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</si>
  <si>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</si>
  <si>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</si>
  <si>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</si>
  <si>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</si>
  <si>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</si>
  <si>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</si>
  <si>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</si>
  <si>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</si>
  <si>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</si>
  <si>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</si>
  <si>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</si>
  <si>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</si>
  <si>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</si>
  <si>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</si>
  <si>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</si>
  <si>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</si>
  <si>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</si>
  <si>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</si>
  <si>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</si>
  <si>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</si>
  <si>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</si>
  <si>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</si>
  <si>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</si>
  <si>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</si>
  <si>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</si>
  <si>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</si>
  <si>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</si>
  <si>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</si>
  <si>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</si>
  <si>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</si>
  <si>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</si>
  <si>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</si>
  <si>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</si>
  <si>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</si>
  <si>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</si>
  <si>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</si>
  <si>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</si>
  <si>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</si>
  <si>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</si>
  <si>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</si>
  <si>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</si>
  <si>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</si>
  <si>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</si>
  <si>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</si>
  <si>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</si>
  <si>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</si>
  <si>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</si>
  <si>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</si>
  <si>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</si>
  <si>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</si>
  <si>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</si>
  <si>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</si>
  <si>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</si>
  <si>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</si>
  <si>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</si>
  <si>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</si>
  <si>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</si>
  <si>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</si>
  <si>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</si>
  <si>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</si>
  <si>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</si>
  <si>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</si>
  <si>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</si>
  <si>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</si>
  <si>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</si>
  <si>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</si>
  <si>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</si>
  <si>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</si>
  <si>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</si>
  <si>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</si>
  <si>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</si>
  <si>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</si>
  <si>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</si>
  <si>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</si>
  <si>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</si>
  <si>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</si>
  <si>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</si>
  <si>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</si>
  <si>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</si>
  <si>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</si>
  <si>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</si>
  <si>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</si>
  <si>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</si>
  <si>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</si>
  <si>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</si>
  <si>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</si>
  <si>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</si>
  <si>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</si>
  <si>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</si>
  <si>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</si>
  <si>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</si>
  <si>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</si>
  <si>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</si>
  <si>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</si>
  <si>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</si>
  <si>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</si>
  <si>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</si>
  <si>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</si>
  <si>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</si>
  <si>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</si>
  <si>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</si>
  <si>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</si>
  <si>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</si>
  <si>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</si>
  <si>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</si>
  <si>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</si>
  <si>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</si>
  <si>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</si>
  <si>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</si>
  <si>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</si>
  <si>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</si>
  <si>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</si>
  <si>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</si>
  <si>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</si>
  <si>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</si>
  <si>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</si>
  <si>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</si>
  <si>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</si>
  <si>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</si>
  <si>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</si>
  <si>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</si>
  <si>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</si>
  <si>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</si>
  <si>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</si>
  <si>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</si>
  <si>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</si>
  <si>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</si>
  <si>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</si>
  <si>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</si>
  <si>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</si>
  <si>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</si>
  <si>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</si>
  <si>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</si>
  <si>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</si>
  <si>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</si>
  <si>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</si>
  <si>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</si>
  <si>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</si>
  <si>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</si>
  <si>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</si>
  <si>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</si>
  <si>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</si>
  <si>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</si>
  <si>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</si>
  <si>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</si>
  <si>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</si>
  <si>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</si>
  <si>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</si>
  <si>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</si>
  <si>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</si>
  <si>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</si>
  <si>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</si>
  <si>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</si>
  <si>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</si>
  <si>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</si>
  <si>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</si>
  <si>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</si>
  <si>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</si>
  <si>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</si>
  <si>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</si>
  <si>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</si>
  <si>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</si>
  <si>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</si>
  <si>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</si>
  <si>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</si>
  <si>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</si>
  <si>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</si>
  <si>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</si>
  <si>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</si>
  <si>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</si>
  <si>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</si>
  <si>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</si>
  <si>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</si>
  <si>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</si>
  <si>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</si>
  <si>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</si>
  <si>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</si>
  <si>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</si>
  <si>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</si>
  <si>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</si>
  <si>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</si>
  <si>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</si>
  <si>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</si>
  <si>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</si>
  <si>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</si>
  <si>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</si>
  <si>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</si>
  <si>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</si>
  <si>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</si>
  <si>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</si>
  <si>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</si>
  <si>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</si>
  <si>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</si>
  <si>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</si>
  <si>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</si>
  <si>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</si>
  <si>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</si>
  <si>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</si>
  <si>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</si>
  <si>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</si>
  <si>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</si>
  <si>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</si>
  <si>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</si>
  <si>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</si>
  <si>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</si>
  <si>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</si>
  <si>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</si>
  <si>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</si>
  <si>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</si>
  <si>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</si>
  <si>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</si>
  <si>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</si>
  <si>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</si>
  <si>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</si>
  <si>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</si>
  <si>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</si>
  <si>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</si>
  <si>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</si>
  <si>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</si>
  <si>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</si>
  <si>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</si>
  <si>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</si>
  <si>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</si>
  <si>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</si>
  <si>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</si>
  <si>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</si>
  <si>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</si>
  <si>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</si>
  <si>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</si>
  <si>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</si>
  <si>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</si>
  <si>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</si>
  <si>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</si>
  <si>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</si>
  <si>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</si>
  <si>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</si>
  <si>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</si>
  <si>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</si>
  <si>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</si>
  <si>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</si>
  <si>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</si>
  <si>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</si>
  <si>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</si>
  <si>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</si>
  <si>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</si>
  <si>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</si>
  <si>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</si>
  <si>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</si>
  <si>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</si>
  <si>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</si>
  <si>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</si>
  <si>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</si>
  <si>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</si>
  <si>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</si>
  <si>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</si>
  <si>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</si>
  <si>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</si>
  <si>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</si>
  <si>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</si>
  <si>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</si>
  <si>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</si>
  <si>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</si>
  <si>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</si>
  <si>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</si>
  <si>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</si>
  <si>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</si>
  <si>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</si>
  <si>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</si>
  <si>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</si>
  <si>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</si>
  <si>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</si>
  <si>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</si>
  <si>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</si>
  <si>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</si>
  <si>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</si>
  <si>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</si>
  <si>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</si>
  <si>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</si>
  <si>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</si>
  <si>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</si>
  <si>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</si>
  <si>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</si>
  <si>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</si>
  <si>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</si>
  <si>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</si>
  <si>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</si>
  <si>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</si>
  <si>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</si>
  <si>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</si>
  <si>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</si>
  <si>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</si>
  <si>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</si>
  <si>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</si>
  <si>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</si>
  <si>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</si>
  <si>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</si>
  <si>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</si>
  <si>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</si>
  <si>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</si>
  <si>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</si>
  <si>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</si>
  <si>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</si>
  <si>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</si>
  <si>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</si>
  <si>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</si>
  <si>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</si>
  <si>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</si>
  <si>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</si>
  <si>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</si>
  <si>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</si>
  <si>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</si>
  <si>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</si>
  <si>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</si>
  <si>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</si>
  <si>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</si>
  <si>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</si>
  <si>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</si>
  <si>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</si>
  <si>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</si>
  <si>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</si>
  <si>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</si>
  <si>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</si>
  <si>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</si>
  <si>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</si>
  <si>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</si>
  <si>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</si>
  <si>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</si>
  <si>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</si>
  <si>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</si>
  <si>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</si>
  <si>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</si>
  <si>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</si>
  <si>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</si>
  <si>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</si>
  <si>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</si>
  <si>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</si>
  <si>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</si>
  <si>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</si>
  <si>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</si>
  <si>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</si>
  <si>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</si>
  <si>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</si>
  <si>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</si>
  <si>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</si>
  <si>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</si>
  <si>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</si>
  <si>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</si>
  <si>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</si>
  <si>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</si>
  <si>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</si>
  <si>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</si>
  <si>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</si>
  <si>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</si>
  <si>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</si>
  <si>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</si>
  <si>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</si>
  <si>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</si>
  <si>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</si>
  <si>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</si>
  <si>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</si>
  <si>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</si>
  <si>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</si>
  <si>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</si>
  <si>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</si>
  <si>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</si>
  <si>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</si>
  <si>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</si>
  <si>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</si>
  <si>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</si>
  <si>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</si>
  <si>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</si>
  <si>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</si>
  <si>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</si>
  <si>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</si>
  <si>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</si>
  <si>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</si>
  <si>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</si>
  <si>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</si>
  <si>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</si>
  <si>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</si>
  <si>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</si>
  <si>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</si>
  <si>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</si>
  <si>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</si>
  <si>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</si>
  <si>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</si>
  <si>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</si>
  <si>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</si>
  <si>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</si>
  <si>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</si>
  <si>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</si>
  <si>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</si>
  <si>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</si>
  <si>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</si>
  <si>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</si>
  <si>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</si>
  <si>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</si>
  <si>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</si>
  <si>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</si>
  <si>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</si>
  <si>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</si>
  <si>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</si>
  <si>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</si>
  <si>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</si>
  <si>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</si>
  <si>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</si>
  <si>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</si>
  <si>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</si>
  <si>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</si>
  <si>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</si>
  <si>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</si>
  <si>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</si>
  <si>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</si>
  <si>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</si>
  <si>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</si>
  <si>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</si>
  <si>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</si>
  <si>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</si>
  <si>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</si>
  <si>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</si>
  <si>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</si>
  <si>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</si>
  <si>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</si>
  <si>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</si>
  <si>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</si>
  <si>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</si>
  <si>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</si>
  <si>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</si>
  <si>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</si>
  <si>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</si>
  <si>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</si>
  <si>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</si>
  <si>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</si>
  <si>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</si>
  <si>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</si>
  <si>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</si>
  <si>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</si>
  <si>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</si>
  <si>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</si>
  <si>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</si>
  <si>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</si>
  <si>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</si>
  <si>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</si>
  <si>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</si>
  <si>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</si>
  <si>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</si>
  <si>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</si>
  <si>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</si>
  <si>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</si>
  <si>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</si>
  <si>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</si>
  <si>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</si>
  <si>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</si>
  <si>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</si>
  <si>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</si>
  <si>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</si>
  <si>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</si>
  <si>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</si>
  <si>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</si>
  <si>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</si>
  <si>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</si>
  <si>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</si>
  <si>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</si>
  <si>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</si>
  <si>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</si>
  <si>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</si>
  <si>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</si>
  <si>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</si>
  <si>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</si>
  <si>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</si>
  <si>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</si>
  <si>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</si>
  <si>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</si>
  <si>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</si>
  <si>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</si>
  <si>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</si>
  <si>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</si>
  <si>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</si>
  <si>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</si>
  <si>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</si>
  <si>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</si>
  <si>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</si>
  <si>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</si>
  <si>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</si>
  <si>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</si>
  <si>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</si>
  <si>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</si>
  <si>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</si>
  <si>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</si>
  <si>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</si>
  <si>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</si>
  <si>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</si>
  <si>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</si>
  <si>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</si>
  <si>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</si>
  <si>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</si>
  <si>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</si>
  <si>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</si>
  <si>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</si>
  <si>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</si>
  <si>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</si>
  <si>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</si>
  <si>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</si>
  <si>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</si>
  <si>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</si>
  <si>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</si>
  <si>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</si>
  <si>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</si>
  <si>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</si>
  <si>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</si>
  <si>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</si>
  <si>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</si>
  <si>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</si>
  <si>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</si>
  <si>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</si>
  <si>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</si>
  <si>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</si>
  <si>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</si>
  <si>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</si>
  <si>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</si>
  <si>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</si>
  <si>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</si>
  <si>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</si>
  <si>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</si>
  <si>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</si>
  <si>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</si>
  <si>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</si>
  <si>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</si>
  <si>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</si>
  <si>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</si>
  <si>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</si>
  <si>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</si>
  <si>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</si>
  <si>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</si>
  <si>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</si>
  <si>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</si>
  <si>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</si>
  <si>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</si>
  <si>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</si>
  <si>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</si>
  <si>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</si>
  <si>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</si>
  <si>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</si>
  <si>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</si>
  <si>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</si>
  <si>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</si>
  <si>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</si>
  <si>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</si>
  <si>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</si>
  <si>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</si>
  <si>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</si>
  <si>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</si>
  <si>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</si>
  <si>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</si>
  <si>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</si>
  <si>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</si>
  <si>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</si>
  <si>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</si>
  <si>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</si>
  <si>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</si>
  <si>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</si>
  <si>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</si>
  <si>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</si>
  <si>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</si>
  <si>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</si>
  <si>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</si>
  <si>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</si>
  <si>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</si>
  <si>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</si>
  <si>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</si>
  <si>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</si>
  <si>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</si>
  <si>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</si>
  <si>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</si>
  <si>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</si>
  <si>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</si>
  <si>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</si>
  <si>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</si>
  <si>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</si>
  <si>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</si>
  <si>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</si>
  <si>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</si>
  <si>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</si>
  <si>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</si>
  <si>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</si>
  <si>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</si>
  <si>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</si>
  <si>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</si>
  <si>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</si>
  <si>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</si>
  <si>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</si>
  <si>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</si>
  <si>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</si>
  <si>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</si>
  <si>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</si>
  <si>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</si>
  <si>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</si>
  <si>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</si>
  <si>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</si>
  <si>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</si>
  <si>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</si>
  <si>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</si>
  <si>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</si>
  <si>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</si>
  <si>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</si>
  <si>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</si>
  <si>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</si>
  <si>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</si>
  <si>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</si>
  <si>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</si>
  <si>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</si>
  <si>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</si>
  <si>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</si>
  <si>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</si>
  <si>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</si>
  <si>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</si>
  <si>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</si>
  <si>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</si>
  <si>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</si>
  <si>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</si>
  <si>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</si>
  <si>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</si>
  <si>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</si>
  <si>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</si>
  <si>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</si>
  <si>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</si>
  <si>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</si>
  <si>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</si>
  <si>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</si>
  <si>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</si>
  <si>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</si>
  <si>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</si>
  <si>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</si>
  <si>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</si>
  <si>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</si>
  <si>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</si>
  <si>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</si>
  <si>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</si>
  <si>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</si>
  <si>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</si>
  <si>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</si>
  <si>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</si>
  <si>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</si>
  <si>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</si>
  <si>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</si>
  <si>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</si>
  <si>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</si>
  <si>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</si>
  <si>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</si>
  <si>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</si>
  <si>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</si>
  <si>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</si>
  <si>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</si>
  <si>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</si>
  <si>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</si>
  <si>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</si>
  <si>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</si>
  <si>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</si>
  <si>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</si>
  <si>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</si>
  <si>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</si>
  <si>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</si>
  <si>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</si>
  <si>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</si>
  <si>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</si>
  <si>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</si>
  <si>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</si>
  <si>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</si>
  <si>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</si>
  <si>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</si>
  <si>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</si>
  <si>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</si>
  <si>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</si>
  <si>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</si>
  <si>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</si>
  <si>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</si>
  <si>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</si>
  <si>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</si>
  <si>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</si>
  <si>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</si>
  <si>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</si>
  <si>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</si>
  <si>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</si>
  <si>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</si>
  <si>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</si>
  <si>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</si>
  <si>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</si>
  <si>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</si>
  <si>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</si>
  <si>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</si>
  <si>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</si>
  <si>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</si>
  <si>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</si>
  <si>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</si>
  <si>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</si>
  <si>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</si>
  <si>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</si>
  <si>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</si>
  <si>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</si>
  <si>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</si>
  <si>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</si>
  <si>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</si>
  <si>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</si>
  <si>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</si>
  <si>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</si>
  <si>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</si>
  <si>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</si>
  <si>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</si>
  <si>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</si>
  <si>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</si>
  <si>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</si>
  <si>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</si>
  <si>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</si>
  <si>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</si>
  <si>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</si>
  <si>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</si>
  <si>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</si>
  <si>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</si>
  <si>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</si>
  <si>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</si>
  <si>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</si>
  <si>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</si>
  <si>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</si>
  <si>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</si>
  <si>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</si>
  <si>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</si>
  <si>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</si>
  <si>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</si>
  <si>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</si>
  <si>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</si>
  <si>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</si>
  <si>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</si>
  <si>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</si>
  <si>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</si>
  <si>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</si>
  <si>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</si>
  <si>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</si>
  <si>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</si>
  <si>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</si>
  <si>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</si>
  <si>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</si>
  <si>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</si>
  <si>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</si>
  <si>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</si>
  <si>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</si>
  <si>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</si>
  <si>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</si>
  <si>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</si>
  <si>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</si>
  <si>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</si>
  <si>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</si>
  <si>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</si>
  <si>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</si>
  <si>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</si>
  <si>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</si>
  <si>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</si>
  <si>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</si>
  <si>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</si>
  <si>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</si>
  <si>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</si>
  <si>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</si>
  <si>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</si>
  <si>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</si>
  <si>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</si>
  <si>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</si>
  <si>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</si>
  <si>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</si>
  <si>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</si>
  <si>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</si>
  <si>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</si>
  <si>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</si>
  <si>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</si>
  <si>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</si>
  <si>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</si>
  <si>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</si>
  <si>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</si>
  <si>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</si>
  <si>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</si>
  <si>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</si>
  <si>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</si>
  <si>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</si>
  <si>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</si>
  <si>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</si>
  <si>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</si>
  <si>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</si>
  <si>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</si>
  <si>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</si>
  <si>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</si>
  <si>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</si>
  <si>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</si>
  <si>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</si>
  <si>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</si>
  <si>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</si>
  <si>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</si>
  <si>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</si>
  <si>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</si>
  <si>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</si>
  <si>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</si>
  <si>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</si>
  <si>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</si>
  <si>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</si>
  <si>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</si>
  <si>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</si>
  <si>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</si>
  <si>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</si>
  <si>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</si>
  <si>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</si>
  <si>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</si>
  <si>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</si>
  <si>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</si>
  <si>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</si>
  <si>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</si>
  <si>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</si>
  <si>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</si>
  <si>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</si>
  <si>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</si>
  <si>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</si>
  <si>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</si>
  <si>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</si>
  <si>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</si>
  <si>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</si>
  <si>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</si>
  <si>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</si>
  <si>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</si>
  <si>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</si>
  <si>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</si>
  <si>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</si>
  <si>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</si>
  <si>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</si>
  <si>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</si>
  <si>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</si>
  <si>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</si>
  <si>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</si>
  <si>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</si>
  <si>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</si>
  <si>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</si>
  <si>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</si>
  <si>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</si>
  <si>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</si>
  <si>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</si>
  <si>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</si>
  <si>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</si>
  <si>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</si>
  <si>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</si>
  <si>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</si>
  <si>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</si>
  <si>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</si>
  <si>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</si>
  <si>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</si>
  <si>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</si>
  <si>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</si>
  <si>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</si>
  <si>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</si>
  <si>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</si>
  <si>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</si>
  <si>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</si>
  <si>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</si>
  <si>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</si>
  <si>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</si>
  <si>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</si>
  <si>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</si>
  <si>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</si>
  <si>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</si>
  <si>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</si>
  <si>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</si>
  <si>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</si>
  <si>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</si>
  <si>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</si>
  <si>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</si>
  <si>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</si>
  <si>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</si>
  <si>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</si>
  <si>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</si>
  <si>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</si>
  <si>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</si>
  <si>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</si>
  <si>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</si>
  <si>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</si>
  <si>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</si>
  <si>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</si>
  <si>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</si>
  <si>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</si>
  <si>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</si>
  <si>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</si>
  <si>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</si>
  <si>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</si>
  <si>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</si>
  <si>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</si>
  <si>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</si>
  <si>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</si>
  <si>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</si>
  <si>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</si>
  <si>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</si>
  <si>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</si>
  <si>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</si>
  <si>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</si>
  <si>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</si>
  <si>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</si>
  <si>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</si>
  <si>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</si>
  <si>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</si>
  <si>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</si>
  <si>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</si>
  <si>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</si>
  <si>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</si>
  <si>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</si>
  <si>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</si>
  <si>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</si>
  <si>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</si>
  <si>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</si>
  <si>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</si>
  <si>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</si>
  <si>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</si>
  <si>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</si>
  <si>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</si>
  <si>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</si>
  <si>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</si>
  <si>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</si>
  <si>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</si>
  <si>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</si>
  <si>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</si>
  <si>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</si>
  <si>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</si>
  <si>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</si>
  <si>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</si>
  <si>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</si>
  <si>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</si>
  <si>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</si>
  <si>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</si>
  <si>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</si>
  <si>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</si>
  <si>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</si>
  <si>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</si>
  <si>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</si>
  <si>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</si>
  <si>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</si>
  <si>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</si>
  <si>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</si>
  <si>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</si>
  <si>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</si>
  <si>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</si>
  <si>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</si>
  <si>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</si>
  <si>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</si>
  <si>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</si>
  <si>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</si>
  <si>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</si>
  <si>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</si>
  <si>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</si>
  <si>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</si>
  <si>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</si>
  <si>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</si>
  <si>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</si>
  <si>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</si>
  <si>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</si>
  <si>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</si>
  <si>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</si>
  <si>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</si>
  <si>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</si>
  <si>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</si>
  <si>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</si>
  <si>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</si>
  <si>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</si>
  <si>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</si>
  <si>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</si>
  <si>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</si>
  <si>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</si>
  <si>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</si>
  <si>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</si>
  <si>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</si>
  <si>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</si>
  <si>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</si>
  <si>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</si>
  <si>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</si>
  <si>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</si>
  <si>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</si>
  <si>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</si>
  <si>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</si>
  <si>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</si>
  <si>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</si>
  <si>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</si>
  <si>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</si>
  <si>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</si>
  <si>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</si>
  <si>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</si>
  <si>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</si>
  <si>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</si>
  <si>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</si>
  <si>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</si>
  <si>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</si>
  <si>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</si>
  <si>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</si>
  <si>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</si>
  <si>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</si>
  <si>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</si>
  <si>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</si>
  <si>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</si>
  <si>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</si>
  <si>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</si>
  <si>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</si>
  <si>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</si>
  <si>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</si>
  <si>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</si>
  <si>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</si>
  <si>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</si>
  <si>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</si>
  <si>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</si>
  <si>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</si>
  <si>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</si>
  <si>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</si>
  <si>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</si>
  <si>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</si>
  <si>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</si>
  <si>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</si>
  <si>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</si>
  <si>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</si>
  <si>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</si>
  <si>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</si>
  <si>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</si>
  <si>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</si>
  <si>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</si>
  <si>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</si>
  <si>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</si>
  <si>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</si>
  <si>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</si>
  <si>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</si>
  <si>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</si>
  <si>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</si>
  <si>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</si>
  <si>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</si>
  <si>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</si>
  <si>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</si>
  <si>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</si>
  <si>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</si>
  <si>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</si>
  <si>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</si>
  <si>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</si>
  <si>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</si>
  <si>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</si>
  <si>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</si>
  <si>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</si>
  <si>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</si>
  <si>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</si>
  <si>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</si>
  <si>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</si>
  <si>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</si>
  <si>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</si>
  <si>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</si>
  <si>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</si>
  <si>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</si>
  <si>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</si>
  <si>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</si>
  <si>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</si>
  <si>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</si>
  <si>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</si>
  <si>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</si>
  <si>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</si>
  <si>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</si>
  <si>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</si>
  <si>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</si>
  <si>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</si>
  <si>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</si>
  <si>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</si>
  <si>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</si>
  <si>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</si>
  <si>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</si>
  <si>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</si>
  <si>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</si>
  <si>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</si>
  <si>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</si>
  <si>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</si>
  <si>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</si>
  <si>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</si>
  <si>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</si>
  <si>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</si>
  <si>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</si>
  <si>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</si>
  <si>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</si>
  <si>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</si>
  <si>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</si>
  <si>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</si>
  <si>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</si>
  <si>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</si>
  <si>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</si>
  <si>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</si>
  <si>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</si>
  <si>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</si>
  <si>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</si>
  <si>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</si>
  <si>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</si>
  <si>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</si>
  <si>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</si>
  <si>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</si>
  <si>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</si>
  <si>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</si>
  <si>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</si>
  <si>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</si>
  <si>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</si>
  <si>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</si>
  <si>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</si>
  <si>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</si>
  <si>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</si>
  <si>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</si>
  <si>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</si>
  <si>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</si>
  <si>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</si>
  <si>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</si>
  <si>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</si>
  <si>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</si>
  <si>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</si>
  <si>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</si>
  <si>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</si>
  <si>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</si>
  <si>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</si>
  <si>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</si>
  <si>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</si>
  <si>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</si>
  <si>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</si>
  <si>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</si>
  <si>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</si>
  <si>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</si>
  <si>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</si>
  <si>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</si>
  <si>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</si>
  <si>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</si>
  <si>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</si>
  <si>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</si>
  <si>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</si>
  <si>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</si>
  <si>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</si>
  <si>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</si>
  <si>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</si>
  <si>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</si>
  <si>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</si>
  <si>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</si>
  <si>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</si>
  <si>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</si>
  <si>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</si>
  <si>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</si>
  <si>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</si>
  <si>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</si>
  <si>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</si>
  <si>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</si>
  <si>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</si>
  <si>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</si>
  <si>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</si>
  <si>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</si>
  <si>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</si>
  <si>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</si>
  <si>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</si>
  <si>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</si>
  <si>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</si>
  <si>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</si>
  <si>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</si>
  <si>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</si>
  <si>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</si>
  <si>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</si>
  <si>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</si>
  <si>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</si>
  <si>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</si>
  <si>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</si>
  <si>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</si>
  <si>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</si>
  <si>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</si>
  <si>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</si>
  <si>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</si>
  <si>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</si>
  <si>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</si>
  <si>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</si>
  <si>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</si>
  <si>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</si>
  <si>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</si>
  <si>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</si>
  <si>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</si>
  <si>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</si>
  <si>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</si>
  <si>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</si>
  <si>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</si>
  <si>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</si>
  <si>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</si>
  <si>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</si>
  <si>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</si>
  <si>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</si>
  <si>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</si>
  <si>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</si>
  <si>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</si>
  <si>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</si>
  <si>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</si>
  <si>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</si>
  <si>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</si>
  <si>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</si>
  <si>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</si>
  <si>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</si>
  <si>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</si>
  <si>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</si>
  <si>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</si>
  <si>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</si>
  <si>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</si>
  <si>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</si>
  <si>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</si>
  <si>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</si>
  <si>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</si>
  <si>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</si>
  <si>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</si>
  <si>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</si>
  <si>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</si>
  <si>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</si>
  <si>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</si>
  <si>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</si>
  <si>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</si>
  <si>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</si>
  <si>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</si>
  <si>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</si>
  <si>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</si>
  <si>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</si>
  <si>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</si>
  <si>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</si>
  <si>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</si>
  <si>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</si>
  <si>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</si>
  <si>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</si>
  <si>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</si>
  <si>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</si>
  <si>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</si>
  <si>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</si>
  <si>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</si>
  <si>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</si>
  <si>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</si>
  <si>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</si>
  <si>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</si>
  <si>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</si>
  <si>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</si>
  <si>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</si>
  <si>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</si>
  <si>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</si>
  <si>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</si>
  <si>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</si>
  <si>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</si>
  <si>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</si>
  <si>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</si>
  <si>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</si>
  <si>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</si>
  <si>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</si>
  <si>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</si>
  <si>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</si>
  <si>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</si>
  <si>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</si>
  <si>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</si>
  <si>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</si>
  <si>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</si>
  <si>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</si>
  <si>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</si>
  <si>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</si>
  <si>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</si>
  <si>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</si>
  <si>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</si>
  <si>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</si>
  <si>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</si>
  <si>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</si>
  <si>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</si>
  <si>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</si>
  <si>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</si>
  <si>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</si>
  <si>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</si>
  <si>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</si>
  <si>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</si>
  <si>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</si>
  <si>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</si>
  <si>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</si>
  <si>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</si>
  <si>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</si>
  <si>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</si>
  <si>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</si>
  <si>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</si>
  <si>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</si>
  <si>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</si>
  <si>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</si>
  <si>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</si>
  <si>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</si>
  <si>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</si>
  <si>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</si>
  <si>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</si>
  <si>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</si>
  <si>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</si>
  <si>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</si>
  <si>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</si>
  <si>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</si>
  <si>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</si>
  <si>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</si>
  <si>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</si>
  <si>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</si>
  <si>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</si>
  <si>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</si>
  <si>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</si>
  <si>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</si>
  <si>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</si>
  <si>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</si>
  <si>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</si>
  <si>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</si>
  <si>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</si>
  <si>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</si>
  <si>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</si>
  <si>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</si>
  <si>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</si>
  <si>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</si>
  <si>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</si>
  <si>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</si>
  <si>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</si>
  <si>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</si>
  <si>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</si>
  <si>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</si>
  <si>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</si>
  <si>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</si>
  <si>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</si>
  <si>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</si>
  <si>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</si>
  <si>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</si>
  <si>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</si>
  <si>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</si>
  <si>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</si>
  <si>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</si>
  <si>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</si>
  <si>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</si>
  <si>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</si>
  <si>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</si>
  <si>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</si>
  <si>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</si>
  <si>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</si>
  <si>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</si>
  <si>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</si>
  <si>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</si>
  <si>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</si>
  <si>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</si>
  <si>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</si>
  <si>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</si>
  <si>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</si>
  <si>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</si>
  <si>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</si>
  <si>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</si>
  <si>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</si>
  <si>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</si>
  <si>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</si>
  <si>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</si>
  <si>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</si>
  <si>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</si>
  <si>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</si>
  <si>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</si>
  <si>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</si>
  <si>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</si>
  <si>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</si>
  <si>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</si>
  <si>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</si>
  <si>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</si>
  <si>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</si>
  <si>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</si>
  <si>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</si>
  <si>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</si>
  <si>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</si>
  <si>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</si>
  <si>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</si>
  <si>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</si>
  <si>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</si>
  <si>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</si>
  <si>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</si>
  <si>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</si>
  <si>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</si>
  <si>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</si>
  <si>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</si>
  <si>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</si>
  <si>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</si>
  <si>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</si>
  <si>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</si>
  <si>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</si>
  <si>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</si>
  <si>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</si>
  <si>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</si>
  <si>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</si>
  <si>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</si>
  <si>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</si>
  <si>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</si>
  <si>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</si>
  <si>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</si>
  <si>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</si>
  <si>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</si>
  <si>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</si>
  <si>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</si>
  <si>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</si>
  <si>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</si>
  <si>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</si>
  <si>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</si>
  <si>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</si>
  <si>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</si>
  <si>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</si>
  <si>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</si>
  <si>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</si>
  <si>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</si>
  <si>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</si>
  <si>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</si>
  <si>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</si>
  <si>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</si>
  <si>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</si>
  <si>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</si>
  <si>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</si>
  <si>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</si>
  <si>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</si>
  <si>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</si>
  <si>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</si>
  <si>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</si>
  <si>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</si>
  <si>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</si>
  <si>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</si>
  <si>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</si>
  <si>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</si>
  <si>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</si>
  <si>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</si>
  <si>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</si>
  <si>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</si>
  <si>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</si>
  <si>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</si>
  <si>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</si>
  <si>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</si>
  <si>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</si>
  <si>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</si>
  <si>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</si>
  <si>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</si>
  <si>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</si>
  <si>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</si>
  <si>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</si>
  <si>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</si>
  <si>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</si>
  <si>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</si>
  <si>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</si>
  <si>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</si>
  <si>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</si>
  <si>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</si>
  <si>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</si>
  <si>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</si>
  <si>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</si>
  <si>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</si>
  <si>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</si>
  <si>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</si>
  <si>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</si>
  <si>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</si>
  <si>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</si>
  <si>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</si>
  <si>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</si>
  <si>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</si>
  <si>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</si>
  <si>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</si>
  <si>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</si>
  <si>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</si>
  <si>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</si>
  <si>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</si>
  <si>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</si>
  <si>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</si>
  <si>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</si>
  <si>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</si>
  <si>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</si>
  <si>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</si>
  <si>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</si>
  <si>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</si>
  <si>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</si>
  <si>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</si>
  <si>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</si>
  <si>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</si>
  <si>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</si>
  <si>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</si>
  <si>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</si>
  <si>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</si>
  <si>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</si>
  <si>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</si>
  <si>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</si>
  <si>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</si>
  <si>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</si>
  <si>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</si>
  <si>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</si>
  <si>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</si>
  <si>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</si>
  <si>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</si>
  <si>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</si>
  <si>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</si>
  <si>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</si>
  <si>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</si>
  <si>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</si>
  <si>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</si>
  <si>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</si>
  <si>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</si>
  <si>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</si>
  <si>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</si>
  <si>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</si>
  <si>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</si>
  <si>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</si>
  <si>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</si>
  <si>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</si>
  <si>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</si>
  <si>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</si>
  <si>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</si>
  <si>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</si>
  <si>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</si>
  <si>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</si>
  <si>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</si>
  <si>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</si>
  <si>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</si>
  <si>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</si>
  <si>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</si>
  <si>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</si>
  <si>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</si>
  <si>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</si>
  <si>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</si>
  <si>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</si>
  <si>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</si>
  <si>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</si>
  <si>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</si>
  <si>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</si>
  <si>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</si>
  <si>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</si>
  <si>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</si>
  <si>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</si>
  <si>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</si>
  <si>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</si>
  <si>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</si>
  <si>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</si>
  <si>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</si>
  <si>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</si>
  <si>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</si>
  <si>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</si>
  <si>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</si>
  <si>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</si>
  <si>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</si>
  <si>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</si>
  <si>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</si>
  <si>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</si>
  <si>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</si>
  <si>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</si>
  <si>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</si>
  <si>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</si>
  <si>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</si>
  <si>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</si>
  <si>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</si>
  <si>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</si>
  <si>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</si>
  <si>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</si>
  <si>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</si>
  <si>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</si>
  <si>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</si>
  <si>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</si>
  <si>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</si>
  <si>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</si>
  <si>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</si>
  <si>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</si>
  <si>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</si>
  <si>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</si>
  <si>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</si>
  <si>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</si>
  <si>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</si>
  <si>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</si>
  <si>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</si>
  <si>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</si>
  <si>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</si>
  <si>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</si>
  <si>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</si>
  <si>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</si>
  <si>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</si>
  <si>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</si>
  <si>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</si>
  <si>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</si>
  <si>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</si>
  <si>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</si>
  <si>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</si>
  <si>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</si>
  <si>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</si>
  <si>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</si>
  <si>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</si>
  <si>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</si>
  <si>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</si>
  <si>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</si>
  <si>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</si>
  <si>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</si>
  <si>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</si>
  <si>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</si>
  <si>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</si>
  <si>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</si>
  <si>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</si>
  <si>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</si>
  <si>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</si>
  <si>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</si>
  <si>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</si>
  <si>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</si>
  <si>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</si>
  <si>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</si>
  <si>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</si>
  <si>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</si>
  <si>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</si>
  <si>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</si>
  <si>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</si>
  <si>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</si>
  <si>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</si>
  <si>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</si>
  <si>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</si>
  <si>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</si>
  <si>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</si>
  <si>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</si>
  <si>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</si>
  <si>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</si>
  <si>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</si>
  <si>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</si>
  <si>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</si>
  <si>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</si>
  <si>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</si>
  <si>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</si>
  <si>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</si>
  <si>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</si>
  <si>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</si>
  <si>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</si>
  <si>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</si>
  <si>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</si>
  <si>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</si>
  <si>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</si>
  <si>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</si>
  <si>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</si>
  <si>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</si>
  <si>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</si>
  <si>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</si>
  <si>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</si>
  <si>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</si>
  <si>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</si>
  <si>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</si>
  <si>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</si>
  <si>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</si>
  <si>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</si>
  <si>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</si>
  <si>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</si>
  <si>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</si>
  <si>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</si>
  <si>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</si>
  <si>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</si>
  <si>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</si>
  <si>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</si>
  <si>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</si>
  <si>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</si>
  <si>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</si>
  <si>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</si>
  <si>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</si>
  <si>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</si>
  <si>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</si>
  <si>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</si>
  <si>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</si>
  <si>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</si>
  <si>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</si>
  <si>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</si>
  <si>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</si>
  <si>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</si>
  <si>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</si>
  <si>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</si>
  <si>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</si>
  <si>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</si>
  <si>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</si>
  <si>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</si>
  <si>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</si>
  <si>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</si>
  <si>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</si>
  <si>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</si>
  <si>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</si>
  <si>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</si>
  <si>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</si>
  <si>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</si>
  <si>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</si>
  <si>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</si>
  <si>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</si>
  <si>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</si>
  <si>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</si>
  <si>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</si>
  <si>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</si>
  <si>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</si>
  <si>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</si>
  <si>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</si>
  <si>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</si>
  <si>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</si>
  <si>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</si>
  <si>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</si>
  <si>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</si>
  <si>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</si>
  <si>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</si>
  <si>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</si>
  <si>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</si>
  <si>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</si>
  <si>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</si>
  <si>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</si>
  <si>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</si>
  <si>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</si>
  <si>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</si>
  <si>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</si>
  <si>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</si>
  <si>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</si>
  <si>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</si>
  <si>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</si>
  <si>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</si>
  <si>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</si>
  <si>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</si>
  <si>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</si>
  <si>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</si>
  <si>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</si>
  <si>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</si>
  <si>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</si>
  <si>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</si>
  <si>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</si>
  <si>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</si>
  <si>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</si>
  <si>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</si>
  <si>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</si>
  <si>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</si>
  <si>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</si>
  <si>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</si>
  <si>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</si>
  <si>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</si>
  <si>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</si>
  <si>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</si>
  <si>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</si>
  <si>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</si>
  <si>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</si>
  <si>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</si>
  <si>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</si>
  <si>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</si>
  <si>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</si>
  <si>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</si>
  <si>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</si>
  <si>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</si>
  <si>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</si>
  <si>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</si>
  <si>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</si>
  <si>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</si>
  <si>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</si>
  <si>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</si>
  <si>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</si>
  <si>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</si>
  <si>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</si>
  <si>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</si>
  <si>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</si>
  <si>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</si>
  <si>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</si>
  <si>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</si>
  <si>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</si>
  <si>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</si>
  <si>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</si>
  <si>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</si>
  <si>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</si>
  <si>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</si>
  <si>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</si>
  <si>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</si>
  <si>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</si>
  <si>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</si>
  <si>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</si>
  <si>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</si>
  <si>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</si>
  <si>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</si>
  <si>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</si>
  <si>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</si>
  <si>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</si>
  <si>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</si>
  <si>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</si>
  <si>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</si>
  <si>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</si>
  <si>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</si>
  <si>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</si>
  <si>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</si>
  <si>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</si>
  <si>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</si>
  <si>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</si>
  <si>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</si>
  <si>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</si>
  <si>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</si>
  <si>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</si>
  <si>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</si>
  <si>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</si>
  <si>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</si>
  <si>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</si>
  <si>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</si>
  <si>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</si>
  <si>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</si>
  <si>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</si>
  <si>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</si>
  <si>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</si>
  <si>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</si>
  <si>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</si>
  <si>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</si>
  <si>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</si>
  <si>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</si>
  <si>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</si>
  <si>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</si>
  <si>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</si>
  <si>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</si>
  <si>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</si>
  <si>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</si>
  <si>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</si>
  <si>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</si>
  <si>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</si>
  <si>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</si>
  <si>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</si>
  <si>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</si>
  <si>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</si>
  <si>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</si>
  <si>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</si>
  <si>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</si>
  <si>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</si>
  <si>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</si>
  <si>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</si>
  <si>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</si>
  <si>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</si>
  <si>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</si>
  <si>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</si>
  <si>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</si>
  <si>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</si>
  <si>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</si>
  <si>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</si>
  <si>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</si>
  <si>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</si>
  <si>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</si>
  <si>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</si>
  <si>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</si>
  <si>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</si>
  <si>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</si>
  <si>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</si>
  <si>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</si>
  <si>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</si>
  <si>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</si>
  <si>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</si>
  <si>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</si>
  <si>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</si>
  <si>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</si>
  <si>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</si>
  <si>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</si>
  <si>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</si>
  <si>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</si>
  <si>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</si>
  <si>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</si>
  <si>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</si>
  <si>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</si>
  <si>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</si>
  <si>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</si>
  <si>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</si>
  <si>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</si>
  <si>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</si>
  <si>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</si>
  <si>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</si>
  <si>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</si>
  <si>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</si>
  <si>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</si>
  <si>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</si>
  <si>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</si>
  <si>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</si>
  <si>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</si>
  <si>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</si>
  <si>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</si>
  <si>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</si>
  <si>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</si>
  <si>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</si>
  <si>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</si>
  <si>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</si>
  <si>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</si>
  <si>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</si>
  <si>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</si>
  <si>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</si>
  <si>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</si>
  <si>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</si>
  <si>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</si>
  <si>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</si>
  <si>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</si>
  <si>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</si>
  <si>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</si>
  <si>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</si>
  <si>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</si>
  <si>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</si>
  <si>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</si>
  <si>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</si>
  <si>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</si>
  <si>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</si>
  <si>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</si>
  <si>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</si>
  <si>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</si>
  <si>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</si>
  <si>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</si>
  <si>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</si>
  <si>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</si>
  <si>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</si>
  <si>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</si>
  <si>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</si>
  <si>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</si>
  <si>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</si>
  <si>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</si>
  <si>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</si>
  <si>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</si>
  <si>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</si>
  <si>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</si>
  <si>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</si>
  <si>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</si>
  <si>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</si>
  <si>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</si>
  <si>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</si>
  <si>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</si>
  <si>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</si>
  <si>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</si>
  <si>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</si>
  <si>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</si>
  <si>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</si>
  <si>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</si>
  <si>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</si>
  <si>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</si>
  <si>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</si>
  <si>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</si>
  <si>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</si>
  <si>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</si>
  <si>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</si>
  <si>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</si>
  <si>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</si>
  <si>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</si>
  <si>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</si>
  <si>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</si>
  <si>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</si>
  <si>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</si>
  <si>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</si>
  <si>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</si>
  <si>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</si>
  <si>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</si>
  <si>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</si>
  <si>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</si>
  <si>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</si>
  <si>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</si>
  <si>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</si>
  <si>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</si>
  <si>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</si>
  <si>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</si>
  <si>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</si>
  <si>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</si>
  <si>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</si>
  <si>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</si>
  <si>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</si>
  <si>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</si>
  <si>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</si>
  <si>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</si>
  <si>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</si>
  <si>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</si>
  <si>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</si>
  <si>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</si>
  <si>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</si>
  <si>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</si>
  <si>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</si>
  <si>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</si>
  <si>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</si>
  <si>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</si>
  <si>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</si>
  <si>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</si>
  <si>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</si>
  <si>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</si>
  <si>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</si>
  <si>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</si>
  <si>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</si>
  <si>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</si>
  <si>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</si>
  <si>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</si>
  <si>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</si>
  <si>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</si>
  <si>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</si>
  <si>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</si>
  <si>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</si>
  <si>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</si>
  <si>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</si>
  <si>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</si>
  <si>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</si>
  <si>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</si>
  <si>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</si>
  <si>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</si>
  <si>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</si>
  <si>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</si>
  <si>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</si>
  <si>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</si>
  <si>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</si>
  <si>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</si>
  <si>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</si>
  <si>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</si>
  <si>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</si>
  <si>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</si>
  <si>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</si>
  <si>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</si>
  <si>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</si>
  <si>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</si>
  <si>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</si>
  <si>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</si>
  <si>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</si>
  <si>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</si>
  <si>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</si>
  <si>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</si>
  <si>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</si>
  <si>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</si>
  <si>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</si>
  <si>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</si>
  <si>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</si>
  <si>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</si>
  <si>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</si>
  <si>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</si>
  <si>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</si>
  <si>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</si>
  <si>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</si>
  <si>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</si>
  <si>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</si>
  <si>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</si>
  <si>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</si>
  <si>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</si>
  <si>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</si>
  <si>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</si>
  <si>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</si>
  <si>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</si>
  <si>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</si>
  <si>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</si>
  <si>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</si>
  <si>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</si>
  <si>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</si>
  <si>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</si>
  <si>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</si>
  <si>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</si>
  <si>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</si>
  <si>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</si>
  <si>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</si>
  <si>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</si>
  <si>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</si>
  <si>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</si>
  <si>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</si>
  <si>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</si>
  <si>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</si>
  <si>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</si>
  <si>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</si>
  <si>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</si>
  <si>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</si>
  <si>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</si>
  <si>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</si>
  <si>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</si>
  <si>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</si>
  <si>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</si>
  <si>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</si>
  <si>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</si>
  <si>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</si>
  <si>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</si>
  <si>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</si>
  <si>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</si>
  <si>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</si>
  <si>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</si>
  <si>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</si>
  <si>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</si>
  <si>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</si>
  <si>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</si>
  <si>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</si>
  <si>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</si>
  <si>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</si>
  <si>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</si>
  <si>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</si>
  <si>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</si>
  <si>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</si>
  <si>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</si>
  <si>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</si>
  <si>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</si>
  <si>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</si>
  <si>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</si>
  <si>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</si>
  <si>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</si>
  <si>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</si>
  <si>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</si>
  <si>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</si>
  <si>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</si>
  <si>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</si>
  <si>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</si>
  <si>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</si>
  <si>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</si>
  <si>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</si>
  <si>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</si>
  <si>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</si>
  <si>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</si>
  <si>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</si>
  <si>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</si>
  <si>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</si>
  <si>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</si>
  <si>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</si>
  <si>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</si>
  <si>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</si>
  <si>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</si>
  <si>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</si>
  <si>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</si>
  <si>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</si>
  <si>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</si>
  <si>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</si>
  <si>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</si>
  <si>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</si>
  <si>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</si>
  <si>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</si>
  <si>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</si>
  <si>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</si>
  <si>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</si>
  <si>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</si>
  <si>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</si>
  <si>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</si>
  <si>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</si>
  <si>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</si>
  <si>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</si>
  <si>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</si>
  <si>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</si>
  <si>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</si>
  <si>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</si>
  <si>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</si>
  <si>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</si>
  <si>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</si>
  <si>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</si>
  <si>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</si>
  <si>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</si>
  <si>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</si>
  <si>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</si>
  <si>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</si>
  <si>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</si>
  <si>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</si>
  <si>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</si>
  <si>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</si>
  <si>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</si>
  <si>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</si>
  <si>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</si>
  <si>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</si>
  <si>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</si>
  <si>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</si>
  <si>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</si>
  <si>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</si>
  <si>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</si>
  <si>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</si>
  <si>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</si>
  <si>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</si>
  <si>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</si>
  <si>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</si>
  <si>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</si>
  <si>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</si>
  <si>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</si>
  <si>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</si>
  <si>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</si>
  <si>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</si>
  <si>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</si>
  <si>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</si>
  <si>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</si>
  <si>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</si>
  <si>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</si>
  <si>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</si>
  <si>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</si>
  <si>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</si>
  <si>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</si>
  <si>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</si>
  <si>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</si>
  <si>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</si>
  <si>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</si>
  <si>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</si>
  <si>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</si>
  <si>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</si>
  <si>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</si>
  <si>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</si>
  <si>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</si>
  <si>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</si>
  <si>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</si>
  <si>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</si>
  <si>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</si>
  <si>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</si>
  <si>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</si>
  <si>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</si>
  <si>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</si>
  <si>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</si>
  <si>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</si>
  <si>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</si>
  <si>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</si>
  <si>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</si>
  <si>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</si>
  <si>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</si>
  <si>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</si>
  <si>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</si>
  <si>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</si>
  <si>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</si>
  <si>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</si>
  <si>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</si>
  <si>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</si>
  <si>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</si>
  <si>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</si>
  <si>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</si>
  <si>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</si>
  <si>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</si>
  <si>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</si>
  <si>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</si>
  <si>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</si>
  <si>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</si>
  <si>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</si>
  <si>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</si>
  <si>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</si>
  <si>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</si>
  <si>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</si>
  <si>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</si>
  <si>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</si>
  <si>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</si>
  <si>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</si>
  <si>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</si>
  <si>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</si>
  <si>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</si>
  <si>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</si>
  <si>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</si>
  <si>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</si>
  <si>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</si>
  <si>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</si>
  <si>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</si>
  <si>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</si>
  <si>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</si>
  <si>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</si>
  <si>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</si>
  <si>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</si>
  <si>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</si>
  <si>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</si>
  <si>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</si>
  <si>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</si>
  <si>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</si>
  <si>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</si>
  <si>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</si>
  <si>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</si>
  <si>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</si>
  <si>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</si>
  <si>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</si>
  <si>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</si>
  <si>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</si>
  <si>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</si>
  <si>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</si>
  <si>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</si>
  <si>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</si>
  <si>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</si>
  <si>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</si>
  <si>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</si>
  <si>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</si>
  <si>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</si>
  <si>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</si>
  <si>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</si>
  <si>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</si>
  <si>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</si>
  <si>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</si>
  <si>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</si>
  <si>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</si>
  <si>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</si>
  <si>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</si>
  <si>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</si>
  <si>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</si>
  <si>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</si>
  <si>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</si>
  <si>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</si>
  <si>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</si>
  <si>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</si>
  <si>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</si>
  <si>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</si>
  <si>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</si>
  <si>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</si>
  <si>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</si>
  <si>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</si>
  <si>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</si>
  <si>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</si>
  <si>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</si>
  <si>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</si>
  <si>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</si>
  <si>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</si>
  <si>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</si>
  <si>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</si>
  <si>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</si>
  <si>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</si>
  <si>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</si>
  <si>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</si>
  <si>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</si>
  <si>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</si>
  <si>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</si>
  <si>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</si>
  <si>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</si>
  <si>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</si>
  <si>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</si>
  <si>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</si>
  <si>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</si>
  <si>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</si>
  <si>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</si>
  <si>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</si>
  <si>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</si>
  <si>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</si>
  <si>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</si>
  <si>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</si>
  <si>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</si>
  <si>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</si>
  <si>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</si>
  <si>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</si>
  <si>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</si>
  <si>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</si>
  <si>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</si>
  <si>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</si>
  <si>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</si>
  <si>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</si>
  <si>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</si>
  <si>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</si>
  <si>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</si>
  <si>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</si>
  <si>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</si>
  <si>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</si>
  <si>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</si>
  <si>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</si>
  <si>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</si>
  <si>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</si>
  <si>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</si>
  <si>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</si>
  <si>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</si>
  <si>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</si>
  <si>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</si>
  <si>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</si>
  <si>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</si>
  <si>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</si>
  <si>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</si>
  <si>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</si>
  <si>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</si>
  <si>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</si>
  <si>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</si>
  <si>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</si>
  <si>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</si>
  <si>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</si>
  <si>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</si>
  <si>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</si>
  <si>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</si>
  <si>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</si>
  <si>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</si>
  <si>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</si>
  <si>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</si>
  <si>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</si>
  <si>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</si>
  <si>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</si>
  <si>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</si>
  <si>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</si>
  <si>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</si>
  <si>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</si>
  <si>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</si>
  <si>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</si>
  <si>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</si>
  <si>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</si>
  <si>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</si>
  <si>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</si>
  <si>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</si>
  <si>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</si>
  <si>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</si>
  <si>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</si>
  <si>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</si>
  <si>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</si>
  <si>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</si>
  <si>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</si>
  <si>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</si>
  <si>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</si>
  <si>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</si>
  <si>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</si>
  <si>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</si>
  <si>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</si>
  <si>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</si>
  <si>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</si>
  <si>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</si>
  <si>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</si>
  <si>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</si>
  <si>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</si>
  <si>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</si>
  <si>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</si>
  <si>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</si>
  <si>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</si>
  <si>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</si>
  <si>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</si>
  <si>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</si>
  <si>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</si>
  <si>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</si>
  <si>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</si>
  <si>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</si>
  <si>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</si>
  <si>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</si>
  <si>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</si>
  <si>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</si>
  <si>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</si>
  <si>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</si>
  <si>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</si>
  <si>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</si>
  <si>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</si>
  <si>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</si>
  <si>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</si>
  <si>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</si>
  <si>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</si>
  <si>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</si>
  <si>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</si>
  <si>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</si>
  <si>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</si>
  <si>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</si>
  <si>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</si>
  <si>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</si>
  <si>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</si>
  <si>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</si>
  <si>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</si>
  <si>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</si>
  <si>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</si>
  <si>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</si>
  <si>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</si>
  <si>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</si>
  <si>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</si>
  <si>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</si>
  <si>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</si>
  <si>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</si>
  <si>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</si>
  <si>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</si>
  <si>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</si>
  <si>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</si>
  <si>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</si>
  <si>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</si>
  <si>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</si>
  <si>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</si>
  <si>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</si>
  <si>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</si>
  <si>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</si>
  <si>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</si>
  <si>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</si>
  <si>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</si>
  <si>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</si>
  <si>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</si>
  <si>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</si>
  <si>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</si>
  <si>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</si>
  <si>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</si>
  <si>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</si>
  <si>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</si>
  <si>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</si>
  <si>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</si>
  <si>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</si>
  <si>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</si>
  <si>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</si>
  <si>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</si>
  <si>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</si>
  <si>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</si>
  <si>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</si>
  <si>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</si>
  <si>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</si>
  <si>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</si>
  <si>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</si>
  <si>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</si>
  <si>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</si>
  <si>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</si>
  <si>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</si>
  <si>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</si>
  <si>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</si>
  <si>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</si>
  <si>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</si>
  <si>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</si>
  <si>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</si>
  <si>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</si>
  <si>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</si>
  <si>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</si>
  <si>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</si>
  <si>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</si>
  <si>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</si>
  <si>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</si>
  <si>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</si>
  <si>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</si>
  <si>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</si>
  <si>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</si>
  <si>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</si>
  <si>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</si>
  <si>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</si>
  <si>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</si>
  <si>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</si>
  <si>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</si>
  <si>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</si>
  <si>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</si>
  <si>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</si>
  <si>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</si>
  <si>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</si>
  <si>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</si>
  <si>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</si>
  <si>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</si>
  <si>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</si>
  <si>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</si>
  <si>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</si>
  <si>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</si>
  <si>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</si>
  <si>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</si>
  <si>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</si>
  <si>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</si>
  <si>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</si>
  <si>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</si>
  <si>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</si>
  <si>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</si>
  <si>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</si>
  <si>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</si>
  <si>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</si>
  <si>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</si>
  <si>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</si>
  <si>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</si>
  <si>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</si>
  <si>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</si>
  <si>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</si>
  <si>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</si>
  <si>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</si>
  <si>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</si>
  <si>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</si>
  <si>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</si>
  <si>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</si>
  <si>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</si>
  <si>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</si>
  <si>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</si>
  <si>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</si>
  <si>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</si>
  <si>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</si>
  <si>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</si>
  <si>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</si>
  <si>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</si>
  <si>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</si>
  <si>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</si>
  <si>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</si>
  <si>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</si>
  <si>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</si>
  <si>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</si>
  <si>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</si>
  <si>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</si>
  <si>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</si>
  <si>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</si>
  <si>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</si>
  <si>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</si>
  <si>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</si>
  <si>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</si>
  <si>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</si>
  <si>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</si>
  <si>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</si>
  <si>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</si>
  <si>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</si>
  <si>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</si>
  <si>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</si>
  <si>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</si>
  <si>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</si>
  <si>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</si>
  <si>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</si>
  <si>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</si>
  <si>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</si>
  <si>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</si>
  <si>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</si>
  <si>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</si>
  <si>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</si>
  <si>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</si>
  <si>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</si>
  <si>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</si>
  <si>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</si>
  <si>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</si>
  <si>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</si>
  <si>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</si>
  <si>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</si>
  <si>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</si>
  <si>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</si>
  <si>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</si>
  <si>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</si>
  <si>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</si>
  <si>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</si>
  <si>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</si>
  <si>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</si>
  <si>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</si>
  <si>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</si>
  <si>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</si>
  <si>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</si>
  <si>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</si>
  <si>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</si>
  <si>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</si>
  <si>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</si>
  <si>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</si>
  <si>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</si>
  <si>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</si>
  <si>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</si>
  <si>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</si>
  <si>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</si>
  <si>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</si>
  <si>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</si>
  <si>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</si>
  <si>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</si>
  <si>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</si>
  <si>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</si>
  <si>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</si>
  <si>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</si>
  <si>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</si>
  <si>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</si>
  <si>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</si>
  <si>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</si>
  <si>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</si>
  <si>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</si>
  <si>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</si>
  <si>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</si>
  <si>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</si>
  <si>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</si>
  <si>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</si>
  <si>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</si>
  <si>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</si>
  <si>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</si>
  <si>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</si>
  <si>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</si>
  <si>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</si>
  <si>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</si>
  <si>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</si>
  <si>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</si>
  <si>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</si>
  <si>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</si>
  <si>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</si>
  <si>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</si>
  <si>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</si>
  <si>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</si>
  <si>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</si>
  <si>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</si>
  <si>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</si>
  <si>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</si>
  <si>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</si>
  <si>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</si>
  <si>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</si>
  <si>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</si>
  <si>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</si>
  <si>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</si>
  <si>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</si>
  <si>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</si>
  <si>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</si>
  <si>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</si>
  <si>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</si>
  <si>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</si>
  <si>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</si>
  <si>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</si>
  <si>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</si>
  <si>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</si>
  <si>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</si>
  <si>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</si>
  <si>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</si>
  <si>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</si>
  <si>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</si>
  <si>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</si>
  <si>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</si>
  <si>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</si>
  <si>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</si>
  <si>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</si>
  <si>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</si>
  <si>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</si>
  <si>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</si>
  <si>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</si>
  <si>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</si>
  <si>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</si>
  <si>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</si>
  <si>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</si>
  <si>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</si>
  <si>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</si>
  <si>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</si>
  <si>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</si>
  <si>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</si>
  <si>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</si>
  <si>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</si>
  <si>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</si>
  <si>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</si>
  <si>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</si>
  <si>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</si>
  <si>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</si>
  <si>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</si>
  <si>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</si>
  <si>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</si>
  <si>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</si>
  <si>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</si>
  <si>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</si>
  <si>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</si>
  <si>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</si>
  <si>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</si>
  <si>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</si>
  <si>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</si>
  <si>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</si>
  <si>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</si>
  <si>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</si>
  <si>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</si>
  <si>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</si>
  <si>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</si>
  <si>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</si>
  <si>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</si>
  <si>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</si>
  <si>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</si>
  <si>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</si>
  <si>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</si>
  <si>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</si>
  <si>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</si>
  <si>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</si>
  <si>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</si>
  <si>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</si>
  <si>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</si>
  <si>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</si>
  <si>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</si>
  <si>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</si>
  <si>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</si>
  <si>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</si>
  <si>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</si>
  <si>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</si>
  <si>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</si>
  <si>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</si>
  <si>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</si>
  <si>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</si>
  <si>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</si>
  <si>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</si>
  <si>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</si>
  <si>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</si>
  <si>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</si>
  <si>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</si>
  <si>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</si>
  <si>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</si>
  <si>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</si>
  <si>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</si>
  <si>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</si>
  <si>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</si>
  <si>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</si>
  <si>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</si>
  <si>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</si>
  <si>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</si>
  <si>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</si>
  <si>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</si>
  <si>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</si>
  <si>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</si>
  <si>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</si>
  <si>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</si>
  <si>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</si>
  <si>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</si>
  <si>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</si>
  <si>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</si>
  <si>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</si>
  <si>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</si>
  <si>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</si>
  <si>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</si>
  <si>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</si>
  <si>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</si>
  <si>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</si>
  <si>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</si>
  <si>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</si>
  <si>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</si>
  <si>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</si>
  <si>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</si>
  <si>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</si>
  <si>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</si>
  <si>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</si>
  <si>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</si>
  <si>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</si>
  <si>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</si>
  <si>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</si>
  <si>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</si>
  <si>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</si>
  <si>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</si>
  <si>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</si>
  <si>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</si>
  <si>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</si>
  <si>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</si>
  <si>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</si>
  <si>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</si>
  <si>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</si>
  <si>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</si>
  <si>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</si>
  <si>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</si>
  <si>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</si>
  <si>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</si>
  <si>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</si>
  <si>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</si>
  <si>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</si>
  <si>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</si>
  <si>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</si>
  <si>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</si>
  <si>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</si>
  <si>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</si>
  <si>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</si>
  <si>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</si>
  <si>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</si>
  <si>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</si>
  <si>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</si>
  <si>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</si>
  <si>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</si>
  <si>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</si>
  <si>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</si>
  <si>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</si>
  <si>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</si>
  <si>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</si>
  <si>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</si>
  <si>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</si>
  <si>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</si>
  <si>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</si>
  <si>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</si>
  <si>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</si>
  <si>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</si>
  <si>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</si>
  <si>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</si>
  <si>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</si>
  <si>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</si>
  <si>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</si>
  <si>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</si>
  <si>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</si>
  <si>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</si>
  <si>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</si>
  <si>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</si>
  <si>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</si>
  <si>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</si>
  <si>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</si>
  <si>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</si>
  <si>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</si>
  <si>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</si>
  <si>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</si>
  <si>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</si>
  <si>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</si>
  <si>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</si>
  <si>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</si>
  <si>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</si>
  <si>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</si>
  <si>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</si>
  <si>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</si>
  <si>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</si>
  <si>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</si>
  <si>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</si>
  <si>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</si>
  <si>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</si>
  <si>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</si>
  <si>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</si>
  <si>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</si>
  <si>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</si>
  <si>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</si>
  <si>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</si>
  <si>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</si>
  <si>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</si>
  <si>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</si>
  <si>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</si>
  <si>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</si>
  <si>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</si>
  <si>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</si>
  <si>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</si>
  <si>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</si>
  <si>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</si>
  <si>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</si>
  <si>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</si>
  <si>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</si>
  <si>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</si>
  <si>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</si>
  <si>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</si>
  <si>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</si>
  <si>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</si>
  <si>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</si>
  <si>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</si>
  <si>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</si>
  <si>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</si>
  <si>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</si>
  <si>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</si>
  <si>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</si>
  <si>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</si>
  <si>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</si>
  <si>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</si>
  <si>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</si>
  <si>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</si>
  <si>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</si>
  <si>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</si>
  <si>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</si>
  <si>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</si>
  <si>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</si>
  <si>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</si>
  <si>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</si>
  <si>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</si>
  <si>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</si>
  <si>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</si>
  <si>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</si>
  <si>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</si>
  <si>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</si>
  <si>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</si>
  <si>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</si>
  <si>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</si>
  <si>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</si>
  <si>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</si>
  <si>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</si>
  <si>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</si>
  <si>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</si>
  <si>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</si>
  <si>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</si>
  <si>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</si>
  <si>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</si>
  <si>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</si>
  <si>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</si>
  <si>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</si>
  <si>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</si>
  <si>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</si>
  <si>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</si>
  <si>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</si>
  <si>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</si>
  <si>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</si>
  <si>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</si>
  <si>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</si>
  <si>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</si>
  <si>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</si>
  <si>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</si>
  <si>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</si>
  <si>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</si>
  <si>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</si>
  <si>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</si>
  <si>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</si>
  <si>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</si>
  <si>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</si>
  <si>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</si>
  <si>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</si>
  <si>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</si>
  <si>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</si>
  <si>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</si>
  <si>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</si>
  <si>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</si>
  <si>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</si>
  <si>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</si>
  <si>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</si>
  <si>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</si>
  <si>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</si>
  <si>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</si>
  <si>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</si>
  <si>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</si>
  <si>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</si>
  <si>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</si>
  <si>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</si>
  <si>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</si>
  <si>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</si>
  <si>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</si>
  <si>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</si>
  <si>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</si>
  <si>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</si>
  <si>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</si>
  <si>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</si>
  <si>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</si>
  <si>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</si>
  <si>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</si>
  <si>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</si>
  <si>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</si>
  <si>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</si>
  <si>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</si>
  <si>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</si>
  <si>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</si>
  <si>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</si>
  <si>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</si>
  <si>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</si>
  <si>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</si>
  <si>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</si>
  <si>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</si>
  <si>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</si>
  <si>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</si>
  <si>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</si>
  <si>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</si>
  <si>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</si>
  <si>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</si>
  <si>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</si>
  <si>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</si>
  <si>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</si>
  <si>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</si>
  <si>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</si>
  <si>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</si>
  <si>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</si>
  <si>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</si>
  <si>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</si>
  <si>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</si>
  <si>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</si>
  <si>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</si>
  <si>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</si>
  <si>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</si>
  <si>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</si>
  <si>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</si>
  <si>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</si>
  <si>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</si>
  <si>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</si>
  <si>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</si>
  <si>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</si>
  <si>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</si>
  <si>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</si>
  <si>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</si>
  <si>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</si>
  <si>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</si>
  <si>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</si>
  <si>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</si>
  <si>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</si>
  <si>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</si>
  <si>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</si>
  <si>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</si>
  <si>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</si>
  <si>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</si>
  <si>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</si>
  <si>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</si>
  <si>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</si>
  <si>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</si>
  <si>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</si>
  <si>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</si>
  <si>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</si>
  <si>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</si>
  <si>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</si>
  <si>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</si>
  <si>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</si>
  <si>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</si>
  <si>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</si>
  <si>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</si>
  <si>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</si>
  <si>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</si>
  <si>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</si>
  <si>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</si>
  <si>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</si>
  <si>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</si>
  <si>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</si>
  <si>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</si>
  <si>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</si>
  <si>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</si>
  <si>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</si>
  <si>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</si>
  <si>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</si>
  <si>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</si>
  <si>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</si>
  <si>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</si>
  <si>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</si>
  <si>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</si>
  <si>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</si>
  <si>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</si>
  <si>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</si>
  <si>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</si>
  <si>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</si>
  <si>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</si>
  <si>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</si>
  <si>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</si>
  <si>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</si>
  <si>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</si>
  <si>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</si>
  <si>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</si>
  <si>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</si>
  <si>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</si>
  <si>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</si>
  <si>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</si>
  <si>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</si>
  <si>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</si>
  <si>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</si>
  <si>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</si>
  <si>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</si>
  <si>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</si>
  <si>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</si>
  <si>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</si>
  <si>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</si>
  <si>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</si>
  <si>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</si>
  <si>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</si>
  <si>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</si>
  <si>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</si>
  <si>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</si>
  <si>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</si>
  <si>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</si>
  <si>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</si>
  <si>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</si>
  <si>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</si>
  <si>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</si>
  <si>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</si>
  <si>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</si>
  <si>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</si>
  <si>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</si>
  <si>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</si>
  <si>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</si>
  <si>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</si>
  <si>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</si>
  <si>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</si>
  <si>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</si>
  <si>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</si>
  <si>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</si>
  <si>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</si>
  <si>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</si>
  <si>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</si>
  <si>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</si>
  <si>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</si>
  <si>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</si>
  <si>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</si>
  <si>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</si>
  <si>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</si>
  <si>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</si>
  <si>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</si>
  <si>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</si>
  <si>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</si>
  <si>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</si>
  <si>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</si>
  <si>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</si>
  <si>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</si>
  <si>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</si>
  <si>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</si>
  <si>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</si>
  <si>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</si>
  <si>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</si>
  <si>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</si>
  <si>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</si>
  <si>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</si>
  <si>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</si>
  <si>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</si>
  <si>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</si>
  <si>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</si>
  <si>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</si>
  <si>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</si>
  <si>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</si>
  <si>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</si>
  <si>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</si>
  <si>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</si>
  <si>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</si>
  <si>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</si>
  <si>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</si>
  <si>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</si>
  <si>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</si>
  <si>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</si>
  <si>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</si>
  <si>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</si>
  <si>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</si>
  <si>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</si>
  <si>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</si>
  <si>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</si>
  <si>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</si>
  <si>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</si>
  <si>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</si>
  <si>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</si>
  <si>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</si>
  <si>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</si>
  <si>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</si>
  <si>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</si>
  <si>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</si>
  <si>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</si>
  <si>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</si>
  <si>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</si>
  <si>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</si>
  <si>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</si>
  <si>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</si>
  <si>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</si>
  <si>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</si>
  <si>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</si>
  <si>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</si>
  <si>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</si>
  <si>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</si>
  <si>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</si>
  <si>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</si>
  <si>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</si>
  <si>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</si>
  <si>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</si>
  <si>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</si>
  <si>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</si>
  <si>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</si>
  <si>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</si>
  <si>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</si>
  <si>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</si>
  <si>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</si>
  <si>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</si>
  <si>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</si>
  <si>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</si>
  <si>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</si>
  <si>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</si>
  <si>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</si>
  <si>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</si>
  <si>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</si>
  <si>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</si>
  <si>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</si>
  <si>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</si>
  <si>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</si>
  <si>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</si>
  <si>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</si>
  <si>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</si>
  <si>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</si>
  <si>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</si>
  <si>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</si>
  <si>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</si>
  <si>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</si>
  <si>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</si>
  <si>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</si>
  <si>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</si>
  <si>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</si>
  <si>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</si>
  <si>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</si>
  <si>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</si>
  <si>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</si>
  <si>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</si>
  <si>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</si>
  <si>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</si>
  <si>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</si>
  <si>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</si>
  <si>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</si>
  <si>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</si>
  <si>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</si>
  <si>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</si>
  <si>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</si>
  <si>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</si>
  <si>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</si>
  <si>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</si>
  <si>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</si>
  <si>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</si>
  <si>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</si>
  <si>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</si>
  <si>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</si>
  <si>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</si>
  <si>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</si>
  <si>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</si>
  <si>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</si>
  <si>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</si>
  <si>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</si>
  <si>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</si>
  <si>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</si>
  <si>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</si>
  <si>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</si>
  <si>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</si>
  <si>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</si>
  <si>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</si>
  <si>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</si>
  <si>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</si>
  <si>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</si>
  <si>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</si>
  <si>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</si>
  <si>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</si>
  <si>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</si>
  <si>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</si>
  <si>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</si>
  <si>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</si>
  <si>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</si>
  <si>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</si>
  <si>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</si>
  <si>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</si>
  <si>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</si>
  <si>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</si>
  <si>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</si>
  <si>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</si>
  <si>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</si>
  <si>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</si>
  <si>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</si>
  <si>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</si>
  <si>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</si>
  <si>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</si>
  <si>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</si>
  <si>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</si>
  <si>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</si>
  <si>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</si>
  <si>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</si>
  <si>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</si>
  <si>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</si>
  <si>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</si>
  <si>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</si>
  <si>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</si>
  <si>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</si>
  <si>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</si>
  <si>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</si>
  <si>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</si>
  <si>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</si>
  <si>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</si>
  <si>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</si>
  <si>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</si>
  <si>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</si>
  <si>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</si>
  <si>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</si>
  <si>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</si>
  <si>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</si>
  <si>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</si>
  <si>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</si>
  <si>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</si>
  <si>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</si>
  <si>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</si>
  <si>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</si>
  <si>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</si>
  <si>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</si>
  <si>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</si>
  <si>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</si>
  <si>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</si>
  <si>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</si>
  <si>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</si>
  <si>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</si>
  <si>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</si>
  <si>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</si>
  <si>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</si>
  <si>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</si>
  <si>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</si>
  <si>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</si>
  <si>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</si>
  <si>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</si>
  <si>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</si>
  <si>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</si>
  <si>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</si>
  <si>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</si>
  <si>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</si>
  <si>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</si>
  <si>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</si>
  <si>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</si>
  <si>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</si>
  <si>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</si>
  <si>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</si>
  <si>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</si>
  <si>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</si>
  <si>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</si>
  <si>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</si>
  <si>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</si>
  <si>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</si>
  <si>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</si>
  <si>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</si>
  <si>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</si>
  <si>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</si>
  <si>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</si>
  <si>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</si>
  <si>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</si>
  <si>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</si>
  <si>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</si>
  <si>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</si>
  <si>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</si>
  <si>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</si>
  <si>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</si>
  <si>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</si>
  <si>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</si>
  <si>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</si>
  <si>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</si>
  <si>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</si>
  <si>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</si>
  <si>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</si>
  <si>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</si>
  <si>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</si>
  <si>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</si>
  <si>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</si>
  <si>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</si>
  <si>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</si>
  <si>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</si>
  <si>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</si>
  <si>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</si>
  <si>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</si>
  <si>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</si>
  <si>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</si>
  <si>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</si>
  <si>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</si>
  <si>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</si>
  <si>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</si>
  <si>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</si>
  <si>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</si>
  <si>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</si>
  <si>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</si>
  <si>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</si>
  <si>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</si>
  <si>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</si>
  <si>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</si>
  <si>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</si>
  <si>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</si>
  <si>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</si>
  <si>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</si>
  <si>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</si>
  <si>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</si>
  <si>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</si>
  <si>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</si>
  <si>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</si>
  <si>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</si>
  <si>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</si>
  <si>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</si>
  <si>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</si>
  <si>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</si>
  <si>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</si>
  <si>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</si>
  <si>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</si>
  <si>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</si>
  <si>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</si>
  <si>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</si>
  <si>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</si>
  <si>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</si>
  <si>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</si>
  <si>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</si>
  <si>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</si>
  <si>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</si>
  <si>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</si>
  <si>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</si>
  <si>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</si>
  <si>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</si>
  <si>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</si>
  <si>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</si>
  <si>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</si>
  <si>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</si>
  <si>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</si>
  <si>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</si>
  <si>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</si>
  <si>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</si>
  <si>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</si>
  <si>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</si>
  <si>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</si>
  <si>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</si>
  <si>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</si>
  <si>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</si>
  <si>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</si>
  <si>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</si>
  <si>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</si>
  <si>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</si>
  <si>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</si>
  <si>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</si>
  <si>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</si>
  <si>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</si>
  <si>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</si>
  <si>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</si>
  <si>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</si>
  <si>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</si>
  <si>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</si>
  <si>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</si>
  <si>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</si>
  <si>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</si>
  <si>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</si>
  <si>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</si>
  <si>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</si>
  <si>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</si>
  <si>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</si>
  <si>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</si>
  <si>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</si>
  <si>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</si>
  <si>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</si>
  <si>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</si>
  <si>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</si>
  <si>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</si>
  <si>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</si>
  <si>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</si>
  <si>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</si>
  <si>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</si>
  <si>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</si>
  <si>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</si>
  <si>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</si>
  <si>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</si>
  <si>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</si>
  <si>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</si>
  <si>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</si>
  <si>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</si>
  <si>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</si>
  <si>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</si>
  <si>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</si>
  <si>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</si>
  <si>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</si>
  <si>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</si>
  <si>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</si>
  <si>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</si>
  <si>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</si>
  <si>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</si>
  <si>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</si>
  <si>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</si>
  <si>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</si>
  <si>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</si>
  <si>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</si>
  <si>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</si>
  <si>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</si>
  <si>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</si>
  <si>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</si>
  <si>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</si>
  <si>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</si>
  <si>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</si>
  <si>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</si>
  <si>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</si>
  <si>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</si>
  <si>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</si>
  <si>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</si>
  <si>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</si>
  <si>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</si>
  <si>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</si>
  <si>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</si>
  <si>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</si>
  <si>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</si>
  <si>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</si>
  <si>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</si>
  <si>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</si>
  <si>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</si>
  <si>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</si>
  <si>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</si>
  <si>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</si>
  <si>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</si>
  <si>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</si>
  <si>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</si>
  <si>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</si>
  <si>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</si>
  <si>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</si>
  <si>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</si>
  <si>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</si>
  <si>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</si>
  <si>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</si>
  <si>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</si>
  <si>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</si>
  <si>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</si>
  <si>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</si>
  <si>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</si>
  <si>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</si>
  <si>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</si>
  <si>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</si>
  <si>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</si>
  <si>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</si>
  <si>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</si>
  <si>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</si>
  <si>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</si>
  <si>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</si>
  <si>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</si>
  <si>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</si>
  <si>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</si>
  <si>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</si>
  <si>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</si>
  <si>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</si>
  <si>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</si>
  <si>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</si>
  <si>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</si>
  <si>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</si>
  <si>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</si>
  <si>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</si>
  <si>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</si>
  <si>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</si>
  <si>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</si>
  <si>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</si>
  <si>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</si>
  <si>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</si>
  <si>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</si>
  <si>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</si>
  <si>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</si>
  <si>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</si>
  <si>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</si>
  <si>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</si>
  <si>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</si>
  <si>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</si>
  <si>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</si>
  <si>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</si>
  <si>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</si>
  <si>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</si>
  <si>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</si>
  <si>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</si>
  <si>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</si>
  <si>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</si>
  <si>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</si>
  <si>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</si>
  <si>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</si>
  <si>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</si>
  <si>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</si>
  <si>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</si>
  <si>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</si>
  <si>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</si>
  <si>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</si>
  <si>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</si>
  <si>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</si>
  <si>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</si>
  <si>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</si>
  <si>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</si>
  <si>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</si>
  <si>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</si>
  <si>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</si>
  <si>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</si>
  <si>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</si>
  <si>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</si>
  <si>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</si>
  <si>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</si>
  <si>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</si>
  <si>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</si>
  <si>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</si>
  <si>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</si>
  <si>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</si>
  <si>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</si>
  <si>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</si>
  <si>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</si>
  <si>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</si>
  <si>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</si>
  <si>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</si>
  <si>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</si>
  <si>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</si>
  <si>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</si>
  <si>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</si>
  <si>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</si>
  <si>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</si>
  <si>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</si>
  <si>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</si>
  <si>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</si>
  <si>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</si>
  <si>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</si>
  <si>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</si>
  <si>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</si>
  <si>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</si>
  <si>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</si>
  <si>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</si>
  <si>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</si>
  <si>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</si>
  <si>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</si>
  <si>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</si>
  <si>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</si>
  <si>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</si>
  <si>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</si>
  <si>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</si>
  <si>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</si>
  <si>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</si>
  <si>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</si>
  <si>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</si>
  <si>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</si>
  <si>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</si>
  <si>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</si>
  <si>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</si>
  <si>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</si>
  <si>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</si>
  <si>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</si>
  <si>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</si>
  <si>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</si>
  <si>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</si>
  <si>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</si>
  <si>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</si>
  <si>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</si>
  <si>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</si>
  <si>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</si>
  <si>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</si>
  <si>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</si>
  <si>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</si>
  <si>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</si>
  <si>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</si>
  <si>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</si>
  <si>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</si>
  <si>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</si>
  <si>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</si>
  <si>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</si>
  <si>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</si>
  <si>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</si>
  <si>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</si>
  <si>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</si>
  <si>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</si>
  <si>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</si>
  <si>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</si>
  <si>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</si>
  <si>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</si>
  <si>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</si>
  <si>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</si>
  <si>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</si>
  <si>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</si>
  <si>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</si>
  <si>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</si>
  <si>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</si>
  <si>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</si>
  <si>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</si>
  <si>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</si>
  <si>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</si>
  <si>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</si>
  <si>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</si>
  <si>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</si>
  <si>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</si>
  <si>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</si>
  <si>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</si>
  <si>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</si>
  <si>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</si>
  <si>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</si>
  <si>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</si>
  <si>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</si>
  <si>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</si>
  <si>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</si>
  <si>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</si>
  <si>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</si>
  <si>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</si>
  <si>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</si>
  <si>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</si>
  <si>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</si>
  <si>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</si>
  <si>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</si>
  <si>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</si>
  <si>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</si>
  <si>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</si>
  <si>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</si>
  <si>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</si>
  <si>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</si>
  <si>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</si>
  <si>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</si>
  <si>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</si>
  <si>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</si>
  <si>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</si>
  <si>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</si>
  <si>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</si>
  <si>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</si>
  <si>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</si>
  <si>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</si>
  <si>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</si>
  <si>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</si>
  <si>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</si>
  <si>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</si>
  <si>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</si>
  <si>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</si>
  <si>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</si>
  <si>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</si>
  <si>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</si>
  <si>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</si>
  <si>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</si>
  <si>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</si>
  <si>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</si>
  <si>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</si>
  <si>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</si>
  <si>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</si>
  <si>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</si>
  <si>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</si>
  <si>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</si>
  <si>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</si>
  <si>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</si>
  <si>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</si>
  <si>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</si>
  <si>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</si>
  <si>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</si>
  <si>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</si>
  <si>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</si>
  <si>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</si>
  <si>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</si>
  <si>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</si>
  <si>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</si>
  <si>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</si>
  <si>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</si>
  <si>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</si>
  <si>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</si>
  <si>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</si>
  <si>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</si>
  <si>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</si>
  <si>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</si>
  <si>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</si>
  <si>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</si>
  <si>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</si>
  <si>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</si>
  <si>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</si>
  <si>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</si>
  <si>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</si>
  <si>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</si>
  <si>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</si>
  <si>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</si>
  <si>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</si>
  <si>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</si>
  <si>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</si>
  <si>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</si>
  <si>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</si>
  <si>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</si>
  <si>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</si>
  <si>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</si>
  <si>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</si>
  <si>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</si>
  <si>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</si>
  <si>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</si>
  <si>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</si>
  <si>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</si>
  <si>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</si>
  <si>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</si>
  <si>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</si>
  <si>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</si>
  <si>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</si>
  <si>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</si>
  <si>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</si>
  <si>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</si>
  <si>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</si>
  <si>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</si>
  <si>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</si>
  <si>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</si>
  <si>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</si>
  <si>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</si>
  <si>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</si>
  <si>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</si>
  <si>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</si>
  <si>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</si>
  <si>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</si>
  <si>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</si>
  <si>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</si>
  <si>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</si>
  <si>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</si>
  <si>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</si>
  <si>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</si>
  <si>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</si>
  <si>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</si>
  <si>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</si>
  <si>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</si>
  <si>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</si>
  <si>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</si>
  <si>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</si>
  <si>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</si>
  <si>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</si>
  <si>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</si>
  <si>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</si>
  <si>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</si>
  <si>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</si>
  <si>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</si>
  <si>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</si>
  <si>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</si>
  <si>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</si>
  <si>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</si>
  <si>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</si>
  <si>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</si>
  <si>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</si>
  <si>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</si>
  <si>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</si>
  <si>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</si>
  <si>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</si>
  <si>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</si>
  <si>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</si>
  <si>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</si>
  <si>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</si>
  <si>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</si>
  <si>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</si>
  <si>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</si>
  <si>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</si>
  <si>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</si>
  <si>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</si>
  <si>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</si>
  <si>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</si>
  <si>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</si>
  <si>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</si>
  <si>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</si>
  <si>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</si>
  <si>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</si>
  <si>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</si>
  <si>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</si>
  <si>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</si>
  <si>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</si>
  <si>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</si>
  <si>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</si>
  <si>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</si>
  <si>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</si>
  <si>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</si>
  <si>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</si>
  <si>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</si>
  <si>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</si>
  <si>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</si>
  <si>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</si>
  <si>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</si>
  <si>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</si>
  <si>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</si>
  <si>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</si>
  <si>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</si>
  <si>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</si>
  <si>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</si>
  <si>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</si>
  <si>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</si>
  <si>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</si>
  <si>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</si>
  <si>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</si>
  <si>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</si>
  <si>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</si>
  <si>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</si>
  <si>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</si>
  <si>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</si>
  <si>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</si>
  <si>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</si>
  <si>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</si>
  <si>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</si>
  <si>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</si>
  <si>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</si>
  <si>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</si>
  <si>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</si>
  <si>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</si>
  <si>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</si>
  <si>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</si>
  <si>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</si>
  <si>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</si>
  <si>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</si>
  <si>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</si>
  <si>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</si>
  <si>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</si>
  <si>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</si>
  <si>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</si>
  <si>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</si>
  <si>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</si>
  <si>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</si>
  <si>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</si>
  <si>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</si>
  <si>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</si>
  <si>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</si>
  <si>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</si>
  <si>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</si>
  <si>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</si>
  <si>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</si>
  <si>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</si>
  <si>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</si>
  <si>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</si>
  <si>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</si>
  <si>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</si>
  <si>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</si>
  <si>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</si>
  <si>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</si>
  <si>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</si>
  <si>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</si>
  <si>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</si>
  <si>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</si>
  <si>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</si>
  <si>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</si>
  <si>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</si>
  <si>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</si>
  <si>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</si>
  <si>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</si>
  <si>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</si>
  <si>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</si>
  <si>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</si>
  <si>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</si>
  <si>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</si>
  <si>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</si>
  <si>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</si>
  <si>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</si>
  <si>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</si>
  <si>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</si>
  <si>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</si>
  <si>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</si>
  <si>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</si>
  <si>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</si>
  <si>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</si>
  <si>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</si>
  <si>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</si>
  <si>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</si>
  <si>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</si>
  <si>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</si>
  <si>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</si>
  <si>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</si>
  <si>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</si>
  <si>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</si>
  <si>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</si>
  <si>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</si>
  <si>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</si>
  <si>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</si>
  <si>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</si>
  <si>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</si>
  <si>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</si>
  <si>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</si>
  <si>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</si>
  <si>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</si>
  <si>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</si>
  <si>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</si>
  <si>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</si>
  <si>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</si>
  <si>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</si>
  <si>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</si>
  <si>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</si>
  <si>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</si>
  <si>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</si>
  <si>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</si>
  <si>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</si>
  <si>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</si>
  <si>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</si>
  <si>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</si>
  <si>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</si>
  <si>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</si>
  <si>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</si>
  <si>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</si>
  <si>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</si>
  <si>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</si>
  <si>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</si>
  <si>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</si>
  <si>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</si>
  <si>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</si>
  <si>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</si>
  <si>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</si>
  <si>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</si>
  <si>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</si>
  <si>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</si>
  <si>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</si>
  <si>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</si>
  <si>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</si>
  <si>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</si>
  <si>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</si>
  <si>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</si>
  <si>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</si>
  <si>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</si>
  <si>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</si>
  <si>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</si>
  <si>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</si>
  <si>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</si>
  <si>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</si>
  <si>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</si>
  <si>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</si>
  <si>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</si>
  <si>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</si>
  <si>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</si>
  <si>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</si>
  <si>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</si>
  <si>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</si>
  <si>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</si>
  <si>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</si>
  <si>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</si>
  <si>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</si>
  <si>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</si>
  <si>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</si>
  <si>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</si>
  <si>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</si>
  <si>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</si>
  <si>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</si>
  <si>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</si>
  <si>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</si>
  <si>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</si>
  <si>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</si>
  <si>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</si>
  <si>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</si>
  <si>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</si>
  <si>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</si>
  <si>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</si>
  <si>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</si>
  <si>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</si>
  <si>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</si>
  <si>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</si>
  <si>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</si>
  <si>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</si>
  <si>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</si>
  <si>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</si>
  <si>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</si>
  <si>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</si>
  <si>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</si>
  <si>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</si>
  <si>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</si>
  <si>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</si>
  <si>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</si>
  <si>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</si>
  <si>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</si>
  <si>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</si>
  <si>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</si>
  <si>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</si>
  <si>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</si>
  <si>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</si>
  <si>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</si>
  <si>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</si>
  <si>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</si>
  <si>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</si>
  <si>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</si>
  <si>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</si>
  <si>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</si>
  <si>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</si>
  <si>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</si>
  <si>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</si>
  <si>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</si>
  <si>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</si>
  <si>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</si>
  <si>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</si>
  <si>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</si>
  <si>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</si>
  <si>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</si>
  <si>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</si>
  <si>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</si>
  <si>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</si>
  <si>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</si>
  <si>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</si>
  <si>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</si>
  <si>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</si>
  <si>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</si>
  <si>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</si>
  <si>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</si>
  <si>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</si>
  <si>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</si>
  <si>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</si>
  <si>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</si>
  <si>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</si>
  <si>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</si>
  <si>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</si>
  <si>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</si>
  <si>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</si>
  <si>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</si>
  <si>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</si>
  <si>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</si>
  <si>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</si>
  <si>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</si>
  <si>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</si>
  <si>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</si>
  <si>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</si>
  <si>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</si>
  <si>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</si>
  <si>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</si>
  <si>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</si>
  <si>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</si>
  <si>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</si>
  <si>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</si>
  <si>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</si>
  <si>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</si>
  <si>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</si>
  <si>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</si>
  <si>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</si>
  <si>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</si>
  <si>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</si>
  <si>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</si>
  <si>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</si>
  <si>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</si>
  <si>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</si>
  <si>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</si>
  <si>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</si>
  <si>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</si>
  <si>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</si>
  <si>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</si>
  <si>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</si>
  <si>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</si>
  <si>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</si>
  <si>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</si>
  <si>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</si>
  <si>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</si>
  <si>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</si>
  <si>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</si>
  <si>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</si>
  <si>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</si>
  <si>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</si>
  <si>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</si>
  <si>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</si>
  <si>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</si>
  <si>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</si>
  <si>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</si>
  <si>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</si>
  <si>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</si>
  <si>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</si>
  <si>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</si>
  <si>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</si>
  <si>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</si>
  <si>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</si>
  <si>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</si>
  <si>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</si>
  <si>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</si>
  <si>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</si>
  <si>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</si>
  <si>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</si>
  <si>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</si>
  <si>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</si>
  <si>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</si>
  <si>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</si>
  <si>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</si>
  <si>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</si>
  <si>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</si>
  <si>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</si>
  <si>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</si>
  <si>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</si>
  <si>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</si>
  <si>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</si>
  <si>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</si>
  <si>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</si>
  <si>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</si>
  <si>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</si>
  <si>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</si>
  <si>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</si>
  <si>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</si>
  <si>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</si>
  <si>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</si>
  <si>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</si>
  <si>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</si>
  <si>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</si>
  <si>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</si>
  <si>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</si>
  <si>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</si>
  <si>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</si>
  <si>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</si>
  <si>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</si>
  <si>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</si>
  <si>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</si>
  <si>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</si>
  <si>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</si>
  <si>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</si>
  <si>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</si>
  <si>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</si>
  <si>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</si>
  <si>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</si>
  <si>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</si>
  <si>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</si>
  <si>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</si>
  <si>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</si>
  <si>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</si>
  <si>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</si>
  <si>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</si>
  <si>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</si>
  <si>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</si>
  <si>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</si>
  <si>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</si>
  <si>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</si>
  <si>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</si>
  <si>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</si>
  <si>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</si>
  <si>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</si>
  <si>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</si>
  <si>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</si>
  <si>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</si>
  <si>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</si>
  <si>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</si>
  <si>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</si>
  <si>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</si>
  <si>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</si>
  <si>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</si>
  <si>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</si>
  <si>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</si>
  <si>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</si>
  <si>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</si>
  <si>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</si>
  <si>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</si>
  <si>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</si>
  <si>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</si>
  <si>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</si>
  <si>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</si>
  <si>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</si>
  <si>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</si>
  <si>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</si>
  <si>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</si>
  <si>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</si>
  <si>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</si>
  <si>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</si>
  <si>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</si>
  <si>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</si>
  <si>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</si>
  <si>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</si>
  <si>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</si>
  <si>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</si>
  <si>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</si>
  <si>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</si>
  <si>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</si>
  <si>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</si>
  <si>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</si>
  <si>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</si>
  <si>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</si>
  <si>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</si>
  <si>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</si>
  <si>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</si>
  <si>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</si>
  <si>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</si>
  <si>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</si>
  <si>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</si>
  <si>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</si>
  <si>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</si>
  <si>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</si>
  <si>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</si>
  <si>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</si>
  <si>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</si>
  <si>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</si>
  <si>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</si>
  <si>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</si>
  <si>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</si>
  <si>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</si>
  <si>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</si>
  <si>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</si>
  <si>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</si>
  <si>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</si>
  <si>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</si>
  <si>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</si>
  <si>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</si>
  <si>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</si>
  <si>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</si>
  <si>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</si>
  <si>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</si>
  <si>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</si>
  <si>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</si>
  <si>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</si>
  <si>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</si>
  <si>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</si>
  <si>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</si>
  <si>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</si>
  <si>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</si>
  <si>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</si>
  <si>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</si>
  <si>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</si>
  <si>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</si>
  <si>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</si>
  <si>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</si>
  <si>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</si>
  <si>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</si>
  <si>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</si>
  <si>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</si>
  <si>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</si>
  <si>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</si>
  <si>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</si>
  <si>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</si>
  <si>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</si>
  <si>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</si>
  <si>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</si>
  <si>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</si>
  <si>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</si>
  <si>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</si>
  <si>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</si>
  <si>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</si>
  <si>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</si>
  <si>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</si>
  <si>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</si>
  <si>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</si>
  <si>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</si>
  <si>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</si>
  <si>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</si>
  <si>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</si>
  <si>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</si>
  <si>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</si>
  <si>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</si>
  <si>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</si>
  <si>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</si>
  <si>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</si>
  <si>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</si>
  <si>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</si>
  <si>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</si>
  <si>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</si>
  <si>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</si>
  <si>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</si>
  <si>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</si>
  <si>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</si>
  <si>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</si>
  <si>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</si>
  <si>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</si>
  <si>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</si>
  <si>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</si>
  <si>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</si>
  <si>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</si>
  <si>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</si>
  <si>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</si>
  <si>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</si>
  <si>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</si>
  <si>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</si>
  <si>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</si>
  <si>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</si>
  <si>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</si>
  <si>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</si>
  <si>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</si>
  <si>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</si>
  <si>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</si>
  <si>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</si>
  <si>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</si>
  <si>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</si>
  <si>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</si>
  <si>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</si>
  <si>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</si>
  <si>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</si>
  <si>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</si>
  <si>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</si>
  <si>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</si>
  <si>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</si>
  <si>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</si>
  <si>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</si>
  <si>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</si>
  <si>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</si>
  <si>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</si>
  <si>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</si>
  <si>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</si>
  <si>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</si>
  <si>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</si>
  <si>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</si>
  <si>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</si>
  <si>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</si>
  <si>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</si>
  <si>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</si>
  <si>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</si>
  <si>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</si>
  <si>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</si>
  <si>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</si>
  <si>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</si>
  <si>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</si>
  <si>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</si>
  <si>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</si>
  <si>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</si>
  <si>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</si>
  <si>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</si>
  <si>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</si>
  <si>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</si>
  <si>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</si>
  <si>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</si>
  <si>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</si>
  <si>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</si>
  <si>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</si>
  <si>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</si>
  <si>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</si>
  <si>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</si>
  <si>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</si>
  <si>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</si>
  <si>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</si>
  <si>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</si>
  <si>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</si>
  <si>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</si>
  <si>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</si>
  <si>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</si>
  <si>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</si>
  <si>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</si>
  <si>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</si>
  <si>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</si>
  <si>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</si>
  <si>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</si>
  <si>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</si>
  <si>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</si>
  <si>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</si>
  <si>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</si>
  <si>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</si>
  <si>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</si>
  <si>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</si>
  <si>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</si>
  <si>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</si>
  <si>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</si>
  <si>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</si>
  <si>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</si>
  <si>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</si>
  <si>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</si>
  <si>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</si>
  <si>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</si>
  <si>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</si>
  <si>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</si>
  <si>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</si>
  <si>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</si>
  <si>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</si>
  <si>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</si>
  <si>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</si>
  <si>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</si>
  <si>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</si>
  <si>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</si>
  <si>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</si>
  <si>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</si>
  <si>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</si>
  <si>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</si>
  <si>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</si>
  <si>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</si>
  <si>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</si>
  <si>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</si>
  <si>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</si>
  <si>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</si>
  <si>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</si>
  <si>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</si>
  <si>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</si>
  <si>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</si>
  <si>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</si>
  <si>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</si>
  <si>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</si>
  <si>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</si>
  <si>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</si>
  <si>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</si>
  <si>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</si>
  <si>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</si>
  <si>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</si>
  <si>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</si>
  <si>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</si>
  <si>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</si>
  <si>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</si>
  <si>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</si>
  <si>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</si>
  <si>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</si>
  <si>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</si>
  <si>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</si>
  <si>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</si>
  <si>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</si>
  <si>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</si>
  <si>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</si>
  <si>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</si>
  <si>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</si>
  <si>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</si>
  <si>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</si>
  <si>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</si>
  <si>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</si>
  <si>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</si>
  <si>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</si>
  <si>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</si>
  <si>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</si>
  <si>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</si>
  <si>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</si>
  <si>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</si>
  <si>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</si>
  <si>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</si>
  <si>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</si>
  <si>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</si>
  <si>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</si>
  <si>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</si>
  <si>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</si>
  <si>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</si>
  <si>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</si>
  <si>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</si>
  <si>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</si>
  <si>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</si>
  <si>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</si>
  <si>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</si>
  <si>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</si>
  <si>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</si>
  <si>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</si>
  <si>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</si>
  <si>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</si>
  <si>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</si>
  <si>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</si>
  <si>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</si>
  <si>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</si>
  <si>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</si>
  <si>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</si>
  <si>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</si>
  <si>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</si>
  <si>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</si>
  <si>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</si>
  <si>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</si>
  <si>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</si>
  <si>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</si>
  <si>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</si>
  <si>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</si>
  <si>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</si>
  <si>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</si>
  <si>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</si>
  <si>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</si>
  <si>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</si>
  <si>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</si>
  <si>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</si>
  <si>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</si>
  <si>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</si>
  <si>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</si>
  <si>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</si>
  <si>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</si>
  <si>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</si>
  <si>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</si>
  <si>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</si>
  <si>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</si>
  <si>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</si>
  <si>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</si>
  <si>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</si>
  <si>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</si>
  <si>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</si>
  <si>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</si>
  <si>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</si>
  <si>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</si>
  <si>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</si>
  <si>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</si>
  <si>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</si>
  <si>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</si>
  <si>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</si>
  <si>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</si>
  <si>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</si>
  <si>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</si>
  <si>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</si>
  <si>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</si>
  <si>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</si>
  <si>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</si>
  <si>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</si>
  <si>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</si>
  <si>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</si>
  <si>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</si>
  <si>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</si>
  <si>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</si>
  <si>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</si>
  <si>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</si>
  <si>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</si>
  <si>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</si>
  <si>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</si>
  <si>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</si>
  <si>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</si>
  <si>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</si>
  <si>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</si>
  <si>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</si>
  <si>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</si>
  <si>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</si>
  <si>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</si>
  <si>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</si>
  <si>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</si>
  <si>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</si>
  <si>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</si>
  <si>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</si>
  <si>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</si>
  <si>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</si>
  <si>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</si>
  <si>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</si>
  <si>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</si>
  <si>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</si>
  <si>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</si>
  <si>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</si>
  <si>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</si>
  <si>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</si>
  <si>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</si>
  <si>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</si>
  <si>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</si>
  <si>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</si>
  <si>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</si>
  <si>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</si>
  <si>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</si>
  <si>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</si>
  <si>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</si>
  <si>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</si>
  <si>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</si>
  <si>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</si>
  <si>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</si>
  <si>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</si>
  <si>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</si>
  <si>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</si>
  <si>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</si>
  <si>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</si>
  <si>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</si>
  <si>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</si>
  <si>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</si>
  <si>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</si>
  <si>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</si>
  <si>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</si>
  <si>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</si>
  <si>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</si>
  <si>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</si>
  <si>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</si>
  <si>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</si>
  <si>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</si>
  <si>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</si>
  <si>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</si>
  <si>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</si>
  <si>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</si>
  <si>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</si>
  <si>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</si>
  <si>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</si>
  <si>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</si>
  <si>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</si>
  <si>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</si>
  <si>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</si>
  <si>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</si>
  <si>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</si>
  <si>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</si>
  <si>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</si>
  <si>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</si>
  <si>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</si>
  <si>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</si>
  <si>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</si>
  <si>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</si>
  <si>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</si>
  <si>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</si>
  <si>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</si>
  <si>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</si>
  <si>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</si>
  <si>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</si>
  <si>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</si>
  <si>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</si>
  <si>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</si>
  <si>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</si>
  <si>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</si>
  <si>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</si>
  <si>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</si>
  <si>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</si>
  <si>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</si>
  <si>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</si>
  <si>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</si>
  <si>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</si>
  <si>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</si>
  <si>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</si>
  <si>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</si>
  <si>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</si>
  <si>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</si>
  <si>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</si>
  <si>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</si>
  <si>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</si>
  <si>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</si>
  <si>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</si>
  <si>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</si>
  <si>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</si>
  <si>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</si>
  <si>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</si>
  <si>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</si>
  <si>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</si>
  <si>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</si>
  <si>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</si>
  <si>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</si>
  <si>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</si>
  <si>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</si>
  <si>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</si>
  <si>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</si>
  <si>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</si>
  <si>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</si>
  <si>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</si>
  <si>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</si>
  <si>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</si>
  <si>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</si>
  <si>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</si>
  <si>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</si>
  <si>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</si>
  <si>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</si>
  <si>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</si>
  <si>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</si>
  <si>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</si>
  <si>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</si>
  <si>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</si>
  <si>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</si>
  <si>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</si>
  <si>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</si>
  <si>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</si>
  <si>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</si>
  <si>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</si>
  <si>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</si>
  <si>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</si>
  <si>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</si>
  <si>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</si>
  <si>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</si>
  <si>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</si>
  <si>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</si>
  <si>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</si>
  <si>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</si>
  <si>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</si>
  <si>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</si>
  <si>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</si>
  <si>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</si>
  <si>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</si>
  <si>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</si>
  <si>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</si>
  <si>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</si>
  <si>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</si>
  <si>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</si>
  <si>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</si>
  <si>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</si>
  <si>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</si>
  <si>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</si>
  <si>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</si>
  <si>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</si>
  <si>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</si>
  <si>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</si>
  <si>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</si>
  <si>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</si>
  <si>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</si>
  <si>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</si>
  <si>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</si>
  <si>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</si>
  <si>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</si>
  <si>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</si>
  <si>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</si>
  <si>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</si>
  <si>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</si>
  <si>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</si>
  <si>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</si>
  <si>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</si>
  <si>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</si>
  <si>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</si>
  <si>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</si>
  <si>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</si>
  <si>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</si>
  <si>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</si>
  <si>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</si>
  <si>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</si>
  <si>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</si>
  <si>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</si>
  <si>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</si>
  <si>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</si>
  <si>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</si>
  <si>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</si>
  <si>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</si>
  <si>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</si>
  <si>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</si>
  <si>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</si>
  <si>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</si>
  <si>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</si>
  <si>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</si>
  <si>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</si>
  <si>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</si>
  <si>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</si>
  <si>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</si>
  <si>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</si>
  <si>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</si>
  <si>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</si>
  <si>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</si>
  <si>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</si>
  <si>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</si>
  <si>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</si>
  <si>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</si>
  <si>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</si>
  <si>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</si>
  <si>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</si>
  <si>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</si>
  <si>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</si>
  <si>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</si>
  <si>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</si>
  <si>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</si>
  <si>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</si>
  <si>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</si>
  <si>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</si>
  <si>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</si>
  <si>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</si>
  <si>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</si>
  <si>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</si>
  <si>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</si>
  <si>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</si>
  <si>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</si>
  <si>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</si>
  <si>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</si>
  <si>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</si>
  <si>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</si>
  <si>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</si>
  <si>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</si>
  <si>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</si>
  <si>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</si>
  <si>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</si>
  <si>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</si>
  <si>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</si>
  <si>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</si>
  <si>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</si>
  <si>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</si>
  <si>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</si>
  <si>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</si>
  <si>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</si>
  <si>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</si>
  <si>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</si>
  <si>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</si>
  <si>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</si>
  <si>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</si>
  <si>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</si>
  <si>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</si>
  <si>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</si>
  <si>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</si>
  <si>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</si>
  <si>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</si>
  <si>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</si>
  <si>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</si>
  <si>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</si>
  <si>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</si>
  <si>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</si>
  <si>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</si>
  <si>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</si>
  <si>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</si>
  <si>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</si>
  <si>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</si>
  <si>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</si>
  <si>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</si>
  <si>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</si>
  <si>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</si>
  <si>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</si>
  <si>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</si>
  <si>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</si>
  <si>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</si>
  <si>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</si>
  <si>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</si>
  <si>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</si>
  <si>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</si>
  <si>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</si>
  <si>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</si>
  <si>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</si>
  <si>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</si>
  <si>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</si>
  <si>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</si>
  <si>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</si>
  <si>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</si>
  <si>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</si>
  <si>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</si>
  <si>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</si>
  <si>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</si>
  <si>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</si>
  <si>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</si>
  <si>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</si>
  <si>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</si>
  <si>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</si>
  <si>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</si>
  <si>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</si>
  <si>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</si>
  <si>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</si>
  <si>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</si>
  <si>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</si>
  <si>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</si>
  <si>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</si>
  <si>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</si>
  <si>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</si>
  <si>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</si>
  <si>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</si>
  <si>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</si>
  <si>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</si>
  <si>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</si>
  <si>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</si>
  <si>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</si>
  <si>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</si>
  <si>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</si>
  <si>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</si>
  <si>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</si>
  <si>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</si>
  <si>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</si>
  <si>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</si>
  <si>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</si>
  <si>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</si>
  <si>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</si>
  <si>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</si>
  <si>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</si>
  <si>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</si>
  <si>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</si>
  <si>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</si>
  <si>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</si>
  <si>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</si>
  <si>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</si>
  <si>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</si>
  <si>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</si>
  <si>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</si>
  <si>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</si>
  <si>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</si>
  <si>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</si>
  <si>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</si>
  <si>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</si>
  <si>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</si>
  <si>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</si>
  <si>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</si>
  <si>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</si>
  <si>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</si>
  <si>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</si>
  <si>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</si>
  <si>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</si>
  <si>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</si>
  <si>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</si>
  <si>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</si>
  <si>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</si>
  <si>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</si>
  <si>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</si>
  <si>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</si>
  <si>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</si>
  <si>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</si>
  <si>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</si>
  <si>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</si>
  <si>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</si>
  <si>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</si>
  <si>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</si>
  <si>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</si>
  <si>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</si>
  <si>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</si>
  <si>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</si>
  <si>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</si>
  <si>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</si>
  <si>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</si>
  <si>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</si>
  <si>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</si>
  <si>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</si>
  <si>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</si>
  <si>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</si>
  <si>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</si>
  <si>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</si>
  <si>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</si>
  <si>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</si>
  <si>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</si>
  <si>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</si>
  <si>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</si>
  <si>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</si>
  <si>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</si>
  <si>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</si>
  <si>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</si>
  <si>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</si>
  <si>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</si>
  <si>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</si>
  <si>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</si>
  <si>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</si>
  <si>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</si>
  <si>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</si>
  <si>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</si>
  <si>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</si>
  <si>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</si>
  <si>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</si>
  <si>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</si>
  <si>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</si>
  <si>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</si>
  <si>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</si>
  <si>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</si>
  <si>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</si>
  <si>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</si>
  <si>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</si>
  <si>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</si>
  <si>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</si>
  <si>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</si>
  <si>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</si>
  <si>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</si>
  <si>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</si>
  <si>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</si>
  <si>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</si>
  <si>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</si>
  <si>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</si>
  <si>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</si>
  <si>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</si>
  <si>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</si>
  <si>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</si>
  <si>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</si>
  <si>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</si>
  <si>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</si>
  <si>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</si>
  <si>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</si>
  <si>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</si>
  <si>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</si>
  <si>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</si>
  <si>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</si>
  <si>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</si>
  <si>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</si>
  <si>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</si>
  <si>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</si>
  <si>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</si>
  <si>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</si>
  <si>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</si>
  <si>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</si>
  <si>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</si>
  <si>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</si>
  <si>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</si>
  <si>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</si>
  <si>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</si>
  <si>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</si>
  <si>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</si>
  <si>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</si>
  <si>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</si>
  <si>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</si>
  <si>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</si>
  <si>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</si>
  <si>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</si>
  <si>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</si>
  <si>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</si>
  <si>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</si>
  <si>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</si>
  <si>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</si>
  <si>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</si>
  <si>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</si>
  <si>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</si>
  <si>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</si>
  <si>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</si>
  <si>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</si>
  <si>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</si>
  <si>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</si>
  <si>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</si>
  <si>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</si>
  <si>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</si>
  <si>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</si>
  <si>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</si>
  <si>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</si>
  <si>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</si>
  <si>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</si>
  <si>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</si>
  <si>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</si>
  <si>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</si>
  <si>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</si>
  <si>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</si>
  <si>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</si>
  <si>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</si>
  <si>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</si>
  <si>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</si>
  <si>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</si>
  <si>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</si>
  <si>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</si>
  <si>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</si>
  <si>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</si>
  <si>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</si>
  <si>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</si>
  <si>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</si>
  <si>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</si>
  <si>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</si>
  <si>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</si>
  <si>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</si>
  <si>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</si>
  <si>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</si>
  <si>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</si>
  <si>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</si>
  <si>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</si>
  <si>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</si>
  <si>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</si>
  <si>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</si>
  <si>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</si>
  <si>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</si>
  <si>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</si>
  <si>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</si>
  <si>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</si>
  <si>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</si>
  <si>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</si>
  <si>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</si>
  <si>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</si>
  <si>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</si>
  <si>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</si>
  <si>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</si>
  <si>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</si>
  <si>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</si>
  <si>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</si>
  <si>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</si>
  <si>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</si>
  <si>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</si>
  <si>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</si>
  <si>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</si>
  <si>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</si>
  <si>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</si>
  <si>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</si>
  <si>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</si>
  <si>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</si>
  <si>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</si>
  <si>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</si>
  <si>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</si>
  <si>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</si>
  <si>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</si>
  <si>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</si>
  <si>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</si>
  <si>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</si>
  <si>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</si>
  <si>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</si>
  <si>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</si>
  <si>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</si>
  <si>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</si>
  <si>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</si>
  <si>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</si>
  <si>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</si>
  <si>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</si>
  <si>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</si>
  <si>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</si>
  <si>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</si>
  <si>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</si>
  <si>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</si>
  <si>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</si>
  <si>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</si>
  <si>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</si>
  <si>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</si>
  <si>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</si>
  <si>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</si>
  <si>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</si>
  <si>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</si>
  <si>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</si>
  <si>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</si>
  <si>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</si>
  <si>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</si>
  <si>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</si>
  <si>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</si>
  <si>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</si>
  <si>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</si>
  <si>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</si>
  <si>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</si>
  <si>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</si>
  <si>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</si>
  <si>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</si>
  <si>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</si>
  <si>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</si>
  <si>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</si>
  <si>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</si>
  <si>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</si>
  <si>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</si>
  <si>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</si>
  <si>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</si>
  <si>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</si>
  <si>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</si>
  <si>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</si>
  <si>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</si>
  <si>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</si>
  <si>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</si>
  <si>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</si>
  <si>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</si>
  <si>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</si>
  <si>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</si>
  <si>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</si>
  <si>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</si>
  <si>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</si>
  <si>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</si>
  <si>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</si>
  <si>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</si>
  <si>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</si>
  <si>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</si>
  <si>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</si>
  <si>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</si>
  <si>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</si>
  <si>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</si>
  <si>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</si>
  <si>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</si>
  <si>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</si>
  <si>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</si>
  <si>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</si>
  <si>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</si>
  <si>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</si>
  <si>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</si>
  <si>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</si>
  <si>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</si>
  <si>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</si>
  <si>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</si>
  <si>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</si>
  <si>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</si>
  <si>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</si>
  <si>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</si>
  <si>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</si>
  <si>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</si>
  <si>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</si>
  <si>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</si>
  <si>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</si>
  <si>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</si>
  <si>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</si>
  <si>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</si>
  <si>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</si>
  <si>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</si>
  <si>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</si>
  <si>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</si>
  <si>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</si>
  <si>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</si>
  <si>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</si>
  <si>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</si>
  <si>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</si>
  <si>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</si>
  <si>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</si>
  <si>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</si>
  <si>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</si>
  <si>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</si>
  <si>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</si>
  <si>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</si>
  <si>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</si>
  <si>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</si>
  <si>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</si>
  <si>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</si>
  <si>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</si>
  <si>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</si>
  <si>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</si>
  <si>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</si>
  <si>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</si>
  <si>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</si>
  <si>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</si>
  <si>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</si>
  <si>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</si>
  <si>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</si>
  <si>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</si>
  <si>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</si>
  <si>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</si>
  <si>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</si>
  <si>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</si>
  <si>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</si>
  <si>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</si>
  <si>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</si>
  <si>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</si>
  <si>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</si>
  <si>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</si>
  <si>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</si>
  <si>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</si>
  <si>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</si>
  <si>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</si>
  <si>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</si>
  <si>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</si>
  <si>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</si>
  <si>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</si>
  <si>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</si>
  <si>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</si>
  <si>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</si>
  <si>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</si>
  <si>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</si>
  <si>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</si>
  <si>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</si>
  <si>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</si>
  <si>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</si>
  <si>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</si>
  <si>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</si>
  <si>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</si>
  <si>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</si>
  <si>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</si>
  <si>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</si>
  <si>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</si>
  <si>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</si>
  <si>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</si>
  <si>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</si>
  <si>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</si>
  <si>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</si>
  <si>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</si>
  <si>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</si>
  <si>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</si>
  <si>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</si>
  <si>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</si>
  <si>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</si>
  <si>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</si>
  <si>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</si>
  <si>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</si>
  <si>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</si>
  <si>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</si>
  <si>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</si>
  <si>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</si>
  <si>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</si>
  <si>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</si>
  <si>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</si>
  <si>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</si>
  <si>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</si>
  <si>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</si>
  <si>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</si>
  <si>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</si>
  <si>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</si>
  <si>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</si>
  <si>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</si>
  <si>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</si>
  <si>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</si>
  <si>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</si>
  <si>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</si>
  <si>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</si>
  <si>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</si>
  <si>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</si>
  <si>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</si>
  <si>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</si>
  <si>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</si>
  <si>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</si>
  <si>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</si>
  <si>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</si>
  <si>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</si>
  <si>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</si>
  <si>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</si>
  <si>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</si>
  <si>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</si>
  <si>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</si>
  <si>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</si>
  <si>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</si>
  <si>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</si>
  <si>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</si>
  <si>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</si>
  <si>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</si>
  <si>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</si>
  <si>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</si>
  <si>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</si>
  <si>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</si>
  <si>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</si>
  <si>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</si>
  <si>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</si>
  <si>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</si>
  <si>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</si>
  <si>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</si>
  <si>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</si>
  <si>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</si>
  <si>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</si>
  <si>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</si>
  <si>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</si>
  <si>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</si>
  <si>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</si>
  <si>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</si>
  <si>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</si>
  <si>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</si>
  <si>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</si>
  <si>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</si>
  <si>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</si>
  <si>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</si>
  <si>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</si>
  <si>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</si>
  <si>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</si>
  <si>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</si>
  <si>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</si>
  <si>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</si>
  <si>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</si>
  <si>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</si>
  <si>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</si>
  <si>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</si>
  <si>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</si>
  <si>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</si>
  <si>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</si>
  <si>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</si>
  <si>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</si>
  <si>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</si>
  <si>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</si>
  <si>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</si>
  <si>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</si>
  <si>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</si>
  <si>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</si>
  <si>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</si>
  <si>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</si>
  <si>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</si>
  <si>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</si>
  <si>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</si>
  <si>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</si>
  <si>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</si>
  <si>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</si>
  <si>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</si>
  <si>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</si>
  <si>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</si>
  <si>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</si>
  <si>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</si>
  <si>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</si>
  <si>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</si>
  <si>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</si>
  <si>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</si>
  <si>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</si>
  <si>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</si>
  <si>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</si>
  <si>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</si>
  <si>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</si>
  <si>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</si>
  <si>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</si>
  <si>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</si>
  <si>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</si>
  <si>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</si>
  <si>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</si>
  <si>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</si>
  <si>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</si>
  <si>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</si>
  <si>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</si>
  <si>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</si>
  <si>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</si>
  <si>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</si>
  <si>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</si>
  <si>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</si>
  <si>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</si>
  <si>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</si>
  <si>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</si>
  <si>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</si>
  <si>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</si>
  <si>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</si>
  <si>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</si>
  <si>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</si>
  <si>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</si>
  <si>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</si>
  <si>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</si>
  <si>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</si>
  <si>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</si>
  <si>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</si>
  <si>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</si>
  <si>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</si>
  <si>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</si>
  <si>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</si>
  <si>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</si>
  <si>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</si>
  <si>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</si>
  <si>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</si>
  <si>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</si>
  <si>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</si>
  <si>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</si>
  <si>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</si>
  <si>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</si>
  <si>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</si>
  <si>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</si>
  <si>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</si>
  <si>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</si>
  <si>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</si>
  <si>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</si>
  <si>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</si>
  <si>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</si>
  <si>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</si>
  <si>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</si>
  <si>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</si>
  <si>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</si>
  <si>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</si>
  <si>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</si>
  <si>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</si>
  <si>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</si>
  <si>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</si>
  <si>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</si>
  <si>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</si>
  <si>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</si>
  <si>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</si>
  <si>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</si>
  <si>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</si>
  <si>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</si>
  <si>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</si>
  <si>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</si>
  <si>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</si>
  <si>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</si>
  <si>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</si>
  <si>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</si>
  <si>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</si>
  <si>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</si>
  <si>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</si>
  <si>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</si>
  <si>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</si>
  <si>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</si>
  <si>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</si>
  <si>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</si>
  <si>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</si>
  <si>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</si>
  <si>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</si>
  <si>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</si>
  <si>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</si>
  <si>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</si>
  <si>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</si>
  <si>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</si>
  <si>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</si>
  <si>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</si>
  <si>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</si>
  <si>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</si>
  <si>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</si>
  <si>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</si>
  <si>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</si>
  <si>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</si>
  <si>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</si>
  <si>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</si>
  <si>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</si>
  <si>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</si>
  <si>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</si>
  <si>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</si>
  <si>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</si>
  <si>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</si>
  <si>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</si>
  <si>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</si>
  <si>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</si>
  <si>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</si>
  <si>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</si>
  <si>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</si>
  <si>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</si>
  <si>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</si>
  <si>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</si>
  <si>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</si>
  <si>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</si>
  <si>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</si>
  <si>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</si>
  <si>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</si>
  <si>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</si>
  <si>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</si>
  <si>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</si>
  <si>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</si>
  <si>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</si>
  <si>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</si>
  <si>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</si>
  <si>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</si>
  <si>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</si>
  <si>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</si>
  <si>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</si>
  <si>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</si>
  <si>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</si>
  <si>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</si>
  <si>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</si>
  <si>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</si>
  <si>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</si>
  <si>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</si>
  <si>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</si>
  <si>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</si>
  <si>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</si>
  <si>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</si>
  <si>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</si>
  <si>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</si>
  <si>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</si>
  <si>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</si>
  <si>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</si>
  <si>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</si>
  <si>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</si>
  <si>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</si>
  <si>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</si>
  <si>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</si>
  <si>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</si>
  <si>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</si>
  <si>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</si>
  <si>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</si>
  <si>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</si>
  <si>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</si>
  <si>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</si>
  <si>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</si>
  <si>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</si>
  <si>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</si>
  <si>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</si>
  <si>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</si>
  <si>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</si>
  <si>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</si>
  <si>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</si>
  <si>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</si>
  <si>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</si>
  <si>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</si>
  <si>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</si>
  <si>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</si>
  <si>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</si>
  <si>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</si>
  <si>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</si>
  <si>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>obalać mit, że …</t>
  </si>
  <si>
    <t>(to )dispel the myth that</t>
  </si>
  <si>
    <t>rozwiewać wątpliwości na jakiś temat</t>
  </si>
  <si>
    <t>(to )dispel the doubts about( sth/ something/)</t>
  </si>
  <si>
    <t>(to )dispel concerns about( sth/ something/)</t>
  </si>
  <si>
    <t>rozwiewać obawy na jakiś temat</t>
  </si>
  <si>
    <t>O to w tym wszystkim chodzi</t>
  </si>
  <si>
    <t>That is what it is all about</t>
  </si>
  <si>
    <t>nieskromny</t>
  </si>
  <si>
    <t>immodest</t>
  </si>
  <si>
    <t>Nie chcę zabrzmieć nieskromnie, ale …</t>
  </si>
  <si>
    <t>I do(n't/ not) want to (sound/appear( to be)) immodest, but …</t>
  </si>
  <si>
    <t>in particular</t>
  </si>
  <si>
    <t>in the same sense( that)</t>
  </si>
  <si>
    <t>w tym samym sensie, co …</t>
  </si>
  <si>
    <t>na najwyższych obrotach</t>
  </si>
  <si>
    <t>at top speed</t>
  </si>
  <si>
    <t>the focus is on( doing( sth/ something/))</t>
  </si>
  <si>
    <t>nacisk kładziony jest na robienie czegoś</t>
  </si>
  <si>
    <t>większość pracy</t>
  </si>
  <si>
    <t>(most/bulk) of (the )work</t>
  </si>
  <si>
    <t>unikanie czegoś</t>
  </si>
  <si>
    <t>avoideance of( sth/ something/)</t>
  </si>
  <si>
    <t>80% lub więcej z tego co robię</t>
  </si>
  <si>
    <t>80% or more of what I do</t>
  </si>
  <si>
    <t>Zamiast robić coś, powinniśmy …</t>
  </si>
  <si>
    <t>Rather than doing( sth/ something) we should …</t>
  </si>
  <si>
    <t>inne podejście do czegoś</t>
  </si>
  <si>
    <t>another approach to( sth/ something/)</t>
  </si>
  <si>
    <t>zestaw zasad</t>
  </si>
  <si>
    <t>set of principles</t>
  </si>
  <si>
    <t>maintenance</t>
  </si>
  <si>
    <t>utrzymanie</t>
  </si>
  <si>
    <t>pouczający</t>
  </si>
  <si>
    <t>instructive</t>
  </si>
  <si>
    <t>Te zasady leżą u podstaw …</t>
  </si>
  <si>
    <t>Th(e/o)se principles are at the foundation of( sth/ something/)</t>
  </si>
  <si>
    <t>zawierać</t>
  </si>
  <si>
    <t>(to )contain</t>
  </si>
  <si>
    <t>(to )comprise</t>
  </si>
  <si>
    <t>odpowiednie nazewnictwo</t>
  </si>
  <si>
    <t>suitable naming</t>
  </si>
  <si>
    <t>To powinno się znajdować tam, gdzie tego oczekujesz</t>
  </si>
  <si>
    <t>To powinno się znajdować tam, gdzie spodziewasz się to znaleźć</t>
  </si>
  <si>
    <t>It should be where you expect to find it</t>
  </si>
  <si>
    <t>Pozbądź się ich</t>
  </si>
  <si>
    <t>Get rid of them</t>
  </si>
  <si>
    <t>pozbywać się czegoś</t>
  </si>
  <si>
    <t>(to )get rid of( sth/ something/)</t>
  </si>
  <si>
    <t>zaśmiecanie kodu komentarzami</t>
  </si>
  <si>
    <t>littering the code with comments</t>
  </si>
  <si>
    <t>wykomentowane linie kodu</t>
  </si>
  <si>
    <t>commented-out code lines</t>
  </si>
  <si>
    <t>życzenia na przyszłość</t>
  </si>
  <si>
    <t>wishes for the future</t>
  </si>
  <si>
    <t>utrzymywać porządek w miejscu pracy</t>
  </si>
  <si>
    <t>(to )keep the workplace clean</t>
  </si>
  <si>
    <t>spójny styl kodowania</t>
  </si>
  <si>
    <t>consistent coding style</t>
  </si>
  <si>
    <t>spójny</t>
  </si>
  <si>
    <t>consistent</t>
  </si>
  <si>
    <t>Skąd pochodzą te standardy?</t>
  </si>
  <si>
    <t>Where do those standards come from?</t>
  </si>
  <si>
    <t>postępować zgodnie z praktykami</t>
  </si>
  <si>
    <t>(to )follow the practices</t>
  </si>
  <si>
    <t>być otwartym na zmiany</t>
  </si>
  <si>
    <t>(to )be willing to change</t>
  </si>
  <si>
    <t>zastanawiać się nad swoją pracą</t>
  </si>
  <si>
    <t>(to )reflect on one's work</t>
  </si>
  <si>
    <t>podejmować wyzwanie</t>
  </si>
  <si>
    <t>(to )take up the challenge</t>
  </si>
  <si>
    <t>docierać do sedna czegoś</t>
  </si>
  <si>
    <t>(to )get to the roots of( sth/ something/)</t>
  </si>
  <si>
    <t>cykl życia produktu</t>
  </si>
  <si>
    <t>(the )life cycle of (a /the /)product</t>
  </si>
  <si>
    <t>zużywające się części</t>
  </si>
  <si>
    <t>wearing parts</t>
  </si>
  <si>
    <t>naprawiać części zanim się zepsują</t>
  </si>
  <si>
    <t>(to )fix (the )parts before they break</t>
  </si>
  <si>
    <t>przysłowiowy</t>
  </si>
  <si>
    <t>proverbial</t>
  </si>
  <si>
    <t>uprzedzać coś</t>
  </si>
  <si>
    <t>(to )forestall( sth/ something/)</t>
  </si>
  <si>
    <t>czytelny kod</t>
  </si>
  <si>
    <t>readable code</t>
  </si>
  <si>
    <t>spraw, żeby twój kod był czytelny</t>
  </si>
  <si>
    <t>make your code readable</t>
  </si>
  <si>
    <t>to jest tak samo ważne jak …</t>
  </si>
  <si>
    <t>it is as important as …</t>
  </si>
  <si>
    <t>napominać kogoś</t>
  </si>
  <si>
    <t>(to )admonish( sb/ somebody/)</t>
  </si>
  <si>
    <t>kawałek kodu</t>
  </si>
  <si>
    <t>(chunk/piece) of code</t>
  </si>
  <si>
    <t>zrobić coś od początku</t>
  </si>
  <si>
    <t>(to )(re-)do( sth/ something/) from scratch</t>
  </si>
  <si>
    <t>słabo napisany kod</t>
  </si>
  <si>
    <t>cruft</t>
  </si>
  <si>
    <t>wymieść coś</t>
  </si>
  <si>
    <t>wymiatać coś</t>
  </si>
  <si>
    <t>(to )(swipe/wipe) (away/off)</t>
  </si>
  <si>
    <t>W szczegółach tkwi wielka siła</t>
  </si>
  <si>
    <t>There is great power in detail</t>
  </si>
  <si>
    <t>Jest coś głębokiego w takim podejściu do życia</t>
  </si>
  <si>
    <t>There is something profound about this approach to life</t>
  </si>
  <si>
    <t>stereotypowo</t>
  </si>
  <si>
    <t>stereotypically</t>
  </si>
  <si>
    <t>jak możemy oczekiwać od …</t>
  </si>
  <si>
    <t>as we might expect from</t>
  </si>
  <si>
    <t>mądrość ludowa</t>
  </si>
  <si>
    <t>folk wisdom</t>
  </si>
  <si>
    <t>lek na coś</t>
  </si>
  <si>
    <t>remedy for( sth/ something/)</t>
  </si>
  <si>
    <t>być chętnym coś robić</t>
  </si>
  <si>
    <t>(to )be eager to do( sth/ something/)</t>
  </si>
  <si>
    <t>przy całym pięknie tego budynku</t>
  </si>
  <si>
    <t>as beautiful as this building is</t>
  </si>
  <si>
    <t>późniejszy, następujący</t>
  </si>
  <si>
    <t>subsequent</t>
  </si>
  <si>
    <t>odkładać coś na później</t>
  </si>
  <si>
    <t>(to )put( sth/ something/) off</t>
  </si>
  <si>
    <t>nie odkładaj tego na jutro</t>
  </si>
  <si>
    <t>Don’t put it off until tomorrow</t>
  </si>
  <si>
    <t>zapobiegawczy</t>
  </si>
  <si>
    <t>preventive</t>
  </si>
  <si>
    <t>(to )integrate( sth/ something) into everyday life</t>
  </si>
  <si>
    <t>włączać coś do codziennego życia</t>
  </si>
  <si>
    <t>powinieneś to robić z taką samą troską z jaką …</t>
  </si>
  <si>
    <t>you should do it using the same care with which you …</t>
  </si>
  <si>
    <t>udoskonalenie</t>
  </si>
  <si>
    <t>refinement</t>
  </si>
  <si>
    <t>… nigdy się nie kończy</t>
  </si>
  <si>
    <t>… never come(s) to an end</t>
  </si>
  <si>
    <t>radzić komuś</t>
  </si>
  <si>
    <t>(to )advise( sb/ somebody/)</t>
  </si>
  <si>
    <t>zaabsorbowanie czymś</t>
  </si>
  <si>
    <t>preocuppation with( sth/ something/)</t>
  </si>
  <si>
    <t>starania do zrobienia czegoś</t>
  </si>
  <si>
    <t>dążenia do zrobienia czegoś</t>
  </si>
  <si>
    <t>endeavors to do( sth/ something/)</t>
  </si>
  <si>
    <t>to jest wspólne dla wszystkich …</t>
  </si>
  <si>
    <t>it is common to all …</t>
  </si>
  <si>
    <t>porzucić coś na rzecz …</t>
  </si>
  <si>
    <t>(to )surrender( sth/ something/) to …</t>
  </si>
  <si>
    <t>stanąć przed wyzwaniem zrobienia czegoś</t>
  </si>
  <si>
    <t xml:space="preserve">(to )be challenged to do( sth/ something/) </t>
  </si>
  <si>
    <t>outward appearance</t>
  </si>
  <si>
    <t>wygląd zewnętrzny</t>
  </si>
  <si>
    <t>kamień węgielny</t>
  </si>
  <si>
    <t>cornerstone</t>
  </si>
  <si>
    <t>zwykle nie patrzymy na to jak na …</t>
  </si>
  <si>
    <t>usually we don't view this as …</t>
  </si>
  <si>
    <t>obawy</t>
  </si>
  <si>
    <t>concerns</t>
  </si>
  <si>
    <t>Dawno temu, kiedy pracowałem w …</t>
  </si>
  <si>
    <t>Back in my days working in …</t>
  </si>
  <si>
    <t>częstotliwość występowania błędów w kodzie</t>
  </si>
  <si>
    <t>bug density</t>
  </si>
  <si>
    <t>styl wcięć</t>
  </si>
  <si>
    <t>indentation style</t>
  </si>
  <si>
    <t>jeden z najbardziej znaczących czynników</t>
  </si>
  <si>
    <t>one of the most significant indicators</t>
  </si>
  <si>
    <t>czuć się czymś obrażony</t>
  </si>
  <si>
    <t>(to )feel insulted( by( sth/ something/)/ that …)</t>
  </si>
  <si>
    <t>to odróżnia wybitność od samej fachowości</t>
  </si>
  <si>
    <t>(it/this) distinguishes excellence from (mere )competence</t>
  </si>
  <si>
    <t>odróżniać coś od czegoś</t>
  </si>
  <si>
    <t>(to )distinguish( sth/ something/) from( sth/ something/)</t>
  </si>
  <si>
    <t>bezinteresowny</t>
  </si>
  <si>
    <t>selfless</t>
  </si>
  <si>
    <t>jakość jest wynikiem …</t>
  </si>
  <si>
    <t>quality is the result of …</t>
  </si>
  <si>
    <t>Jestem zwolennikiem …</t>
  </si>
  <si>
    <t>I am an advocate of …</t>
  </si>
  <si>
    <t>zwracać uwagę na małe rzeczy</t>
  </si>
  <si>
    <t>(to )pay attention to small things</t>
  </si>
  <si>
    <t>być uczciwym wobec kogoś na jakiś temat</t>
  </si>
  <si>
    <t>(to )be honest to( sb/ somebody/) about( sth/ something/)</t>
  </si>
  <si>
    <t>polecana praktyka</t>
  </si>
  <si>
    <t>recommended practice</t>
  </si>
  <si>
    <t>nalegać na coś</t>
  </si>
  <si>
    <t>(to )insist on( sth/ something/)</t>
  </si>
  <si>
    <t>desperacko czegoś potrzebować</t>
  </si>
  <si>
    <t>(to )desperately need( sth/ something/)</t>
  </si>
  <si>
    <t>I need all the help I can get</t>
  </si>
  <si>
    <t>Potrzebuję każdej pomocy, jakiej mogę dostać</t>
  </si>
  <si>
    <t>zmniejszać liczbę wypadków</t>
  </si>
  <si>
    <t>(to )reduce accidents</t>
  </si>
  <si>
    <t>zwiększać produktywność</t>
  </si>
  <si>
    <t>(to )increase productivity</t>
  </si>
  <si>
    <t>Jeżeli chodzi o tę książkę, …</t>
  </si>
  <si>
    <t>As for this book, …</t>
  </si>
  <si>
    <t>To najlepszy …, jaki kiedykolwiek widziałem</t>
  </si>
  <si>
    <t>(This/It) is the best … I have ever seen</t>
  </si>
  <si>
    <t>dążyć do tego, żeby stać się lepszym</t>
  </si>
  <si>
    <t>(to )strive to become better</t>
  </si>
  <si>
    <t>To czyni świat trochę lepszym niż przedtem</t>
  </si>
  <si>
    <t>It (leaves/makes) the world better than it was before</t>
  </si>
  <si>
    <t>idę wyczyścić biurko</t>
  </si>
  <si>
    <t>I am off to clean my desk</t>
  </si>
  <si>
    <t>miara jakości kodu</t>
  </si>
  <si>
    <t>measurement of code quality</t>
  </si>
  <si>
    <t>COMMIT TRANSACTION</t>
  </si>
  <si>
    <t>Oba dni mi pasują</t>
  </si>
  <si>
    <t>Either (day/of the days) is fine with me</t>
  </si>
  <si>
    <t>Każdy z tych dni mi pasuje</t>
  </si>
  <si>
    <t>All( of the) days are fine with me</t>
  </si>
  <si>
    <t>wskaźnik</t>
  </si>
  <si>
    <t>indicator</t>
  </si>
  <si>
    <t>minąć się z powołaniem</t>
  </si>
  <si>
    <t>(to )miss (sb's/somebodys/one's) vocation</t>
  </si>
  <si>
    <t>metodą prób i błędów</t>
  </si>
  <si>
    <t>by trial and error( method)</t>
  </si>
  <si>
    <t>rozwiązywać (zespół, drużynę)</t>
  </si>
  <si>
    <t>nadrabiać braki w jakiejś umiejętności czymś innym</t>
  </si>
  <si>
    <t>(to )dissolve (sth/something/)</t>
  </si>
  <si>
    <t>(to )make up for in (sth/something/)</t>
  </si>
  <si>
    <t>(to )pay off</t>
  </si>
  <si>
    <t>spłacać się</t>
  </si>
  <si>
    <t>podejście do życia</t>
  </si>
  <si>
    <t>approach to life</t>
  </si>
  <si>
    <t>odłóżmy to na jutro</t>
  </si>
  <si>
    <t>let's put it off until tomorrow</t>
  </si>
  <si>
    <t>jaki kolor reprezentuje twój …</t>
  </si>
  <si>
    <t>which color represents your …</t>
  </si>
  <si>
    <t>krótko po …</t>
  </si>
  <si>
    <t>krótko po wypuszczeniu produktu</t>
  </si>
  <si>
    <t>shortly after going live</t>
  </si>
  <si>
    <t>shortly after …</t>
  </si>
  <si>
    <t>straszne problemy</t>
  </si>
  <si>
    <t>przerażające problemy</t>
  </si>
  <si>
    <t>horrible problems</t>
  </si>
  <si>
    <t>robić coś w panice</t>
  </si>
  <si>
    <t>(to )do (sth/something/) in panic</t>
  </si>
  <si>
    <t>kod, o którym myśleliśmy, że działa</t>
  </si>
  <si>
    <t>(the )code (that )we thought worked</t>
  </si>
  <si>
    <t>ślęczeć nad czymś</t>
  </si>
  <si>
    <t>(to )pore over (sth/something/)</t>
  </si>
  <si>
    <t>masowo, tłumnie</t>
  </si>
  <si>
    <t>in droves</t>
  </si>
  <si>
    <t>tłumnie</t>
  </si>
  <si>
    <t>masowo (o ludziach)</t>
  </si>
  <si>
    <t>Klienci ochodzą stadami</t>
  </si>
  <si>
    <t>Customers are leaving in droves</t>
  </si>
  <si>
    <t>… depcze nam po piętach</t>
  </si>
  <si>
    <t>… (is/are) breathing down our necks</t>
  </si>
  <si>
    <t>Jak możemy się upewnić, że …</t>
  </si>
  <si>
    <t>How can we make sure (that) …</t>
  </si>
  <si>
    <t>mistrzostwo</t>
  </si>
  <si>
    <t>craftsmanship</t>
  </si>
  <si>
    <t>Odpowiedzią na to jest …</t>
  </si>
  <si>
    <t>The answer is …</t>
  </si>
  <si>
    <t>Podsumujmy naszą rozmowę</t>
  </si>
  <si>
    <t>Let's wind up out discussion</t>
  </si>
  <si>
    <t>wylądować za właściwymi drzwiami</t>
  </si>
  <si>
    <t>skończyć za właściwymi drzwiami</t>
  </si>
  <si>
    <t>(to )wind up behind the right door</t>
  </si>
  <si>
    <t>behind the right door</t>
  </si>
  <si>
    <t>za właściwymi drzwiami</t>
  </si>
  <si>
    <t>kiedy sprawy się komplikują</t>
  </si>
  <si>
    <t>when the going gets tough</t>
  </si>
  <si>
    <t>Nauczenie się … wymaga dwóch elementów</t>
  </si>
  <si>
    <t>Żeby nauczyć się … potrzebne są dwie rzeczy</t>
  </si>
  <si>
    <t>There are two parts to learning …</t>
  </si>
  <si>
    <t>principles</t>
  </si>
  <si>
    <t>zasady</t>
  </si>
  <si>
    <t>wzorce</t>
  </si>
  <si>
    <t>patterns</t>
  </si>
  <si>
    <t>zdobywać wiedzę</t>
  </si>
  <si>
    <t>(to )gain the knowledge</t>
  </si>
  <si>
    <t>jelito</t>
  </si>
  <si>
    <t>gut</t>
  </si>
  <si>
    <t>poprzez ciężką pracę</t>
  </si>
  <si>
    <t>by working hard</t>
  </si>
  <si>
    <t>mogę nauczyć cię …</t>
  </si>
  <si>
    <t>I can teach you …</t>
  </si>
  <si>
    <t>to jest względnie proste</t>
  </si>
  <si>
    <t>(this/it) is relatively straightforward</t>
  </si>
  <si>
    <t>grawitacja</t>
  </si>
  <si>
    <t>tarcie</t>
  </si>
  <si>
    <t>gravity</t>
  </si>
  <si>
    <t>friction</t>
  </si>
  <si>
    <t>pęd, impet, rozmach</t>
  </si>
  <si>
    <t>pęd</t>
  </si>
  <si>
    <t>impet</t>
  </si>
  <si>
    <t>rozmach</t>
  </si>
  <si>
    <t>momentum</t>
  </si>
  <si>
    <t>i tak dalej</t>
  </si>
  <si>
    <t>and so forth</t>
  </si>
  <si>
    <t>można to zademonstrować za pomocą …</t>
  </si>
  <si>
    <t>(this/it) can be demonstrated with …</t>
  </si>
  <si>
    <t>niecała strona równań</t>
  </si>
  <si>
    <t>less than a page (full) of equations</t>
  </si>
  <si>
    <t>mając te wzory</t>
  </si>
  <si>
    <t>given those formulae</t>
  </si>
  <si>
    <t>mogę ci udowodnić, że …</t>
  </si>
  <si>
    <t>I (can/could) prove to you that …</t>
  </si>
  <si>
    <t>cała wiedza jakiej potrzebujesz, żeby to zadziałało</t>
  </si>
  <si>
    <t>all the knowledge you need to make it work</t>
  </si>
  <si>
    <t>the first time you climbed on that bike</t>
  </si>
  <si>
    <t>za pierwszym razem kiedy wsiadłbyś na ten rower</t>
  </si>
  <si>
    <t>z kodowaniem jest tak samo</t>
  </si>
  <si>
    <t>coding is no different</t>
  </si>
  <si>
    <t>mógłbym ci zaufać, że wykonasz robotę</t>
  </si>
  <si>
    <t>I could trust you to do the work</t>
  </si>
  <si>
    <t>This is not the way this tool is going to work.</t>
  </si>
  <si>
    <t>To narzędzie nie będzie działało w ten sposób.</t>
  </si>
  <si>
    <t>To narzędzie będzie działało inaczej.</t>
  </si>
  <si>
    <t>Co byłby ze mnie za nauczyciel?</t>
  </si>
  <si>
    <t>What kind of teacher would that make me?</t>
  </si>
  <si>
    <t>Nauka … to ciężka praca</t>
  </si>
  <si>
    <t>Learning to … is hard work</t>
  </si>
  <si>
    <t>Wymaga czegoś więcej niż tylko …</t>
  </si>
  <si>
    <t>It requires more than just …</t>
  </si>
  <si>
    <t>Musisz się przy tym nieźle napocić</t>
  </si>
  <si>
    <t>You must sweat over it</t>
  </si>
  <si>
    <t>spocić się nad czymś</t>
  </si>
  <si>
    <t>(to )sweat over (sth/something/)</t>
  </si>
  <si>
    <t>Musisz sam to praktykować</t>
  </si>
  <si>
    <t>Musisz osobiście to praktykować</t>
  </si>
  <si>
    <t>You must practice it yourself</t>
  </si>
  <si>
    <t>Musisz przeżyć swoje porażki</t>
  </si>
  <si>
    <t>Musisz doświadczyć swoich porażek</t>
  </si>
  <si>
    <t>You must watch youself fail</t>
  </si>
  <si>
    <t>Musisz patrzeć na ćwiczenia innych i ch porażki</t>
  </si>
  <si>
    <t>You must watch others practice it and fail</t>
  </si>
  <si>
    <t>potykać się</t>
  </si>
  <si>
    <t>(to )stumble</t>
  </si>
  <si>
    <t>wracać po własnych śladach</t>
  </si>
  <si>
    <t>(to )retrece (sb's/somebody's/one's) steps</t>
  </si>
  <si>
    <t>męczyć się nad decyzjami</t>
  </si>
  <si>
    <t>(to )agonize over decisions</t>
  </si>
  <si>
    <t>cena jaką płacą za podjęcie złej decyzji</t>
  </si>
  <si>
    <t>the price they pay for making wrong decisions</t>
  </si>
  <si>
    <t>cena jaką płacą za podjęcie złych decyzji</t>
  </si>
  <si>
    <t>Przygotuj się na ciężką pracę</t>
  </si>
  <si>
    <t>Bądź gotowy na ciężką pracę</t>
  </si>
  <si>
    <t>Be prepared to work hard</t>
  </si>
  <si>
    <t>Przygotuj się na ciężką pracę przy czytaniu tej książki</t>
  </si>
  <si>
    <t>Be prepared to work hard while reading this book</t>
  </si>
  <si>
    <t>możesz przeczytać to w samolocie i skończyć zanim wylądujesz</t>
  </si>
  <si>
    <t>You can read it on an airplane and finish before you land</t>
  </si>
  <si>
    <t>to zmusi cię do pracy</t>
  </si>
  <si>
    <t>to będzie od ciebie wymagało pracy</t>
  </si>
  <si>
    <t>it will make you work</t>
  </si>
  <si>
    <t>Zastanów się co jest źle w tym kodzie</t>
  </si>
  <si>
    <t>Pomyśl co jest źle w tym kodzie</t>
  </si>
  <si>
    <t>Think about what('s/ is) wrong with this code</t>
  </si>
  <si>
    <t>Musisz śledzić jak zmieniamy …</t>
  </si>
  <si>
    <t>You must follow along as we change …</t>
  </si>
  <si>
    <t>rozdzielać coś na części</t>
  </si>
  <si>
    <t>(to )take (sth/something/) apart</t>
  </si>
  <si>
    <t>rozdzielać coś na części i składać to z powrotem</t>
  </si>
  <si>
    <t>(to )take (sth/something/) apart and put (it/them) back together again</t>
  </si>
  <si>
    <t>Będzie to wymagało czasu i wysiłku</t>
  </si>
  <si>
    <t>(This/it) will take time and effort</t>
  </si>
  <si>
    <t>Myślę, że się opłaci.</t>
  </si>
  <si>
    <t>I think it will be wort it.</t>
  </si>
  <si>
    <t>Myślę, że będzie warto.</t>
  </si>
  <si>
    <t>dzielić coś na … części</t>
  </si>
  <si>
    <t>(to )divide (sth/something/) into … parts</t>
  </si>
  <si>
    <t>kilka pierwszych rozdziałów</t>
  </si>
  <si>
    <t>first several chapters</t>
  </si>
  <si>
    <t>Przygotują cię one na …</t>
  </si>
  <si>
    <t>Odkładać książkę na półkę po przeczytaniu pierwszego rozdziału</t>
  </si>
  <si>
    <t>Przerywać czytanie książki po przeczytaniu pierwszego rozdziału</t>
  </si>
  <si>
    <t>po przeczytaniu pierwszego rozdziału</t>
  </si>
  <si>
    <t>after reading the first chapter</t>
  </si>
  <si>
    <t>… o coraz większej złożoności</t>
  </si>
  <si>
    <t>złożoność</t>
  </si>
  <si>
    <t>… of ever-increasing complexity</t>
  </si>
  <si>
    <t>complexity</t>
  </si>
  <si>
    <t>ćwiczenie w robieniu czegoś</t>
  </si>
  <si>
    <t>analiza przypadku</t>
  </si>
  <si>
    <t>case study</t>
  </si>
  <si>
    <t>posprzątaj swój kod</t>
  </si>
  <si>
    <t>clean up your code</t>
  </si>
  <si>
    <t>ogromny, wielki, silny</t>
  </si>
  <si>
    <t>intense</t>
  </si>
  <si>
    <t>kod zawierający jakieś problemy</t>
  </si>
  <si>
    <t>przekształcać</t>
  </si>
  <si>
    <t>przeskakiwać pomiędzy stronami</t>
  </si>
  <si>
    <t>przewracać strony w tę i z powrotem</t>
  </si>
  <si>
    <t>narracja, tekst</t>
  </si>
  <si>
    <t>narrative</t>
  </si>
  <si>
    <t>kod, z którym pracujemy</t>
  </si>
  <si>
    <t>uzasadnienie zrobienia czegoś</t>
  </si>
  <si>
    <t>przejść przez coś</t>
  </si>
  <si>
    <t>Przygot{ują cię/owują} one na …</t>
  </si>
  <si>
    <t>Odkładać książkę{ na półkę} po przeczytaniu pierwszego rozdziału</t>
  </si>
  <si>
    <t>{analiza/studium} przypadku</t>
  </si>
  <si>
    <t>{posprzątaj/wyczyść} swój kod</t>
  </si>
  <si>
    <t>kod{ zawierający/, w którym są} jakieś problemy</t>
  </si>
  <si>
    <t>{przekształcać/przeobrażać} coś w coś</t>
  </si>
  <si>
    <t>prze{jść/chodzić} przez coś</t>
  </si>
  <si>
    <t>they{'ll/ will} prepare you for …</t>
  </si>
  <si>
    <t>{to }put the book down after reading the first chapter</t>
  </si>
  <si>
    <t>exercise in doing {sth/something/}</t>
  </si>
  <si>
    <t>{the }code that has some problems</t>
  </si>
  <si>
    <t>{to }transform {sth/something/} into {something/sth/}</t>
  </si>
  <si>
    <t>{to }flip back and forth</t>
  </si>
  <si>
    <t>{to }flip between pages</t>
  </si>
  <si>
    <t>{the }code we are working with</t>
  </si>
  <si>
    <t>reasoning for doing {sth/something/}</t>
  </si>
  <si>
    <t>{to }walk through {sth/something/}</t>
  </si>
  <si>
    <t>każda zmiana, jaką robimy</t>
  </si>
  <si>
    <t>każda zmiana, jaką (robimy/wprowadzamy)</t>
  </si>
  <si>
    <t>każda (wprowadzana/robiona) przez nas zmiana</t>
  </si>
  <si>
    <t>each change we make</t>
  </si>
  <si>
    <t>uzasadnienie każdej zmiany, jaką robimy</t>
  </si>
  <si>
    <t>reasoning for making each change we make</t>
  </si>
  <si>
    <t>zarezerwuj trochę czasu</t>
  </si>
  <si>
    <t>set aside some time</t>
  </si>
  <si>
    <t>zapłata</t>
  </si>
  <si>
    <t>payoff</t>
  </si>
  <si>
    <t>wynagrodzenie trudu</t>
  </si>
  <si>
    <t>… zawierający listę wszystkich …</t>
  </si>
  <si>
    <t>… containing a list of all …</t>
  </si>
  <si>
    <t>… zebrane podczas tworzenia tych analiz przypadków</t>
  </si>
  <si>
    <t>… gathered while creating (the/those/these) case studies</t>
  </si>
  <si>
    <t>podczas gdy analizowaliśmy i czyściliśmy kod</t>
  </si>
  <si>
    <t>as we walked through and cleaned up the code</t>
  </si>
  <si>
    <t>udokumentowałem każdą zmianę</t>
  </si>
  <si>
    <t>I documented every change</t>
  </si>
  <si>
    <t>dlaczego zrobiliśmy, to co zrobiliśmy</t>
  </si>
  <si>
    <t>why we did what we did</t>
  </si>
  <si>
    <t>spróbuj uchwycić mój sposób myślenia</t>
  </si>
  <si>
    <t>try to capture they way I think</t>
  </si>
  <si>
    <t>to opisuje sposób w jaki myślimy</t>
  </si>
  <si>
    <t>(this/it/that) describes they way we think</t>
  </si>
  <si>
    <t>to ma ograniczoną wartość, jeżeli …</t>
  </si>
  <si>
    <t>(it/this) is of limited value if …</t>
  </si>
  <si>
    <t>czytać coś uważnie</t>
  </si>
  <si>
    <t>(to )read (sth/something/) carefully</t>
  </si>
  <si>
    <t>odnotowałem każdą wprowadzoną przeze mnie zmianę</t>
  </si>
  <si>
    <t>odnotowałem każdą zmianę, jaką wprowadziłem</t>
  </si>
  <si>
    <t>odnotowałem wszystkie wprowadzone przeze mnie zmiany</t>
  </si>
  <si>
    <t>I have annotated each change I made</t>
  </si>
  <si>
    <t>… jest umieszczony w nawiasach kwadratowych</t>
  </si>
  <si>
    <t>… (są umieszczone/jest umieszczony) w nawiasach kwadratowych</t>
  </si>
  <si>
    <t>… appear(s) in square brackets</t>
  </si>
  <si>
    <t>to pozwoli ci zobaczyć kontekst, w jakim zostały użyte</t>
  </si>
  <si>
    <t>(this/it) lets you see the context in which they were applied</t>
  </si>
  <si>
    <t>stosować coś</t>
  </si>
  <si>
    <t>apply (sth/something/)</t>
  </si>
  <si>
    <t>kontekst, w którym … został użyty</t>
  </si>
  <si>
    <t>kontekst, w którym … został (zastosowany/użyty)</t>
  </si>
  <si>
    <t>(the )context in which … (was/were) applied</t>
  </si>
  <si>
    <t>wartościowy</t>
  </si>
  <si>
    <t>valuable</t>
  </si>
  <si>
    <t>to nie same … są tak wartościowe</t>
  </si>
  <si>
    <t>same … nie są tak wartościowe</t>
  </si>
  <si>
    <t>(it/this) is not … themselves that are so valuable</t>
  </si>
  <si>
    <t>(it/this) is not … itself that is so valuable</t>
  </si>
  <si>
    <t>konkretne decyzje</t>
  </si>
  <si>
    <t>(discrete/specific) decisions</t>
  </si>
  <si>
    <t>decyzje, które podjęliśmy podczas …</t>
  </si>
  <si>
    <t>decyzje(, które podjęliśmy/ podjęte przez nas) podczas …</t>
  </si>
  <si>
    <t>decisions we made while doing (sth/something/)</t>
  </si>
  <si>
    <t>relacje pomiędzy …</t>
  </si>
  <si>
    <t>relationship between …</t>
  </si>
  <si>
    <t>żeby jeszcze bardziej ci pomóc</t>
  </si>
  <si>
    <t>żeby jeszcze bardziej ci (pomóc/to ułatwić)</t>
  </si>
  <si>
    <t>to further help you</t>
  </si>
  <si>
    <t>odnośnik, odsyłacz</t>
  </si>
  <si>
    <t>odsyłacz</t>
  </si>
  <si>
    <t>odnośnik</t>
  </si>
  <si>
    <t>cross-reference</t>
  </si>
  <si>
    <t>żeby odnaleźć miejsce, gdzie …</t>
  </si>
  <si>
    <t>żeby od(naleźć/szukać) miejsce, gdzie …</t>
  </si>
  <si>
    <t>to look up the place where …</t>
  </si>
  <si>
    <t>przypadek, w którym został użyty dany …</t>
  </si>
  <si>
    <t>(the )case where a certain … was applied</t>
  </si>
  <si>
    <t>przypadek, w którym został (użyty/zastosowany) dany …</t>
  </si>
  <si>
    <t>przypadek, w którym dany … został (użyty/zastosowany)</t>
  </si>
  <si>
    <t>kolejna książka o …</t>
  </si>
  <si>
    <t>yet another book about</t>
  </si>
  <si>
    <t>pomijać coś</t>
  </si>
  <si>
    <t>pomi(ną/ja)ć coś</t>
  </si>
  <si>
    <t>(to )skip over (sth/something/)</t>
  </si>
  <si>
    <t>znacznie głębsze zrozumienie</t>
  </si>
  <si>
    <t>much (deeper/richer) undestanding</t>
  </si>
  <si>
    <t>postaw się na naszym miejscu</t>
  </si>
  <si>
    <t>put yourself in our place</t>
  </si>
  <si>
    <t>poświęcać czas, żeby coś zrobić</t>
  </si>
  <si>
    <t>poświęc(a/i)ć czas, żeby coś zrobić</t>
  </si>
  <si>
    <t>(to )take time to do (sth/something/)</t>
  </si>
  <si>
    <t>przepracować te problemy</t>
  </si>
  <si>
    <t>(to )work through those issues</t>
  </si>
  <si>
    <t>w taki sam sposób jak …</t>
  </si>
  <si>
    <t>in the same way that …</t>
  </si>
  <si>
    <t>zdobić coś</t>
  </si>
  <si>
    <t>(to )adorn (sth/something/)</t>
  </si>
  <si>
    <t>sporo …</t>
  </si>
  <si>
    <t>quite a few …</t>
  </si>
  <si>
    <t>czy nie przypomina ci to …?</t>
  </si>
  <si>
    <t>does (it/this) remind you of …?</t>
  </si>
  <si>
    <t>z dwóch powodów</t>
  </si>
  <si>
    <t>for two reasons</t>
  </si>
  <si>
    <t>… jest wypełniony …</t>
  </si>
  <si>
    <t>(it/this …/that …) is filled with …</t>
  </si>
  <si>
    <t>spójrz na to z każdej strony</t>
  </si>
  <si>
    <t>look at (it/this/that/…) from every differenct direction</t>
  </si>
  <si>
    <t>do czasu kiedy skończymy</t>
  </si>
  <si>
    <t>do czasu kiedy (skończymy/będziemy gotowi)</t>
  </si>
  <si>
    <t>by the time we are done</t>
  </si>
  <si>
    <t>będziemy w stanie odróżnić … od …</t>
  </si>
  <si>
    <t>we('ll/ will) be able to tell the difference between …( and …)</t>
  </si>
  <si>
    <t>wiesz jaka jest różnica pomiędzy …</t>
  </si>
  <si>
    <t>do you know the difference between …?</t>
  </si>
  <si>
    <t>ktoś mógłby się kłócić, że …</t>
  </si>
  <si>
    <t>(ktoś mógłby/niektórzy mogliby) się kłócić, że …</t>
  </si>
  <si>
    <t>one might argue that …</t>
  </si>
  <si>
    <t>… jest w pewnym sensie przestarzałe</t>
  </si>
  <si>
    <t>… is somehow behind the times</t>
  </si>
  <si>
    <t>… jest w pewnym sensie (przestarzałe/anachronizmem)</t>
  </si>
  <si>
    <t>… nie stanowi już problemu</t>
  </si>
  <si>
    <t>… is no longer the issue</t>
  </si>
  <si>
    <t>powinniśmy się raczej martwić o …</t>
  </si>
  <si>
    <t>zamiast tego powinniśmy się martwić o …</t>
  </si>
  <si>
    <t>we should be concerned about … instead</t>
  </si>
  <si>
    <t>czytać kod</t>
  </si>
  <si>
    <t>(to )read through (some/the) code</t>
  </si>
  <si>
    <t>nie spodziewam się, żebyś był w jakiś sposób zaskoczony</t>
  </si>
  <si>
    <t>I expect you won't be surprised( at all)</t>
  </si>
  <si>
    <t>raczej nie będziesz w ogóle zaskoczony</t>
  </si>
  <si>
    <t>nie (spodziewam się/oczekuję), żebyś był (w jakiś sposób/w ogóle) zaskoczony</t>
  </si>
  <si>
    <t>to będzie w zasadzie to, czego się spodziewałeś</t>
  </si>
  <si>
    <t>to będzie w zasadzie to, czego (się spodziewałeś/oczekiwałeś)</t>
  </si>
  <si>
    <t>it will be pretty much what you expected</t>
  </si>
  <si>
    <t>… przygotowuje grunt pod następny</t>
  </si>
  <si>
    <t>… will set stage for the next( one)</t>
  </si>
  <si>
    <t>… że nawet tego nie zauważysz</t>
  </si>
  <si>
    <t>… that you don't even notice (it/that)</t>
  </si>
  <si>
    <t>… że nawet tego nie zauważasz</t>
  </si>
  <si>
    <t>wyjątkowy</t>
  </si>
  <si>
    <t>exceptional</t>
  </si>
  <si>
    <t>sprawia, że … wygląda prosto</t>
  </si>
  <si>
    <t>pojęcie piękna</t>
  </si>
  <si>
    <t>notion of beauty</t>
  </si>
  <si>
    <t>(he/it/she/that/this) makes … (look/appear) simple</t>
  </si>
  <si>
    <t>narzekać na coś</t>
  </si>
  <si>
    <t>(to )complain about (sth/something/)</t>
  </si>
  <si>
    <t>protestować przeciwko czemuś</t>
  </si>
  <si>
    <t>(to )rail against (sth/something/)</t>
  </si>
  <si>
    <t>… sprawia, że … wygląda jakby był do tego stworzony</t>
  </si>
  <si>
    <t>… makes … look like it was made for that</t>
  </si>
  <si>
    <t>fanatyk</t>
  </si>
  <si>
    <t>bigot</t>
  </si>
  <si>
    <t>it is not the language that makes programs appear simple</t>
  </si>
  <si>
    <t>to nie język sprawia, że programy wyglądają na proste</t>
  </si>
  <si>
    <t>co według ciebie decyduje o dobrym …</t>
  </si>
  <si>
    <t>what do you think makes a good …</t>
  </si>
  <si>
    <t>zmylenie</t>
  </si>
  <si>
    <t>misdirection</t>
  </si>
  <si>
    <t>czy nie jesteś przyzwyczajony do robienia …?</t>
  </si>
  <si>
    <t>aren't you used to doing (sth/something/)?</t>
  </si>
  <si>
    <t>zmylanie jest regułą</t>
  </si>
  <si>
    <t>misdirection is the rule</t>
  </si>
  <si>
    <t>zagadkowy, niezrozumiały</t>
  </si>
  <si>
    <t>zagadkowy</t>
  </si>
  <si>
    <t>niezrozumiały</t>
  </si>
  <si>
    <t>puzzling</t>
  </si>
  <si>
    <t>kiedy po raz ostatni widziałeś …?</t>
  </si>
  <si>
    <t>when was the last time you saw …?</t>
  </si>
  <si>
    <t>… nie jest odbierane jako …</t>
  </si>
  <si>
    <t>(it/…) barely registers as …</t>
  </si>
  <si>
    <t>żeby przejść do następnego tematu</t>
  </si>
  <si>
    <t>to go on to the next topic</t>
  </si>
  <si>
    <t>czytasz to, kiwasz ze zrozumieniem głową, a potem …</t>
  </si>
  <si>
    <t>you read it, nod your head, and then …</t>
  </si>
  <si>
    <t>przypatrzmy się temu bliżej</t>
  </si>
  <si>
    <t>przy(jrzyjmy/patrzmy) się temu bliżej</t>
  </si>
  <si>
    <t>let's take a closer look at (this/that/it)</t>
  </si>
  <si>
    <t>takie stwierdzenia są charakterystyczne dla …</t>
  </si>
  <si>
    <t>statements like (this/that) are characteristic to …</t>
  </si>
  <si>
    <t>… okazuje się być tym, czego właściwie oczekiwałeś</t>
  </si>
  <si>
    <t>… turns out to be pretty much what you expected</t>
  </si>
  <si>
    <t>wynalazca czegoś</t>
  </si>
  <si>
    <t>inventor of (sth/something/)</t>
  </si>
  <si>
    <t>streszczać coś</t>
  </si>
  <si>
    <t>(to )summarize (sth/something/)</t>
  </si>
  <si>
    <t>treść tej książki</t>
  </si>
  <si>
    <t>the contents of this book</t>
  </si>
  <si>
    <t>właśnie to sprawia, że kod jest czysty</t>
  </si>
  <si>
    <t>(właśnie to/to jest to, co) sprawia, że kod jest czysty</t>
  </si>
  <si>
    <t>(that's/this is) what makes clean code</t>
  </si>
  <si>
    <t>kiedy to, czego naprawdę potrzebuję to jakiś sposób, żeby zrobić coś</t>
  </si>
  <si>
    <t>(kiedy to/podczas gdy to), czego naprawdę potrzebuję to jakiś sposób, żeby zrobić coś</t>
  </si>
  <si>
    <t>when all I really need is a way of doing (sth/something/)</t>
  </si>
  <si>
    <t>to mnie powstrzymuje od zrobienia czegoś</t>
  </si>
  <si>
    <t>(to mnie powstrzymuje/powstrzymuje mnie to) od zrobienia czegoś</t>
  </si>
  <si>
    <t>it keeps me from doing (sth/something/)</t>
  </si>
  <si>
    <t>mogę to zmienić, kiedy( tylko/kolwiek) chcę</t>
  </si>
  <si>
    <t>mogę to zmienić, kiedy tylko chcę</t>
  </si>
  <si>
    <t>I can change it (any time/whenever) I want</t>
  </si>
  <si>
    <t>kiedy tylko chcę</t>
  </si>
  <si>
    <t>kiedy( tylko/kolwiek) chcę</t>
  </si>
  <si>
    <t>(any time/whenever) I want</t>
  </si>
  <si>
    <t>… zwraca moją uwagę na to, co naprawdę się dzieje</t>
  </si>
  <si>
    <t>… (zwraca/kieruje/przywołuje) moją uwagę na to, co naprawdę się dzieje</t>
  </si>
  <si>
    <t>… call my attention to what('s/ is) really going on</t>
  </si>
  <si>
    <t>mogę iść dalej, zachowując równocześnie możliwość późniejszej zmiany</t>
  </si>
  <si>
    <t>I can go forward while preserving my ability to change (it/that) later</t>
  </si>
  <si>
    <t>particular item from (the/that) collection</t>
  </si>
  <si>
    <t>konkretny element z tej kolekcji</t>
  </si>
  <si>
    <t>kiedy napotykam na coś takiego</t>
  </si>
  <si>
    <t>kiedy (napotykam/trafiam) na coś takiego</t>
  </si>
  <si>
    <t>when I find this happening</t>
  </si>
  <si>
    <t>daje ci to kilka możliwości</t>
  </si>
  <si>
    <t>dzięki temu masz kilka możliwości</t>
  </si>
  <si>
    <t>(that/it) gives you a couple of advantages</t>
  </si>
  <si>
    <t>korzystając z nowoczesnych narzędzi do programowania</t>
  </si>
  <si>
    <t>(korzystając z/przy użyciu) nowoczesnych narzędzi do programowania</t>
  </si>
  <si>
    <t>with modern coding tools</t>
  </si>
  <si>
    <t>… może być wykonane dosyć małym kosztem</t>
  </si>
  <si>
    <t>… is quite inexpensive</t>
  </si>
  <si>
    <t>nie mam problemu, żeby zrobić coś</t>
  </si>
  <si>
    <t>(to dla mnie żaden problem/nie mam problemu), żeby zrobić coś</t>
  </si>
  <si>
    <t>it does(n't/ not) trouble me to do (sth/something/)</t>
  </si>
  <si>
    <t>prawdopodobnie zmienię to kilka razy</t>
  </si>
  <si>
    <t>prawdopodobnie kilka razy to zmienię</t>
  </si>
  <si>
    <t>I am likely to change it several times</t>
  </si>
  <si>
    <t>trzeba to rozbić na dwa obiekty</t>
  </si>
  <si>
    <t>it (needs/has) to be broken into two objects</t>
  </si>
  <si>
    <t>uszeregowane według priorytetu</t>
  </si>
  <si>
    <t>uszeregowane według (priorytetu/ważności)</t>
  </si>
  <si>
    <t>in priority order</t>
  </si>
  <si>
    <t>… nie zawiera duplikatów</t>
  </si>
  <si>
    <t>… contains no duplication</t>
  </si>
  <si>
    <t>… nie zawiera (duplikatów/powtarzających się elementów)</t>
  </si>
  <si>
    <t>historia, którą właśnie opowiedziałem</t>
  </si>
  <si>
    <t>the story I just told</t>
  </si>
  <si>
    <t>domagamy się, aby ten system został przeprojektowany</t>
  </si>
  <si>
    <t>we demand the system be redesigned</t>
  </si>
  <si>
    <t>oryginalni członkowie zespołu dawno już poodchodzili</t>
  </si>
  <si>
    <t>oryginalni członkowie zespołu (już dawno/dawno już) poodchodzili</t>
  </si>
  <si>
    <t>the original members of the team are long gone</t>
  </si>
  <si>
    <t>to może trwać bardzo długo</t>
  </si>
  <si>
    <t>it can go on for a very long time</t>
  </si>
  <si>
    <t>to może się ciągnąć bardzo długo</t>
  </si>
  <si>
    <t>to, co powinno zająć kilka godzin, zajmuje kilka tygodni</t>
  </si>
  <si>
    <t>it take weeks to do what should take hours</t>
  </si>
  <si>
    <t>to, co powinno zająć kilka godzin, zajmowało kilka tygodni</t>
  </si>
  <si>
    <t>it took weeks to do what should have taken hours</t>
  </si>
  <si>
    <t>zmiana w jednej linijce</t>
  </si>
  <si>
    <t>zmiana w (jednej linijce/jednym wierszu kodu)</t>
  </si>
  <si>
    <t>one-line change</t>
  </si>
  <si>
    <t>to się zdarza zbyt często</t>
  </si>
  <si>
    <t>it is all too common</t>
  </si>
  <si>
    <t>gnić, psuć się</t>
  </si>
  <si>
    <t>(to )rot</t>
  </si>
  <si>
    <t>narzekamy, że …</t>
  </si>
  <si>
    <t>we complain that …</t>
  </si>
  <si>
    <t>nadążać za zmianami</t>
  </si>
  <si>
    <t>(to )keep up with the changes</t>
  </si>
  <si>
    <t>(być na bieżąco ze/nadążać za) zmianami</t>
  </si>
  <si>
    <t>zaczynać od nowa</t>
  </si>
  <si>
    <t>(to )start over</t>
  </si>
  <si>
    <t>zupełnie nowy, czysty projekt</t>
  </si>
  <si>
    <t>greenfield project</t>
  </si>
  <si>
    <t>projekt pisany od zera</t>
  </si>
  <si>
    <t>każdy chciałby być w tym zespole</t>
  </si>
  <si>
    <t>everyone wants to be on this team</t>
  </si>
  <si>
    <t>pochylać się nad czyimiś żądaniami</t>
  </si>
  <si>
    <t>(to )bend to the demands of (sb/somebody/)</t>
  </si>
  <si>
    <t>żądać czegoś</t>
  </si>
  <si>
    <t>(to )demand (sth/something/)</t>
  </si>
  <si>
    <t>odpychający, ohydny</t>
  </si>
  <si>
    <t>odious</t>
  </si>
  <si>
    <t>buntować się</t>
  </si>
  <si>
    <t>(to )rebel</t>
  </si>
  <si>
    <t>być pod ogromną presją</t>
  </si>
  <si>
    <t>(to )be under horrific pressure</t>
  </si>
  <si>
    <t>ściągać produktywność niemal do zera</t>
  </si>
  <si>
    <t>(to )drive the productivity toward zero</t>
  </si>
  <si>
    <t>w ślimaczym tempie</t>
  </si>
  <si>
    <t>at a snail's pace</t>
  </si>
  <si>
    <t>na przestrzeni roku</t>
  </si>
  <si>
    <t>over the span of a year</t>
  </si>
  <si>
    <t>znacznie</t>
  </si>
  <si>
    <t>znacz(nie/ąco)</t>
  </si>
  <si>
    <t>significantly</t>
  </si>
  <si>
    <t>zostałem znacząco spowolniony przez …</t>
  </si>
  <si>
    <t>I('ve/ have) been significantly slowed down by …</t>
  </si>
  <si>
    <t>jeżeli jesteś programistą od co najmniej dwóch lat</t>
  </si>
  <si>
    <t>if you have been a programmer for (at least/more than) two years</t>
  </si>
  <si>
    <t>posprzątam to później</t>
  </si>
  <si>
    <t>I( will/'ll) clean it up later</t>
  </si>
  <si>
    <t>zagmatwany program</t>
  </si>
  <si>
    <t>messy program</t>
  </si>
  <si>
    <t>poczułem ulgę widząc, że to działa</t>
  </si>
  <si>
    <t>I felt the relief seeing it work</t>
  </si>
  <si>
    <t>zostaw to na kiedy indziej</t>
  </si>
  <si>
    <t>leave it for another day</t>
  </si>
  <si>
    <t>spójrz na bałagan, który właśnie zrobiłeś</t>
  </si>
  <si>
    <t>(spójrz/popatrz) na bałagan, który właśnie zrobiłeś</t>
  </si>
  <si>
    <t>look at the mess you('ve/ have) just made</t>
  </si>
  <si>
    <t>obiecałem, że to zrobię</t>
  </si>
  <si>
    <t>I promised to get it done</t>
  </si>
  <si>
    <t>spieszyłem się</t>
  </si>
  <si>
    <t>I was in rush</t>
  </si>
  <si>
    <t>ale zamiast tego widzimy …</t>
  </si>
  <si>
    <t>but all we see is …</t>
  </si>
  <si>
    <t>gorzka pigułka do przełknięcia</t>
  </si>
  <si>
    <t>ponosić część winy</t>
  </si>
  <si>
    <t>informacje, których potrzebują, żeby podjąć decyzje</t>
  </si>
  <si>
    <t>bitter pill to swallow</t>
  </si>
  <si>
    <t>(to )bear some of the blame</t>
  </si>
  <si>
    <t>information they need to make decisions</t>
  </si>
  <si>
    <t>zobowiązania</t>
  </si>
  <si>
    <t>commitments</t>
  </si>
  <si>
    <t>pamiętam dzień, kiedy go kupiłem</t>
  </si>
  <si>
    <t>nigdy więcej go nie użyłem</t>
  </si>
  <si>
    <t>zamknąłem go sfrustrowany</t>
  </si>
  <si>
    <t>nie użyłem go nigdy więcej</t>
  </si>
  <si>
    <t>zamknąłem go (sfrustrowany/z frustracją)</t>
  </si>
  <si>
    <t>I remember the day I bought it</t>
  </si>
  <si>
    <t>I never used it again</t>
  </si>
  <si>
    <t>I shut it down in frustration</t>
  </si>
  <si>
    <t>naprawiać błędy w kodzie</t>
  </si>
  <si>
    <t>czasy ładowania ciągle rosły</t>
  </si>
  <si>
    <t>spieszyć się z puszczeniem produktu na rynek</t>
  </si>
  <si>
    <t>w miarę jak dodawali coraz więcej funkcjonalności</t>
  </si>
  <si>
    <t>(to )repair bugs</t>
  </si>
  <si>
    <t>load times grew</t>
  </si>
  <si>
    <t>(to )rush the product to the market</t>
  </si>
  <si>
    <t>as they added more and more features</t>
  </si>
  <si>
    <t>cykle wypuszczania nowych wersji zaczęły być coraz dłuższe</t>
  </si>
  <si>
    <t>release cycles began to stretch</t>
  </si>
  <si>
    <t>wzrosła liczba awarii</t>
  </si>
  <si>
    <t>… stawał się coraz gorszy</t>
  </si>
  <si>
    <t>(do momentu aż/aż w końcu) nie dało się tym już w ogóle zarządzać</t>
  </si>
  <si>
    <t>crashes increased</t>
  </si>
  <si>
    <t>… got worse and worse</t>
  </si>
  <si>
    <t>until (they/we/I) (simply) couldn('t/ not) manage it any longer</t>
  </si>
  <si>
    <t>do momentu aż nie dało się już tego w ogóle ogarnąć</t>
  </si>
  <si>
    <t>to … był odpowiedzialny za to, że ta firma upadła</t>
  </si>
  <si>
    <t>it was … (that/who) brought th(a/at) company down</t>
  </si>
  <si>
    <t>ściągnąć kogoś na dno</t>
  </si>
  <si>
    <t>(to )bring (sb/somebody/) down</t>
  </si>
  <si>
    <t>ściąg(a/ną)ć kogoś na dno</t>
  </si>
  <si>
    <t>bardzo doświadczony</t>
  </si>
  <si>
    <t>elegancki</t>
  </si>
  <si>
    <t>wydajny</t>
  </si>
  <si>
    <t>żeby ułatwić utrzymywanie produktu</t>
  </si>
  <si>
    <t>zgodnie z …</t>
  </si>
  <si>
    <t>kusić kogoś do zrobienia czegoś</t>
  </si>
  <si>
    <t>deeply experienced</t>
  </si>
  <si>
    <t>elegant</t>
  </si>
  <si>
    <t>efficient</t>
  </si>
  <si>
    <t>(to )ease maintenance</t>
  </si>
  <si>
    <t>according to …</t>
  </si>
  <si>
    <t>(to )tempt (sb/somebody/) to do (sth/something/)</t>
  </si>
  <si>
    <t>żeby nie kusić ludzi do …</t>
  </si>
  <si>
    <t>zrobić bałagan w kodzie</t>
  </si>
  <si>
    <t>przyjemnie</t>
  </si>
  <si>
    <t>genialny</t>
  </si>
  <si>
    <t>sposób</t>
  </si>
  <si>
    <t>nacisk na coś</t>
  </si>
  <si>
    <t>czytanie go powinno wywołać twój uśmiech tak, jak zrobiłby to …</t>
  </si>
  <si>
    <t>(zrobić bałagan/nabałaganić) w kodzie</t>
  </si>
  <si>
    <t>so as not to tempt people to …</t>
  </si>
  <si>
    <t>(to )make the code messy</t>
  </si>
  <si>
    <t>pleasingly</t>
  </si>
  <si>
    <t>ingenious</t>
  </si>
  <si>
    <t>manner</t>
  </si>
  <si>
    <t>emphasis on (sth/something/)</t>
  </si>
  <si>
    <t>reading it should make you smile the way … would</t>
  </si>
  <si>
    <t>prawdopodobnie jest tyle definicji, ilu …</t>
  </si>
  <si>
    <t>prawdopodobnie każdy … ma swoją własną definicję</t>
  </si>
  <si>
    <t>there are probably as many definitions as there are …</t>
  </si>
  <si>
    <t>opóźniać, hamować</t>
  </si>
  <si>
    <t>być przez coś hamowanym</t>
  </si>
  <si>
    <t>trudność, przeszkoda</t>
  </si>
  <si>
    <t>przebrnąć przez coś, uporać się z czymś</t>
  </si>
  <si>
    <t>być przez coś (hamowanym/opóźnianym)</t>
  </si>
  <si>
    <t>(to )impede</t>
  </si>
  <si>
    <t>(to ) be impeded by (sth/something/)</t>
  </si>
  <si>
    <t>impediment</t>
  </si>
  <si>
    <t>(to )wade through (sth/something/)</t>
  </si>
  <si>
    <t>przebrnąć przez coś</t>
  </si>
  <si>
    <t>uporać się z czymś</t>
  </si>
  <si>
    <t>zaplątany</t>
  </si>
  <si>
    <t>tangled</t>
  </si>
  <si>
    <t>pułapki</t>
  </si>
  <si>
    <t>pitfalls</t>
  </si>
  <si>
    <t>znam jedną firmę, która …</t>
  </si>
  <si>
    <t>mając nadzieję na coś, co wskaże o co tu chodzi</t>
  </si>
  <si>
    <t>mając nadzieję na (jakąś wskazówkę, która/coś, co) (wskaże/rozjaśni) o co tu chodzi</t>
  </si>
  <si>
    <t>I know of one company that …</t>
  </si>
  <si>
    <t>hoping for some hint of what is going on</t>
  </si>
  <si>
    <t>w naszym rzemiośle</t>
  </si>
  <si>
    <t>zmagać się, żeby przetrwać</t>
  </si>
  <si>
    <t>spieszyłeś się?</t>
  </si>
  <si>
    <t>po prostu byłem już zmęczony robieniem tego</t>
  </si>
  <si>
    <t>chciałem, żeby to się wreszcie skończyło</t>
  </si>
  <si>
    <t>(byłem już po prostu/po prostu byłem już) zmęczony robieniem tego</t>
  </si>
  <si>
    <t>chciałem, żeby to się (już/wreszcie) skończyło</t>
  </si>
  <si>
    <t>in our craft</t>
  </si>
  <si>
    <t>(to )struggle to do (sth/something/)</t>
  </si>
  <si>
    <t>were you in rush?</t>
  </si>
  <si>
    <t>I was just tired of doing (it/that/this/)</t>
  </si>
  <si>
    <t>I wanted it to be over</t>
  </si>
  <si>
    <t>splątania</t>
  </si>
  <si>
    <t>z czasem staje się …</t>
  </si>
  <si>
    <t>w miarę jak bałagan narasta …</t>
  </si>
  <si>
    <t>robią jedyne, co potrafią</t>
  </si>
  <si>
    <t>dodawać więcej ludzi do projektu</t>
  </si>
  <si>
    <t>w nadziei na zrobienie czegoś</t>
  </si>
  <si>
    <t>udaremniać coś</t>
  </si>
  <si>
    <t>w miarę (narastania bałaganu/jak bałagan narasta)</t>
  </si>
  <si>
    <t>tangles</t>
  </si>
  <si>
    <t>over time it becomes …</t>
  </si>
  <si>
    <t>as the mess builds</t>
  </si>
  <si>
    <t>they do the only thing they can</t>
  </si>
  <si>
    <t>(to )add more staff to the project</t>
  </si>
  <si>
    <t>in hopes of doing (sth/something/)</t>
  </si>
  <si>
    <t>(to )thwart (sth/something/)</t>
  </si>
  <si>
    <t>(to )thwart the original design</t>
  </si>
  <si>
    <t>udaremniać pierwotny projekt</t>
  </si>
  <si>
    <t>ostatecznie</t>
  </si>
  <si>
    <t>nie mogą zaprzeczyć, że …</t>
  </si>
  <si>
    <t>zmiany, które są stale dodawane do starego systemu</t>
  </si>
  <si>
    <t>zanim nowy system będzie w stanie robić wszystko to, co robi stary</t>
  </si>
  <si>
    <t>to jest nie tylko czasochłonne, ale również …</t>
  </si>
  <si>
    <t>zanim nowy system będzie (mógł/w stanie) robić wszystko to, co robi stary</t>
  </si>
  <si>
    <t>(eventually/ultimately)</t>
  </si>
  <si>
    <t>they cannot deny that …</t>
  </si>
  <si>
    <t>changes that are continuously being made to the old system</t>
  </si>
  <si>
    <t>until the new system can do everything the old system does</t>
  </si>
  <si>
    <t>it is not only cost effective( …/, but also …)</t>
  </si>
  <si>
    <t>terminarz jest zbyt napięty, żeby robić rzeczy prawidłowo</t>
  </si>
  <si>
    <t>bredzić o czymś</t>
  </si>
  <si>
    <t>napięty grafik</t>
  </si>
  <si>
    <t>zmieścić się w terminarzu</t>
  </si>
  <si>
    <t>… szukają u nas pomocy, żeby zrobić coś</t>
  </si>
  <si>
    <t>sposób w jaki wymagania wpasują się do systemu</t>
  </si>
  <si>
    <t>schedules are too tight to do things right</t>
  </si>
  <si>
    <t>(to )blather about (sth/something/)</t>
  </si>
  <si>
    <t>tight schedules</t>
  </si>
  <si>
    <t>(to )work out the schedule</t>
  </si>
  <si>
    <t>… look to us to do (sth/something/)</t>
  </si>
  <si>
    <t>the way requirements will fit into the system</t>
  </si>
  <si>
    <t>to się nigdy nie wydarzy</t>
  </si>
  <si>
    <t>nawet ludzie nie potrafią …</t>
  </si>
  <si>
    <t>ludzie z całą swoją kreatywnością</t>
  </si>
  <si>
    <t>jeżeli … nauczyło nas czegokolwiek, to przede wszystkim …</t>
  </si>
  <si>
    <t>… może służyć jako …</t>
  </si>
  <si>
    <t>parsować</t>
  </si>
  <si>
    <t>składać coś w …</t>
  </si>
  <si>
    <t>wyrażać wymagania</t>
  </si>
  <si>
    <t>narzędzia, które pomagają nam robić coś</t>
  </si>
  <si>
    <t>wątłe założenie</t>
  </si>
  <si>
    <t>czytałem ostatnio …</t>
  </si>
  <si>
    <t>tak się nigdy nie stanie</t>
  </si>
  <si>
    <t>jeżeli … nauczyło nas czegokolwiek, to przede wszystkim tego, że …</t>
  </si>
  <si>
    <t>jeżeli wynieśliśmy jakąkolwiek naukę z …, to przede wszystkim taką, że …</t>
  </si>
  <si>
    <t>(it/this/that) will never happen</t>
  </si>
  <si>
    <t>not even humans are able to …</t>
  </si>
  <si>
    <t>humans with all their creativity</t>
  </si>
  <si>
    <t>if … has taught us anything, it is that …</t>
  </si>
  <si>
    <t>… can act as …</t>
  </si>
  <si>
    <t>(to )parse</t>
  </si>
  <si>
    <t>(to )assemble sth into sth</t>
  </si>
  <si>
    <t>(to )express requirements</t>
  </si>
  <si>
    <t>tools that help us to do (sth/something/)</t>
  </si>
  <si>
    <t>fragile premise</t>
  </si>
  <si>
    <t>premise</t>
  </si>
  <si>
    <t>I was recently reading …</t>
  </si>
  <si>
    <t>założenia zmieniają się w taki sposób, że …</t>
  </si>
  <si>
    <t>użalać się nad czymś</t>
  </si>
  <si>
    <t>być głęboko w coś zamieszanym</t>
  </si>
  <si>
    <t>mieć duży udział w odpowiedzialności</t>
  </si>
  <si>
    <t>odpowiedzialność za każde niepowodzenie</t>
  </si>
  <si>
    <t>… nawet jeżeli się tak nie zachowują</t>
  </si>
  <si>
    <t>mieć obsesję na jakimś punkcie</t>
  </si>
  <si>
    <t>co gdybyś był lekarzem?</t>
  </si>
  <si>
    <t>co gdybyś miał pacjenta, który zażądałby od ciebie, żeby przestał coś robić</t>
  </si>
  <si>
    <t>operacja chirurgiczna</t>
  </si>
  <si>
    <t>odmówić zastosowania się do polecenia</t>
  </si>
  <si>
    <t>ale mimo to powinieneś absolutnie odmówić</t>
  </si>
  <si>
    <t>(użalać się/lamentować) nad czymś</t>
  </si>
  <si>
    <t>założenia zmieniają się (w taki sposób/tak), że …</t>
  </si>
  <si>
    <t>być (głęboko/mocno) (współwinnym czegoś/w coś zamieszanym)</t>
  </si>
  <si>
    <t>… nawet jeżeli (tak się/się tak/się w ten sposób) nie zachowują</t>
  </si>
  <si>
    <t>co gdybyś miał pacjenta, (który zażądałby/żądającego) od ciebie, żeby przestał coś robić</t>
  </si>
  <si>
    <t>requirement changes in ways that …</t>
  </si>
  <si>
    <t>(to )bemoan (sth/something/)</t>
  </si>
  <si>
    <t>(to )be deeply complicit in (sth/something/)</t>
  </si>
  <si>
    <t>(to )share a great deal of the responsibility</t>
  </si>
  <si>
    <t>responsibility for any failure</t>
  </si>
  <si>
    <t>even when they do(n't/ not) act like that</t>
  </si>
  <si>
    <t>(to )be obsessing about (sth/something/)</t>
  </si>
  <si>
    <t>what if you were a doctor?</t>
  </si>
  <si>
    <t>what If you had a patient who demanded that you stop doing (sth/something/)</t>
  </si>
  <si>
    <t>surgery</t>
  </si>
  <si>
    <t>(to )refuse to comply</t>
  </si>
  <si>
    <t>and yet you should absolutely refuse</t>
  </si>
  <si>
    <t>prosty, nieskomplikowany</t>
  </si>
  <si>
    <t>… zwraca uwagę na kilka tych samych rzeczy co …</t>
  </si>
  <si>
    <t>pomyśl o jakiejś naprawdę dobrej książce, którą przeczytałeś</t>
  </si>
  <si>
    <t>słowa znikały zastępowane przez obrazy</t>
  </si>
  <si>
    <t>zastępować coś czymś innym</t>
  </si>
  <si>
    <t>to było jak oglądanie filmu</t>
  </si>
  <si>
    <t>jak dobra powieść</t>
  </si>
  <si>
    <t>problem, który ma zostać rozwiązany</t>
  </si>
  <si>
    <t>budować napięcie</t>
  </si>
  <si>
    <t>ujawnienie czegoś</t>
  </si>
  <si>
    <t>oczywiste rozwiązanie</t>
  </si>
  <si>
    <t>żwawo, energicznie</t>
  </si>
  <si>
    <t>przypomnij sobie jakąś naprawdę dobrą książkę, którą przeczytałeś</t>
  </si>
  <si>
    <t>problem do rozwiązania</t>
  </si>
  <si>
    <t>straightforward</t>
  </si>
  <si>
    <t>… makes some of the same points as …</t>
  </si>
  <si>
    <t>think back on a really good book you('ve/ have) read</t>
  </si>
  <si>
    <t>words disappeared to be replaced by images</t>
  </si>
  <si>
    <t>(to )replace (sth/something/) by (sth/something/)</t>
  </si>
  <si>
    <t>it was like watching a movie</t>
  </si>
  <si>
    <t>like a good novel</t>
  </si>
  <si>
    <t>the problem to be solved</t>
  </si>
  <si>
    <t>(to )build the tension</t>
  </si>
  <si>
    <t>revelation of (sth/something/)</t>
  </si>
  <si>
    <t>obvious solution</t>
  </si>
  <si>
    <t>briskly</t>
  </si>
  <si>
    <t>minimalne zależności</t>
  </si>
  <si>
    <t>jawnie zdefiniowane</t>
  </si>
  <si>
    <t>jawny, jednoznaczny</t>
  </si>
  <si>
    <t>dostarczać klarowne API</t>
  </si>
  <si>
    <t>w zależności od języka</t>
  </si>
  <si>
    <t>z pewną istotną nowością</t>
  </si>
  <si>
    <t>pragnąć czegoś, podobnie jak …</t>
  </si>
  <si>
    <t>może się to wydawać oczywiste</t>
  </si>
  <si>
    <t>przeakcentowany, nadmierny</t>
  </si>
  <si>
    <t>czysty kod sprawia, że inni łatwo mogą go udoskonalać</t>
  </si>
  <si>
    <t>jest w końcu pewna różnica pomiędzy …</t>
  </si>
  <si>
    <t>uzależniać czystość kodu od …</t>
  </si>
  <si>
    <t>(jawny, jednoznaczny/jednoznaczny, jawny)</t>
  </si>
  <si>
    <t>minimal dependencies</t>
  </si>
  <si>
    <t>explicitly defined</t>
  </si>
  <si>
    <t>explicit</t>
  </si>
  <si>
    <t>(to )provide a clear API</t>
  </si>
  <si>
    <t>depending on the language</t>
  </si>
  <si>
    <t>with an important twist</t>
  </si>
  <si>
    <t>(to )share … desire for (sth/something/)</t>
  </si>
  <si>
    <t>(this/it/that) (may/can) seem obvious</t>
  </si>
  <si>
    <t>overemphasized</t>
  </si>
  <si>
    <t>clean code makes it easy to other people to enhance it</t>
  </si>
  <si>
    <t>there is, after all, a difference between …</t>
  </si>
  <si>
    <t>(to )tie (sth/something/) to (/sth/something)</t>
  </si>
  <si>
    <t>powinien zawierać tylko to, co jest niezbędne</t>
  </si>
  <si>
    <t>usprawniać</t>
  </si>
  <si>
    <t>developer inny niż oryginalny autor</t>
  </si>
  <si>
    <t>dostarcza jednego sposobu na zrobienie danej rzeczy</t>
  </si>
  <si>
    <t>postrzegać kogoś jako …</t>
  </si>
  <si>
    <t>… w znacznym stopniu wpłynęła na …</t>
  </si>
  <si>
    <t>it should contain only what is necessary</t>
  </si>
  <si>
    <t>… wywarło znaczny wpływ na …</t>
  </si>
  <si>
    <t>(to )enhance</t>
  </si>
  <si>
    <t>a developer other than its original author</t>
  </si>
  <si>
    <t>it provides one way for doing one thing</t>
  </si>
  <si>
    <t>(to )perceive (sb/somebody/) to do (sth/something/)</t>
  </si>
  <si>
    <t>… ha(s/ve) made a profound impact upon …</t>
  </si>
  <si>
    <t>prześlizgnąć się po czymś</t>
  </si>
  <si>
    <t>wycieki pamięci</t>
  </si>
  <si>
    <t>niekonsekwentne nazewnictwo</t>
  </si>
  <si>
    <t>wynikiem tego jest, że …</t>
  </si>
  <si>
    <t>twierdzenie</t>
  </si>
  <si>
    <t>przestroga, upomnienie</t>
  </si>
  <si>
    <t>sprowadzać się do czegoś</t>
  </si>
  <si>
    <t>… które mogą być sprowadzone do tego prostego zdania</t>
  </si>
  <si>
    <t>dwuznaczność</t>
  </si>
  <si>
    <t>… próbuje robić zbyt dużo rzeczy na raz</t>
  </si>
  <si>
    <t>niejasne intencje</t>
  </si>
  <si>
    <t>odsłaniać, odkrywać</t>
  </si>
  <si>
    <t>niezmącone przez otaczające szczegóły</t>
  </si>
  <si>
    <t>otaczające</t>
  </si>
  <si>
    <t>(to )gloss over (sth/something/)</t>
  </si>
  <si>
    <t>memory leakse</t>
  </si>
  <si>
    <t>inconsistent naming</t>
  </si>
  <si>
    <t>the upshot is that …</t>
  </si>
  <si>
    <t>(assertion/statement)</t>
  </si>
  <si>
    <t>admonition</t>
  </si>
  <si>
    <t>(to )boil down to (sth/something/)</t>
  </si>
  <si>
    <t>… that can be boiled down to (that/this) simple sentence</t>
  </si>
  <si>
    <t>ambiguity</t>
  </si>
  <si>
    <t>ambiguity of purpose</t>
  </si>
  <si>
    <t>niejasność przeznaczenia</t>
  </si>
  <si>
    <t>… tries to do too much</t>
  </si>
  <si>
    <t>muddled intent</t>
  </si>
  <si>
    <t>(to )expose</t>
  </si>
  <si>
    <t>undistracted by the surrounding details</t>
  </si>
  <si>
    <t>surrounding</t>
  </si>
  <si>
    <t>niejasno sformułowane potrzeby</t>
  </si>
  <si>
    <t>odporny, solidny</t>
  </si>
  <si>
    <t>tak długo musieliśmy sobie radzić z brakiem …</t>
  </si>
  <si>
    <t>ten … jest jednym z najlepszych spośród wszystkich …</t>
  </si>
  <si>
    <t>czułem, że nie mam czasu, żeby to zrobić</t>
  </si>
  <si>
    <t>czułem, że mój szef byłby na mnie zły, gdyby poświęcił czas na …</t>
  </si>
  <si>
    <t>…, żebym mógł przejść do następnego</t>
  </si>
  <si>
    <t>stopień spowolnienia</t>
  </si>
  <si>
    <t>możesz zauważyć, że poruszasz się w żółwim tempie</t>
  </si>
  <si>
    <t>każda zmiana jaką robimy w kodzie</t>
  </si>
  <si>
    <t>(prześlizgnąć się po czymś/potraktować coś niewystarczająco poważnie)</t>
  </si>
  <si>
    <t>czułem, że nie mam czasu(, żeby to zrobić/ na zrobienie tego)</t>
  </si>
  <si>
    <t>każda zmiana jaką (robimy/wprowadzamy) w kodzie</t>
  </si>
  <si>
    <t>vaguely specified needs</t>
  </si>
  <si>
    <t>robust</t>
  </si>
  <si>
    <t>we had to deal for so long with the lack of …</t>
  </si>
  <si>
    <t>this … is one of the best of all …</t>
  </si>
  <si>
    <t>I felt that I didn't have time to do (it/that)</t>
  </si>
  <si>
    <t>I felt that my boss would be angry with me if I took time to …</t>
  </si>
  <si>
    <t>so I can move on to the next one</t>
  </si>
  <si>
    <t>(the )degree of the slowdown</t>
  </si>
  <si>
    <t>you can find yourself moving at a snail's pace</t>
  </si>
  <si>
    <t>(each/every) change we make to the code</t>
  </si>
  <si>
    <t>… nie będą już więcej potrzebne</t>
  </si>
  <si>
    <t>nigdy nie pozbędziemy się …</t>
  </si>
  <si>
    <t>na pewnym poziomie</t>
  </si>
  <si>
    <t>wyłuszczać wymagania</t>
  </si>
  <si>
    <t>poziom … będzie się zwiększał</t>
  </si>
  <si>
    <t>drobiazgowy, rygorystyczny</t>
  </si>
  <si>
    <t>któregoś dnia … zupełnie znikną</t>
  </si>
  <si>
    <t>któregoś dnia odkryjemy sposób, żeby coś zrobić</t>
  </si>
  <si>
    <t>maszyny, które mogą robić to, co chcemy</t>
  </si>
  <si>
    <t>to powoduje błędy w dwóch innych częściach kodu</t>
  </si>
  <si>
    <t>dlaczego tak się dzieje z kodem?</t>
  </si>
  <si>
    <t>dlaczego tak szybko ulega zepsuciu?</t>
  </si>
  <si>
    <t>wiem więcej niż oni o potencjalnym ryzyku czegoś</t>
  </si>
  <si>
    <t>… nie będą już (dłużej/więcej) potrzebne</t>
  </si>
  <si>
    <t>któregoś dnia odkryjemy sposób( na zrobienie czegoś/, żeby coś zrobić)</t>
  </si>
  <si>
    <t>… won't be needed anymore</t>
  </si>
  <si>
    <t>we('ll/ will) never be rid of …</t>
  </si>
  <si>
    <t>at some level</t>
  </si>
  <si>
    <t>(to )specify requirements</t>
  </si>
  <si>
    <t>(the )level of … will continue to increase</t>
  </si>
  <si>
    <t>rigorous</t>
  </si>
  <si>
    <t>… will one day disappear</t>
  </si>
  <si>
    <t>one day we will discover the way to do (sth/something/)</t>
  </si>
  <si>
    <t>machines that can do what we want</t>
  </si>
  <si>
    <t>it breaks two other parts of the code</t>
  </si>
  <si>
    <t>why does this happen to …</t>
  </si>
  <si>
    <t>why does it rot so quickly?</t>
  </si>
  <si>
    <t>I know more than them about risks of …</t>
  </si>
  <si>
    <t>został napisany przez kogoś, komu zależało</t>
  </si>
  <si>
    <t>nie możesz zrobić już nic więcej, żeby go poprawić</t>
  </si>
  <si>
    <t>wszystko zostało przemyślane</t>
  </si>
  <si>
    <t>… trafił w samo sedno</t>
  </si>
  <si>
    <t>… o który ktoś zadbał</t>
  </si>
  <si>
    <t>trzymać coś uporządkowane</t>
  </si>
  <si>
    <t>zacząłem karierę robiąc coś</t>
  </si>
  <si>
    <t>pisałem kod w prawie każdym języku</t>
  </si>
  <si>
    <t>wyrażać coś</t>
  </si>
  <si>
    <t>it was written by someone who cares</t>
  </si>
  <si>
    <t>there is nothing (that) you can do to make it better</t>
  </si>
  <si>
    <t>(all things were/everything was) thought about</t>
  </si>
  <si>
    <t>(to )sit in appreciation of (sth/something/)</t>
  </si>
  <si>
    <t>uznanie dla kodu, który ktoś tobie zostawił</t>
  </si>
  <si>
    <t>siedzieć w uznaniu dla czegoś</t>
  </si>
  <si>
    <t>appreciation of the code someone left for you</t>
  </si>
  <si>
    <t>… hit it on the head</t>
  </si>
  <si>
    <t>… that has been taken care of</t>
  </si>
  <si>
    <t>(to )keep (sth/something/) orderly</t>
  </si>
  <si>
    <t>I began my career doing (sth/something/)</t>
  </si>
  <si>
    <t>I have written code in almost every language</t>
  </si>
  <si>
    <t>napisałem kod w prawie każdym języku</t>
  </si>
  <si>
    <t>(to )express (sth/something/)</t>
  </si>
  <si>
    <t>poczucie czegoś</t>
  </si>
  <si>
    <t>niektórzy się z tym rodzą</t>
  </si>
  <si>
    <t>strategia zrobienia czegoś</t>
  </si>
  <si>
    <t>nie mam pojęcia co z tym zrobić</t>
  </si>
  <si>
    <t>być czyimś przewodnikiem do zrobienia czegoś</t>
  </si>
  <si>
    <t>tu chodzi o coś więcej niż zwykłe pragnienie …</t>
  </si>
  <si>
    <t>nie powinno nas zaskoczyć, że to pochodzi od …</t>
  </si>
  <si>
    <t>tu chodzi o coś więcej niż …</t>
  </si>
  <si>
    <t>powiedzieć coś w inny sposób</t>
  </si>
  <si>
    <t>wygląda jakby nikt o niego nie dbał</t>
  </si>
  <si>
    <t>profanować, dewastować</t>
  </si>
  <si>
    <t>fasada</t>
  </si>
  <si>
    <t>sense of (sth/something/)</t>
  </si>
  <si>
    <t>some people are born with (it/this/that)</t>
  </si>
  <si>
    <t>strategy for doing (sth/something/)</t>
  </si>
  <si>
    <t>I have no idea what to do about it</t>
  </si>
  <si>
    <t>(to )guide (sb/somebody/…/) to do (sth/something/)</t>
  </si>
  <si>
    <t>there is more to it than the sheer desire for …</t>
  </si>
  <si>
    <t>it should(n't/ not) surprise us coming from …</t>
  </si>
  <si>
    <t>there is more to (it/that) than …</t>
  </si>
  <si>
    <t>(to )say (sth/something/) a different way</t>
  </si>
  <si>
    <t>… looks like nobody cares about it</t>
  </si>
  <si>
    <t>(to )despoil</t>
  </si>
  <si>
    <t>façade</t>
  </si>
  <si>
    <t>rozkład, rozpad</t>
  </si>
  <si>
    <t>zaciemniać coś</t>
  </si>
  <si>
    <t>zamiar projektanta</t>
  </si>
  <si>
    <t>przyjąć perspektywę kogoś</t>
  </si>
  <si>
    <t>decydujący, rozstrzygający</t>
  </si>
  <si>
    <t>w gruncie rzeczy</t>
  </si>
  <si>
    <t>bez zawahania</t>
  </si>
  <si>
    <t>bez niepotrzebnych szczegółów</t>
  </si>
  <si>
    <t>w miarę jak problemy są rozwiązywane</t>
  </si>
  <si>
    <t>te słowa niosą ze sobą potężny przekaz</t>
  </si>
  <si>
    <t>stało się jednym z …</t>
  </si>
  <si>
    <t>najwidoczniej</t>
  </si>
  <si>
    <t>bardziej cenię mały kod niż rozrośnięty</t>
  </si>
  <si>
    <t>w całej literaturze</t>
  </si>
  <si>
    <t>przyjąć (czyjąś perspektywę/perspektywę kogoś)</t>
  </si>
  <si>
    <t>w miarę (rozwiązywania problemów/jak problemy są rozwiązywane)</t>
  </si>
  <si>
    <t>te słowa (mają w sobie/niosą ze sobą) potężny przekaz</t>
  </si>
  <si>
    <t>stał(o) się jednym z …</t>
  </si>
  <si>
    <t>najw(idoczniej/yraźniej)</t>
  </si>
  <si>
    <t>decay</t>
  </si>
  <si>
    <t>rozpoczynać proces upadku</t>
  </si>
  <si>
    <t>(to )start the process toward decay</t>
  </si>
  <si>
    <t>(to )obscure (sth/saomething/)</t>
  </si>
  <si>
    <t>designer's intent</t>
  </si>
  <si>
    <t>(to )take (sb's/somebody's/) perspective</t>
  </si>
  <si>
    <t>decisive</t>
  </si>
  <si>
    <t>matter-of-fact</t>
  </si>
  <si>
    <t>without hesitation</t>
  </si>
  <si>
    <t>without unnecessary detail</t>
  </si>
  <si>
    <t>as the issues are resolved</t>
  </si>
  <si>
    <t>those words carry a powerful message</t>
  </si>
  <si>
    <t>it has become one of …</t>
  </si>
  <si>
    <t>apparently</t>
  </si>
  <si>
    <t>I value code that is small, rather than code that is large</t>
  </si>
  <si>
    <t>throughout literature</t>
  </si>
  <si>
    <t>jedna … która prowadzi do wszystkich pozostałych</t>
  </si>
  <si>
    <t>odziedziczony kod</t>
  </si>
  <si>
    <t>… zawsze wygląda jak …</t>
  </si>
  <si>
    <t>mógłbym wypisać wszystkie …</t>
  </si>
  <si>
    <t>kiedy ta sama rzecz robiona jest w kółko</t>
  </si>
  <si>
    <t>to znak, że …</t>
  </si>
  <si>
    <t>spróbuj wpaść co to takiego</t>
  </si>
  <si>
    <t>spróbuj wyrazić ten pomysł jaśniej</t>
  </si>
  <si>
    <t>jednak w … nie chodzi tylko o …</t>
  </si>
  <si>
    <t>mógłbym (przedstawić listę wszystkich/wypisać wszystkie) …</t>
  </si>
  <si>
    <t>kiedy ta sama rzecz (powtarzana/robiona) jest w kółko</t>
  </si>
  <si>
    <t>one … that leads to all of them</t>
  </si>
  <si>
    <t>legacy code</t>
  </si>
  <si>
    <t>… always look(s) like …</t>
  </si>
  <si>
    <t>I (could/can) list all of …</t>
  </si>
  <si>
    <t>when the same thing is done over and over</t>
  </si>
  <si>
    <t>(this is/it('s/ is)) a sign that …</t>
  </si>
  <si>
    <t>try to figure out what it is</t>
  </si>
  <si>
    <t>try to express that idea more clearly</t>
  </si>
  <si>
    <t>… go(es) beyond …, however</t>
  </si>
  <si>
    <t>to cię spowolni</t>
  </si>
  <si>
    <t>bez żadnego wyjątku</t>
  </si>
  <si>
    <t>jedyny sposób, żeby szybko iść naprzód</t>
  </si>
  <si>
    <t>co to znaczy, że kod jest czysty</t>
  </si>
  <si>
    <t>nie ma sensu próbować coś zrobić, jeżeli …</t>
  </si>
  <si>
    <t>to bardzo przypomina …</t>
  </si>
  <si>
    <t>większość z nas wie, kiedy …</t>
  </si>
  <si>
    <t>to, że wiemy jak rozpoznać …, nie oznacza, że wiemy jak to zrobić</t>
  </si>
  <si>
    <t>zdyscyplinowane wykorzystanie czegoś</t>
  </si>
  <si>
    <t>mozolnie zdobyte</t>
  </si>
  <si>
    <t>za każdym razem</t>
  </si>
  <si>
    <t>it('ll/ will) slow you down</t>
  </si>
  <si>
    <t>at all times</t>
  </si>
  <si>
    <t>the only way to go fast</t>
  </si>
  <si>
    <t>what it means for code to be clean</t>
  </si>
  <si>
    <t>it('s/ is) no good trying to do (sth/something/) if …</t>
  </si>
  <si>
    <t>… is a lot like …</t>
  </si>
  <si>
    <t>most of us know when …</t>
  </si>
  <si>
    <t>being able to recognize … does(n't/ not) mean that we know how to do that</t>
  </si>
  <si>
    <t>disciplined use</t>
  </si>
  <si>
    <t>painstakingly acquired</t>
  </si>
  <si>
    <t>uczynić coś czytelnym dla ludzi</t>
  </si>
  <si>
    <t>jedna metoda mówiąca jasno co wykonuje</t>
  </si>
  <si>
    <t>to bardzo zbliża cię do …</t>
  </si>
  <si>
    <t>mając na względzie te dwie rzeczy</t>
  </si>
  <si>
    <t>to robi ogromną różnicę</t>
  </si>
  <si>
    <t>jednak jest coś jeszcze</t>
  </si>
  <si>
    <t>inna rzecz, która jest trochę trudniejsza do wyjaśnienia</t>
  </si>
  <si>
    <t>wszystkie programy składają się z podobnych elementów</t>
  </si>
  <si>
    <t>składać się z czegoś</t>
  </si>
  <si>
    <t>jak dla mnie wygląda to tak, że …</t>
  </si>
  <si>
    <t>(to )make (sth/something/) readable by humans</t>
  </si>
  <si>
    <t>one method that says clearly what it does</t>
  </si>
  <si>
    <t>It takes you a very long way into …</t>
  </si>
  <si>
    <t>… to what I consider …</t>
  </si>
  <si>
    <t>… do tego, co uważam za …</t>
  </si>
  <si>
    <t>with these two things in mind</t>
  </si>
  <si>
    <t>it (can make/makes) the huge difference</t>
  </si>
  <si>
    <t>other thing that is a bit harder to explain</t>
  </si>
  <si>
    <t>there is, however, one other thing</t>
  </si>
  <si>
    <t>all programs are made up of similar elements</t>
  </si>
  <si>
    <t>(to )be made of (sth/something/)</t>
  </si>
  <si>
    <t>it seems to me that …</t>
  </si>
  <si>
    <t>łamigłówka</t>
  </si>
  <si>
    <t>zmierzyć się z czymś</t>
  </si>
  <si>
    <t>wyrobić się w terminie</t>
  </si>
  <si>
    <t>spóźnić się z wykonaniem</t>
  </si>
  <si>
    <t>to powinno być skomponowane w takiej formie, jak gdyby miało być …</t>
  </si>
  <si>
    <t>conundrum</t>
  </si>
  <si>
    <t>(to )face (sth/something/)</t>
  </si>
  <si>
    <t>(to )meet the deadline</t>
  </si>
  <si>
    <t>(to )miss the deadline</t>
  </si>
  <si>
    <t>it should be composed in such a form as to make it …</t>
  </si>
  <si>
    <t>zbliżamy się do końca …</t>
  </si>
  <si>
    <t>wkrótce wszystko będzie generowane</t>
  </si>
  <si>
    <t>we are close to the end of …</t>
  </si>
  <si>
    <t>soon everything will be generated</t>
  </si>
  <si>
    <t>manager who does(n't/ not) understand the risk(s) of doing (sth/something/)</t>
  </si>
  <si>
    <t>manager, który nie rozumie jakie ryzyko niesie ze sobą robienie czegoś</t>
  </si>
  <si>
    <t xml:space="preserve">SELECT 1087,N'stopień spowolnienia',10,0,1,0 UNION ALL </t>
  </si>
  <si>
    <t xml:space="preserve">SELECT 1088,N'możesz zauważyć, że poruszasz się w żółwim tempie',10,0,1,0 UNION ALL </t>
  </si>
  <si>
    <t xml:space="preserve">SELECT 1089,N'każda zmiana jaką robimy w kodzie',10,0,1,0 UNION ALL </t>
  </si>
  <si>
    <t xml:space="preserve">SELECT 1090,N'… nie będą już więcej potrzebne',10,0,1,0 UNION ALL </t>
  </si>
  <si>
    <t xml:space="preserve">SELECT 1091,N'nigdy nie pozbędziemy się …',10,0,1,0 UNION ALL </t>
  </si>
  <si>
    <t xml:space="preserve">SELECT 1092,N'na pewnym poziomie',10,0,1,0 UNION ALL </t>
  </si>
  <si>
    <t xml:space="preserve">SELECT 1093,N'wyłuszczać wymagania',10,0,1,0 UNION ALL </t>
  </si>
  <si>
    <t xml:space="preserve">SELECT 1094,N'poziom … będzie się zwiększał',10,0,1,0 UNION ALL </t>
  </si>
  <si>
    <t xml:space="preserve">SELECT 1095,N'drobiazgowy, rygorystyczny',10,0,1,0 UNION ALL </t>
  </si>
  <si>
    <t xml:space="preserve">SELECT 1096,N'któregoś dnia … zupełnie znikną',10,0,1,0 UNION ALL </t>
  </si>
  <si>
    <t xml:space="preserve">SELECT 1097,N'któregoś dnia odkryjemy sposób, żeby coś zrobić',10,0,1,0 UNION ALL </t>
  </si>
  <si>
    <t xml:space="preserve">SELECT 1098,N'maszyny, które mogą robić to, co chcemy',10,0,1,0 UNION ALL </t>
  </si>
  <si>
    <t xml:space="preserve">SELECT 1099,N'to powoduje błędy w dwóch innych częściach kodu',10,0,1,0 UNION ALL </t>
  </si>
  <si>
    <t xml:space="preserve">SELECT 1100,N'dlaczego tak się dzieje z kodem?',10,0,1,0 UNION ALL </t>
  </si>
  <si>
    <t xml:space="preserve">SELECT 1101,N'dlaczego tak szybko ulega zepsuciu?',10,0,1,0 UNION ALL </t>
  </si>
  <si>
    <t xml:space="preserve">SELECT 1087,1,N'stopień spowolnienia',10,1 UNION ALL </t>
  </si>
  <si>
    <t xml:space="preserve">SELECT 1088,1,N'możesz zauważyć, że poruszasz się w żółwim tempie',10,1 UNION ALL </t>
  </si>
  <si>
    <t xml:space="preserve">SELECT 1089,1,N'każda zmiana jaką {robimy/wprowadzamy} w kodzie',10,1 UNION ALL </t>
  </si>
  <si>
    <t xml:space="preserve">SELECT 1090,1,N'… nie będą już {dłużej/więcej} potrzebne',10,1 UNION ALL </t>
  </si>
  <si>
    <t xml:space="preserve">SELECT 1091,1,N'nigdy nie pozbędziemy się …',10,1 UNION ALL </t>
  </si>
  <si>
    <t xml:space="preserve">SELECT 1092,1,N'na pewnym poziomie',10,1 UNION ALL </t>
  </si>
  <si>
    <t xml:space="preserve">SELECT 1093,1,N'wyłuszczać wymagania',10,1 UNION ALL </t>
  </si>
  <si>
    <t xml:space="preserve">SELECT 1094,1,N'poziom … będzie się zwiększał',10,1 UNION ALL </t>
  </si>
  <si>
    <t xml:space="preserve">SELECT 1095,1,N'drobiazgowy, rygorystyczny',10,1 UNION ALL </t>
  </si>
  <si>
    <t xml:space="preserve">SELECT 1096,1,N'któregoś dnia … zupełnie znikną',10,1 UNION ALL </t>
  </si>
  <si>
    <t xml:space="preserve">SELECT 1097,1,N'któregoś dnia odkryjemy sposób{ na zrobienie czegoś/, żeby coś zrobić}',10,1 UNION ALL </t>
  </si>
  <si>
    <t xml:space="preserve">SELECT 1098,1,N'maszyny, które mogą robić to, co chcemy',10,1 UNION ALL </t>
  </si>
  <si>
    <t xml:space="preserve">SELECT 1099,1,N'to powoduje błędy w dwóch innych częściach kodu',10,1 UNION ALL </t>
  </si>
  <si>
    <t xml:space="preserve">SELECT 1100,1,N'dlaczego tak się dzieje z kodem?',10,1 UNION ALL </t>
  </si>
  <si>
    <t xml:space="preserve">SELECT 1101,1,N'dlaczego tak szybko ulega zepsuciu?',10,1 UNION ALL </t>
  </si>
  <si>
    <t xml:space="preserve">SELECT 1087,2,N'{the }degree of the slowdown',10,1 UNION ALL </t>
  </si>
  <si>
    <t xml:space="preserve">SELECT 1088,2,N'you can find yourself moving at a snail''s pace',10,1 UNION ALL </t>
  </si>
  <si>
    <t xml:space="preserve">SELECT 1089,2,N'{each/every} change we make to the code',10,1 UNION ALL </t>
  </si>
  <si>
    <t xml:space="preserve">SELECT 1090,2,N'… won''t be needed anymore',10,1 UNION ALL </t>
  </si>
  <si>
    <t xml:space="preserve">SELECT 1091,2,N'we{''ll/ will} never be rid of …',10,1 UNION ALL </t>
  </si>
  <si>
    <t xml:space="preserve">SELECT 1092,2,N'at some level',10,1 UNION ALL </t>
  </si>
  <si>
    <t xml:space="preserve">SELECT 1093,2,N'{to }specify requirements',10,1 UNION ALL </t>
  </si>
  <si>
    <t xml:space="preserve">SELECT 1094,2,N'{the }level of … will continue to increase',10,1 UNION ALL </t>
  </si>
  <si>
    <t xml:space="preserve">SELECT 1095,2,N'rigorous',10,1 UNION ALL </t>
  </si>
  <si>
    <t xml:space="preserve">SELECT 1096,2,N'… will one day disappear',10,1 UNION ALL </t>
  </si>
  <si>
    <t xml:space="preserve">SELECT 1097,2,N'one day we will discover the way to do {sth/something/}',10,1 UNION ALL </t>
  </si>
  <si>
    <t xml:space="preserve">SELECT 1098,2,N'machines that can do what we want',10,1 UNION ALL </t>
  </si>
  <si>
    <t xml:space="preserve">SELECT 1099,2,N'it breaks two other parts of the code',10,1 UNION ALL </t>
  </si>
  <si>
    <t xml:space="preserve">SELECT 1100,2,N'why does this happen to …',10,1 UNION ALL </t>
  </si>
  <si>
    <t xml:space="preserve">SELECT 1101,2,N'why does it rot so quickly?',10,1 UNION 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</si>
</sst>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52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textRotation="90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49" t="s">
        <v>295</v>
      </c>
      <c r="G1" s="49"/>
      <c r="H1" s="49"/>
      <c r="I1" s="49"/>
      <c r="J1" s="49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50" t="s">
        <v>1190</v>
      </c>
      <c r="B1" s="50" t="s">
        <v>1398</v>
      </c>
      <c r="C1" s="50" t="s">
        <v>1399</v>
      </c>
      <c r="D1" s="50" t="s">
        <v>1400</v>
      </c>
      <c r="E1" s="50" t="s">
        <v>1233</v>
      </c>
      <c r="F1" s="50" t="s">
        <v>1234</v>
      </c>
      <c r="G1" s="50" t="s">
        <v>1324</v>
      </c>
      <c r="H1" s="50" t="s">
        <v>1237</v>
      </c>
      <c r="I1" s="50" t="s">
        <v>1238</v>
      </c>
      <c r="J1" s="50" t="s">
        <v>1239</v>
      </c>
      <c r="K1" s="50" t="s">
        <v>1243</v>
      </c>
      <c r="L1" s="50">
        <f ca="1">OFFSET(GrammarPropertyDefinitionsIds,MATCH(H1,GrammarPropertyDefinitionsList,0)-1,0,1,1)</f>
        <v>1</v>
      </c>
      <c r="M1" s="50">
        <f ca="1">OFFSET(GrammarPropertyDefinitionsIds,MATCH(I1,GrammarPropertyDefinitionsList,0)-1,0,1,1)</f>
        <v>2</v>
      </c>
      <c r="N1" s="50">
        <f ca="1">OFFSET(GrammarPropertyDefinitionsIds,MATCH(J1,GrammarPropertyDefinitionsList,0)-1,0,1,1)</f>
        <v>3</v>
      </c>
      <c r="O1" s="50">
        <f ca="1">OFFSET(GrammarPropertyDefinitionsIds,MATCH(K1,GrammarPropertyDefinitionsList,0)-1,0,1,1)</f>
        <v>7</v>
      </c>
      <c r="P1" s="51" t="s">
        <v>1403</v>
      </c>
      <c r="Q1" s="51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1"/>
      <c r="Q2" s="51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1"/>
      <c r="Q3" s="51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Q1:Q3"/>
    <mergeCell ref="P1:P3"/>
    <mergeCell ref="E1:E3"/>
    <mergeCell ref="F1:F3"/>
    <mergeCell ref="G1:G3"/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50" t="s">
        <v>1190</v>
      </c>
      <c r="B1" s="50" t="s">
        <v>1398</v>
      </c>
      <c r="C1" s="50" t="s">
        <v>1399</v>
      </c>
      <c r="D1" s="50" t="s">
        <v>1400</v>
      </c>
      <c r="E1" s="50" t="s">
        <v>1233</v>
      </c>
      <c r="F1" s="50" t="s">
        <v>1234</v>
      </c>
      <c r="G1" s="50" t="s">
        <v>1324</v>
      </c>
      <c r="H1" s="50" t="s">
        <v>1240</v>
      </c>
      <c r="I1" s="50" t="s">
        <v>1241</v>
      </c>
      <c r="J1" s="50" t="s">
        <v>1242</v>
      </c>
      <c r="K1" s="50" t="s">
        <v>1244</v>
      </c>
      <c r="L1" s="50">
        <f ca="1">OFFSET(GrammarPropertyDefinitionsIds,MATCH(H1,GrammarPropertyDefinitionsList,0)-1,0,1,1)</f>
        <v>4</v>
      </c>
      <c r="M1" s="50">
        <f ca="1">OFFSET(GrammarPropertyDefinitionsIds,MATCH(I1,GrammarPropertyDefinitionsList,0)-1,0,1,1)</f>
        <v>5</v>
      </c>
      <c r="N1" s="50">
        <f ca="1">OFFSET(GrammarPropertyDefinitionsIds,MATCH(J1,GrammarPropertyDefinitionsList,0)-1,0,1,1)</f>
        <v>6</v>
      </c>
      <c r="O1" s="50">
        <f ca="1">OFFSET(GrammarPropertyDefinitionsIds,MATCH(K1,GrammarPropertyDefinitionsList,0)-1,0,1,1)</f>
        <v>8</v>
      </c>
      <c r="P1" s="51" t="s">
        <v>1403</v>
      </c>
      <c r="Q1" s="51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1"/>
      <c r="Q2" s="51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1"/>
      <c r="Q3" s="51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A1:A3"/>
    <mergeCell ref="B1:B3"/>
    <mergeCell ref="C1:C3"/>
    <mergeCell ref="D1:D3"/>
    <mergeCell ref="E1:E3"/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 filterMode="1"/>
  <dimension ref="A1:T611"/>
  <sheetViews>
    <sheetView workbookViewId="0">
      <selection activeCell="S1" sqref="S1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49" t="s">
        <v>295</v>
      </c>
      <c r="H1" s="49"/>
      <c r="I1" s="49"/>
      <c r="J1" s="49"/>
      <c r="K1" s="49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hidden="1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hidden="1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L34" ca="1" si="2">IFERROR(OFFSET(CategoriesIds,MATCH(G3,CategoriesList,0)-1,0,1,1),0)</f>
        <v>0</v>
      </c>
      <c r="M3">
        <f t="shared" ref="M3:M34" ca="1" si="3">IFERROR(OFFSET(CategoriesIds,MATCH(H3,CategoriesList,0)-1,0,1,1),0)</f>
        <v>0</v>
      </c>
      <c r="N3">
        <f t="shared" ref="N3:N34" ca="1" si="4">IFERROR(OFFSET(CategoriesIds,MATCH(I3,CategoriesList,0)-1,0,1,1),0)</f>
        <v>0</v>
      </c>
      <c r="O3">
        <f t="shared" ref="O3:O34" ca="1" si="5">IFERROR(OFFSET(CategoriesIds,MATCH(J3,CategoriesList,0)-1,0,1,1),0)</f>
        <v>0</v>
      </c>
      <c r="P3">
        <f t="shared" ref="P3:P34" ca="1" si="6">IFERROR(OFFSET(CategoriesIds,MATCH(K3,CategoriesList,0)-1,0,1,1),0)</f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7">"SELECT "&amp;A3&amp;",N'"&amp;B3&amp;"',"&amp;C3&amp;","&amp;D3&amp;","&amp;F3&amp;","&amp;E3</f>
        <v>SELECT 612,N'uczciwość',10,0,1,0</v>
      </c>
    </row>
    <row r="4" spans="1:20" hidden="1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ca="1" si="2"/>
        <v>0</v>
      </c>
      <c r="M4">
        <f t="shared" ca="1" si="3"/>
        <v>0</v>
      </c>
      <c r="N4">
        <f t="shared" ca="1" si="4"/>
        <v>0</v>
      </c>
      <c r="O4">
        <f t="shared" ca="1" si="5"/>
        <v>0</v>
      </c>
      <c r="P4">
        <f t="shared" ca="1" si="6"/>
        <v>0</v>
      </c>
      <c r="Q4">
        <f t="shared" ca="1" si="0"/>
        <v>1</v>
      </c>
      <c r="R4">
        <f t="shared" ca="1" si="1"/>
        <v>1</v>
      </c>
      <c r="S4" s="36">
        <v>1</v>
      </c>
      <c r="T4" t="str">
        <f t="shared" si="7"/>
        <v>SELECT 613,N'niewielkie zagadnienia',10,0,1,0</v>
      </c>
    </row>
    <row r="5" spans="1:20" hidden="1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2"/>
        <v>0</v>
      </c>
      <c r="M5">
        <f t="shared" ca="1" si="3"/>
        <v>0</v>
      </c>
      <c r="N5">
        <f t="shared" ca="1" si="4"/>
        <v>0</v>
      </c>
      <c r="O5">
        <f t="shared" ca="1" si="5"/>
        <v>0</v>
      </c>
      <c r="P5">
        <f t="shared" ca="1" si="6"/>
        <v>0</v>
      </c>
      <c r="Q5">
        <f t="shared" ca="1" si="0"/>
        <v>1</v>
      </c>
      <c r="R5">
        <f t="shared" ca="1" si="1"/>
        <v>1</v>
      </c>
      <c r="S5" s="36">
        <v>1</v>
      </c>
      <c r="T5" t="str">
        <f t="shared" si="7"/>
        <v>SELECT 614,N'niemniej jednak',10,0,4,0</v>
      </c>
    </row>
    <row r="6" spans="1:20" hidden="1" x14ac:dyDescent="0.25">
      <c r="A6">
        <f t="shared" ref="A6:A69" si="8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2"/>
        <v>0</v>
      </c>
      <c r="M6">
        <f t="shared" ca="1" si="3"/>
        <v>0</v>
      </c>
      <c r="N6">
        <f t="shared" ca="1" si="4"/>
        <v>0</v>
      </c>
      <c r="O6">
        <f t="shared" ca="1" si="5"/>
        <v>0</v>
      </c>
      <c r="P6">
        <f t="shared" ca="1" si="6"/>
        <v>0</v>
      </c>
      <c r="Q6">
        <f t="shared" ca="1" si="0"/>
        <v>1</v>
      </c>
      <c r="R6">
        <f t="shared" ca="1" si="1"/>
        <v>2</v>
      </c>
      <c r="S6" s="36">
        <v>1</v>
      </c>
      <c r="T6" t="str">
        <f t="shared" si="7"/>
        <v>SELECT 615,N'mieć znaczenie',10,0,2,0</v>
      </c>
    </row>
    <row r="7" spans="1:20" hidden="1" x14ac:dyDescent="0.25">
      <c r="A7">
        <f t="shared" si="8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2"/>
        <v>0</v>
      </c>
      <c r="M7">
        <f t="shared" ca="1" si="3"/>
        <v>0</v>
      </c>
      <c r="N7">
        <f t="shared" ca="1" si="4"/>
        <v>0</v>
      </c>
      <c r="O7">
        <f t="shared" ca="1" si="5"/>
        <v>0</v>
      </c>
      <c r="P7">
        <f t="shared" ca="1" si="6"/>
        <v>0</v>
      </c>
      <c r="Q7">
        <f t="shared" ca="1" si="0"/>
        <v>1</v>
      </c>
      <c r="R7">
        <f t="shared" ca="1" si="1"/>
        <v>1</v>
      </c>
      <c r="S7" s="36">
        <v>1</v>
      </c>
      <c r="T7" t="str">
        <f t="shared" si="7"/>
        <v>SELECT 616,N'Chcę przez to powiedzieć, że …',10,0,NULL,0</v>
      </c>
    </row>
    <row r="8" spans="1:20" hidden="1" x14ac:dyDescent="0.25">
      <c r="A8">
        <f t="shared" si="8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2"/>
        <v>0</v>
      </c>
      <c r="M8">
        <f t="shared" ca="1" si="3"/>
        <v>0</v>
      </c>
      <c r="N8">
        <f t="shared" ca="1" si="4"/>
        <v>0</v>
      </c>
      <c r="O8">
        <f t="shared" ca="1" si="5"/>
        <v>0</v>
      </c>
      <c r="P8">
        <f t="shared" ca="1" si="6"/>
        <v>0</v>
      </c>
      <c r="Q8">
        <f t="shared" ca="1" si="0"/>
        <v>1</v>
      </c>
      <c r="R8">
        <f t="shared" ca="1" si="1"/>
        <v>1</v>
      </c>
      <c r="S8" s="36">
        <v>1</v>
      </c>
      <c r="T8" t="str">
        <f t="shared" si="7"/>
        <v>SELECT 617,N'współczesny',10,0,3,0</v>
      </c>
    </row>
    <row r="9" spans="1:20" hidden="1" x14ac:dyDescent="0.25">
      <c r="A9">
        <f t="shared" si="8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2"/>
        <v>0</v>
      </c>
      <c r="M9">
        <f t="shared" ca="1" si="3"/>
        <v>0</v>
      </c>
      <c r="N9">
        <f t="shared" ca="1" si="4"/>
        <v>0</v>
      </c>
      <c r="O9">
        <f t="shared" ca="1" si="5"/>
        <v>0</v>
      </c>
      <c r="P9">
        <f t="shared" ca="1" si="6"/>
        <v>0</v>
      </c>
      <c r="Q9">
        <f t="shared" ca="1" si="0"/>
        <v>2</v>
      </c>
      <c r="R9">
        <f t="shared" ca="1" si="1"/>
        <v>2</v>
      </c>
      <c r="S9" s="36">
        <v>1</v>
      </c>
      <c r="T9" t="str">
        <f t="shared" si="7"/>
        <v>SELECT 618,N'a szczególnie',10,0,4,0</v>
      </c>
    </row>
    <row r="10" spans="1:20" hidden="1" x14ac:dyDescent="0.25">
      <c r="A10">
        <f t="shared" si="8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2"/>
        <v>0</v>
      </c>
      <c r="M10">
        <f t="shared" ca="1" si="3"/>
        <v>0</v>
      </c>
      <c r="N10">
        <f t="shared" ca="1" si="4"/>
        <v>0</v>
      </c>
      <c r="O10">
        <f t="shared" ca="1" si="5"/>
        <v>0</v>
      </c>
      <c r="P10">
        <f t="shared" ca="1" si="6"/>
        <v>0</v>
      </c>
      <c r="Q10">
        <f t="shared" ca="1" si="0"/>
        <v>1</v>
      </c>
      <c r="R10">
        <f t="shared" ca="1" si="1"/>
        <v>1</v>
      </c>
      <c r="S10" s="36">
        <v>1</v>
      </c>
      <c r="T10" t="str">
        <f t="shared" si="7"/>
        <v>SELECT 619,N'przykładać dużą wagę do czegoś',10,0,1,0</v>
      </c>
    </row>
    <row r="11" spans="1:20" hidden="1" x14ac:dyDescent="0.25">
      <c r="A11">
        <f t="shared" si="8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2"/>
        <v>0</v>
      </c>
      <c r="M11">
        <f t="shared" ca="1" si="3"/>
        <v>0</v>
      </c>
      <c r="N11">
        <f t="shared" ca="1" si="4"/>
        <v>0</v>
      </c>
      <c r="O11">
        <f t="shared" ca="1" si="5"/>
        <v>0</v>
      </c>
      <c r="P11">
        <f t="shared" ca="1" si="6"/>
        <v>0</v>
      </c>
      <c r="Q11">
        <f t="shared" ca="1" si="0"/>
        <v>1</v>
      </c>
      <c r="R11">
        <f t="shared" ca="1" si="1"/>
        <v>1</v>
      </c>
      <c r="S11" s="36">
        <v>1</v>
      </c>
      <c r="T11" t="str">
        <f t="shared" si="7"/>
        <v>SELECT 620,N'Moje braki w języku angielskim nadrabiam znajomością VBA',10,0,1,0</v>
      </c>
    </row>
    <row r="12" spans="1:20" hidden="1" x14ac:dyDescent="0.25">
      <c r="A12">
        <f t="shared" si="8"/>
        <v>621</v>
      </c>
      <c r="B12" t="s">
        <v>6104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2"/>
        <v>0</v>
      </c>
      <c r="M12">
        <f t="shared" ca="1" si="3"/>
        <v>0</v>
      </c>
      <c r="N12">
        <f t="shared" ca="1" si="4"/>
        <v>0</v>
      </c>
      <c r="O12">
        <f t="shared" ca="1" si="5"/>
        <v>0</v>
      </c>
      <c r="P12">
        <f t="shared" ca="1" si="6"/>
        <v>0</v>
      </c>
      <c r="Q12">
        <f t="shared" ca="1" si="0"/>
        <v>1</v>
      </c>
      <c r="R12">
        <f t="shared" ca="1" si="1"/>
        <v>1</v>
      </c>
      <c r="S12" s="36">
        <v>1</v>
      </c>
      <c r="T12" t="str">
        <f t="shared" si="7"/>
        <v>SELECT 621,N'jeden z moich ulubionych',10,0,1,0</v>
      </c>
    </row>
    <row r="13" spans="1:20" hidden="1" x14ac:dyDescent="0.25">
      <c r="A13">
        <f t="shared" si="8"/>
        <v>622</v>
      </c>
      <c r="B13" t="s">
        <v>6106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2"/>
        <v>0</v>
      </c>
      <c r="M13">
        <f t="shared" ca="1" si="3"/>
        <v>0</v>
      </c>
      <c r="N13">
        <f t="shared" ca="1" si="4"/>
        <v>0</v>
      </c>
      <c r="O13">
        <f t="shared" ca="1" si="5"/>
        <v>0</v>
      </c>
      <c r="P13">
        <f t="shared" ca="1" si="6"/>
        <v>0</v>
      </c>
      <c r="Q13">
        <f t="shared" ca="1" si="0"/>
        <v>1</v>
      </c>
      <c r="R13">
        <f t="shared" ca="1" si="1"/>
        <v>1</v>
      </c>
      <c r="S13" s="36">
        <v>1</v>
      </c>
      <c r="T13" t="str">
        <f t="shared" si="7"/>
        <v>SELECT 622,N'być doskonały uzupełnieniem czegoś',10,0,1,0</v>
      </c>
    </row>
    <row r="14" spans="1:20" hidden="1" x14ac:dyDescent="0.25">
      <c r="A14">
        <f t="shared" si="8"/>
        <v>623</v>
      </c>
      <c r="B14" t="s">
        <v>6108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2"/>
        <v>0</v>
      </c>
      <c r="M14">
        <f t="shared" ca="1" si="3"/>
        <v>0</v>
      </c>
      <c r="N14">
        <f t="shared" ca="1" si="4"/>
        <v>0</v>
      </c>
      <c r="O14">
        <f t="shared" ca="1" si="5"/>
        <v>0</v>
      </c>
      <c r="P14">
        <f t="shared" ca="1" si="6"/>
        <v>0</v>
      </c>
      <c r="Q14">
        <f t="shared" ca="1" si="0"/>
        <v>1</v>
      </c>
      <c r="R14">
        <f t="shared" ca="1" si="1"/>
        <v>1</v>
      </c>
      <c r="S14" s="36">
        <v>1</v>
      </c>
      <c r="T14" t="str">
        <f t="shared" si="7"/>
        <v>SELECT 623,N'użyteczność',10,0,1,0</v>
      </c>
    </row>
    <row r="15" spans="1:20" hidden="1" x14ac:dyDescent="0.25">
      <c r="A15">
        <f t="shared" si="8"/>
        <v>624</v>
      </c>
      <c r="B15" t="s">
        <v>6110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2"/>
        <v>0</v>
      </c>
      <c r="M15">
        <f t="shared" ca="1" si="3"/>
        <v>0</v>
      </c>
      <c r="N15">
        <f t="shared" ca="1" si="4"/>
        <v>0</v>
      </c>
      <c r="O15">
        <f t="shared" ca="1" si="5"/>
        <v>0</v>
      </c>
      <c r="P15">
        <f t="shared" ca="1" si="6"/>
        <v>0</v>
      </c>
      <c r="Q15">
        <f t="shared" ca="1" si="0"/>
        <v>1</v>
      </c>
      <c r="R15">
        <f t="shared" ca="1" si="1"/>
        <v>1</v>
      </c>
      <c r="S15" s="36">
        <v>1</v>
      </c>
      <c r="T15" t="str">
        <f t="shared" si="7"/>
        <v>SELECT 624,N'rola architektury w programowaniu',10,0,1,0</v>
      </c>
    </row>
    <row r="16" spans="1:20" hidden="1" x14ac:dyDescent="0.25">
      <c r="A16">
        <f t="shared" si="8"/>
        <v>625</v>
      </c>
      <c r="B16" t="s">
        <v>6113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2"/>
        <v>0</v>
      </c>
      <c r="M16">
        <f t="shared" ca="1" si="3"/>
        <v>0</v>
      </c>
      <c r="N16">
        <f t="shared" ca="1" si="4"/>
        <v>0</v>
      </c>
      <c r="O16">
        <f t="shared" ca="1" si="5"/>
        <v>0</v>
      </c>
      <c r="P16">
        <f t="shared" ca="1" si="6"/>
        <v>0</v>
      </c>
      <c r="Q16">
        <f t="shared" ca="1" si="0"/>
        <v>1</v>
      </c>
      <c r="R16">
        <f t="shared" ca="1" si="1"/>
        <v>1</v>
      </c>
      <c r="S16" s="36">
        <v>1</v>
      </c>
      <c r="T16" t="str">
        <f t="shared" si="7"/>
        <v>SELECT 625,N'ponadczasowy',10,0,1,0</v>
      </c>
    </row>
    <row r="17" spans="1:20" hidden="1" x14ac:dyDescent="0.25">
      <c r="A17">
        <f t="shared" si="8"/>
        <v>626</v>
      </c>
      <c r="B17" t="s">
        <v>6115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2"/>
        <v>0</v>
      </c>
      <c r="M17">
        <f t="shared" ca="1" si="3"/>
        <v>0</v>
      </c>
      <c r="N17">
        <f t="shared" ca="1" si="4"/>
        <v>0</v>
      </c>
      <c r="O17">
        <f t="shared" ca="1" si="5"/>
        <v>0</v>
      </c>
      <c r="P17">
        <f t="shared" ca="1" si="6"/>
        <v>0</v>
      </c>
      <c r="Q17">
        <f t="shared" ca="1" si="0"/>
        <v>1</v>
      </c>
      <c r="R17">
        <f t="shared" ca="1" si="1"/>
        <v>1</v>
      </c>
      <c r="S17" s="36">
        <v>1</v>
      </c>
      <c r="T17" t="str">
        <f t="shared" si="7"/>
        <v>SELECT 626,N'z drugiej strony',10,0,1,0</v>
      </c>
    </row>
    <row r="18" spans="1:20" hidden="1" x14ac:dyDescent="0.25">
      <c r="A18">
        <f t="shared" si="8"/>
        <v>627</v>
      </c>
      <c r="B18" t="s">
        <v>6118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2"/>
        <v>0</v>
      </c>
      <c r="M18">
        <f t="shared" ca="1" si="3"/>
        <v>0</v>
      </c>
      <c r="N18">
        <f t="shared" ca="1" si="4"/>
        <v>0</v>
      </c>
      <c r="O18">
        <f t="shared" ca="1" si="5"/>
        <v>0</v>
      </c>
      <c r="P18">
        <f t="shared" ca="1" si="6"/>
        <v>0</v>
      </c>
      <c r="Q18">
        <f t="shared" ca="1" si="0"/>
        <v>1</v>
      </c>
      <c r="R18">
        <f t="shared" ca="1" si="1"/>
        <v>1</v>
      </c>
      <c r="S18" s="36">
        <v>1</v>
      </c>
      <c r="T18" t="str">
        <f t="shared" si="7"/>
        <v>SELECT 627,N'osobiście',10,0,1,0</v>
      </c>
    </row>
    <row r="19" spans="1:20" hidden="1" x14ac:dyDescent="0.25">
      <c r="A19">
        <f t="shared" si="8"/>
        <v>628</v>
      </c>
      <c r="B19" t="s">
        <v>6119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2"/>
        <v>0</v>
      </c>
      <c r="M19">
        <f t="shared" ca="1" si="3"/>
        <v>0</v>
      </c>
      <c r="N19">
        <f t="shared" ca="1" si="4"/>
        <v>0</v>
      </c>
      <c r="O19">
        <f t="shared" ca="1" si="5"/>
        <v>0</v>
      </c>
      <c r="P19">
        <f t="shared" ca="1" si="6"/>
        <v>0</v>
      </c>
      <c r="Q19">
        <f t="shared" ca="1" si="0"/>
        <v>1</v>
      </c>
      <c r="R19">
        <f t="shared" ca="1" si="1"/>
        <v>1</v>
      </c>
      <c r="S19" s="36">
        <v>1</v>
      </c>
      <c r="T19" t="str">
        <f t="shared" si="7"/>
        <v>SELECT 628,N'każda aplikacja, którą zaprojektowałem',10,0,1,0</v>
      </c>
    </row>
    <row r="20" spans="1:20" hidden="1" x14ac:dyDescent="0.25">
      <c r="A20">
        <f t="shared" si="8"/>
        <v>629</v>
      </c>
      <c r="B20" t="s">
        <v>6121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2"/>
        <v>0</v>
      </c>
      <c r="M20">
        <f t="shared" ca="1" si="3"/>
        <v>0</v>
      </c>
      <c r="N20">
        <f t="shared" ca="1" si="4"/>
        <v>0</v>
      </c>
      <c r="O20">
        <f t="shared" ca="1" si="5"/>
        <v>0</v>
      </c>
      <c r="P20">
        <f t="shared" ca="1" si="6"/>
        <v>0</v>
      </c>
      <c r="Q20">
        <f t="shared" ca="1" si="0"/>
        <v>1</v>
      </c>
      <c r="R20">
        <f t="shared" ca="1" si="1"/>
        <v>1</v>
      </c>
      <c r="S20" s="36">
        <v>1</v>
      </c>
      <c r="T20" t="str">
        <f t="shared" si="7"/>
        <v>SELECT 629,N'zgadzamy się, że …',10,0,1,0</v>
      </c>
    </row>
    <row r="21" spans="1:20" hidden="1" x14ac:dyDescent="0.25">
      <c r="A21">
        <f t="shared" si="8"/>
        <v>630</v>
      </c>
      <c r="B21" t="s">
        <v>6124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2"/>
        <v>0</v>
      </c>
      <c r="M21">
        <f t="shared" ca="1" si="3"/>
        <v>0</v>
      </c>
      <c r="N21">
        <f t="shared" ca="1" si="4"/>
        <v>0</v>
      </c>
      <c r="O21">
        <f t="shared" ca="1" si="5"/>
        <v>0</v>
      </c>
      <c r="P21">
        <f t="shared" ca="1" si="6"/>
        <v>0</v>
      </c>
      <c r="Q21">
        <f t="shared" ca="1" si="0"/>
        <v>1</v>
      </c>
      <c r="R21">
        <f t="shared" ca="1" si="1"/>
        <v>1</v>
      </c>
      <c r="S21" s="36">
        <v>1</v>
      </c>
      <c r="T21" t="str">
        <f t="shared" si="7"/>
        <v>SELECT 630,N'architektura oprogramowania ma duże znaczenie przy jego tworzeniu',10,0,1,0</v>
      </c>
    </row>
    <row r="22" spans="1:20" hidden="1" x14ac:dyDescent="0.25">
      <c r="A22">
        <f t="shared" si="8"/>
        <v>631</v>
      </c>
      <c r="B22" t="s">
        <v>6127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2"/>
        <v>0</v>
      </c>
      <c r="M22">
        <f t="shared" ca="1" si="3"/>
        <v>0</v>
      </c>
      <c r="N22">
        <f t="shared" ca="1" si="4"/>
        <v>0</v>
      </c>
      <c r="O22">
        <f t="shared" ca="1" si="5"/>
        <v>0</v>
      </c>
      <c r="P22">
        <f t="shared" ca="1" si="6"/>
        <v>0</v>
      </c>
      <c r="Q22">
        <f t="shared" ca="1" si="0"/>
        <v>1</v>
      </c>
      <c r="R22">
        <f t="shared" ca="1" si="1"/>
        <v>1</v>
      </c>
      <c r="S22" s="36">
        <v>1</v>
      </c>
      <c r="T22" t="str">
        <f t="shared" si="7"/>
        <v>SELECT 631,N'mieć inną wizję czegoś',10,0,1,0</v>
      </c>
    </row>
    <row r="23" spans="1:20" hidden="1" x14ac:dyDescent="0.25">
      <c r="A23">
        <f t="shared" si="8"/>
        <v>632</v>
      </c>
      <c r="B23" t="s">
        <v>6129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2"/>
        <v>0</v>
      </c>
      <c r="M23">
        <f t="shared" ca="1" si="3"/>
        <v>0</v>
      </c>
      <c r="N23">
        <f t="shared" ca="1" si="4"/>
        <v>0</v>
      </c>
      <c r="O23">
        <f t="shared" ca="1" si="5"/>
        <v>0</v>
      </c>
      <c r="P23">
        <f t="shared" ca="1" si="6"/>
        <v>0</v>
      </c>
      <c r="Q23">
        <f t="shared" ca="1" si="0"/>
        <v>1</v>
      </c>
      <c r="R23">
        <f t="shared" ca="1" si="1"/>
        <v>1</v>
      </c>
      <c r="S23" s="36">
        <v>1</v>
      </c>
      <c r="T23" t="str">
        <f t="shared" si="7"/>
        <v>SELECT 632,N'biegłość',10,0,1,0</v>
      </c>
    </row>
    <row r="24" spans="1:20" hidden="1" x14ac:dyDescent="0.25">
      <c r="A24">
        <f t="shared" si="8"/>
        <v>633</v>
      </c>
      <c r="B24" t="s">
        <v>6131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2"/>
        <v>0</v>
      </c>
      <c r="M24">
        <f t="shared" ca="1" si="3"/>
        <v>0</v>
      </c>
      <c r="N24">
        <f t="shared" ca="1" si="4"/>
        <v>0</v>
      </c>
      <c r="O24">
        <f t="shared" ca="1" si="5"/>
        <v>0</v>
      </c>
      <c r="P24">
        <f t="shared" ca="1" si="6"/>
        <v>0</v>
      </c>
      <c r="Q24">
        <f t="shared" ca="1" si="0"/>
        <v>1</v>
      </c>
      <c r="R24">
        <f t="shared" ca="1" si="1"/>
        <v>1</v>
      </c>
      <c r="S24" s="36">
        <v>1</v>
      </c>
      <c r="T24" t="str">
        <f t="shared" si="7"/>
        <v>SELECT 633,N'przywiązaznie do szczegółów',10,0,1,0</v>
      </c>
    </row>
    <row r="25" spans="1:20" hidden="1" x14ac:dyDescent="0.25">
      <c r="A25">
        <f t="shared" si="8"/>
        <v>634</v>
      </c>
      <c r="B25" t="s">
        <v>6133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2"/>
        <v>0</v>
      </c>
      <c r="M25">
        <f t="shared" ca="1" si="3"/>
        <v>0</v>
      </c>
      <c r="N25">
        <f t="shared" ca="1" si="4"/>
        <v>0</v>
      </c>
      <c r="O25">
        <f t="shared" ca="1" si="5"/>
        <v>0</v>
      </c>
      <c r="P25">
        <f t="shared" ca="1" si="6"/>
        <v>0</v>
      </c>
      <c r="Q25">
        <f t="shared" ca="1" si="0"/>
        <v>1</v>
      </c>
      <c r="R25">
        <f t="shared" ca="1" si="1"/>
        <v>1</v>
      </c>
      <c r="S25" s="36">
        <v>1</v>
      </c>
      <c r="T25" t="str">
        <f t="shared" si="7"/>
        <v>SELECT 634,N'zyskiwać biegłość poprzez praktykę',10,0,1,0</v>
      </c>
    </row>
    <row r="26" spans="1:20" hidden="1" x14ac:dyDescent="0.25">
      <c r="A26">
        <f t="shared" si="8"/>
        <v>635</v>
      </c>
      <c r="B26" t="s">
        <v>6135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2"/>
        <v>0</v>
      </c>
      <c r="M26">
        <f t="shared" ca="1" si="3"/>
        <v>0</v>
      </c>
      <c r="N26">
        <f t="shared" ca="1" si="4"/>
        <v>0</v>
      </c>
      <c r="O26">
        <f t="shared" ca="1" si="5"/>
        <v>0</v>
      </c>
      <c r="P26">
        <f t="shared" ca="1" si="6"/>
        <v>0</v>
      </c>
      <c r="Q26">
        <f t="shared" ca="1" si="0"/>
        <v>2</v>
      </c>
      <c r="R26">
        <f t="shared" ca="1" si="1"/>
        <v>1</v>
      </c>
      <c r="S26" s="36">
        <v>1</v>
      </c>
      <c r="T26" t="str">
        <f t="shared" si="7"/>
        <v>SELECT 635,N'drzwi, które się nie domykają',10,0,1,0</v>
      </c>
    </row>
    <row r="27" spans="1:20" hidden="1" x14ac:dyDescent="0.25">
      <c r="A27">
        <f t="shared" si="8"/>
        <v>636</v>
      </c>
      <c r="B27" t="s">
        <v>6138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2"/>
        <v>0</v>
      </c>
      <c r="M27">
        <f t="shared" ca="1" si="3"/>
        <v>0</v>
      </c>
      <c r="N27">
        <f t="shared" ca="1" si="4"/>
        <v>0</v>
      </c>
      <c r="O27">
        <f t="shared" ca="1" si="5"/>
        <v>0</v>
      </c>
      <c r="P27">
        <f t="shared" ca="1" si="6"/>
        <v>0</v>
      </c>
      <c r="Q27">
        <f t="shared" ca="1" si="0"/>
        <v>1</v>
      </c>
      <c r="R27">
        <f t="shared" ca="1" si="1"/>
        <v>1</v>
      </c>
      <c r="S27" s="36">
        <v>1</v>
      </c>
      <c r="T27" t="str">
        <f t="shared" si="7"/>
        <v>SELECT 636,N'element większej całości',10,0,1,0</v>
      </c>
    </row>
    <row r="28" spans="1:20" hidden="1" x14ac:dyDescent="0.25">
      <c r="A28">
        <f t="shared" si="8"/>
        <v>637</v>
      </c>
      <c r="B28" t="s">
        <v>6140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2"/>
        <v>0</v>
      </c>
      <c r="M28">
        <f t="shared" ca="1" si="3"/>
        <v>0</v>
      </c>
      <c r="N28">
        <f t="shared" ca="1" si="4"/>
        <v>0</v>
      </c>
      <c r="O28">
        <f t="shared" ca="1" si="5"/>
        <v>0</v>
      </c>
      <c r="P28">
        <f t="shared" ca="1" si="6"/>
        <v>0</v>
      </c>
      <c r="Q28">
        <f t="shared" ca="1" si="0"/>
        <v>1</v>
      </c>
      <c r="R28">
        <f t="shared" ca="1" si="1"/>
        <v>1</v>
      </c>
      <c r="S28" s="36">
        <v>1</v>
      </c>
      <c r="T28" t="str">
        <f t="shared" si="7"/>
        <v>SELECT 637,N'obalać mit, że …',10,0,1,0</v>
      </c>
    </row>
    <row r="29" spans="1:20" hidden="1" x14ac:dyDescent="0.25">
      <c r="A29">
        <f t="shared" si="8"/>
        <v>638</v>
      </c>
      <c r="B29" t="s">
        <v>6145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2"/>
        <v>0</v>
      </c>
      <c r="M29">
        <f t="shared" ca="1" si="3"/>
        <v>0</v>
      </c>
      <c r="N29">
        <f t="shared" ca="1" si="4"/>
        <v>0</v>
      </c>
      <c r="O29">
        <f t="shared" ca="1" si="5"/>
        <v>0</v>
      </c>
      <c r="P29">
        <f t="shared" ca="1" si="6"/>
        <v>0</v>
      </c>
      <c r="Q29">
        <f t="shared" ca="1" si="0"/>
        <v>1</v>
      </c>
      <c r="R29">
        <f t="shared" ca="1" si="1"/>
        <v>1</v>
      </c>
      <c r="S29" s="36">
        <v>1</v>
      </c>
      <c r="T29" t="str">
        <f t="shared" si="7"/>
        <v>SELECT 638,N'rozwiewać obawy na jakiś temat',10,0,1,0</v>
      </c>
    </row>
    <row r="30" spans="1:20" hidden="1" x14ac:dyDescent="0.25">
      <c r="A30">
        <f t="shared" si="8"/>
        <v>639</v>
      </c>
      <c r="B30" t="s">
        <v>6142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2"/>
        <v>0</v>
      </c>
      <c r="M30">
        <f t="shared" ca="1" si="3"/>
        <v>0</v>
      </c>
      <c r="N30">
        <f t="shared" ca="1" si="4"/>
        <v>0</v>
      </c>
      <c r="O30">
        <f t="shared" ca="1" si="5"/>
        <v>0</v>
      </c>
      <c r="P30">
        <f t="shared" ca="1" si="6"/>
        <v>0</v>
      </c>
      <c r="Q30">
        <f t="shared" ca="1" si="0"/>
        <v>1</v>
      </c>
      <c r="R30">
        <f t="shared" ca="1" si="1"/>
        <v>1</v>
      </c>
      <c r="S30" s="36">
        <v>1</v>
      </c>
      <c r="T30" t="str">
        <f t="shared" si="7"/>
        <v>SELECT 639,N'rozwiewać wątpliwości na jakiś temat',10,0,1,0</v>
      </c>
    </row>
    <row r="31" spans="1:20" hidden="1" x14ac:dyDescent="0.25">
      <c r="A31">
        <f t="shared" si="8"/>
        <v>640</v>
      </c>
      <c r="B31" t="s">
        <v>6146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2"/>
        <v>0</v>
      </c>
      <c r="M31">
        <f t="shared" ca="1" si="3"/>
        <v>0</v>
      </c>
      <c r="N31">
        <f t="shared" ca="1" si="4"/>
        <v>0</v>
      </c>
      <c r="O31">
        <f t="shared" ca="1" si="5"/>
        <v>0</v>
      </c>
      <c r="P31">
        <f t="shared" ca="1" si="6"/>
        <v>0</v>
      </c>
      <c r="Q31">
        <f t="shared" ca="1" si="0"/>
        <v>1</v>
      </c>
      <c r="R31">
        <f t="shared" ca="1" si="1"/>
        <v>1</v>
      </c>
      <c r="S31" s="36">
        <v>1</v>
      </c>
      <c r="T31" t="str">
        <f t="shared" si="7"/>
        <v>SELECT 640,N'O to w tym wszystkim chodzi',10,0,1,0</v>
      </c>
    </row>
    <row r="32" spans="1:20" hidden="1" x14ac:dyDescent="0.25">
      <c r="A32">
        <f t="shared" si="8"/>
        <v>641</v>
      </c>
      <c r="B32" t="s">
        <v>6148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2"/>
        <v>0</v>
      </c>
      <c r="M32">
        <f t="shared" ca="1" si="3"/>
        <v>0</v>
      </c>
      <c r="N32">
        <f t="shared" ca="1" si="4"/>
        <v>0</v>
      </c>
      <c r="O32">
        <f t="shared" ca="1" si="5"/>
        <v>0</v>
      </c>
      <c r="P32">
        <f t="shared" ca="1" si="6"/>
        <v>0</v>
      </c>
      <c r="Q32">
        <f t="shared" ca="1" si="0"/>
        <v>1</v>
      </c>
      <c r="R32">
        <f t="shared" ca="1" si="1"/>
        <v>1</v>
      </c>
      <c r="S32" s="36">
        <v>1</v>
      </c>
      <c r="T32" t="str">
        <f t="shared" si="7"/>
        <v>SELECT 641,N'nieskromny',10,0,1,0</v>
      </c>
    </row>
    <row r="33" spans="1:20" hidden="1" x14ac:dyDescent="0.25">
      <c r="A33">
        <f t="shared" si="8"/>
        <v>642</v>
      </c>
      <c r="B33" t="s">
        <v>6150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2"/>
        <v>0</v>
      </c>
      <c r="M33">
        <f t="shared" ca="1" si="3"/>
        <v>0</v>
      </c>
      <c r="N33">
        <f t="shared" ca="1" si="4"/>
        <v>0</v>
      </c>
      <c r="O33">
        <f t="shared" ca="1" si="5"/>
        <v>0</v>
      </c>
      <c r="P33">
        <f t="shared" ca="1" si="6"/>
        <v>0</v>
      </c>
      <c r="Q33">
        <f t="shared" ca="1" si="0"/>
        <v>1</v>
      </c>
      <c r="R33">
        <f t="shared" ca="1" si="1"/>
        <v>1</v>
      </c>
      <c r="S33" s="36">
        <v>1</v>
      </c>
      <c r="T33" t="str">
        <f t="shared" si="7"/>
        <v>SELECT 642,N'Nie chcę zabrzmieć nieskromnie, ale …',10,0,1,0</v>
      </c>
    </row>
    <row r="34" spans="1:20" hidden="1" x14ac:dyDescent="0.25">
      <c r="A34">
        <f t="shared" si="8"/>
        <v>643</v>
      </c>
      <c r="B34" t="s">
        <v>6154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2"/>
        <v>0</v>
      </c>
      <c r="M34">
        <f t="shared" ca="1" si="3"/>
        <v>0</v>
      </c>
      <c r="N34">
        <f t="shared" ca="1" si="4"/>
        <v>0</v>
      </c>
      <c r="O34">
        <f t="shared" ca="1" si="5"/>
        <v>0</v>
      </c>
      <c r="P34">
        <f t="shared" ca="1" si="6"/>
        <v>0</v>
      </c>
      <c r="Q34">
        <f t="shared" ca="1" si="0"/>
        <v>1</v>
      </c>
      <c r="R34">
        <f t="shared" ca="1" si="1"/>
        <v>1</v>
      </c>
      <c r="S34" s="36">
        <v>1</v>
      </c>
      <c r="T34" t="str">
        <f t="shared" si="7"/>
        <v>SELECT 643,N'w tym samym sensie, co …',10,0,1,0</v>
      </c>
    </row>
    <row r="35" spans="1:20" hidden="1" x14ac:dyDescent="0.25">
      <c r="A35">
        <f t="shared" si="8"/>
        <v>644</v>
      </c>
      <c r="B35" t="s">
        <v>6158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ref="L35:L52" ca="1" si="9">IFERROR(OFFSET(CategoriesIds,MATCH(G35,CategoriesList,0)-1,0,1,1),0)</f>
        <v>0</v>
      </c>
      <c r="M35">
        <f t="shared" ref="M35:M52" ca="1" si="10">IFERROR(OFFSET(CategoriesIds,MATCH(H35,CategoriesList,0)-1,0,1,1),0)</f>
        <v>0</v>
      </c>
      <c r="N35">
        <f t="shared" ref="N35:N52" ca="1" si="11">IFERROR(OFFSET(CategoriesIds,MATCH(I35,CategoriesList,0)-1,0,1,1),0)</f>
        <v>0</v>
      </c>
      <c r="O35">
        <f t="shared" ref="O35:O52" ca="1" si="12">IFERROR(OFFSET(CategoriesIds,MATCH(J35,CategoriesList,0)-1,0,1,1),0)</f>
        <v>0</v>
      </c>
      <c r="P35">
        <f t="shared" ref="P35:P52" ca="1" si="13">IFERROR(OFFSET(CategoriesIds,MATCH(K35,CategoriesList,0)-1,0,1,1),0)</f>
        <v>0</v>
      </c>
      <c r="Q35">
        <f t="shared" ca="1" si="0"/>
        <v>1</v>
      </c>
      <c r="R35">
        <f t="shared" ca="1" si="1"/>
        <v>1</v>
      </c>
      <c r="S35" s="36">
        <v>1</v>
      </c>
      <c r="T35" t="str">
        <f t="shared" si="7"/>
        <v>SELECT 644,N'nacisk kładziony jest na robienie czegoś',10,0,1,0</v>
      </c>
    </row>
    <row r="36" spans="1:20" hidden="1" x14ac:dyDescent="0.25">
      <c r="A36">
        <f t="shared" si="8"/>
        <v>645</v>
      </c>
      <c r="B36" t="s">
        <v>6155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9"/>
        <v>0</v>
      </c>
      <c r="M36">
        <f t="shared" ca="1" si="10"/>
        <v>0</v>
      </c>
      <c r="N36">
        <f t="shared" ca="1" si="11"/>
        <v>0</v>
      </c>
      <c r="O36">
        <f t="shared" ca="1" si="12"/>
        <v>0</v>
      </c>
      <c r="P36">
        <f t="shared" ca="1" si="13"/>
        <v>0</v>
      </c>
      <c r="Q36">
        <f t="shared" ca="1" si="0"/>
        <v>1</v>
      </c>
      <c r="R36">
        <f t="shared" ca="1" si="1"/>
        <v>1</v>
      </c>
      <c r="S36" s="36">
        <v>1</v>
      </c>
      <c r="T36" t="str">
        <f t="shared" si="7"/>
        <v>SELECT 645,N'na najwyższych obrotach',10,0,1,0</v>
      </c>
    </row>
    <row r="37" spans="1:20" hidden="1" x14ac:dyDescent="0.25">
      <c r="A37">
        <f t="shared" si="8"/>
        <v>646</v>
      </c>
      <c r="B37" t="s">
        <v>6159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9"/>
        <v>0</v>
      </c>
      <c r="M37">
        <f t="shared" ca="1" si="10"/>
        <v>0</v>
      </c>
      <c r="N37">
        <f t="shared" ca="1" si="11"/>
        <v>0</v>
      </c>
      <c r="O37">
        <f t="shared" ca="1" si="12"/>
        <v>0</v>
      </c>
      <c r="P37">
        <f t="shared" ca="1" si="13"/>
        <v>0</v>
      </c>
      <c r="Q37">
        <f t="shared" ca="1" si="0"/>
        <v>1</v>
      </c>
      <c r="R37">
        <f t="shared" ca="1" si="1"/>
        <v>1</v>
      </c>
      <c r="S37" s="36">
        <v>1</v>
      </c>
      <c r="T37" t="str">
        <f t="shared" si="7"/>
        <v>SELECT 646,N'większość pracy',10,0,1,0</v>
      </c>
    </row>
    <row r="38" spans="1:20" hidden="1" x14ac:dyDescent="0.25">
      <c r="A38">
        <f t="shared" si="8"/>
        <v>647</v>
      </c>
      <c r="B38" t="s">
        <v>6161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0</v>
      </c>
      <c r="P38">
        <f t="shared" ca="1" si="13"/>
        <v>0</v>
      </c>
      <c r="Q38">
        <f t="shared" ca="1" si="0"/>
        <v>1</v>
      </c>
      <c r="R38">
        <f t="shared" ca="1" si="1"/>
        <v>1</v>
      </c>
      <c r="S38" s="36">
        <v>1</v>
      </c>
      <c r="T38" t="str">
        <f t="shared" si="7"/>
        <v>SELECT 647,N'unikanie czegoś',10,0,1,0</v>
      </c>
    </row>
    <row r="39" spans="1:20" hidden="1" x14ac:dyDescent="0.25">
      <c r="A39">
        <f t="shared" si="8"/>
        <v>648</v>
      </c>
      <c r="B39" t="s">
        <v>6163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9"/>
        <v>0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P39">
        <f t="shared" ca="1" si="13"/>
        <v>0</v>
      </c>
      <c r="Q39">
        <f t="shared" ca="1" si="0"/>
        <v>1</v>
      </c>
      <c r="R39">
        <f t="shared" ca="1" si="1"/>
        <v>1</v>
      </c>
      <c r="S39" s="36">
        <v>1</v>
      </c>
      <c r="T39" t="str">
        <f t="shared" si="7"/>
        <v>SELECT 648,N'80% lub więcej z tego co robię',10,0,1,0</v>
      </c>
    </row>
    <row r="40" spans="1:20" hidden="1" x14ac:dyDescent="0.25">
      <c r="A40">
        <f t="shared" si="8"/>
        <v>649</v>
      </c>
      <c r="B40" t="s">
        <v>6165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9"/>
        <v>0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P40">
        <f t="shared" ca="1" si="13"/>
        <v>0</v>
      </c>
      <c r="Q40">
        <f t="shared" ca="1" si="0"/>
        <v>1</v>
      </c>
      <c r="R40">
        <f t="shared" ca="1" si="1"/>
        <v>1</v>
      </c>
      <c r="S40" s="36">
        <v>1</v>
      </c>
      <c r="T40" t="str">
        <f t="shared" si="7"/>
        <v>SELECT 649,N'Zamiast robić coś, powinniśmy …',10,0,1,0</v>
      </c>
    </row>
    <row r="41" spans="1:20" hidden="1" x14ac:dyDescent="0.25">
      <c r="A41">
        <f t="shared" si="8"/>
        <v>650</v>
      </c>
      <c r="B41" t="s">
        <v>6167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9"/>
        <v>0</v>
      </c>
      <c r="M41">
        <f t="shared" ca="1" si="10"/>
        <v>0</v>
      </c>
      <c r="N41">
        <f t="shared" ca="1" si="11"/>
        <v>0</v>
      </c>
      <c r="O41">
        <f t="shared" ca="1" si="12"/>
        <v>0</v>
      </c>
      <c r="P41">
        <f t="shared" ca="1" si="13"/>
        <v>0</v>
      </c>
      <c r="Q41">
        <f t="shared" ca="1" si="0"/>
        <v>1</v>
      </c>
      <c r="R41">
        <f t="shared" ca="1" si="1"/>
        <v>1</v>
      </c>
      <c r="S41" s="36">
        <v>1</v>
      </c>
      <c r="T41" t="str">
        <f t="shared" si="7"/>
        <v>SELECT 650,N'inne podejście do czegoś',10,0,1,0</v>
      </c>
    </row>
    <row r="42" spans="1:20" hidden="1" x14ac:dyDescent="0.25">
      <c r="A42">
        <f t="shared" si="8"/>
        <v>651</v>
      </c>
      <c r="B42" t="s">
        <v>6169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9"/>
        <v>0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P42">
        <f t="shared" ca="1" si="13"/>
        <v>0</v>
      </c>
      <c r="Q42">
        <f t="shared" ca="1" si="0"/>
        <v>1</v>
      </c>
      <c r="R42">
        <f t="shared" ca="1" si="1"/>
        <v>1</v>
      </c>
      <c r="S42" s="36">
        <v>1</v>
      </c>
      <c r="T42" t="str">
        <f t="shared" si="7"/>
        <v>SELECT 651,N'zestaw zasad',10,0,1,0</v>
      </c>
    </row>
    <row r="43" spans="1:20" hidden="1" x14ac:dyDescent="0.25">
      <c r="A43">
        <f t="shared" si="8"/>
        <v>652</v>
      </c>
      <c r="B43" t="s">
        <v>6172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9"/>
        <v>0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P43">
        <f t="shared" ca="1" si="13"/>
        <v>0</v>
      </c>
      <c r="Q43">
        <f t="shared" ca="1" si="0"/>
        <v>1</v>
      </c>
      <c r="R43">
        <f t="shared" ca="1" si="1"/>
        <v>1</v>
      </c>
      <c r="S43" s="36">
        <v>1</v>
      </c>
      <c r="T43" t="str">
        <f t="shared" si="7"/>
        <v>SELECT 652,N'utrzymanie',10,0,1,0</v>
      </c>
    </row>
    <row r="44" spans="1:20" hidden="1" x14ac:dyDescent="0.25">
      <c r="A44">
        <f t="shared" si="8"/>
        <v>653</v>
      </c>
      <c r="B44" t="s">
        <v>6173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9"/>
        <v>0</v>
      </c>
      <c r="M44">
        <f t="shared" ca="1" si="10"/>
        <v>0</v>
      </c>
      <c r="N44">
        <f t="shared" ca="1" si="11"/>
        <v>0</v>
      </c>
      <c r="O44">
        <f t="shared" ca="1" si="12"/>
        <v>0</v>
      </c>
      <c r="P44">
        <f t="shared" ca="1" si="13"/>
        <v>0</v>
      </c>
      <c r="Q44">
        <f t="shared" ca="1" si="0"/>
        <v>1</v>
      </c>
      <c r="R44">
        <f t="shared" ca="1" si="1"/>
        <v>1</v>
      </c>
      <c r="S44" s="36">
        <v>1</v>
      </c>
      <c r="T44" t="str">
        <f t="shared" si="7"/>
        <v>SELECT 653,N'pouczający',10,0,1,0</v>
      </c>
    </row>
    <row r="45" spans="1:20" hidden="1" x14ac:dyDescent="0.25">
      <c r="A45">
        <f t="shared" si="8"/>
        <v>654</v>
      </c>
      <c r="B45" t="s">
        <v>6175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0</v>
      </c>
      <c r="P45">
        <f t="shared" ca="1" si="13"/>
        <v>0</v>
      </c>
      <c r="Q45">
        <f t="shared" ca="1" si="0"/>
        <v>1</v>
      </c>
      <c r="R45">
        <f t="shared" ca="1" si="1"/>
        <v>1</v>
      </c>
      <c r="S45" s="36">
        <v>1</v>
      </c>
      <c r="T45" t="str">
        <f t="shared" si="7"/>
        <v>SELECT 654,N'Te zasady leżą u podstaw …',10,0,1,0</v>
      </c>
    </row>
    <row r="46" spans="1:20" hidden="1" x14ac:dyDescent="0.25">
      <c r="A46">
        <f t="shared" si="8"/>
        <v>655</v>
      </c>
      <c r="B46" t="s">
        <v>6177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0</v>
      </c>
      <c r="P46">
        <f t="shared" ca="1" si="13"/>
        <v>0</v>
      </c>
      <c r="Q46">
        <f t="shared" ca="1" si="0"/>
        <v>1</v>
      </c>
      <c r="R46">
        <f t="shared" ca="1" si="1"/>
        <v>2</v>
      </c>
      <c r="S46" s="36">
        <v>1</v>
      </c>
      <c r="T46" t="str">
        <f t="shared" si="7"/>
        <v>SELECT 655,N'zawierać',10,0,1,0</v>
      </c>
    </row>
    <row r="47" spans="1:20" hidden="1" x14ac:dyDescent="0.25">
      <c r="A47">
        <f t="shared" si="8"/>
        <v>656</v>
      </c>
      <c r="B47" t="s">
        <v>6180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9"/>
        <v>0</v>
      </c>
      <c r="M47">
        <f t="shared" ca="1" si="10"/>
        <v>0</v>
      </c>
      <c r="N47">
        <f t="shared" ca="1" si="11"/>
        <v>0</v>
      </c>
      <c r="O47">
        <f t="shared" ca="1" si="12"/>
        <v>0</v>
      </c>
      <c r="P47">
        <f t="shared" ca="1" si="13"/>
        <v>0</v>
      </c>
      <c r="Q47">
        <f t="shared" ca="1" si="0"/>
        <v>1</v>
      </c>
      <c r="R47">
        <f t="shared" ca="1" si="1"/>
        <v>1</v>
      </c>
      <c r="S47" s="36">
        <v>1</v>
      </c>
      <c r="T47" t="str">
        <f t="shared" si="7"/>
        <v>SELECT 656,N'odpowiednie nazewnictwo',10,0,1,0</v>
      </c>
    </row>
    <row r="48" spans="1:20" hidden="1" x14ac:dyDescent="0.25">
      <c r="A48">
        <f t="shared" si="8"/>
        <v>657</v>
      </c>
      <c r="B48" t="s">
        <v>6182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9"/>
        <v>0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P48">
        <f t="shared" ca="1" si="13"/>
        <v>0</v>
      </c>
      <c r="Q48">
        <f t="shared" ca="1" si="0"/>
        <v>2</v>
      </c>
      <c r="R48">
        <f t="shared" ca="1" si="1"/>
        <v>1</v>
      </c>
      <c r="S48" s="36">
        <v>1</v>
      </c>
      <c r="T48" t="str">
        <f t="shared" si="7"/>
        <v>SELECT 657,N'To powinno się znajdować tam, gdzie tego oczekujesz',10,0,1,0</v>
      </c>
    </row>
    <row r="49" spans="1:20" hidden="1" x14ac:dyDescent="0.25">
      <c r="A49">
        <f t="shared" si="8"/>
        <v>658</v>
      </c>
      <c r="B49" t="s">
        <v>6185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9"/>
        <v>0</v>
      </c>
      <c r="M49">
        <f t="shared" ca="1" si="10"/>
        <v>0</v>
      </c>
      <c r="N49">
        <f t="shared" ca="1" si="11"/>
        <v>0</v>
      </c>
      <c r="O49">
        <f t="shared" ca="1" si="12"/>
        <v>0</v>
      </c>
      <c r="P49">
        <f t="shared" ca="1" si="13"/>
        <v>0</v>
      </c>
      <c r="Q49">
        <f t="shared" ca="1" si="0"/>
        <v>1</v>
      </c>
      <c r="R49">
        <f t="shared" ca="1" si="1"/>
        <v>1</v>
      </c>
      <c r="S49" s="36">
        <v>1</v>
      </c>
      <c r="T49" t="str">
        <f t="shared" si="7"/>
        <v>SELECT 658,N'Pozbądź się ich',10,0,1,0</v>
      </c>
    </row>
    <row r="50" spans="1:20" hidden="1" x14ac:dyDescent="0.25">
      <c r="A50">
        <f t="shared" si="8"/>
        <v>659</v>
      </c>
      <c r="B50" t="s">
        <v>6187</v>
      </c>
      <c r="C50">
        <v>10</v>
      </c>
      <c r="D50">
        <v>0</v>
      </c>
      <c r="E50">
        <v>0</v>
      </c>
      <c r="F50">
        <v>1</v>
      </c>
      <c r="G50" s="16"/>
      <c r="H50" s="16"/>
      <c r="I50" s="16"/>
      <c r="J50" s="16"/>
      <c r="K50" s="16"/>
      <c r="L50">
        <f t="shared" ca="1" si="9"/>
        <v>0</v>
      </c>
      <c r="M50">
        <f t="shared" ca="1" si="10"/>
        <v>0</v>
      </c>
      <c r="N50">
        <f t="shared" ca="1" si="11"/>
        <v>0</v>
      </c>
      <c r="O50">
        <f t="shared" ca="1" si="12"/>
        <v>0</v>
      </c>
      <c r="P50">
        <f t="shared" ca="1" si="13"/>
        <v>0</v>
      </c>
      <c r="Q50">
        <f t="shared" ca="1" si="0"/>
        <v>1</v>
      </c>
      <c r="R50">
        <f t="shared" ca="1" si="1"/>
        <v>1</v>
      </c>
      <c r="S50" s="36">
        <v>1</v>
      </c>
      <c r="T50" t="str">
        <f t="shared" si="7"/>
        <v>SELECT 659,N'pozbywać się czegoś',10,0,1,0</v>
      </c>
    </row>
    <row r="51" spans="1:20" hidden="1" x14ac:dyDescent="0.25">
      <c r="A51">
        <f t="shared" si="8"/>
        <v>660</v>
      </c>
      <c r="B51" t="s">
        <v>6189</v>
      </c>
      <c r="C51">
        <v>10</v>
      </c>
      <c r="D51">
        <v>0</v>
      </c>
      <c r="E51">
        <v>0</v>
      </c>
      <c r="F51">
        <v>1</v>
      </c>
      <c r="G51" s="16"/>
      <c r="H51" s="16"/>
      <c r="I51" s="16"/>
      <c r="J51" s="16"/>
      <c r="K51" s="16"/>
      <c r="L51">
        <f t="shared" ca="1" si="9"/>
        <v>0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P51">
        <f t="shared" ca="1" si="13"/>
        <v>0</v>
      </c>
      <c r="Q51">
        <f t="shared" ca="1" si="0"/>
        <v>1</v>
      </c>
      <c r="R51">
        <f t="shared" ca="1" si="1"/>
        <v>1</v>
      </c>
      <c r="S51" s="36">
        <v>1</v>
      </c>
      <c r="T51" t="str">
        <f t="shared" si="7"/>
        <v>SELECT 660,N'zaśmiecanie kodu komentarzami',10,0,1,0</v>
      </c>
    </row>
    <row r="52" spans="1:20" hidden="1" x14ac:dyDescent="0.25">
      <c r="A52">
        <f t="shared" si="8"/>
        <v>661</v>
      </c>
      <c r="B52" t="s">
        <v>6191</v>
      </c>
      <c r="C52">
        <v>10</v>
      </c>
      <c r="D52">
        <v>0</v>
      </c>
      <c r="E52">
        <v>0</v>
      </c>
      <c r="F52">
        <v>1</v>
      </c>
      <c r="G52" s="16"/>
      <c r="H52" s="16"/>
      <c r="I52" s="16"/>
      <c r="J52" s="16"/>
      <c r="K52" s="16"/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0</v>
      </c>
      <c r="P52">
        <f t="shared" ca="1" si="13"/>
        <v>0</v>
      </c>
      <c r="Q52">
        <f t="shared" ca="1" si="0"/>
        <v>1</v>
      </c>
      <c r="R52">
        <f t="shared" ca="1" si="1"/>
        <v>1</v>
      </c>
      <c r="S52" s="36">
        <v>1</v>
      </c>
      <c r="T52" t="str">
        <f t="shared" si="7"/>
        <v>SELECT 661,N'wykomentowane linie kodu',10,0,1,0</v>
      </c>
    </row>
    <row r="53" spans="1:20" hidden="1" x14ac:dyDescent="0.25">
      <c r="A53">
        <f t="shared" si="8"/>
        <v>662</v>
      </c>
      <c r="B53" t="s">
        <v>6193</v>
      </c>
      <c r="C53">
        <v>10</v>
      </c>
      <c r="D53">
        <v>0</v>
      </c>
      <c r="E53">
        <v>0</v>
      </c>
      <c r="F53">
        <v>1</v>
      </c>
      <c r="G53" s="16"/>
      <c r="H53" s="16"/>
      <c r="I53" s="16"/>
      <c r="J53" s="16"/>
      <c r="K53" s="16"/>
      <c r="Q53">
        <f t="shared" ca="1" si="0"/>
        <v>1</v>
      </c>
      <c r="R53">
        <f t="shared" ca="1" si="1"/>
        <v>1</v>
      </c>
      <c r="S53" s="36">
        <v>1</v>
      </c>
      <c r="T53" t="str">
        <f t="shared" si="7"/>
        <v>SELECT 662,N'życzenia na przyszłość',10,0,1,0</v>
      </c>
    </row>
    <row r="54" spans="1:20" hidden="1" x14ac:dyDescent="0.25">
      <c r="A54">
        <f t="shared" si="8"/>
        <v>663</v>
      </c>
      <c r="B54" t="s">
        <v>6195</v>
      </c>
      <c r="C54">
        <v>10</v>
      </c>
      <c r="D54">
        <v>0</v>
      </c>
      <c r="E54">
        <v>0</v>
      </c>
      <c r="F54">
        <v>1</v>
      </c>
      <c r="G54" s="16"/>
      <c r="H54" s="16"/>
      <c r="I54" s="16"/>
      <c r="J54" s="16"/>
      <c r="K54" s="16"/>
      <c r="Q54">
        <f t="shared" ca="1" si="0"/>
        <v>1</v>
      </c>
      <c r="R54">
        <f t="shared" ca="1" si="1"/>
        <v>1</v>
      </c>
      <c r="S54" s="36">
        <v>1</v>
      </c>
      <c r="T54" t="str">
        <f t="shared" si="7"/>
        <v>SELECT 663,N'utrzymywać porządek w miejscu pracy',10,0,1,0</v>
      </c>
    </row>
    <row r="55" spans="1:20" hidden="1" x14ac:dyDescent="0.25">
      <c r="A55">
        <f t="shared" si="8"/>
        <v>664</v>
      </c>
      <c r="B55" t="s">
        <v>6197</v>
      </c>
      <c r="C55">
        <v>10</v>
      </c>
      <c r="D55">
        <v>0</v>
      </c>
      <c r="E55">
        <v>0</v>
      </c>
      <c r="F55">
        <v>1</v>
      </c>
      <c r="G55" s="16"/>
      <c r="H55" s="16"/>
      <c r="I55" s="16"/>
      <c r="J55" s="16"/>
      <c r="K55" s="16"/>
      <c r="Q55">
        <f t="shared" ca="1" si="0"/>
        <v>1</v>
      </c>
      <c r="R55">
        <f t="shared" ca="1" si="1"/>
        <v>1</v>
      </c>
      <c r="S55" s="36">
        <v>1</v>
      </c>
      <c r="T55" t="str">
        <f t="shared" si="7"/>
        <v>SELECT 664,N'spójny styl kodowania',10,0,1,0</v>
      </c>
    </row>
    <row r="56" spans="1:20" hidden="1" x14ac:dyDescent="0.25">
      <c r="A56">
        <f t="shared" si="8"/>
        <v>665</v>
      </c>
      <c r="B56" t="s">
        <v>6199</v>
      </c>
      <c r="C56">
        <v>10</v>
      </c>
      <c r="D56">
        <v>0</v>
      </c>
      <c r="E56">
        <v>0</v>
      </c>
      <c r="F56">
        <v>1</v>
      </c>
      <c r="G56" s="16"/>
      <c r="H56" s="16"/>
      <c r="I56" s="16"/>
      <c r="J56" s="16"/>
      <c r="K56" s="16"/>
      <c r="Q56">
        <f t="shared" ca="1" si="0"/>
        <v>1</v>
      </c>
      <c r="R56">
        <f t="shared" ca="1" si="1"/>
        <v>1</v>
      </c>
      <c r="S56" s="36">
        <v>1</v>
      </c>
      <c r="T56" t="str">
        <f t="shared" si="7"/>
        <v>SELECT 665,N'spójny',10,0,1,0</v>
      </c>
    </row>
    <row r="57" spans="1:20" hidden="1" x14ac:dyDescent="0.25">
      <c r="A57">
        <f t="shared" si="8"/>
        <v>666</v>
      </c>
      <c r="B57" t="s">
        <v>6201</v>
      </c>
      <c r="C57">
        <v>10</v>
      </c>
      <c r="D57">
        <v>0</v>
      </c>
      <c r="E57">
        <v>0</v>
      </c>
      <c r="F57">
        <v>1</v>
      </c>
      <c r="G57" s="16"/>
      <c r="H57" s="16"/>
      <c r="I57" s="16"/>
      <c r="J57" s="16"/>
      <c r="K57" s="16"/>
      <c r="Q57">
        <f t="shared" ca="1" si="0"/>
        <v>1</v>
      </c>
      <c r="R57">
        <f t="shared" ca="1" si="1"/>
        <v>1</v>
      </c>
      <c r="S57" s="36">
        <v>1</v>
      </c>
      <c r="T57" t="str">
        <f t="shared" si="7"/>
        <v>SELECT 666,N'Skąd pochodzą te standardy?',10,0,1,0</v>
      </c>
    </row>
    <row r="58" spans="1:20" hidden="1" x14ac:dyDescent="0.25">
      <c r="A58">
        <f t="shared" si="8"/>
        <v>667</v>
      </c>
      <c r="B58" t="s">
        <v>6203</v>
      </c>
      <c r="C58">
        <v>10</v>
      </c>
      <c r="D58">
        <v>0</v>
      </c>
      <c r="E58">
        <v>0</v>
      </c>
      <c r="F58">
        <v>1</v>
      </c>
      <c r="G58" s="16"/>
      <c r="H58" s="16"/>
      <c r="I58" s="16"/>
      <c r="J58" s="16"/>
      <c r="K58" s="16"/>
      <c r="Q58">
        <f t="shared" ca="1" si="0"/>
        <v>1</v>
      </c>
      <c r="R58">
        <f t="shared" ca="1" si="1"/>
        <v>1</v>
      </c>
      <c r="S58" s="36">
        <v>1</v>
      </c>
      <c r="T58" t="str">
        <f t="shared" si="7"/>
        <v>SELECT 667,N'postępować zgodnie z praktykami',10,0,1,0</v>
      </c>
    </row>
    <row r="59" spans="1:20" hidden="1" x14ac:dyDescent="0.25">
      <c r="A59">
        <f t="shared" si="8"/>
        <v>668</v>
      </c>
      <c r="B59" t="s">
        <v>6205</v>
      </c>
      <c r="C59">
        <v>10</v>
      </c>
      <c r="D59">
        <v>0</v>
      </c>
      <c r="E59">
        <v>0</v>
      </c>
      <c r="F59">
        <v>1</v>
      </c>
      <c r="G59" s="16"/>
      <c r="H59" s="16"/>
      <c r="I59" s="16"/>
      <c r="J59" s="16"/>
      <c r="K59" s="16"/>
      <c r="Q59">
        <f t="shared" ca="1" si="0"/>
        <v>1</v>
      </c>
      <c r="R59">
        <f t="shared" ca="1" si="1"/>
        <v>1</v>
      </c>
      <c r="S59" s="36">
        <v>1</v>
      </c>
      <c r="T59" t="str">
        <f t="shared" si="7"/>
        <v>SELECT 668,N'być otwartym na zmiany',10,0,1,0</v>
      </c>
    </row>
    <row r="60" spans="1:20" hidden="1" x14ac:dyDescent="0.25">
      <c r="A60">
        <f t="shared" si="8"/>
        <v>669</v>
      </c>
      <c r="B60" t="s">
        <v>6207</v>
      </c>
      <c r="C60">
        <v>10</v>
      </c>
      <c r="D60">
        <v>0</v>
      </c>
      <c r="E60">
        <v>0</v>
      </c>
      <c r="F60">
        <v>1</v>
      </c>
      <c r="G60" s="16"/>
      <c r="H60" s="16"/>
      <c r="I60" s="16"/>
      <c r="J60" s="16"/>
      <c r="K60" s="16"/>
      <c r="Q60">
        <f t="shared" ca="1" si="0"/>
        <v>1</v>
      </c>
      <c r="R60">
        <f t="shared" ca="1" si="1"/>
        <v>1</v>
      </c>
      <c r="S60" s="36">
        <v>1</v>
      </c>
      <c r="T60" t="str">
        <f t="shared" si="7"/>
        <v>SELECT 669,N'zastanawiać się nad swoją pracą',10,0,1,0</v>
      </c>
    </row>
    <row r="61" spans="1:20" hidden="1" x14ac:dyDescent="0.25">
      <c r="A61">
        <f t="shared" si="8"/>
        <v>670</v>
      </c>
      <c r="B61" t="s">
        <v>6209</v>
      </c>
      <c r="C61">
        <v>10</v>
      </c>
      <c r="D61">
        <v>0</v>
      </c>
      <c r="E61">
        <v>0</v>
      </c>
      <c r="F61">
        <v>1</v>
      </c>
      <c r="G61" s="16"/>
      <c r="H61" s="16"/>
      <c r="I61" s="16"/>
      <c r="J61" s="16"/>
      <c r="K61" s="16"/>
      <c r="Q61">
        <f t="shared" ca="1" si="0"/>
        <v>1</v>
      </c>
      <c r="R61">
        <f t="shared" ca="1" si="1"/>
        <v>1</v>
      </c>
      <c r="S61" s="36">
        <v>1</v>
      </c>
      <c r="T61" t="str">
        <f t="shared" si="7"/>
        <v>SELECT 670,N'podejmować wyzwanie',10,0,1,0</v>
      </c>
    </row>
    <row r="62" spans="1:20" hidden="1" x14ac:dyDescent="0.25">
      <c r="A62">
        <f t="shared" si="8"/>
        <v>671</v>
      </c>
      <c r="B62" t="s">
        <v>6211</v>
      </c>
      <c r="C62">
        <v>10</v>
      </c>
      <c r="D62">
        <v>0</v>
      </c>
      <c r="E62">
        <v>0</v>
      </c>
      <c r="F62">
        <v>1</v>
      </c>
      <c r="G62" s="16"/>
      <c r="H62" s="16"/>
      <c r="I62" s="16"/>
      <c r="J62" s="16"/>
      <c r="K62" s="16"/>
      <c r="Q62">
        <f t="shared" ca="1" si="0"/>
        <v>1</v>
      </c>
      <c r="R62">
        <f t="shared" ca="1" si="1"/>
        <v>1</v>
      </c>
      <c r="S62" s="36">
        <v>1</v>
      </c>
      <c r="T62" t="str">
        <f t="shared" si="7"/>
        <v>SELECT 671,N'docierać do sedna czegoś',10,0,1,0</v>
      </c>
    </row>
    <row r="63" spans="1:20" hidden="1" x14ac:dyDescent="0.25">
      <c r="A63">
        <f t="shared" si="8"/>
        <v>672</v>
      </c>
      <c r="B63" t="s">
        <v>6213</v>
      </c>
      <c r="C63">
        <v>10</v>
      </c>
      <c r="D63">
        <v>0</v>
      </c>
      <c r="E63">
        <v>0</v>
      </c>
      <c r="F63">
        <v>1</v>
      </c>
      <c r="G63" s="16"/>
      <c r="H63" s="16"/>
      <c r="I63" s="16"/>
      <c r="J63" s="16"/>
      <c r="K63" s="16"/>
      <c r="Q63">
        <f t="shared" ca="1" si="0"/>
        <v>1</v>
      </c>
      <c r="R63">
        <f t="shared" ca="1" si="1"/>
        <v>1</v>
      </c>
      <c r="S63" s="36">
        <v>1</v>
      </c>
      <c r="T63" t="str">
        <f t="shared" si="7"/>
        <v>SELECT 672,N'cykl życia produktu',10,0,1,0</v>
      </c>
    </row>
    <row r="64" spans="1:20" hidden="1" x14ac:dyDescent="0.25">
      <c r="A64">
        <f t="shared" si="8"/>
        <v>673</v>
      </c>
      <c r="B64" t="s">
        <v>6215</v>
      </c>
      <c r="C64">
        <v>10</v>
      </c>
      <c r="D64">
        <v>0</v>
      </c>
      <c r="E64">
        <v>0</v>
      </c>
      <c r="F64">
        <v>1</v>
      </c>
      <c r="G64" s="16"/>
      <c r="H64" s="16"/>
      <c r="I64" s="16"/>
      <c r="J64" s="16"/>
      <c r="K64" s="16"/>
      <c r="Q64">
        <f t="shared" ca="1" si="0"/>
        <v>1</v>
      </c>
      <c r="R64">
        <f t="shared" ca="1" si="1"/>
        <v>1</v>
      </c>
      <c r="S64" s="36">
        <v>1</v>
      </c>
      <c r="T64" t="str">
        <f t="shared" si="7"/>
        <v>SELECT 673,N'zużywające się części',10,0,1,0</v>
      </c>
    </row>
    <row r="65" spans="1:20" hidden="1" x14ac:dyDescent="0.25">
      <c r="A65">
        <f t="shared" si="8"/>
        <v>674</v>
      </c>
      <c r="B65" t="s">
        <v>6217</v>
      </c>
      <c r="C65">
        <v>10</v>
      </c>
      <c r="D65">
        <v>0</v>
      </c>
      <c r="E65">
        <v>0</v>
      </c>
      <c r="F65">
        <v>1</v>
      </c>
      <c r="G65" s="16"/>
      <c r="H65" s="16"/>
      <c r="I65" s="16"/>
      <c r="J65" s="16"/>
      <c r="K65" s="16"/>
      <c r="Q65">
        <f t="shared" ca="1" si="0"/>
        <v>1</v>
      </c>
      <c r="R65">
        <f t="shared" ca="1" si="1"/>
        <v>1</v>
      </c>
      <c r="S65" s="36">
        <v>1</v>
      </c>
      <c r="T65" t="str">
        <f t="shared" si="7"/>
        <v>SELECT 674,N'naprawiać części zanim się zepsują',10,0,1,0</v>
      </c>
    </row>
    <row r="66" spans="1:20" hidden="1" x14ac:dyDescent="0.25">
      <c r="A66">
        <f t="shared" si="8"/>
        <v>675</v>
      </c>
      <c r="B66" t="s">
        <v>6219</v>
      </c>
      <c r="C66">
        <v>10</v>
      </c>
      <c r="D66">
        <v>0</v>
      </c>
      <c r="E66">
        <v>0</v>
      </c>
      <c r="F66">
        <v>1</v>
      </c>
      <c r="G66" s="16"/>
      <c r="H66" s="16"/>
      <c r="I66" s="16"/>
      <c r="J66" s="16"/>
      <c r="K66" s="16"/>
      <c r="Q66">
        <f t="shared" ref="Q66:Q129" ca="1" si="14">CountQOptionsPL</f>
        <v>1</v>
      </c>
      <c r="R66">
        <f t="shared" ref="R66:R129" ca="1" si="15">CountQOptionsEN</f>
        <v>1</v>
      </c>
      <c r="S66" s="36">
        <v>1</v>
      </c>
      <c r="T66" t="str">
        <f t="shared" si="7"/>
        <v>SELECT 675,N'przysłowiowy',10,0,1,0</v>
      </c>
    </row>
    <row r="67" spans="1:20" hidden="1" x14ac:dyDescent="0.25">
      <c r="A67">
        <f t="shared" si="8"/>
        <v>676</v>
      </c>
      <c r="B67" t="s">
        <v>6221</v>
      </c>
      <c r="C67">
        <v>10</v>
      </c>
      <c r="D67">
        <v>0</v>
      </c>
      <c r="E67">
        <v>0</v>
      </c>
      <c r="F67">
        <v>1</v>
      </c>
      <c r="G67" s="16"/>
      <c r="H67" s="16"/>
      <c r="I67" s="16"/>
      <c r="J67" s="16"/>
      <c r="K67" s="16"/>
      <c r="Q67">
        <f t="shared" ca="1" si="14"/>
        <v>1</v>
      </c>
      <c r="R67">
        <f t="shared" ca="1" si="15"/>
        <v>1</v>
      </c>
      <c r="S67" s="36">
        <v>1</v>
      </c>
      <c r="T67" t="str">
        <f t="shared" ref="T67:T75" si="16">"SELECT "&amp;A67&amp;",N'"&amp;B67&amp;"',"&amp;C67&amp;","&amp;D67&amp;","&amp;F67&amp;","&amp;E67</f>
        <v>SELECT 676,N'uprzedzać coś',10,0,1,0</v>
      </c>
    </row>
    <row r="68" spans="1:20" hidden="1" x14ac:dyDescent="0.25">
      <c r="A68">
        <f t="shared" si="8"/>
        <v>677</v>
      </c>
      <c r="B68" t="s">
        <v>6223</v>
      </c>
      <c r="C68">
        <v>10</v>
      </c>
      <c r="D68">
        <v>0</v>
      </c>
      <c r="E68">
        <v>0</v>
      </c>
      <c r="F68">
        <v>1</v>
      </c>
      <c r="G68" s="16"/>
      <c r="H68" s="16"/>
      <c r="I68" s="16"/>
      <c r="J68" s="16"/>
      <c r="K68" s="16"/>
      <c r="Q68">
        <f t="shared" ca="1" si="14"/>
        <v>1</v>
      </c>
      <c r="R68">
        <f t="shared" ca="1" si="15"/>
        <v>1</v>
      </c>
      <c r="S68" s="36">
        <v>1</v>
      </c>
      <c r="T68" t="str">
        <f t="shared" si="16"/>
        <v>SELECT 677,N'czytelny kod',10,0,1,0</v>
      </c>
    </row>
    <row r="69" spans="1:20" hidden="1" x14ac:dyDescent="0.25">
      <c r="A69">
        <f t="shared" si="8"/>
        <v>678</v>
      </c>
      <c r="B69" t="s">
        <v>6225</v>
      </c>
      <c r="C69">
        <v>10</v>
      </c>
      <c r="D69">
        <v>0</v>
      </c>
      <c r="E69">
        <v>0</v>
      </c>
      <c r="F69">
        <v>1</v>
      </c>
      <c r="G69" s="16"/>
      <c r="H69" s="16"/>
      <c r="I69" s="16"/>
      <c r="J69" s="16"/>
      <c r="K69" s="16"/>
      <c r="Q69">
        <f t="shared" ca="1" si="14"/>
        <v>1</v>
      </c>
      <c r="R69">
        <f t="shared" ca="1" si="15"/>
        <v>1</v>
      </c>
      <c r="S69" s="36">
        <v>1</v>
      </c>
      <c r="T69" t="str">
        <f t="shared" si="16"/>
        <v>SELECT 678,N'spraw, żeby twój kod był czytelny',10,0,1,0</v>
      </c>
    </row>
    <row r="70" spans="1:20" hidden="1" x14ac:dyDescent="0.25">
      <c r="A70">
        <f t="shared" ref="A70:A133" si="17">A69+1</f>
        <v>679</v>
      </c>
      <c r="B70" t="s">
        <v>6227</v>
      </c>
      <c r="C70">
        <v>10</v>
      </c>
      <c r="D70">
        <v>0</v>
      </c>
      <c r="E70">
        <v>0</v>
      </c>
      <c r="F70">
        <v>1</v>
      </c>
      <c r="G70" s="16"/>
      <c r="H70" s="16"/>
      <c r="I70" s="16"/>
      <c r="J70" s="16"/>
      <c r="K70" s="16"/>
      <c r="Q70">
        <f t="shared" ca="1" si="14"/>
        <v>1</v>
      </c>
      <c r="R70">
        <f t="shared" ca="1" si="15"/>
        <v>1</v>
      </c>
      <c r="S70" s="36">
        <v>1</v>
      </c>
      <c r="T70" t="str">
        <f t="shared" si="16"/>
        <v>SELECT 679,N'to jest tak samo ważne jak …',10,0,1,0</v>
      </c>
    </row>
    <row r="71" spans="1:20" hidden="1" x14ac:dyDescent="0.25">
      <c r="A71">
        <f t="shared" si="17"/>
        <v>680</v>
      </c>
      <c r="B71" t="s">
        <v>6229</v>
      </c>
      <c r="C71">
        <v>10</v>
      </c>
      <c r="D71">
        <v>0</v>
      </c>
      <c r="E71">
        <v>0</v>
      </c>
      <c r="F71">
        <v>1</v>
      </c>
      <c r="G71" s="16"/>
      <c r="H71" s="16"/>
      <c r="I71" s="16"/>
      <c r="J71" s="16"/>
      <c r="K71" s="16"/>
      <c r="Q71">
        <f t="shared" ca="1" si="14"/>
        <v>1</v>
      </c>
      <c r="R71">
        <f t="shared" ca="1" si="15"/>
        <v>1</v>
      </c>
      <c r="S71" s="36">
        <v>1</v>
      </c>
      <c r="T71" t="str">
        <f t="shared" si="16"/>
        <v>SELECT 680,N'napominać kogoś',10,0,1,0</v>
      </c>
    </row>
    <row r="72" spans="1:20" hidden="1" x14ac:dyDescent="0.25">
      <c r="A72">
        <f t="shared" si="17"/>
        <v>681</v>
      </c>
      <c r="B72" t="s">
        <v>6231</v>
      </c>
      <c r="C72">
        <v>10</v>
      </c>
      <c r="D72">
        <v>0</v>
      </c>
      <c r="E72">
        <v>0</v>
      </c>
      <c r="F72">
        <v>1</v>
      </c>
      <c r="G72" s="16"/>
      <c r="H72" s="16"/>
      <c r="I72" s="16"/>
      <c r="J72" s="16"/>
      <c r="K72" s="16"/>
      <c r="Q72">
        <f t="shared" ca="1" si="14"/>
        <v>1</v>
      </c>
      <c r="R72">
        <f t="shared" ca="1" si="15"/>
        <v>1</v>
      </c>
      <c r="S72" s="36">
        <v>1</v>
      </c>
      <c r="T72" t="str">
        <f t="shared" si="16"/>
        <v>SELECT 681,N'kawałek kodu',10,0,1,0</v>
      </c>
    </row>
    <row r="73" spans="1:20" hidden="1" x14ac:dyDescent="0.25">
      <c r="A73">
        <f t="shared" si="17"/>
        <v>682</v>
      </c>
      <c r="B73" t="s">
        <v>6233</v>
      </c>
      <c r="C73">
        <v>10</v>
      </c>
      <c r="D73">
        <v>0</v>
      </c>
      <c r="E73">
        <v>0</v>
      </c>
      <c r="F73">
        <v>1</v>
      </c>
      <c r="G73" s="16"/>
      <c r="H73" s="16"/>
      <c r="I73" s="16"/>
      <c r="J73" s="16"/>
      <c r="K73" s="16"/>
      <c r="Q73">
        <f t="shared" ca="1" si="14"/>
        <v>1</v>
      </c>
      <c r="R73">
        <f t="shared" ca="1" si="15"/>
        <v>1</v>
      </c>
      <c r="S73" s="36">
        <v>1</v>
      </c>
      <c r="T73" t="str">
        <f t="shared" si="16"/>
        <v>SELECT 682,N'zrobić coś od początku',10,0,1,0</v>
      </c>
    </row>
    <row r="74" spans="1:20" hidden="1" x14ac:dyDescent="0.25">
      <c r="A74">
        <f t="shared" si="17"/>
        <v>683</v>
      </c>
      <c r="B74" t="s">
        <v>6235</v>
      </c>
      <c r="C74">
        <v>10</v>
      </c>
      <c r="D74">
        <v>0</v>
      </c>
      <c r="E74">
        <v>0</v>
      </c>
      <c r="F74">
        <v>1</v>
      </c>
      <c r="G74" s="16"/>
      <c r="H74" s="16"/>
      <c r="I74" s="16"/>
      <c r="J74" s="16"/>
      <c r="K74" s="16"/>
      <c r="Q74">
        <f t="shared" ca="1" si="14"/>
        <v>1</v>
      </c>
      <c r="R74">
        <f t="shared" ca="1" si="15"/>
        <v>1</v>
      </c>
      <c r="S74" s="36">
        <v>1</v>
      </c>
      <c r="T74" t="str">
        <f t="shared" si="16"/>
        <v>SELECT 683,N'słabo napisany kod',10,0,1,0</v>
      </c>
    </row>
    <row r="75" spans="1:20" hidden="1" x14ac:dyDescent="0.25">
      <c r="A75">
        <f t="shared" si="17"/>
        <v>684</v>
      </c>
      <c r="B75" t="s">
        <v>6237</v>
      </c>
      <c r="C75">
        <v>10</v>
      </c>
      <c r="D75">
        <v>0</v>
      </c>
      <c r="E75">
        <v>0</v>
      </c>
      <c r="F75">
        <v>1</v>
      </c>
      <c r="G75" s="16"/>
      <c r="H75" s="16"/>
      <c r="I75" s="16"/>
      <c r="J75" s="16"/>
      <c r="K75" s="16"/>
      <c r="Q75">
        <f t="shared" ca="1" si="14"/>
        <v>2</v>
      </c>
      <c r="R75">
        <f t="shared" ca="1" si="15"/>
        <v>1</v>
      </c>
      <c r="S75" s="36">
        <v>1</v>
      </c>
      <c r="T75" t="str">
        <f t="shared" si="16"/>
        <v>SELECT 684,N'wymieść coś',10,0,1,0</v>
      </c>
    </row>
    <row r="76" spans="1:20" hidden="1" x14ac:dyDescent="0.25">
      <c r="A76">
        <f t="shared" si="17"/>
        <v>685</v>
      </c>
      <c r="B76" t="s">
        <v>6240</v>
      </c>
      <c r="C76">
        <v>10</v>
      </c>
      <c r="D76">
        <v>0</v>
      </c>
      <c r="E76">
        <v>0</v>
      </c>
      <c r="F76">
        <v>1</v>
      </c>
      <c r="G76" s="16"/>
      <c r="H76" s="16"/>
      <c r="I76" s="16"/>
      <c r="J76" s="16"/>
      <c r="K76" s="16"/>
      <c r="Q76">
        <f t="shared" ca="1" si="14"/>
        <v>1</v>
      </c>
      <c r="R76">
        <f t="shared" ca="1" si="15"/>
        <v>1</v>
      </c>
      <c r="S76" s="36">
        <v>1</v>
      </c>
      <c r="T76" t="str">
        <f t="shared" ref="T76:T105" si="18">"SELECT "&amp;A76&amp;",N'"&amp;B76&amp;"',"&amp;C76&amp;","&amp;D76&amp;","&amp;F76&amp;","&amp;E76</f>
        <v>SELECT 685,N'W szczegółach tkwi wielka siła',10,0,1,0</v>
      </c>
    </row>
    <row r="77" spans="1:20" hidden="1" x14ac:dyDescent="0.25">
      <c r="A77">
        <f t="shared" si="17"/>
        <v>686</v>
      </c>
      <c r="B77" t="s">
        <v>6242</v>
      </c>
      <c r="C77">
        <v>10</v>
      </c>
      <c r="D77">
        <v>0</v>
      </c>
      <c r="E77">
        <v>0</v>
      </c>
      <c r="F77">
        <v>1</v>
      </c>
      <c r="G77" s="16"/>
      <c r="H77" s="16"/>
      <c r="I77" s="16"/>
      <c r="J77" s="16"/>
      <c r="K77" s="16"/>
      <c r="Q77">
        <f t="shared" ca="1" si="14"/>
        <v>1</v>
      </c>
      <c r="R77">
        <f t="shared" ca="1" si="15"/>
        <v>1</v>
      </c>
      <c r="S77" s="36">
        <v>1</v>
      </c>
      <c r="T77" t="str">
        <f t="shared" si="18"/>
        <v>SELECT 686,N'Jest coś głębokiego w takim podejściu do życia',10,0,1,0</v>
      </c>
    </row>
    <row r="78" spans="1:20" hidden="1" x14ac:dyDescent="0.25">
      <c r="A78">
        <f t="shared" si="17"/>
        <v>687</v>
      </c>
      <c r="B78" t="s">
        <v>6244</v>
      </c>
      <c r="C78">
        <v>10</v>
      </c>
      <c r="D78">
        <v>0</v>
      </c>
      <c r="E78">
        <v>0</v>
      </c>
      <c r="F78">
        <v>1</v>
      </c>
      <c r="G78" s="16"/>
      <c r="H78" s="16"/>
      <c r="I78" s="16"/>
      <c r="J78" s="16"/>
      <c r="K78" s="16"/>
      <c r="Q78">
        <f t="shared" ca="1" si="14"/>
        <v>1</v>
      </c>
      <c r="R78">
        <f t="shared" ca="1" si="15"/>
        <v>1</v>
      </c>
      <c r="S78" s="36">
        <v>1</v>
      </c>
      <c r="T78" t="str">
        <f t="shared" si="18"/>
        <v>SELECT 687,N'stereotypowo',10,0,1,0</v>
      </c>
    </row>
    <row r="79" spans="1:20" hidden="1" x14ac:dyDescent="0.25">
      <c r="A79">
        <f t="shared" si="17"/>
        <v>688</v>
      </c>
      <c r="B79" t="s">
        <v>6246</v>
      </c>
      <c r="C79">
        <v>10</v>
      </c>
      <c r="D79">
        <v>0</v>
      </c>
      <c r="E79">
        <v>0</v>
      </c>
      <c r="F79">
        <v>1</v>
      </c>
      <c r="G79" s="16"/>
      <c r="H79" s="16"/>
      <c r="I79" s="16"/>
      <c r="J79" s="16"/>
      <c r="K79" s="16"/>
      <c r="Q79">
        <f t="shared" ca="1" si="14"/>
        <v>1</v>
      </c>
      <c r="R79">
        <f t="shared" ca="1" si="15"/>
        <v>1</v>
      </c>
      <c r="S79" s="36">
        <v>1</v>
      </c>
      <c r="T79" t="str">
        <f t="shared" si="18"/>
        <v>SELECT 688,N'jak możemy oczekiwać od …',10,0,1,0</v>
      </c>
    </row>
    <row r="80" spans="1:20" hidden="1" x14ac:dyDescent="0.25">
      <c r="A80">
        <f t="shared" si="17"/>
        <v>689</v>
      </c>
      <c r="B80" t="s">
        <v>6248</v>
      </c>
      <c r="C80">
        <v>10</v>
      </c>
      <c r="D80">
        <v>0</v>
      </c>
      <c r="E80">
        <v>0</v>
      </c>
      <c r="F80">
        <v>1</v>
      </c>
      <c r="G80" s="16"/>
      <c r="H80" s="16"/>
      <c r="I80" s="16"/>
      <c r="J80" s="16"/>
      <c r="K80" s="16"/>
      <c r="Q80">
        <f t="shared" ca="1" si="14"/>
        <v>1</v>
      </c>
      <c r="R80">
        <f t="shared" ca="1" si="15"/>
        <v>1</v>
      </c>
      <c r="S80" s="36">
        <v>1</v>
      </c>
      <c r="T80" t="str">
        <f t="shared" si="18"/>
        <v>SELECT 689,N'mądrość ludowa',10,0,1,0</v>
      </c>
    </row>
    <row r="81" spans="1:20" hidden="1" x14ac:dyDescent="0.25">
      <c r="A81">
        <f t="shared" si="17"/>
        <v>690</v>
      </c>
      <c r="B81" t="s">
        <v>6250</v>
      </c>
      <c r="C81">
        <v>10</v>
      </c>
      <c r="D81">
        <v>0</v>
      </c>
      <c r="E81">
        <v>0</v>
      </c>
      <c r="F81">
        <v>1</v>
      </c>
      <c r="G81" s="16"/>
      <c r="H81" s="16"/>
      <c r="I81" s="16"/>
      <c r="J81" s="16"/>
      <c r="K81" s="16"/>
      <c r="Q81">
        <f t="shared" ca="1" si="14"/>
        <v>1</v>
      </c>
      <c r="R81">
        <f t="shared" ca="1" si="15"/>
        <v>1</v>
      </c>
      <c r="S81" s="36">
        <v>1</v>
      </c>
      <c r="T81" t="str">
        <f t="shared" si="18"/>
        <v>SELECT 690,N'lek na coś',10,0,1,0</v>
      </c>
    </row>
    <row r="82" spans="1:20" hidden="1" x14ac:dyDescent="0.25">
      <c r="A82">
        <f t="shared" si="17"/>
        <v>691</v>
      </c>
      <c r="B82" t="s">
        <v>6252</v>
      </c>
      <c r="C82">
        <v>10</v>
      </c>
      <c r="D82">
        <v>0</v>
      </c>
      <c r="E82">
        <v>0</v>
      </c>
      <c r="F82">
        <v>1</v>
      </c>
      <c r="G82" s="16"/>
      <c r="H82" s="16"/>
      <c r="I82" s="16"/>
      <c r="J82" s="16"/>
      <c r="K82" s="16"/>
      <c r="Q82">
        <f t="shared" ca="1" si="14"/>
        <v>1</v>
      </c>
      <c r="R82">
        <f t="shared" ca="1" si="15"/>
        <v>1</v>
      </c>
      <c r="S82" s="36">
        <v>1</v>
      </c>
      <c r="T82" t="str">
        <f t="shared" si="18"/>
        <v>SELECT 691,N'być chętnym coś robić',10,0,1,0</v>
      </c>
    </row>
    <row r="83" spans="1:20" hidden="1" x14ac:dyDescent="0.25">
      <c r="A83">
        <f t="shared" si="17"/>
        <v>692</v>
      </c>
      <c r="B83" t="s">
        <v>6254</v>
      </c>
      <c r="C83">
        <v>10</v>
      </c>
      <c r="D83">
        <v>0</v>
      </c>
      <c r="E83">
        <v>0</v>
      </c>
      <c r="F83">
        <v>1</v>
      </c>
      <c r="G83" s="16"/>
      <c r="H83" s="16"/>
      <c r="I83" s="16"/>
      <c r="J83" s="16"/>
      <c r="K83" s="16"/>
      <c r="Q83">
        <f t="shared" ca="1" si="14"/>
        <v>1</v>
      </c>
      <c r="R83">
        <f t="shared" ca="1" si="15"/>
        <v>1</v>
      </c>
      <c r="S83" s="36">
        <v>1</v>
      </c>
      <c r="T83" t="str">
        <f t="shared" si="18"/>
        <v>SELECT 692,N'przy całym pięknie tego budynku',10,0,1,0</v>
      </c>
    </row>
    <row r="84" spans="1:20" hidden="1" x14ac:dyDescent="0.25">
      <c r="A84">
        <f t="shared" si="17"/>
        <v>693</v>
      </c>
      <c r="B84" t="s">
        <v>6256</v>
      </c>
      <c r="C84">
        <v>10</v>
      </c>
      <c r="D84">
        <v>0</v>
      </c>
      <c r="E84">
        <v>0</v>
      </c>
      <c r="F84">
        <v>1</v>
      </c>
      <c r="G84" s="16"/>
      <c r="H84" s="16"/>
      <c r="I84" s="16"/>
      <c r="J84" s="16"/>
      <c r="K84" s="16"/>
      <c r="Q84">
        <f t="shared" ca="1" si="14"/>
        <v>1</v>
      </c>
      <c r="R84">
        <f t="shared" ca="1" si="15"/>
        <v>1</v>
      </c>
      <c r="S84" s="36">
        <v>1</v>
      </c>
      <c r="T84" t="str">
        <f t="shared" si="18"/>
        <v>SELECT 693,N'późniejszy, następujący',10,0,1,0</v>
      </c>
    </row>
    <row r="85" spans="1:20" hidden="1" x14ac:dyDescent="0.25">
      <c r="A85">
        <f t="shared" si="17"/>
        <v>694</v>
      </c>
      <c r="B85" t="s">
        <v>6258</v>
      </c>
      <c r="C85">
        <v>10</v>
      </c>
      <c r="D85">
        <v>0</v>
      </c>
      <c r="E85">
        <v>0</v>
      </c>
      <c r="F85">
        <v>1</v>
      </c>
      <c r="G85" s="16"/>
      <c r="H85" s="16"/>
      <c r="I85" s="16"/>
      <c r="J85" s="16"/>
      <c r="K85" s="16"/>
      <c r="Q85">
        <f t="shared" ca="1" si="14"/>
        <v>1</v>
      </c>
      <c r="R85">
        <f t="shared" ca="1" si="15"/>
        <v>1</v>
      </c>
      <c r="S85" s="36">
        <v>1</v>
      </c>
      <c r="T85" t="str">
        <f t="shared" si="18"/>
        <v>SELECT 694,N'odkładać coś na później',10,0,1,0</v>
      </c>
    </row>
    <row r="86" spans="1:20" hidden="1" x14ac:dyDescent="0.25">
      <c r="A86">
        <f t="shared" si="17"/>
        <v>695</v>
      </c>
      <c r="B86" t="s">
        <v>6260</v>
      </c>
      <c r="C86">
        <v>10</v>
      </c>
      <c r="D86">
        <v>0</v>
      </c>
      <c r="E86">
        <v>0</v>
      </c>
      <c r="F86">
        <v>1</v>
      </c>
      <c r="G86" s="16"/>
      <c r="H86" s="16"/>
      <c r="I86" s="16"/>
      <c r="J86" s="16"/>
      <c r="K86" s="16"/>
      <c r="Q86">
        <f t="shared" ca="1" si="14"/>
        <v>1</v>
      </c>
      <c r="R86">
        <f t="shared" ca="1" si="15"/>
        <v>1</v>
      </c>
      <c r="S86" s="36">
        <v>1</v>
      </c>
      <c r="T86" t="str">
        <f t="shared" si="18"/>
        <v>SELECT 695,N'nie odkładaj tego na jutro',10,0,1,0</v>
      </c>
    </row>
    <row r="87" spans="1:20" hidden="1" x14ac:dyDescent="0.25">
      <c r="A87">
        <f t="shared" si="17"/>
        <v>696</v>
      </c>
      <c r="B87" t="s">
        <v>6262</v>
      </c>
      <c r="C87">
        <v>10</v>
      </c>
      <c r="D87">
        <v>0</v>
      </c>
      <c r="E87">
        <v>0</v>
      </c>
      <c r="F87">
        <v>1</v>
      </c>
      <c r="G87" s="16"/>
      <c r="H87" s="16"/>
      <c r="I87" s="16"/>
      <c r="J87" s="16"/>
      <c r="K87" s="16"/>
      <c r="Q87">
        <f t="shared" ca="1" si="14"/>
        <v>1</v>
      </c>
      <c r="R87">
        <f t="shared" ca="1" si="15"/>
        <v>1</v>
      </c>
      <c r="S87" s="36">
        <v>1</v>
      </c>
      <c r="T87" t="str">
        <f t="shared" si="18"/>
        <v>SELECT 696,N'zapobiegawczy',10,0,1,0</v>
      </c>
    </row>
    <row r="88" spans="1:20" hidden="1" x14ac:dyDescent="0.25">
      <c r="A88">
        <f t="shared" si="17"/>
        <v>697</v>
      </c>
      <c r="B88" t="s">
        <v>6265</v>
      </c>
      <c r="C88">
        <v>10</v>
      </c>
      <c r="D88">
        <v>0</v>
      </c>
      <c r="E88">
        <v>0</v>
      </c>
      <c r="F88">
        <v>1</v>
      </c>
      <c r="G88" s="16"/>
      <c r="H88" s="16"/>
      <c r="I88" s="16"/>
      <c r="J88" s="16"/>
      <c r="K88" s="16"/>
      <c r="Q88">
        <f t="shared" ca="1" si="14"/>
        <v>1</v>
      </c>
      <c r="R88">
        <f t="shared" ca="1" si="15"/>
        <v>1</v>
      </c>
      <c r="S88" s="36">
        <v>1</v>
      </c>
      <c r="T88" t="str">
        <f t="shared" si="18"/>
        <v>SELECT 697,N'włączać coś do codziennego życia',10,0,1,0</v>
      </c>
    </row>
    <row r="89" spans="1:20" hidden="1" x14ac:dyDescent="0.25">
      <c r="A89">
        <f t="shared" si="17"/>
        <v>698</v>
      </c>
      <c r="B89" t="s">
        <v>6266</v>
      </c>
      <c r="C89">
        <v>10</v>
      </c>
      <c r="D89">
        <v>0</v>
      </c>
      <c r="E89">
        <v>0</v>
      </c>
      <c r="F89">
        <v>1</v>
      </c>
      <c r="G89" s="16"/>
      <c r="H89" s="16"/>
      <c r="I89" s="16"/>
      <c r="J89" s="16"/>
      <c r="K89" s="16"/>
      <c r="Q89">
        <f t="shared" ca="1" si="14"/>
        <v>1</v>
      </c>
      <c r="R89">
        <f t="shared" ca="1" si="15"/>
        <v>1</v>
      </c>
      <c r="S89" s="36">
        <v>1</v>
      </c>
      <c r="T89" t="str">
        <f t="shared" si="18"/>
        <v>SELECT 698,N'powinieneś to robić z taką samą troską z jaką …',10,0,1,0</v>
      </c>
    </row>
    <row r="90" spans="1:20" hidden="1" x14ac:dyDescent="0.25">
      <c r="A90">
        <f t="shared" si="17"/>
        <v>699</v>
      </c>
      <c r="B90" t="s">
        <v>6268</v>
      </c>
      <c r="C90">
        <v>10</v>
      </c>
      <c r="D90">
        <v>0</v>
      </c>
      <c r="E90">
        <v>0</v>
      </c>
      <c r="F90">
        <v>1</v>
      </c>
      <c r="G90" s="16"/>
      <c r="H90" s="16"/>
      <c r="I90" s="16"/>
      <c r="J90" s="16"/>
      <c r="K90" s="16"/>
      <c r="Q90">
        <f t="shared" ca="1" si="14"/>
        <v>1</v>
      </c>
      <c r="R90">
        <f t="shared" ca="1" si="15"/>
        <v>1</v>
      </c>
      <c r="S90" s="36">
        <v>1</v>
      </c>
      <c r="T90" t="str">
        <f t="shared" si="18"/>
        <v>SELECT 699,N'udoskonalenie',10,0,1,0</v>
      </c>
    </row>
    <row r="91" spans="1:20" hidden="1" x14ac:dyDescent="0.25">
      <c r="A91">
        <f t="shared" si="17"/>
        <v>700</v>
      </c>
      <c r="B91" t="s">
        <v>6270</v>
      </c>
      <c r="C91">
        <v>10</v>
      </c>
      <c r="D91">
        <v>0</v>
      </c>
      <c r="E91">
        <v>0</v>
      </c>
      <c r="F91">
        <v>1</v>
      </c>
      <c r="G91" s="16"/>
      <c r="H91" s="16"/>
      <c r="I91" s="16"/>
      <c r="J91" s="16"/>
      <c r="K91" s="16"/>
      <c r="Q91">
        <f t="shared" ca="1" si="14"/>
        <v>1</v>
      </c>
      <c r="R91">
        <f t="shared" ca="1" si="15"/>
        <v>1</v>
      </c>
      <c r="S91" s="36">
        <v>1</v>
      </c>
      <c r="T91" t="str">
        <f t="shared" si="18"/>
        <v>SELECT 700,N'… nigdy się nie kończy',10,0,1,0</v>
      </c>
    </row>
    <row r="92" spans="1:20" hidden="1" x14ac:dyDescent="0.25">
      <c r="A92">
        <f t="shared" si="17"/>
        <v>701</v>
      </c>
      <c r="B92" t="s">
        <v>6272</v>
      </c>
      <c r="C92">
        <v>10</v>
      </c>
      <c r="D92">
        <v>0</v>
      </c>
      <c r="E92">
        <v>0</v>
      </c>
      <c r="F92">
        <v>1</v>
      </c>
      <c r="G92" s="16"/>
      <c r="H92" s="16"/>
      <c r="I92" s="16"/>
      <c r="J92" s="16"/>
      <c r="K92" s="16"/>
      <c r="Q92">
        <f t="shared" ca="1" si="14"/>
        <v>1</v>
      </c>
      <c r="R92">
        <f t="shared" ca="1" si="15"/>
        <v>1</v>
      </c>
      <c r="S92" s="36">
        <v>1</v>
      </c>
      <c r="T92" t="str">
        <f t="shared" si="18"/>
        <v>SELECT 701,N'radzić komuś',10,0,1,0</v>
      </c>
    </row>
    <row r="93" spans="1:20" hidden="1" x14ac:dyDescent="0.25">
      <c r="A93">
        <f t="shared" si="17"/>
        <v>702</v>
      </c>
      <c r="B93" t="s">
        <v>6274</v>
      </c>
      <c r="C93">
        <v>10</v>
      </c>
      <c r="D93">
        <v>0</v>
      </c>
      <c r="E93">
        <v>0</v>
      </c>
      <c r="F93">
        <v>1</v>
      </c>
      <c r="G93" s="16"/>
      <c r="H93" s="16"/>
      <c r="I93" s="16"/>
      <c r="J93" s="16"/>
      <c r="K93" s="16"/>
      <c r="Q93">
        <f t="shared" ca="1" si="14"/>
        <v>1</v>
      </c>
      <c r="R93">
        <f t="shared" ca="1" si="15"/>
        <v>1</v>
      </c>
      <c r="S93" s="36">
        <v>1</v>
      </c>
      <c r="T93" t="str">
        <f t="shared" si="18"/>
        <v>SELECT 702,N'zaabsorbowanie czymś',10,0,1,0</v>
      </c>
    </row>
    <row r="94" spans="1:20" hidden="1" x14ac:dyDescent="0.25">
      <c r="A94">
        <f t="shared" si="17"/>
        <v>703</v>
      </c>
      <c r="B94" t="s">
        <v>6276</v>
      </c>
      <c r="C94">
        <v>10</v>
      </c>
      <c r="D94">
        <v>0</v>
      </c>
      <c r="E94">
        <v>0</v>
      </c>
      <c r="F94">
        <v>1</v>
      </c>
      <c r="G94" s="16"/>
      <c r="H94" s="16"/>
      <c r="I94" s="16"/>
      <c r="J94" s="16"/>
      <c r="K94" s="16"/>
      <c r="Q94">
        <f t="shared" ca="1" si="14"/>
        <v>2</v>
      </c>
      <c r="R94">
        <f t="shared" ca="1" si="15"/>
        <v>1</v>
      </c>
      <c r="S94" s="36">
        <v>1</v>
      </c>
      <c r="T94" t="str">
        <f t="shared" si="18"/>
        <v>SELECT 703,N'starania do zrobienia czegoś',10,0,1,0</v>
      </c>
    </row>
    <row r="95" spans="1:20" hidden="1" x14ac:dyDescent="0.25">
      <c r="A95">
        <f t="shared" si="17"/>
        <v>704</v>
      </c>
      <c r="B95" t="s">
        <v>6279</v>
      </c>
      <c r="C95">
        <v>10</v>
      </c>
      <c r="D95">
        <v>0</v>
      </c>
      <c r="E95">
        <v>0</v>
      </c>
      <c r="F95">
        <v>1</v>
      </c>
      <c r="G95" s="16"/>
      <c r="H95" s="16"/>
      <c r="I95" s="16"/>
      <c r="J95" s="16"/>
      <c r="K95" s="16"/>
      <c r="Q95">
        <f t="shared" ca="1" si="14"/>
        <v>1</v>
      </c>
      <c r="R95">
        <f t="shared" ca="1" si="15"/>
        <v>1</v>
      </c>
      <c r="S95" s="36">
        <v>1</v>
      </c>
      <c r="T95" t="str">
        <f t="shared" si="18"/>
        <v>SELECT 704,N'to jest wspólne dla wszystkich …',10,0,1,0</v>
      </c>
    </row>
    <row r="96" spans="1:20" hidden="1" x14ac:dyDescent="0.25">
      <c r="A96">
        <f t="shared" si="17"/>
        <v>705</v>
      </c>
      <c r="B96" t="s">
        <v>6281</v>
      </c>
      <c r="C96">
        <v>10</v>
      </c>
      <c r="D96">
        <v>0</v>
      </c>
      <c r="E96">
        <v>0</v>
      </c>
      <c r="F96">
        <v>1</v>
      </c>
      <c r="G96" s="16"/>
      <c r="H96" s="16"/>
      <c r="I96" s="16"/>
      <c r="J96" s="16"/>
      <c r="K96" s="16"/>
      <c r="Q96">
        <f t="shared" ca="1" si="14"/>
        <v>1</v>
      </c>
      <c r="R96">
        <f t="shared" ca="1" si="15"/>
        <v>1</v>
      </c>
      <c r="S96" s="36">
        <v>1</v>
      </c>
      <c r="T96" t="str">
        <f t="shared" si="18"/>
        <v>SELECT 705,N'porzucić coś na rzecz …',10,0,1,0</v>
      </c>
    </row>
    <row r="97" spans="1:20" hidden="1" x14ac:dyDescent="0.25">
      <c r="A97">
        <f t="shared" si="17"/>
        <v>706</v>
      </c>
      <c r="B97" t="s">
        <v>6283</v>
      </c>
      <c r="C97">
        <v>10</v>
      </c>
      <c r="D97">
        <v>0</v>
      </c>
      <c r="E97">
        <v>0</v>
      </c>
      <c r="F97">
        <v>1</v>
      </c>
      <c r="G97" s="16"/>
      <c r="H97" s="16"/>
      <c r="I97" s="16"/>
      <c r="J97" s="16"/>
      <c r="K97" s="16"/>
      <c r="Q97">
        <f t="shared" ca="1" si="14"/>
        <v>1</v>
      </c>
      <c r="R97">
        <f t="shared" ca="1" si="15"/>
        <v>1</v>
      </c>
      <c r="S97" s="36">
        <v>1</v>
      </c>
      <c r="T97" t="str">
        <f t="shared" si="18"/>
        <v>SELECT 706,N'stanąć przed wyzwaniem zrobienia czegoś',10,0,1,0</v>
      </c>
    </row>
    <row r="98" spans="1:20" hidden="1" x14ac:dyDescent="0.25">
      <c r="A98">
        <f t="shared" si="17"/>
        <v>707</v>
      </c>
      <c r="B98" t="s">
        <v>6286</v>
      </c>
      <c r="C98">
        <v>10</v>
      </c>
      <c r="D98">
        <v>0</v>
      </c>
      <c r="E98">
        <v>0</v>
      </c>
      <c r="F98">
        <v>1</v>
      </c>
      <c r="G98" s="16"/>
      <c r="H98" s="16"/>
      <c r="I98" s="16"/>
      <c r="J98" s="16"/>
      <c r="K98" s="16"/>
      <c r="Q98">
        <f t="shared" ca="1" si="14"/>
        <v>1</v>
      </c>
      <c r="R98">
        <f t="shared" ca="1" si="15"/>
        <v>1</v>
      </c>
      <c r="S98" s="36">
        <v>1</v>
      </c>
      <c r="T98" t="str">
        <f t="shared" si="18"/>
        <v>SELECT 707,N'wygląd zewnętrzny',10,0,1,0</v>
      </c>
    </row>
    <row r="99" spans="1:20" hidden="1" x14ac:dyDescent="0.25">
      <c r="A99">
        <f t="shared" si="17"/>
        <v>708</v>
      </c>
      <c r="B99" t="s">
        <v>6287</v>
      </c>
      <c r="C99">
        <v>10</v>
      </c>
      <c r="D99">
        <v>0</v>
      </c>
      <c r="E99">
        <v>0</v>
      </c>
      <c r="F99">
        <v>1</v>
      </c>
      <c r="G99" s="16"/>
      <c r="H99" s="16"/>
      <c r="I99" s="16"/>
      <c r="J99" s="16"/>
      <c r="K99" s="16"/>
      <c r="Q99">
        <f t="shared" ca="1" si="14"/>
        <v>1</v>
      </c>
      <c r="R99">
        <f t="shared" ca="1" si="15"/>
        <v>1</v>
      </c>
      <c r="S99" s="36">
        <v>1</v>
      </c>
      <c r="T99" t="str">
        <f t="shared" si="18"/>
        <v>SELECT 708,N'kamień węgielny',10,0,1,0</v>
      </c>
    </row>
    <row r="100" spans="1:20" hidden="1" x14ac:dyDescent="0.25">
      <c r="A100">
        <f t="shared" si="17"/>
        <v>709</v>
      </c>
      <c r="B100" t="s">
        <v>6289</v>
      </c>
      <c r="C100">
        <v>10</v>
      </c>
      <c r="D100">
        <v>0</v>
      </c>
      <c r="E100">
        <v>0</v>
      </c>
      <c r="F100">
        <v>1</v>
      </c>
      <c r="G100" s="16"/>
      <c r="H100" s="16"/>
      <c r="I100" s="16"/>
      <c r="J100" s="16"/>
      <c r="K100" s="16"/>
      <c r="Q100">
        <f t="shared" ca="1" si="14"/>
        <v>1</v>
      </c>
      <c r="R100">
        <f t="shared" ca="1" si="15"/>
        <v>1</v>
      </c>
      <c r="S100" s="36">
        <v>1</v>
      </c>
      <c r="T100" t="str">
        <f t="shared" si="18"/>
        <v>SELECT 709,N'zwykle nie patrzymy na to jak na …',10,0,1,0</v>
      </c>
    </row>
    <row r="101" spans="1:20" hidden="1" x14ac:dyDescent="0.25">
      <c r="A101">
        <f t="shared" si="17"/>
        <v>710</v>
      </c>
      <c r="B101" t="s">
        <v>6291</v>
      </c>
      <c r="C101">
        <v>10</v>
      </c>
      <c r="D101">
        <v>0</v>
      </c>
      <c r="E101">
        <v>0</v>
      </c>
      <c r="F101">
        <v>1</v>
      </c>
      <c r="G101" s="16"/>
      <c r="H101" s="16"/>
      <c r="I101" s="16"/>
      <c r="J101" s="16"/>
      <c r="K101" s="16"/>
      <c r="Q101">
        <f t="shared" ca="1" si="14"/>
        <v>1</v>
      </c>
      <c r="R101">
        <f t="shared" ca="1" si="15"/>
        <v>1</v>
      </c>
      <c r="S101" s="36">
        <v>1</v>
      </c>
      <c r="T101" t="str">
        <f t="shared" si="18"/>
        <v>SELECT 710,N'obawy',10,0,1,0</v>
      </c>
    </row>
    <row r="102" spans="1:20" hidden="1" x14ac:dyDescent="0.25">
      <c r="A102">
        <f t="shared" si="17"/>
        <v>711</v>
      </c>
      <c r="B102" t="s">
        <v>6293</v>
      </c>
      <c r="C102">
        <v>10</v>
      </c>
      <c r="D102">
        <v>0</v>
      </c>
      <c r="E102">
        <v>0</v>
      </c>
      <c r="F102">
        <v>1</v>
      </c>
      <c r="G102" s="16"/>
      <c r="H102" s="16"/>
      <c r="I102" s="16"/>
      <c r="J102" s="16"/>
      <c r="K102" s="16"/>
      <c r="Q102">
        <f t="shared" ca="1" si="14"/>
        <v>1</v>
      </c>
      <c r="R102">
        <f t="shared" ca="1" si="15"/>
        <v>1</v>
      </c>
      <c r="S102" s="36">
        <v>1</v>
      </c>
      <c r="T102" t="str">
        <f t="shared" si="18"/>
        <v>SELECT 711,N'Dawno temu, kiedy pracowałem w …',10,0,1,0</v>
      </c>
    </row>
    <row r="103" spans="1:20" hidden="1" x14ac:dyDescent="0.25">
      <c r="A103">
        <f t="shared" si="17"/>
        <v>712</v>
      </c>
      <c r="B103" t="s">
        <v>6295</v>
      </c>
      <c r="C103">
        <v>10</v>
      </c>
      <c r="D103">
        <v>0</v>
      </c>
      <c r="E103">
        <v>0</v>
      </c>
      <c r="F103">
        <v>1</v>
      </c>
      <c r="G103" s="16"/>
      <c r="H103" s="16"/>
      <c r="I103" s="16"/>
      <c r="J103" s="16"/>
      <c r="K103" s="16"/>
      <c r="Q103">
        <f t="shared" ca="1" si="14"/>
        <v>1</v>
      </c>
      <c r="R103">
        <f t="shared" ca="1" si="15"/>
        <v>1</v>
      </c>
      <c r="S103" s="36">
        <v>1</v>
      </c>
      <c r="T103" t="str">
        <f t="shared" si="18"/>
        <v>SELECT 712,N'częstotliwość występowania błędów w kodzie',10,0,1,0</v>
      </c>
    </row>
    <row r="104" spans="1:20" hidden="1" x14ac:dyDescent="0.25">
      <c r="A104">
        <f t="shared" si="17"/>
        <v>713</v>
      </c>
      <c r="B104" t="s">
        <v>6297</v>
      </c>
      <c r="C104">
        <v>10</v>
      </c>
      <c r="D104">
        <v>0</v>
      </c>
      <c r="E104">
        <v>0</v>
      </c>
      <c r="F104">
        <v>1</v>
      </c>
      <c r="G104" s="16"/>
      <c r="H104" s="16"/>
      <c r="I104" s="16"/>
      <c r="J104" s="16"/>
      <c r="K104" s="16"/>
      <c r="Q104">
        <f t="shared" ca="1" si="14"/>
        <v>1</v>
      </c>
      <c r="R104">
        <f t="shared" ca="1" si="15"/>
        <v>1</v>
      </c>
      <c r="S104" s="36">
        <v>1</v>
      </c>
      <c r="T104" t="str">
        <f t="shared" si="18"/>
        <v>SELECT 713,N'styl wcięć',10,0,1,0</v>
      </c>
    </row>
    <row r="105" spans="1:20" hidden="1" x14ac:dyDescent="0.25">
      <c r="A105">
        <f t="shared" si="17"/>
        <v>714</v>
      </c>
      <c r="B105" t="s">
        <v>6299</v>
      </c>
      <c r="C105">
        <v>10</v>
      </c>
      <c r="D105">
        <v>0</v>
      </c>
      <c r="E105">
        <v>0</v>
      </c>
      <c r="F105">
        <v>1</v>
      </c>
      <c r="G105" s="16"/>
      <c r="H105" s="16"/>
      <c r="I105" s="16"/>
      <c r="J105" s="16"/>
      <c r="K105" s="16"/>
      <c r="Q105">
        <f t="shared" ca="1" si="14"/>
        <v>1</v>
      </c>
      <c r="R105">
        <f t="shared" ca="1" si="15"/>
        <v>1</v>
      </c>
      <c r="S105" s="36">
        <v>1</v>
      </c>
      <c r="T105" t="str">
        <f t="shared" si="18"/>
        <v>SELECT 714,N'jeden z najbardziej znaczących czynników',10,0,1,0</v>
      </c>
    </row>
    <row r="106" spans="1:20" hidden="1" x14ac:dyDescent="0.25">
      <c r="A106">
        <f t="shared" si="17"/>
        <v>715</v>
      </c>
      <c r="B106" t="s">
        <v>6301</v>
      </c>
      <c r="C106">
        <v>10</v>
      </c>
      <c r="D106">
        <v>0</v>
      </c>
      <c r="E106">
        <v>0</v>
      </c>
      <c r="F106">
        <v>1</v>
      </c>
      <c r="G106" s="16"/>
      <c r="H106" s="16"/>
      <c r="I106" s="16"/>
      <c r="J106" s="16"/>
      <c r="K106" s="16"/>
      <c r="Q106">
        <f t="shared" ca="1" si="14"/>
        <v>1</v>
      </c>
      <c r="R106">
        <f t="shared" ca="1" si="15"/>
        <v>1</v>
      </c>
      <c r="S106" s="36">
        <v>1</v>
      </c>
      <c r="T106" t="str">
        <f t="shared" ref="T106:T169" si="19">"SELECT "&amp;A106&amp;",N'"&amp;B106&amp;"',"&amp;C106&amp;","&amp;D106&amp;","&amp;F106&amp;","&amp;E106</f>
        <v>SELECT 715,N'czuć się czymś obrażony',10,0,1,0</v>
      </c>
    </row>
    <row r="107" spans="1:20" hidden="1" x14ac:dyDescent="0.25">
      <c r="A107">
        <f t="shared" si="17"/>
        <v>716</v>
      </c>
      <c r="B107" t="s">
        <v>6303</v>
      </c>
      <c r="C107">
        <v>10</v>
      </c>
      <c r="D107">
        <v>0</v>
      </c>
      <c r="E107">
        <v>0</v>
      </c>
      <c r="F107">
        <v>1</v>
      </c>
      <c r="G107" s="16"/>
      <c r="H107" s="16"/>
      <c r="I107" s="16"/>
      <c r="J107" s="16"/>
      <c r="K107" s="16"/>
      <c r="Q107">
        <f t="shared" ca="1" si="14"/>
        <v>1</v>
      </c>
      <c r="R107">
        <f t="shared" ca="1" si="15"/>
        <v>1</v>
      </c>
      <c r="S107" s="36">
        <v>1</v>
      </c>
      <c r="T107" t="str">
        <f t="shared" si="19"/>
        <v>SELECT 716,N'to odróżnia wybitność od samej fachowości',10,0,1,0</v>
      </c>
    </row>
    <row r="108" spans="1:20" hidden="1" x14ac:dyDescent="0.25">
      <c r="A108">
        <f t="shared" si="17"/>
        <v>717</v>
      </c>
      <c r="B108" t="s">
        <v>6305</v>
      </c>
      <c r="C108">
        <v>10</v>
      </c>
      <c r="D108">
        <v>0</v>
      </c>
      <c r="E108">
        <v>0</v>
      </c>
      <c r="F108">
        <v>1</v>
      </c>
      <c r="G108" s="16"/>
      <c r="H108" s="16"/>
      <c r="I108" s="16"/>
      <c r="J108" s="16"/>
      <c r="K108" s="16"/>
      <c r="Q108">
        <f t="shared" ca="1" si="14"/>
        <v>1</v>
      </c>
      <c r="R108">
        <f t="shared" ca="1" si="15"/>
        <v>1</v>
      </c>
      <c r="S108" s="36">
        <v>1</v>
      </c>
      <c r="T108" t="str">
        <f t="shared" si="19"/>
        <v>SELECT 717,N'odróżniać coś od czegoś',10,0,1,0</v>
      </c>
    </row>
    <row r="109" spans="1:20" hidden="1" x14ac:dyDescent="0.25">
      <c r="A109">
        <f t="shared" si="17"/>
        <v>718</v>
      </c>
      <c r="B109" t="s">
        <v>6307</v>
      </c>
      <c r="C109">
        <v>10</v>
      </c>
      <c r="D109">
        <v>0</v>
      </c>
      <c r="E109">
        <v>0</v>
      </c>
      <c r="F109">
        <v>1</v>
      </c>
      <c r="G109" s="16"/>
      <c r="H109" s="16"/>
      <c r="I109" s="16"/>
      <c r="J109" s="16"/>
      <c r="K109" s="16"/>
      <c r="Q109">
        <f t="shared" ca="1" si="14"/>
        <v>1</v>
      </c>
      <c r="R109">
        <f t="shared" ca="1" si="15"/>
        <v>1</v>
      </c>
      <c r="S109" s="36">
        <v>1</v>
      </c>
      <c r="T109" t="str">
        <f t="shared" si="19"/>
        <v>SELECT 718,N'bezinteresowny',10,0,1,0</v>
      </c>
    </row>
    <row r="110" spans="1:20" hidden="1" x14ac:dyDescent="0.25">
      <c r="A110">
        <f t="shared" si="17"/>
        <v>719</v>
      </c>
      <c r="B110" t="s">
        <v>6309</v>
      </c>
      <c r="C110">
        <v>10</v>
      </c>
      <c r="D110">
        <v>0</v>
      </c>
      <c r="E110">
        <v>0</v>
      </c>
      <c r="F110">
        <v>1</v>
      </c>
      <c r="G110" s="16"/>
      <c r="H110" s="16"/>
      <c r="I110" s="16"/>
      <c r="J110" s="16"/>
      <c r="K110" s="16"/>
      <c r="Q110">
        <f t="shared" ca="1" si="14"/>
        <v>1</v>
      </c>
      <c r="R110">
        <f t="shared" ca="1" si="15"/>
        <v>1</v>
      </c>
      <c r="S110" s="36">
        <v>1</v>
      </c>
      <c r="T110" t="str">
        <f t="shared" si="19"/>
        <v>SELECT 719,N'jakość jest wynikiem …',10,0,1,0</v>
      </c>
    </row>
    <row r="111" spans="1:20" hidden="1" x14ac:dyDescent="0.25">
      <c r="A111">
        <f t="shared" si="17"/>
        <v>720</v>
      </c>
      <c r="B111" t="s">
        <v>6311</v>
      </c>
      <c r="C111">
        <v>10</v>
      </c>
      <c r="D111">
        <v>0</v>
      </c>
      <c r="E111">
        <v>0</v>
      </c>
      <c r="F111">
        <v>1</v>
      </c>
      <c r="G111" s="16"/>
      <c r="H111" s="16"/>
      <c r="I111" s="16"/>
      <c r="J111" s="16"/>
      <c r="K111" s="16"/>
      <c r="Q111">
        <f t="shared" ca="1" si="14"/>
        <v>1</v>
      </c>
      <c r="R111">
        <f t="shared" ca="1" si="15"/>
        <v>1</v>
      </c>
      <c r="S111" s="36">
        <v>1</v>
      </c>
      <c r="T111" t="str">
        <f t="shared" si="19"/>
        <v>SELECT 720,N'Jestem zwolennikiem …',10,0,1,0</v>
      </c>
    </row>
    <row r="112" spans="1:20" hidden="1" x14ac:dyDescent="0.25">
      <c r="A112">
        <f t="shared" si="17"/>
        <v>721</v>
      </c>
      <c r="B112" t="s">
        <v>6313</v>
      </c>
      <c r="C112">
        <v>10</v>
      </c>
      <c r="D112">
        <v>0</v>
      </c>
      <c r="E112">
        <v>0</v>
      </c>
      <c r="F112">
        <v>1</v>
      </c>
      <c r="G112" s="16"/>
      <c r="H112" s="16"/>
      <c r="I112" s="16"/>
      <c r="J112" s="16"/>
      <c r="K112" s="16"/>
      <c r="Q112">
        <f t="shared" ca="1" si="14"/>
        <v>1</v>
      </c>
      <c r="R112">
        <f t="shared" ca="1" si="15"/>
        <v>1</v>
      </c>
      <c r="S112" s="36">
        <v>1</v>
      </c>
      <c r="T112" t="str">
        <f t="shared" si="19"/>
        <v>SELECT 721,N'zwracać uwagę na małe rzeczy',10,0,1,0</v>
      </c>
    </row>
    <row r="113" spans="1:20" hidden="1" x14ac:dyDescent="0.25">
      <c r="A113">
        <f t="shared" si="17"/>
        <v>722</v>
      </c>
      <c r="B113" t="s">
        <v>6315</v>
      </c>
      <c r="C113">
        <v>10</v>
      </c>
      <c r="D113">
        <v>0</v>
      </c>
      <c r="E113">
        <v>0</v>
      </c>
      <c r="F113">
        <v>1</v>
      </c>
      <c r="G113" s="16"/>
      <c r="H113" s="16"/>
      <c r="I113" s="16"/>
      <c r="J113" s="16"/>
      <c r="K113" s="16"/>
      <c r="Q113">
        <f t="shared" ca="1" si="14"/>
        <v>1</v>
      </c>
      <c r="R113">
        <f t="shared" ca="1" si="15"/>
        <v>1</v>
      </c>
      <c r="S113" s="36">
        <v>1</v>
      </c>
      <c r="T113" t="str">
        <f t="shared" si="19"/>
        <v>SELECT 722,N'być uczciwym wobec kogoś na jakiś temat',10,0,1,0</v>
      </c>
    </row>
    <row r="114" spans="1:20" hidden="1" x14ac:dyDescent="0.25">
      <c r="A114">
        <f t="shared" si="17"/>
        <v>723</v>
      </c>
      <c r="B114" t="s">
        <v>6317</v>
      </c>
      <c r="C114">
        <v>10</v>
      </c>
      <c r="D114">
        <v>0</v>
      </c>
      <c r="E114">
        <v>0</v>
      </c>
      <c r="F114">
        <v>1</v>
      </c>
      <c r="G114" s="16"/>
      <c r="H114" s="16"/>
      <c r="I114" s="16"/>
      <c r="J114" s="16"/>
      <c r="K114" s="16"/>
      <c r="Q114">
        <f t="shared" ca="1" si="14"/>
        <v>1</v>
      </c>
      <c r="R114">
        <f t="shared" ca="1" si="15"/>
        <v>1</v>
      </c>
      <c r="S114" s="36">
        <v>1</v>
      </c>
      <c r="T114" t="str">
        <f t="shared" si="19"/>
        <v>SELECT 723,N'polecana praktyka',10,0,1,0</v>
      </c>
    </row>
    <row r="115" spans="1:20" hidden="1" x14ac:dyDescent="0.25">
      <c r="A115">
        <f t="shared" si="17"/>
        <v>724</v>
      </c>
      <c r="B115" t="s">
        <v>6319</v>
      </c>
      <c r="C115">
        <v>10</v>
      </c>
      <c r="D115">
        <v>0</v>
      </c>
      <c r="E115">
        <v>0</v>
      </c>
      <c r="F115">
        <v>1</v>
      </c>
      <c r="G115" s="16"/>
      <c r="H115" s="16"/>
      <c r="I115" s="16"/>
      <c r="J115" s="16"/>
      <c r="K115" s="16"/>
      <c r="Q115">
        <f t="shared" ca="1" si="14"/>
        <v>1</v>
      </c>
      <c r="R115">
        <f t="shared" ca="1" si="15"/>
        <v>1</v>
      </c>
      <c r="S115" s="36">
        <v>1</v>
      </c>
      <c r="T115" t="str">
        <f t="shared" si="19"/>
        <v>SELECT 724,N'nalegać na coś',10,0,1,0</v>
      </c>
    </row>
    <row r="116" spans="1:20" hidden="1" x14ac:dyDescent="0.25">
      <c r="A116">
        <f t="shared" si="17"/>
        <v>725</v>
      </c>
      <c r="B116" t="s">
        <v>6321</v>
      </c>
      <c r="C116">
        <v>10</v>
      </c>
      <c r="D116">
        <v>0</v>
      </c>
      <c r="E116">
        <v>0</v>
      </c>
      <c r="F116">
        <v>1</v>
      </c>
      <c r="G116" s="16"/>
      <c r="H116" s="16"/>
      <c r="I116" s="16"/>
      <c r="J116" s="16"/>
      <c r="K116" s="16"/>
      <c r="Q116">
        <f t="shared" ca="1" si="14"/>
        <v>1</v>
      </c>
      <c r="R116">
        <f t="shared" ca="1" si="15"/>
        <v>1</v>
      </c>
      <c r="S116" s="36">
        <v>1</v>
      </c>
      <c r="T116" t="str">
        <f t="shared" si="19"/>
        <v>SELECT 725,N'desperacko czegoś potrzebować',10,0,1,0</v>
      </c>
    </row>
    <row r="117" spans="1:20" hidden="1" x14ac:dyDescent="0.25">
      <c r="A117">
        <f t="shared" si="17"/>
        <v>726</v>
      </c>
      <c r="B117" t="s">
        <v>6324</v>
      </c>
      <c r="C117">
        <v>10</v>
      </c>
      <c r="D117">
        <v>0</v>
      </c>
      <c r="E117">
        <v>0</v>
      </c>
      <c r="F117">
        <v>1</v>
      </c>
      <c r="G117" s="16"/>
      <c r="H117" s="16"/>
      <c r="I117" s="16"/>
      <c r="J117" s="16"/>
      <c r="K117" s="16"/>
      <c r="Q117">
        <f t="shared" ca="1" si="14"/>
        <v>1</v>
      </c>
      <c r="R117">
        <f t="shared" ca="1" si="15"/>
        <v>1</v>
      </c>
      <c r="S117" s="36">
        <v>1</v>
      </c>
      <c r="T117" t="str">
        <f t="shared" si="19"/>
        <v>SELECT 726,N'Potrzebuję każdej pomocy, jakiej mogę dostać',10,0,1,0</v>
      </c>
    </row>
    <row r="118" spans="1:20" hidden="1" x14ac:dyDescent="0.25">
      <c r="A118">
        <f t="shared" si="17"/>
        <v>727</v>
      </c>
      <c r="B118" t="s">
        <v>6325</v>
      </c>
      <c r="C118">
        <v>10</v>
      </c>
      <c r="D118">
        <v>0</v>
      </c>
      <c r="E118">
        <v>0</v>
      </c>
      <c r="F118">
        <v>1</v>
      </c>
      <c r="G118" s="16"/>
      <c r="H118" s="16"/>
      <c r="I118" s="16"/>
      <c r="J118" s="16"/>
      <c r="K118" s="16"/>
      <c r="Q118">
        <f t="shared" ca="1" si="14"/>
        <v>1</v>
      </c>
      <c r="R118">
        <f t="shared" ca="1" si="15"/>
        <v>1</v>
      </c>
      <c r="S118" s="36">
        <v>1</v>
      </c>
      <c r="T118" t="str">
        <f t="shared" si="19"/>
        <v>SELECT 727,N'zmniejszać liczbę wypadków',10,0,1,0</v>
      </c>
    </row>
    <row r="119" spans="1:20" hidden="1" x14ac:dyDescent="0.25">
      <c r="A119">
        <f t="shared" si="17"/>
        <v>728</v>
      </c>
      <c r="B119" t="s">
        <v>6327</v>
      </c>
      <c r="C119">
        <v>10</v>
      </c>
      <c r="D119">
        <v>0</v>
      </c>
      <c r="E119">
        <v>0</v>
      </c>
      <c r="F119">
        <v>1</v>
      </c>
      <c r="G119" s="16"/>
      <c r="H119" s="16"/>
      <c r="I119" s="16"/>
      <c r="J119" s="16"/>
      <c r="K119" s="16"/>
      <c r="Q119">
        <f t="shared" ca="1" si="14"/>
        <v>1</v>
      </c>
      <c r="R119">
        <f t="shared" ca="1" si="15"/>
        <v>1</v>
      </c>
      <c r="S119" s="36">
        <v>1</v>
      </c>
      <c r="T119" t="str">
        <f t="shared" si="19"/>
        <v>SELECT 728,N'zwiększać produktywność',10,0,1,0</v>
      </c>
    </row>
    <row r="120" spans="1:20" hidden="1" x14ac:dyDescent="0.25">
      <c r="A120">
        <f t="shared" si="17"/>
        <v>729</v>
      </c>
      <c r="B120" t="s">
        <v>6329</v>
      </c>
      <c r="C120">
        <v>10</v>
      </c>
      <c r="D120">
        <v>0</v>
      </c>
      <c r="E120">
        <v>0</v>
      </c>
      <c r="F120">
        <v>1</v>
      </c>
      <c r="G120" s="16"/>
      <c r="H120" s="16"/>
      <c r="I120" s="16"/>
      <c r="J120" s="16"/>
      <c r="K120" s="16"/>
      <c r="Q120">
        <f t="shared" ca="1" si="14"/>
        <v>1</v>
      </c>
      <c r="R120">
        <f t="shared" ca="1" si="15"/>
        <v>1</v>
      </c>
      <c r="S120" s="36">
        <v>1</v>
      </c>
      <c r="T120" t="str">
        <f t="shared" si="19"/>
        <v>SELECT 729,N'Jeżeli chodzi o tę książkę, …',10,0,1,0</v>
      </c>
    </row>
    <row r="121" spans="1:20" hidden="1" x14ac:dyDescent="0.25">
      <c r="A121">
        <f t="shared" si="17"/>
        <v>730</v>
      </c>
      <c r="B121" t="s">
        <v>6331</v>
      </c>
      <c r="C121">
        <v>10</v>
      </c>
      <c r="D121">
        <v>0</v>
      </c>
      <c r="E121">
        <v>0</v>
      </c>
      <c r="F121">
        <v>1</v>
      </c>
      <c r="G121" s="16"/>
      <c r="H121" s="16"/>
      <c r="I121" s="16"/>
      <c r="J121" s="16"/>
      <c r="K121" s="16"/>
      <c r="Q121">
        <f t="shared" ca="1" si="14"/>
        <v>1</v>
      </c>
      <c r="R121">
        <f t="shared" ca="1" si="15"/>
        <v>1</v>
      </c>
      <c r="S121" s="36">
        <v>1</v>
      </c>
      <c r="T121" t="str">
        <f t="shared" si="19"/>
        <v>SELECT 730,N'To najlepszy …, jaki kiedykolwiek widziałem',10,0,1,0</v>
      </c>
    </row>
    <row r="122" spans="1:20" hidden="1" x14ac:dyDescent="0.25">
      <c r="A122">
        <f t="shared" si="17"/>
        <v>731</v>
      </c>
      <c r="B122" t="s">
        <v>6333</v>
      </c>
      <c r="C122">
        <v>10</v>
      </c>
      <c r="D122">
        <v>0</v>
      </c>
      <c r="E122">
        <v>0</v>
      </c>
      <c r="F122">
        <v>1</v>
      </c>
      <c r="G122" s="16"/>
      <c r="H122" s="16"/>
      <c r="I122" s="16"/>
      <c r="J122" s="16"/>
      <c r="K122" s="16"/>
      <c r="Q122">
        <f t="shared" ca="1" si="14"/>
        <v>1</v>
      </c>
      <c r="R122">
        <f t="shared" ca="1" si="15"/>
        <v>1</v>
      </c>
      <c r="S122" s="36">
        <v>1</v>
      </c>
      <c r="T122" t="str">
        <f t="shared" si="19"/>
        <v>SELECT 731,N'dążyć do tego, żeby stać się lepszym',10,0,1,0</v>
      </c>
    </row>
    <row r="123" spans="1:20" hidden="1" x14ac:dyDescent="0.25">
      <c r="A123">
        <f t="shared" si="17"/>
        <v>732</v>
      </c>
      <c r="B123" t="s">
        <v>6335</v>
      </c>
      <c r="C123">
        <v>10</v>
      </c>
      <c r="D123">
        <v>0</v>
      </c>
      <c r="E123">
        <v>0</v>
      </c>
      <c r="F123">
        <v>1</v>
      </c>
      <c r="G123" s="16"/>
      <c r="H123" s="16"/>
      <c r="I123" s="16"/>
      <c r="J123" s="16"/>
      <c r="K123" s="16"/>
      <c r="Q123">
        <f t="shared" ca="1" si="14"/>
        <v>1</v>
      </c>
      <c r="R123">
        <f t="shared" ca="1" si="15"/>
        <v>1</v>
      </c>
      <c r="S123" s="36">
        <v>1</v>
      </c>
      <c r="T123" t="str">
        <f t="shared" si="19"/>
        <v>SELECT 732,N'To czyni świat trochę lepszym niż przedtem',10,0,1,0</v>
      </c>
    </row>
    <row r="124" spans="1:20" hidden="1" x14ac:dyDescent="0.25">
      <c r="A124">
        <f t="shared" si="17"/>
        <v>733</v>
      </c>
      <c r="B124" t="s">
        <v>6337</v>
      </c>
      <c r="C124">
        <v>10</v>
      </c>
      <c r="D124">
        <v>0</v>
      </c>
      <c r="E124">
        <v>0</v>
      </c>
      <c r="F124">
        <v>1</v>
      </c>
      <c r="G124" s="16"/>
      <c r="H124" s="16"/>
      <c r="I124" s="16"/>
      <c r="J124" s="16"/>
      <c r="K124" s="16"/>
      <c r="Q124">
        <f t="shared" ca="1" si="14"/>
        <v>1</v>
      </c>
      <c r="R124">
        <f t="shared" ca="1" si="15"/>
        <v>1</v>
      </c>
      <c r="S124" s="36">
        <v>1</v>
      </c>
      <c r="T124" t="str">
        <f t="shared" si="19"/>
        <v>SELECT 733,N'idę wyczyścić biurko',10,0,1,0</v>
      </c>
    </row>
    <row r="125" spans="1:20" hidden="1" x14ac:dyDescent="0.25">
      <c r="A125">
        <f t="shared" si="17"/>
        <v>734</v>
      </c>
      <c r="B125" t="s">
        <v>6339</v>
      </c>
      <c r="C125">
        <v>10</v>
      </c>
      <c r="D125">
        <v>0</v>
      </c>
      <c r="E125">
        <v>0</v>
      </c>
      <c r="F125">
        <v>1</v>
      </c>
      <c r="G125" s="16"/>
      <c r="H125" s="16"/>
      <c r="I125" s="16"/>
      <c r="J125" s="16"/>
      <c r="K125" s="16"/>
      <c r="Q125">
        <f t="shared" ca="1" si="14"/>
        <v>1</v>
      </c>
      <c r="R125">
        <f t="shared" ca="1" si="15"/>
        <v>1</v>
      </c>
      <c r="S125" s="36">
        <v>1</v>
      </c>
      <c r="T125" t="str">
        <f t="shared" si="19"/>
        <v>SELECT 734,N'miara jakości kodu',10,0,1,0</v>
      </c>
    </row>
    <row r="126" spans="1:20" hidden="1" x14ac:dyDescent="0.25">
      <c r="A126">
        <f t="shared" si="17"/>
        <v>735</v>
      </c>
      <c r="B126" t="s">
        <v>6342</v>
      </c>
      <c r="C126">
        <v>10</v>
      </c>
      <c r="D126">
        <v>0</v>
      </c>
      <c r="E126">
        <v>0</v>
      </c>
      <c r="F126">
        <v>1</v>
      </c>
      <c r="G126" s="16"/>
      <c r="H126" s="16"/>
      <c r="I126" s="16"/>
      <c r="J126" s="16"/>
      <c r="K126" s="16"/>
      <c r="Q126">
        <f t="shared" ca="1" si="14"/>
        <v>1</v>
      </c>
      <c r="R126">
        <f t="shared" ca="1" si="15"/>
        <v>1</v>
      </c>
      <c r="S126" s="36">
        <v>1</v>
      </c>
      <c r="T126" t="str">
        <f t="shared" si="19"/>
        <v>SELECT 735,N'Oba dni mi pasują',10,0,1,0</v>
      </c>
    </row>
    <row r="127" spans="1:20" hidden="1" x14ac:dyDescent="0.25">
      <c r="A127">
        <f t="shared" si="17"/>
        <v>736</v>
      </c>
      <c r="B127" t="s">
        <v>6344</v>
      </c>
      <c r="C127">
        <v>10</v>
      </c>
      <c r="D127">
        <v>0</v>
      </c>
      <c r="E127">
        <v>0</v>
      </c>
      <c r="F127">
        <v>1</v>
      </c>
      <c r="G127" s="16"/>
      <c r="H127" s="16"/>
      <c r="I127" s="16"/>
      <c r="J127" s="16"/>
      <c r="K127" s="16"/>
      <c r="Q127">
        <f t="shared" ca="1" si="14"/>
        <v>1</v>
      </c>
      <c r="R127">
        <f t="shared" ca="1" si="15"/>
        <v>1</v>
      </c>
      <c r="S127" s="36">
        <v>1</v>
      </c>
      <c r="T127" t="str">
        <f t="shared" si="19"/>
        <v>SELECT 736,N'Każdy z tych dni mi pasuje',10,0,1,0</v>
      </c>
    </row>
    <row r="128" spans="1:20" hidden="1" x14ac:dyDescent="0.25">
      <c r="A128">
        <f t="shared" si="17"/>
        <v>737</v>
      </c>
      <c r="B128" t="s">
        <v>6346</v>
      </c>
      <c r="C128">
        <v>10</v>
      </c>
      <c r="D128">
        <v>0</v>
      </c>
      <c r="E128">
        <v>0</v>
      </c>
      <c r="F128">
        <v>1</v>
      </c>
      <c r="G128" s="16"/>
      <c r="H128" s="16"/>
      <c r="I128" s="16"/>
      <c r="J128" s="16"/>
      <c r="K128" s="16"/>
      <c r="Q128">
        <f t="shared" ca="1" si="14"/>
        <v>1</v>
      </c>
      <c r="R128">
        <f t="shared" ca="1" si="15"/>
        <v>1</v>
      </c>
      <c r="S128" s="36">
        <v>1</v>
      </c>
      <c r="T128" t="str">
        <f t="shared" si="19"/>
        <v>SELECT 737,N'wskaźnik',10,0,1,0</v>
      </c>
    </row>
    <row r="129" spans="1:20" hidden="1" x14ac:dyDescent="0.25">
      <c r="A129">
        <f t="shared" si="17"/>
        <v>738</v>
      </c>
      <c r="B129" t="s">
        <v>6348</v>
      </c>
      <c r="C129">
        <v>10</v>
      </c>
      <c r="D129">
        <v>0</v>
      </c>
      <c r="E129">
        <v>0</v>
      </c>
      <c r="F129">
        <v>1</v>
      </c>
      <c r="G129" s="16"/>
      <c r="H129" s="16"/>
      <c r="I129" s="16"/>
      <c r="J129" s="16"/>
      <c r="K129" s="16"/>
      <c r="Q129">
        <f t="shared" ca="1" si="14"/>
        <v>1</v>
      </c>
      <c r="R129">
        <f t="shared" ca="1" si="15"/>
        <v>1</v>
      </c>
      <c r="S129" s="36">
        <v>1</v>
      </c>
      <c r="T129" t="str">
        <f t="shared" si="19"/>
        <v>SELECT 738,N'minąć się z powołaniem',10,0,1,0</v>
      </c>
    </row>
    <row r="130" spans="1:20" hidden="1" x14ac:dyDescent="0.25">
      <c r="A130">
        <f t="shared" si="17"/>
        <v>739</v>
      </c>
      <c r="B130" t="s">
        <v>6350</v>
      </c>
      <c r="C130">
        <v>10</v>
      </c>
      <c r="D130">
        <v>0</v>
      </c>
      <c r="E130">
        <v>0</v>
      </c>
      <c r="F130">
        <v>1</v>
      </c>
      <c r="G130" s="16"/>
      <c r="H130" s="16"/>
      <c r="I130" s="16"/>
      <c r="J130" s="16"/>
      <c r="K130" s="16"/>
      <c r="Q130">
        <f t="shared" ref="Q130:Q193" ca="1" si="20">CountQOptionsPL</f>
        <v>1</v>
      </c>
      <c r="R130">
        <f t="shared" ref="R130:R193" ca="1" si="21">CountQOptionsEN</f>
        <v>1</v>
      </c>
      <c r="S130" s="36">
        <v>1</v>
      </c>
      <c r="T130" t="str">
        <f t="shared" si="19"/>
        <v>SELECT 739,N'metodą prób i błędów',10,0,1,0</v>
      </c>
    </row>
    <row r="131" spans="1:20" hidden="1" x14ac:dyDescent="0.25">
      <c r="A131">
        <f t="shared" si="17"/>
        <v>740</v>
      </c>
      <c r="B131" t="s">
        <v>6352</v>
      </c>
      <c r="C131">
        <v>10</v>
      </c>
      <c r="D131">
        <v>0</v>
      </c>
      <c r="E131">
        <v>0</v>
      </c>
      <c r="F131">
        <v>1</v>
      </c>
      <c r="G131" s="16"/>
      <c r="H131" s="16"/>
      <c r="I131" s="16"/>
      <c r="J131" s="16"/>
      <c r="K131" s="16"/>
      <c r="Q131">
        <f t="shared" ca="1" si="20"/>
        <v>1</v>
      </c>
      <c r="R131">
        <f t="shared" ca="1" si="21"/>
        <v>1</v>
      </c>
      <c r="S131" s="36">
        <v>1</v>
      </c>
      <c r="T131" t="str">
        <f t="shared" si="19"/>
        <v>SELECT 740,N'rozwiązywać (zespół, drużynę)',10,0,1,0</v>
      </c>
    </row>
    <row r="132" spans="1:20" hidden="1" x14ac:dyDescent="0.25">
      <c r="A132">
        <f t="shared" si="17"/>
        <v>741</v>
      </c>
      <c r="B132" t="s">
        <v>6353</v>
      </c>
      <c r="C132">
        <v>10</v>
      </c>
      <c r="D132">
        <v>0</v>
      </c>
      <c r="E132">
        <v>0</v>
      </c>
      <c r="F132">
        <v>1</v>
      </c>
      <c r="G132" s="16"/>
      <c r="H132" s="16"/>
      <c r="I132" s="16"/>
      <c r="J132" s="16"/>
      <c r="K132" s="16"/>
      <c r="Q132">
        <f t="shared" ca="1" si="20"/>
        <v>1</v>
      </c>
      <c r="R132">
        <f t="shared" ca="1" si="21"/>
        <v>1</v>
      </c>
      <c r="S132" s="36">
        <v>1</v>
      </c>
      <c r="T132" t="str">
        <f t="shared" si="19"/>
        <v>SELECT 741,N'nadrabiać braki w jakiejś umiejętności czymś innym',10,0,1,0</v>
      </c>
    </row>
    <row r="133" spans="1:20" hidden="1" x14ac:dyDescent="0.25">
      <c r="A133">
        <f t="shared" si="17"/>
        <v>742</v>
      </c>
      <c r="B133" t="s">
        <v>6357</v>
      </c>
      <c r="C133">
        <v>10</v>
      </c>
      <c r="D133">
        <v>0</v>
      </c>
      <c r="E133">
        <v>0</v>
      </c>
      <c r="F133">
        <v>1</v>
      </c>
      <c r="G133" s="16"/>
      <c r="H133" s="16"/>
      <c r="I133" s="16"/>
      <c r="J133" s="16"/>
      <c r="K133" s="16"/>
      <c r="Q133">
        <f t="shared" ca="1" si="20"/>
        <v>1</v>
      </c>
      <c r="R133">
        <f t="shared" ca="1" si="21"/>
        <v>1</v>
      </c>
      <c r="S133" s="36">
        <v>1</v>
      </c>
      <c r="T133" t="str">
        <f t="shared" si="19"/>
        <v>SELECT 742,N'spłacać się',10,0,1,0</v>
      </c>
    </row>
    <row r="134" spans="1:20" hidden="1" x14ac:dyDescent="0.25">
      <c r="A134">
        <f t="shared" ref="A134:A197" si="22">A133+1</f>
        <v>743</v>
      </c>
      <c r="B134" t="s">
        <v>6358</v>
      </c>
      <c r="C134">
        <v>10</v>
      </c>
      <c r="D134">
        <v>0</v>
      </c>
      <c r="E134">
        <v>0</v>
      </c>
      <c r="F134">
        <v>1</v>
      </c>
      <c r="G134" s="16"/>
      <c r="H134" s="16"/>
      <c r="I134" s="16"/>
      <c r="J134" s="16"/>
      <c r="K134" s="16"/>
      <c r="Q134">
        <f t="shared" ca="1" si="20"/>
        <v>1</v>
      </c>
      <c r="R134">
        <f t="shared" ca="1" si="21"/>
        <v>1</v>
      </c>
      <c r="S134" s="36">
        <v>1</v>
      </c>
      <c r="T134" t="str">
        <f t="shared" si="19"/>
        <v>SELECT 743,N'podejście do życia',10,0,1,0</v>
      </c>
    </row>
    <row r="135" spans="1:20" hidden="1" x14ac:dyDescent="0.25">
      <c r="A135">
        <f t="shared" si="22"/>
        <v>744</v>
      </c>
      <c r="B135" t="s">
        <v>6360</v>
      </c>
      <c r="C135">
        <v>10</v>
      </c>
      <c r="D135">
        <v>0</v>
      </c>
      <c r="E135">
        <v>0</v>
      </c>
      <c r="F135">
        <v>1</v>
      </c>
      <c r="G135" s="16"/>
      <c r="H135" s="16"/>
      <c r="I135" s="16"/>
      <c r="J135" s="16"/>
      <c r="K135" s="16"/>
      <c r="Q135">
        <f t="shared" ca="1" si="20"/>
        <v>1</v>
      </c>
      <c r="R135">
        <f t="shared" ca="1" si="21"/>
        <v>1</v>
      </c>
      <c r="S135" s="36">
        <v>1</v>
      </c>
      <c r="T135" t="str">
        <f t="shared" si="19"/>
        <v>SELECT 744,N'odłóżmy to na jutro',10,0,1,0</v>
      </c>
    </row>
    <row r="136" spans="1:20" hidden="1" x14ac:dyDescent="0.25">
      <c r="A136">
        <f t="shared" si="22"/>
        <v>745</v>
      </c>
      <c r="B136" t="s">
        <v>6362</v>
      </c>
      <c r="C136">
        <v>10</v>
      </c>
      <c r="D136">
        <v>0</v>
      </c>
      <c r="E136">
        <v>0</v>
      </c>
      <c r="F136">
        <v>1</v>
      </c>
      <c r="G136" s="16"/>
      <c r="H136" s="16"/>
      <c r="I136" s="16"/>
      <c r="J136" s="16"/>
      <c r="K136" s="16"/>
      <c r="Q136">
        <f t="shared" ca="1" si="20"/>
        <v>1</v>
      </c>
      <c r="R136">
        <f t="shared" ca="1" si="21"/>
        <v>1</v>
      </c>
      <c r="S136" s="36">
        <v>1</v>
      </c>
      <c r="T136" t="str">
        <f t="shared" si="19"/>
        <v>SELECT 745,N'jaki kolor reprezentuje twój …',10,0,1,0</v>
      </c>
    </row>
    <row r="137" spans="1:20" hidden="1" x14ac:dyDescent="0.25">
      <c r="A137">
        <f t="shared" si="22"/>
        <v>746</v>
      </c>
      <c r="B137" t="s">
        <v>6364</v>
      </c>
      <c r="C137">
        <v>10</v>
      </c>
      <c r="D137">
        <v>0</v>
      </c>
      <c r="E137">
        <v>0</v>
      </c>
      <c r="F137">
        <v>1</v>
      </c>
      <c r="G137" s="16"/>
      <c r="H137" s="16"/>
      <c r="I137" s="16"/>
      <c r="J137" s="16"/>
      <c r="K137" s="16"/>
      <c r="Q137">
        <f t="shared" ca="1" si="20"/>
        <v>1</v>
      </c>
      <c r="R137">
        <f t="shared" ca="1" si="21"/>
        <v>1</v>
      </c>
      <c r="S137" s="36">
        <v>1</v>
      </c>
      <c r="T137" t="str">
        <f t="shared" si="19"/>
        <v>SELECT 746,N'krótko po …',10,0,1,0</v>
      </c>
    </row>
    <row r="138" spans="1:20" hidden="1" x14ac:dyDescent="0.25">
      <c r="A138">
        <f t="shared" si="22"/>
        <v>747</v>
      </c>
      <c r="B138" t="s">
        <v>6365</v>
      </c>
      <c r="C138">
        <v>10</v>
      </c>
      <c r="D138">
        <v>0</v>
      </c>
      <c r="E138">
        <v>0</v>
      </c>
      <c r="F138">
        <v>1</v>
      </c>
      <c r="G138" s="16"/>
      <c r="H138" s="16"/>
      <c r="I138" s="16"/>
      <c r="J138" s="16"/>
      <c r="K138" s="16"/>
      <c r="Q138">
        <f t="shared" ca="1" si="20"/>
        <v>1</v>
      </c>
      <c r="R138">
        <f t="shared" ca="1" si="21"/>
        <v>1</v>
      </c>
      <c r="S138" s="36">
        <v>1</v>
      </c>
      <c r="T138" t="str">
        <f t="shared" si="19"/>
        <v>SELECT 747,N'krótko po wypuszczeniu produktu',10,0,1,0</v>
      </c>
    </row>
    <row r="139" spans="1:20" hidden="1" x14ac:dyDescent="0.25">
      <c r="A139">
        <f t="shared" si="22"/>
        <v>748</v>
      </c>
      <c r="B139" t="s">
        <v>6368</v>
      </c>
      <c r="C139">
        <v>10</v>
      </c>
      <c r="D139">
        <v>0</v>
      </c>
      <c r="E139">
        <v>0</v>
      </c>
      <c r="F139">
        <v>1</v>
      </c>
      <c r="G139" s="16"/>
      <c r="H139" s="16"/>
      <c r="I139" s="16"/>
      <c r="J139" s="16"/>
      <c r="K139" s="16"/>
      <c r="Q139">
        <f t="shared" ca="1" si="20"/>
        <v>2</v>
      </c>
      <c r="R139">
        <f t="shared" ca="1" si="21"/>
        <v>1</v>
      </c>
      <c r="S139" s="36">
        <v>1</v>
      </c>
      <c r="T139" t="str">
        <f t="shared" si="19"/>
        <v>SELECT 748,N'straszne problemy',10,0,1,0</v>
      </c>
    </row>
    <row r="140" spans="1:20" hidden="1" x14ac:dyDescent="0.25">
      <c r="A140">
        <f t="shared" si="22"/>
        <v>749</v>
      </c>
      <c r="B140" t="s">
        <v>6371</v>
      </c>
      <c r="C140">
        <v>10</v>
      </c>
      <c r="D140">
        <v>0</v>
      </c>
      <c r="E140">
        <v>0</v>
      </c>
      <c r="F140">
        <v>1</v>
      </c>
      <c r="G140" s="16"/>
      <c r="H140" s="16"/>
      <c r="I140" s="16"/>
      <c r="J140" s="16"/>
      <c r="K140" s="16"/>
      <c r="Q140">
        <f t="shared" ca="1" si="20"/>
        <v>1</v>
      </c>
      <c r="R140">
        <f t="shared" ca="1" si="21"/>
        <v>1</v>
      </c>
      <c r="S140" s="36">
        <v>1</v>
      </c>
      <c r="T140" t="str">
        <f t="shared" si="19"/>
        <v>SELECT 749,N'robić coś w panice',10,0,1,0</v>
      </c>
    </row>
    <row r="141" spans="1:20" hidden="1" x14ac:dyDescent="0.25">
      <c r="A141">
        <f t="shared" si="22"/>
        <v>750</v>
      </c>
      <c r="B141" t="s">
        <v>6373</v>
      </c>
      <c r="C141">
        <v>10</v>
      </c>
      <c r="D141">
        <v>0</v>
      </c>
      <c r="E141">
        <v>0</v>
      </c>
      <c r="F141">
        <v>1</v>
      </c>
      <c r="G141" s="16"/>
      <c r="H141" s="16"/>
      <c r="I141" s="16"/>
      <c r="J141" s="16"/>
      <c r="K141" s="16"/>
      <c r="Q141">
        <f t="shared" ca="1" si="20"/>
        <v>1</v>
      </c>
      <c r="R141">
        <f t="shared" ca="1" si="21"/>
        <v>1</v>
      </c>
      <c r="S141" s="36">
        <v>1</v>
      </c>
      <c r="T141" t="str">
        <f t="shared" si="19"/>
        <v>SELECT 750,N'kod, o którym myśleliśmy, że działa',10,0,1,0</v>
      </c>
    </row>
    <row r="142" spans="1:20" hidden="1" x14ac:dyDescent="0.25">
      <c r="A142">
        <f t="shared" si="22"/>
        <v>751</v>
      </c>
      <c r="B142" t="s">
        <v>6375</v>
      </c>
      <c r="C142">
        <v>10</v>
      </c>
      <c r="D142">
        <v>0</v>
      </c>
      <c r="E142">
        <v>0</v>
      </c>
      <c r="F142">
        <v>1</v>
      </c>
      <c r="G142" s="16"/>
      <c r="H142" s="16"/>
      <c r="I142" s="16"/>
      <c r="J142" s="16"/>
      <c r="K142" s="16"/>
      <c r="Q142">
        <f t="shared" ca="1" si="20"/>
        <v>1</v>
      </c>
      <c r="R142">
        <f t="shared" ca="1" si="21"/>
        <v>1</v>
      </c>
      <c r="S142" s="36">
        <v>1</v>
      </c>
      <c r="T142" t="str">
        <f t="shared" si="19"/>
        <v>SELECT 751,N'ślęczeć nad czymś',10,0,1,0</v>
      </c>
    </row>
    <row r="143" spans="1:20" hidden="1" x14ac:dyDescent="0.25">
      <c r="A143">
        <f t="shared" si="22"/>
        <v>752</v>
      </c>
      <c r="B143" t="s">
        <v>6377</v>
      </c>
      <c r="C143">
        <v>10</v>
      </c>
      <c r="D143">
        <v>0</v>
      </c>
      <c r="E143">
        <v>0</v>
      </c>
      <c r="F143">
        <v>1</v>
      </c>
      <c r="G143" s="16"/>
      <c r="H143" s="16"/>
      <c r="I143" s="16"/>
      <c r="J143" s="16"/>
      <c r="K143" s="16"/>
      <c r="Q143">
        <f t="shared" ca="1" si="20"/>
        <v>2</v>
      </c>
      <c r="R143">
        <f t="shared" ca="1" si="21"/>
        <v>1</v>
      </c>
      <c r="S143" s="36">
        <v>1</v>
      </c>
      <c r="T143" t="str">
        <f t="shared" si="19"/>
        <v>SELECT 752,N'masowo, tłumnie',10,0,1,0</v>
      </c>
    </row>
    <row r="144" spans="1:20" hidden="1" x14ac:dyDescent="0.25">
      <c r="A144">
        <f t="shared" si="22"/>
        <v>753</v>
      </c>
      <c r="B144" t="s">
        <v>6381</v>
      </c>
      <c r="C144">
        <v>10</v>
      </c>
      <c r="D144">
        <v>0</v>
      </c>
      <c r="E144">
        <v>0</v>
      </c>
      <c r="F144">
        <v>1</v>
      </c>
      <c r="G144" s="16"/>
      <c r="H144" s="16"/>
      <c r="I144" s="16"/>
      <c r="J144" s="16"/>
      <c r="K144" s="16"/>
      <c r="Q144">
        <f t="shared" ca="1" si="20"/>
        <v>1</v>
      </c>
      <c r="R144">
        <f t="shared" ca="1" si="21"/>
        <v>1</v>
      </c>
      <c r="S144" s="36">
        <v>1</v>
      </c>
      <c r="T144" t="str">
        <f t="shared" si="19"/>
        <v>SELECT 753,N'Klienci ochodzą stadami',10,0,1,0</v>
      </c>
    </row>
    <row r="145" spans="1:20" hidden="1" x14ac:dyDescent="0.25">
      <c r="A145">
        <f t="shared" si="22"/>
        <v>754</v>
      </c>
      <c r="B145" t="s">
        <v>6383</v>
      </c>
      <c r="C145">
        <v>10</v>
      </c>
      <c r="D145">
        <v>0</v>
      </c>
      <c r="E145">
        <v>0</v>
      </c>
      <c r="F145">
        <v>1</v>
      </c>
      <c r="G145" s="16"/>
      <c r="H145" s="16"/>
      <c r="I145" s="16"/>
      <c r="J145" s="16"/>
      <c r="K145" s="16"/>
      <c r="Q145">
        <f t="shared" ca="1" si="20"/>
        <v>1</v>
      </c>
      <c r="R145">
        <f t="shared" ca="1" si="21"/>
        <v>1</v>
      </c>
      <c r="S145" s="36">
        <v>1</v>
      </c>
      <c r="T145" t="str">
        <f t="shared" si="19"/>
        <v>SELECT 754,N'… depcze nam po piętach',10,0,1,0</v>
      </c>
    </row>
    <row r="146" spans="1:20" hidden="1" x14ac:dyDescent="0.25">
      <c r="A146">
        <f t="shared" si="22"/>
        <v>755</v>
      </c>
      <c r="B146" t="s">
        <v>6385</v>
      </c>
      <c r="C146">
        <v>10</v>
      </c>
      <c r="D146">
        <v>0</v>
      </c>
      <c r="E146">
        <v>0</v>
      </c>
      <c r="F146">
        <v>1</v>
      </c>
      <c r="G146" s="16"/>
      <c r="H146" s="16"/>
      <c r="I146" s="16"/>
      <c r="J146" s="16"/>
      <c r="K146" s="16"/>
      <c r="Q146">
        <f t="shared" ca="1" si="20"/>
        <v>1</v>
      </c>
      <c r="R146">
        <f t="shared" ca="1" si="21"/>
        <v>1</v>
      </c>
      <c r="S146" s="36">
        <v>1</v>
      </c>
      <c r="T146" t="str">
        <f t="shared" si="19"/>
        <v>SELECT 755,N'Jak możemy się upewnić, że …',10,0,1,0</v>
      </c>
    </row>
    <row r="147" spans="1:20" hidden="1" x14ac:dyDescent="0.25">
      <c r="A147">
        <f t="shared" si="22"/>
        <v>756</v>
      </c>
      <c r="B147" t="s">
        <v>6387</v>
      </c>
      <c r="C147">
        <v>10</v>
      </c>
      <c r="D147">
        <v>0</v>
      </c>
      <c r="E147">
        <v>0</v>
      </c>
      <c r="F147">
        <v>1</v>
      </c>
      <c r="G147" s="16"/>
      <c r="H147" s="16"/>
      <c r="I147" s="16"/>
      <c r="J147" s="16"/>
      <c r="K147" s="16"/>
      <c r="Q147">
        <f t="shared" ca="1" si="20"/>
        <v>1</v>
      </c>
      <c r="R147">
        <f t="shared" ca="1" si="21"/>
        <v>1</v>
      </c>
      <c r="S147" s="36">
        <v>1</v>
      </c>
      <c r="T147" t="str">
        <f t="shared" si="19"/>
        <v>SELECT 756,N'mistrzostwo',10,0,1,0</v>
      </c>
    </row>
    <row r="148" spans="1:20" hidden="1" x14ac:dyDescent="0.25">
      <c r="A148">
        <f t="shared" si="22"/>
        <v>757</v>
      </c>
      <c r="B148" t="s">
        <v>6389</v>
      </c>
      <c r="C148">
        <v>10</v>
      </c>
      <c r="D148">
        <v>0</v>
      </c>
      <c r="E148">
        <v>0</v>
      </c>
      <c r="F148">
        <v>1</v>
      </c>
      <c r="G148" s="16"/>
      <c r="H148" s="16"/>
      <c r="I148" s="16"/>
      <c r="J148" s="16"/>
      <c r="K148" s="16"/>
      <c r="Q148">
        <f t="shared" ca="1" si="20"/>
        <v>1</v>
      </c>
      <c r="R148">
        <f t="shared" ca="1" si="21"/>
        <v>1</v>
      </c>
      <c r="S148" s="36">
        <v>1</v>
      </c>
      <c r="T148" t="str">
        <f t="shared" si="19"/>
        <v>SELECT 757,N'Odpowiedzią na to jest …',10,0,1,0</v>
      </c>
    </row>
    <row r="149" spans="1:20" hidden="1" x14ac:dyDescent="0.25">
      <c r="A149">
        <f t="shared" si="22"/>
        <v>758</v>
      </c>
      <c r="B149" t="s">
        <v>6391</v>
      </c>
      <c r="C149">
        <v>10</v>
      </c>
      <c r="D149">
        <v>0</v>
      </c>
      <c r="E149">
        <v>0</v>
      </c>
      <c r="F149">
        <v>1</v>
      </c>
      <c r="G149" s="16"/>
      <c r="H149" s="16"/>
      <c r="I149" s="16"/>
      <c r="J149" s="16"/>
      <c r="K149" s="16"/>
      <c r="Q149">
        <f t="shared" ca="1" si="20"/>
        <v>1</v>
      </c>
      <c r="R149">
        <f t="shared" ca="1" si="21"/>
        <v>1</v>
      </c>
      <c r="S149" s="36">
        <v>1</v>
      </c>
      <c r="T149" t="str">
        <f t="shared" si="19"/>
        <v>SELECT 758,N'Podsumujmy naszą rozmowę',10,0,1,0</v>
      </c>
    </row>
    <row r="150" spans="1:20" hidden="1" x14ac:dyDescent="0.25">
      <c r="A150">
        <f t="shared" si="22"/>
        <v>759</v>
      </c>
      <c r="B150" t="s">
        <v>6393</v>
      </c>
      <c r="C150">
        <v>10</v>
      </c>
      <c r="D150">
        <v>0</v>
      </c>
      <c r="E150">
        <v>0</v>
      </c>
      <c r="F150">
        <v>1</v>
      </c>
      <c r="G150" s="16"/>
      <c r="H150" s="16"/>
      <c r="I150" s="16"/>
      <c r="J150" s="16"/>
      <c r="K150" s="16"/>
      <c r="Q150">
        <f t="shared" ca="1" si="20"/>
        <v>2</v>
      </c>
      <c r="R150">
        <f t="shared" ca="1" si="21"/>
        <v>1</v>
      </c>
      <c r="S150" s="36">
        <v>1</v>
      </c>
      <c r="T150" t="str">
        <f t="shared" si="19"/>
        <v>SELECT 759,N'wylądować za właściwymi drzwiami',10,0,1,0</v>
      </c>
    </row>
    <row r="151" spans="1:20" hidden="1" x14ac:dyDescent="0.25">
      <c r="A151">
        <f t="shared" si="22"/>
        <v>760</v>
      </c>
      <c r="B151" t="s">
        <v>6397</v>
      </c>
      <c r="C151">
        <v>10</v>
      </c>
      <c r="D151">
        <v>0</v>
      </c>
      <c r="E151">
        <v>0</v>
      </c>
      <c r="F151">
        <v>1</v>
      </c>
      <c r="G151" s="16"/>
      <c r="H151" s="16"/>
      <c r="I151" s="16"/>
      <c r="J151" s="16"/>
      <c r="K151" s="16"/>
      <c r="Q151">
        <f t="shared" ca="1" si="20"/>
        <v>1</v>
      </c>
      <c r="R151">
        <f t="shared" ca="1" si="21"/>
        <v>1</v>
      </c>
      <c r="S151" s="36">
        <v>1</v>
      </c>
      <c r="T151" t="str">
        <f t="shared" si="19"/>
        <v>SELECT 760,N'za właściwymi drzwiami',10,0,1,0</v>
      </c>
    </row>
    <row r="152" spans="1:20" hidden="1" x14ac:dyDescent="0.25">
      <c r="A152">
        <f t="shared" si="22"/>
        <v>761</v>
      </c>
      <c r="B152" t="s">
        <v>6398</v>
      </c>
      <c r="C152">
        <v>10</v>
      </c>
      <c r="D152">
        <v>0</v>
      </c>
      <c r="E152">
        <v>0</v>
      </c>
      <c r="F152">
        <v>1</v>
      </c>
      <c r="G152" s="16"/>
      <c r="H152" s="16"/>
      <c r="I152" s="16"/>
      <c r="J152" s="16"/>
      <c r="K152" s="16"/>
      <c r="Q152">
        <f t="shared" ca="1" si="20"/>
        <v>1</v>
      </c>
      <c r="R152">
        <f t="shared" ca="1" si="21"/>
        <v>1</v>
      </c>
      <c r="S152" s="36">
        <v>1</v>
      </c>
      <c r="T152" t="str">
        <f t="shared" si="19"/>
        <v>SELECT 761,N'kiedy sprawy się komplikują',10,0,1,0</v>
      </c>
    </row>
    <row r="153" spans="1:20" hidden="1" x14ac:dyDescent="0.25">
      <c r="A153">
        <f t="shared" si="22"/>
        <v>762</v>
      </c>
      <c r="B153" t="s">
        <v>6400</v>
      </c>
      <c r="C153">
        <v>10</v>
      </c>
      <c r="D153">
        <v>0</v>
      </c>
      <c r="E153">
        <v>0</v>
      </c>
      <c r="F153">
        <v>1</v>
      </c>
      <c r="G153" s="16"/>
      <c r="H153" s="16"/>
      <c r="I153" s="16"/>
      <c r="J153" s="16"/>
      <c r="K153" s="16"/>
      <c r="Q153">
        <f t="shared" ca="1" si="20"/>
        <v>2</v>
      </c>
      <c r="R153">
        <f t="shared" ca="1" si="21"/>
        <v>1</v>
      </c>
      <c r="S153" s="36">
        <v>1</v>
      </c>
      <c r="T153" t="str">
        <f t="shared" si="19"/>
        <v>SELECT 762,N'Nauczenie się … wymaga dwóch elementów',10,0,1,0</v>
      </c>
    </row>
    <row r="154" spans="1:20" hidden="1" x14ac:dyDescent="0.25">
      <c r="A154">
        <f t="shared" si="22"/>
        <v>763</v>
      </c>
      <c r="B154" t="s">
        <v>6404</v>
      </c>
      <c r="C154">
        <v>10</v>
      </c>
      <c r="D154">
        <v>0</v>
      </c>
      <c r="E154">
        <v>0</v>
      </c>
      <c r="F154">
        <v>1</v>
      </c>
      <c r="G154" s="16"/>
      <c r="H154" s="16"/>
      <c r="I154" s="16"/>
      <c r="J154" s="16"/>
      <c r="K154" s="16"/>
      <c r="Q154">
        <f t="shared" ca="1" si="20"/>
        <v>1</v>
      </c>
      <c r="R154">
        <f t="shared" ca="1" si="21"/>
        <v>1</v>
      </c>
      <c r="S154" s="36">
        <v>1</v>
      </c>
      <c r="T154" t="str">
        <f t="shared" si="19"/>
        <v>SELECT 763,N'zasady',10,0,1,0</v>
      </c>
    </row>
    <row r="155" spans="1:20" hidden="1" x14ac:dyDescent="0.25">
      <c r="A155">
        <f t="shared" si="22"/>
        <v>764</v>
      </c>
      <c r="B155" t="s">
        <v>6405</v>
      </c>
      <c r="C155">
        <v>10</v>
      </c>
      <c r="D155">
        <v>0</v>
      </c>
      <c r="E155">
        <v>0</v>
      </c>
      <c r="F155">
        <v>1</v>
      </c>
      <c r="G155" s="16"/>
      <c r="H155" s="16"/>
      <c r="I155" s="16"/>
      <c r="J155" s="16"/>
      <c r="K155" s="16"/>
      <c r="Q155">
        <f t="shared" ca="1" si="20"/>
        <v>1</v>
      </c>
      <c r="R155">
        <f t="shared" ca="1" si="21"/>
        <v>1</v>
      </c>
      <c r="S155" s="36">
        <v>1</v>
      </c>
      <c r="T155" t="str">
        <f t="shared" si="19"/>
        <v>SELECT 764,N'wzorce',10,0,1,0</v>
      </c>
    </row>
    <row r="156" spans="1:20" hidden="1" x14ac:dyDescent="0.25">
      <c r="A156">
        <f t="shared" si="22"/>
        <v>765</v>
      </c>
      <c r="B156" t="s">
        <v>6407</v>
      </c>
      <c r="C156">
        <v>10</v>
      </c>
      <c r="D156">
        <v>0</v>
      </c>
      <c r="E156">
        <v>0</v>
      </c>
      <c r="F156">
        <v>1</v>
      </c>
      <c r="G156" s="16"/>
      <c r="H156" s="16"/>
      <c r="I156" s="16"/>
      <c r="J156" s="16"/>
      <c r="K156" s="16"/>
      <c r="Q156">
        <f t="shared" ca="1" si="20"/>
        <v>1</v>
      </c>
      <c r="R156">
        <f t="shared" ca="1" si="21"/>
        <v>1</v>
      </c>
      <c r="S156" s="36">
        <v>1</v>
      </c>
      <c r="T156" t="str">
        <f t="shared" si="19"/>
        <v>SELECT 765,N'zdobywać wiedzę',10,0,1,0</v>
      </c>
    </row>
    <row r="157" spans="1:20" hidden="1" x14ac:dyDescent="0.25">
      <c r="A157">
        <f t="shared" si="22"/>
        <v>766</v>
      </c>
      <c r="B157" t="s">
        <v>6409</v>
      </c>
      <c r="C157">
        <v>10</v>
      </c>
      <c r="D157">
        <v>0</v>
      </c>
      <c r="E157">
        <v>0</v>
      </c>
      <c r="F157">
        <v>1</v>
      </c>
      <c r="G157" s="16"/>
      <c r="H157" s="16"/>
      <c r="I157" s="16"/>
      <c r="J157" s="16"/>
      <c r="K157" s="16"/>
      <c r="Q157">
        <f t="shared" ca="1" si="20"/>
        <v>1</v>
      </c>
      <c r="R157">
        <f t="shared" ca="1" si="21"/>
        <v>1</v>
      </c>
      <c r="S157" s="36">
        <v>1</v>
      </c>
      <c r="T157" t="str">
        <f t="shared" si="19"/>
        <v>SELECT 766,N'jelito',10,0,1,0</v>
      </c>
    </row>
    <row r="158" spans="1:20" hidden="1" x14ac:dyDescent="0.25">
      <c r="A158">
        <f t="shared" si="22"/>
        <v>767</v>
      </c>
      <c r="B158" t="s">
        <v>6411</v>
      </c>
      <c r="C158">
        <v>10</v>
      </c>
      <c r="D158">
        <v>0</v>
      </c>
      <c r="E158">
        <v>0</v>
      </c>
      <c r="F158">
        <v>1</v>
      </c>
      <c r="G158" s="16"/>
      <c r="H158" s="16"/>
      <c r="I158" s="16"/>
      <c r="J158" s="16"/>
      <c r="K158" s="16"/>
      <c r="Q158">
        <f t="shared" ca="1" si="20"/>
        <v>1</v>
      </c>
      <c r="R158">
        <f t="shared" ca="1" si="21"/>
        <v>1</v>
      </c>
      <c r="S158" s="36">
        <v>1</v>
      </c>
      <c r="T158" t="str">
        <f t="shared" si="19"/>
        <v>SELECT 767,N'poprzez ciężką pracę',10,0,1,0</v>
      </c>
    </row>
    <row r="159" spans="1:20" hidden="1" x14ac:dyDescent="0.25">
      <c r="A159">
        <f t="shared" si="22"/>
        <v>768</v>
      </c>
      <c r="B159" t="s">
        <v>6413</v>
      </c>
      <c r="C159">
        <v>10</v>
      </c>
      <c r="D159">
        <v>0</v>
      </c>
      <c r="E159">
        <v>0</v>
      </c>
      <c r="F159">
        <v>1</v>
      </c>
      <c r="G159" s="16"/>
      <c r="H159" s="16"/>
      <c r="I159" s="16"/>
      <c r="J159" s="16"/>
      <c r="K159" s="16"/>
      <c r="Q159">
        <f t="shared" ca="1" si="20"/>
        <v>1</v>
      </c>
      <c r="R159">
        <f t="shared" ca="1" si="21"/>
        <v>1</v>
      </c>
      <c r="S159" s="36">
        <v>1</v>
      </c>
      <c r="T159" t="str">
        <f t="shared" si="19"/>
        <v>SELECT 768,N'mogę nauczyć cię …',10,0,1,0</v>
      </c>
    </row>
    <row r="160" spans="1:20" hidden="1" x14ac:dyDescent="0.25">
      <c r="A160">
        <f t="shared" si="22"/>
        <v>769</v>
      </c>
      <c r="B160" t="s">
        <v>6415</v>
      </c>
      <c r="C160">
        <v>10</v>
      </c>
      <c r="D160">
        <v>0</v>
      </c>
      <c r="E160">
        <v>0</v>
      </c>
      <c r="F160">
        <v>1</v>
      </c>
      <c r="G160" s="16"/>
      <c r="H160" s="16"/>
      <c r="I160" s="16"/>
      <c r="J160" s="16"/>
      <c r="K160" s="16"/>
      <c r="Q160">
        <f t="shared" ca="1" si="20"/>
        <v>1</v>
      </c>
      <c r="R160">
        <f t="shared" ca="1" si="21"/>
        <v>1</v>
      </c>
      <c r="S160" s="36">
        <v>1</v>
      </c>
      <c r="T160" t="str">
        <f t="shared" si="19"/>
        <v>SELECT 769,N'to jest względnie proste',10,0,1,0</v>
      </c>
    </row>
    <row r="161" spans="1:20" hidden="1" x14ac:dyDescent="0.25">
      <c r="A161">
        <f t="shared" si="22"/>
        <v>770</v>
      </c>
      <c r="B161" t="s">
        <v>6417</v>
      </c>
      <c r="C161">
        <v>10</v>
      </c>
      <c r="D161">
        <v>0</v>
      </c>
      <c r="E161">
        <v>0</v>
      </c>
      <c r="F161">
        <v>1</v>
      </c>
      <c r="G161" s="16"/>
      <c r="H161" s="16"/>
      <c r="I161" s="16"/>
      <c r="J161" s="16"/>
      <c r="K161" s="16"/>
      <c r="Q161">
        <f t="shared" ca="1" si="20"/>
        <v>1</v>
      </c>
      <c r="R161">
        <f t="shared" ca="1" si="21"/>
        <v>1</v>
      </c>
      <c r="S161" s="36">
        <v>1</v>
      </c>
      <c r="T161" t="str">
        <f t="shared" si="19"/>
        <v>SELECT 770,N'grawitacja',10,0,1,0</v>
      </c>
    </row>
    <row r="162" spans="1:20" hidden="1" x14ac:dyDescent="0.25">
      <c r="A162">
        <f t="shared" si="22"/>
        <v>771</v>
      </c>
      <c r="B162" t="s">
        <v>6418</v>
      </c>
      <c r="C162">
        <v>10</v>
      </c>
      <c r="D162">
        <v>0</v>
      </c>
      <c r="E162">
        <v>0</v>
      </c>
      <c r="F162">
        <v>1</v>
      </c>
      <c r="G162" s="16"/>
      <c r="H162" s="16"/>
      <c r="I162" s="16"/>
      <c r="J162" s="16"/>
      <c r="K162" s="16"/>
      <c r="Q162">
        <f t="shared" ca="1" si="20"/>
        <v>1</v>
      </c>
      <c r="R162">
        <f t="shared" ca="1" si="21"/>
        <v>1</v>
      </c>
      <c r="S162" s="36">
        <v>1</v>
      </c>
      <c r="T162" t="str">
        <f t="shared" si="19"/>
        <v>SELECT 771,N'tarcie',10,0,1,0</v>
      </c>
    </row>
    <row r="163" spans="1:20" hidden="1" x14ac:dyDescent="0.25">
      <c r="A163">
        <f t="shared" si="22"/>
        <v>772</v>
      </c>
      <c r="B163" t="s">
        <v>6421</v>
      </c>
      <c r="C163">
        <v>10</v>
      </c>
      <c r="D163">
        <v>0</v>
      </c>
      <c r="E163">
        <v>0</v>
      </c>
      <c r="F163">
        <v>1</v>
      </c>
      <c r="G163" s="16"/>
      <c r="H163" s="16"/>
      <c r="I163" s="16"/>
      <c r="J163" s="16"/>
      <c r="K163" s="16"/>
      <c r="Q163">
        <f t="shared" ca="1" si="20"/>
        <v>3</v>
      </c>
      <c r="R163">
        <f t="shared" ca="1" si="21"/>
        <v>1</v>
      </c>
      <c r="S163" s="36">
        <v>1</v>
      </c>
      <c r="T163" t="str">
        <f t="shared" si="19"/>
        <v>SELECT 772,N'pęd, impet, rozmach',10,0,1,0</v>
      </c>
    </row>
    <row r="164" spans="1:20" hidden="1" x14ac:dyDescent="0.25">
      <c r="A164">
        <f t="shared" si="22"/>
        <v>773</v>
      </c>
      <c r="B164" t="s">
        <v>6426</v>
      </c>
      <c r="C164">
        <v>10</v>
      </c>
      <c r="D164">
        <v>0</v>
      </c>
      <c r="E164">
        <v>0</v>
      </c>
      <c r="F164">
        <v>1</v>
      </c>
      <c r="G164" s="16"/>
      <c r="H164" s="16"/>
      <c r="I164" s="16"/>
      <c r="J164" s="16"/>
      <c r="K164" s="16"/>
      <c r="Q164">
        <f t="shared" ca="1" si="20"/>
        <v>1</v>
      </c>
      <c r="R164">
        <f t="shared" ca="1" si="21"/>
        <v>1</v>
      </c>
      <c r="S164" s="36">
        <v>1</v>
      </c>
      <c r="T164" t="str">
        <f t="shared" si="19"/>
        <v>SELECT 773,N'i tak dalej',10,0,1,0</v>
      </c>
    </row>
    <row r="165" spans="1:20" hidden="1" x14ac:dyDescent="0.25">
      <c r="A165">
        <f t="shared" si="22"/>
        <v>774</v>
      </c>
      <c r="B165" t="s">
        <v>6428</v>
      </c>
      <c r="C165">
        <v>10</v>
      </c>
      <c r="D165">
        <v>0</v>
      </c>
      <c r="E165">
        <v>0</v>
      </c>
      <c r="F165">
        <v>1</v>
      </c>
      <c r="G165" s="16"/>
      <c r="H165" s="16"/>
      <c r="I165" s="16"/>
      <c r="J165" s="16"/>
      <c r="K165" s="16"/>
      <c r="Q165">
        <f t="shared" ca="1" si="20"/>
        <v>1</v>
      </c>
      <c r="R165">
        <f t="shared" ca="1" si="21"/>
        <v>1</v>
      </c>
      <c r="S165" s="36">
        <v>1</v>
      </c>
      <c r="T165" t="str">
        <f t="shared" si="19"/>
        <v>SELECT 774,N'można to zademonstrować za pomocą …',10,0,1,0</v>
      </c>
    </row>
    <row r="166" spans="1:20" hidden="1" x14ac:dyDescent="0.25">
      <c r="A166">
        <f t="shared" si="22"/>
        <v>775</v>
      </c>
      <c r="B166" t="s">
        <v>6430</v>
      </c>
      <c r="C166">
        <v>10</v>
      </c>
      <c r="D166">
        <v>0</v>
      </c>
      <c r="E166">
        <v>0</v>
      </c>
      <c r="F166">
        <v>1</v>
      </c>
      <c r="G166" s="16"/>
      <c r="H166" s="16"/>
      <c r="I166" s="16"/>
      <c r="J166" s="16"/>
      <c r="K166" s="16"/>
      <c r="Q166">
        <f t="shared" ca="1" si="20"/>
        <v>1</v>
      </c>
      <c r="R166">
        <f t="shared" ca="1" si="21"/>
        <v>1</v>
      </c>
      <c r="S166" s="36">
        <v>1</v>
      </c>
      <c r="T166" t="str">
        <f t="shared" si="19"/>
        <v>SELECT 775,N'niecała strona równań',10,0,1,0</v>
      </c>
    </row>
    <row r="167" spans="1:20" hidden="1" x14ac:dyDescent="0.25">
      <c r="A167">
        <f t="shared" si="22"/>
        <v>776</v>
      </c>
      <c r="B167" t="s">
        <v>6432</v>
      </c>
      <c r="C167">
        <v>10</v>
      </c>
      <c r="D167">
        <v>0</v>
      </c>
      <c r="E167">
        <v>0</v>
      </c>
      <c r="F167">
        <v>1</v>
      </c>
      <c r="G167" s="16"/>
      <c r="H167" s="16"/>
      <c r="I167" s="16"/>
      <c r="J167" s="16"/>
      <c r="K167" s="16"/>
      <c r="Q167">
        <f t="shared" ca="1" si="20"/>
        <v>1</v>
      </c>
      <c r="R167">
        <f t="shared" ca="1" si="21"/>
        <v>1</v>
      </c>
      <c r="S167" s="36">
        <v>1</v>
      </c>
      <c r="T167" t="str">
        <f t="shared" si="19"/>
        <v>SELECT 776,N'mając te wzory',10,0,1,0</v>
      </c>
    </row>
    <row r="168" spans="1:20" hidden="1" x14ac:dyDescent="0.25">
      <c r="A168">
        <f t="shared" si="22"/>
        <v>777</v>
      </c>
      <c r="B168" t="s">
        <v>6434</v>
      </c>
      <c r="C168">
        <v>10</v>
      </c>
      <c r="D168">
        <v>0</v>
      </c>
      <c r="E168">
        <v>0</v>
      </c>
      <c r="F168">
        <v>1</v>
      </c>
      <c r="G168" s="16"/>
      <c r="H168" s="16"/>
      <c r="I168" s="16"/>
      <c r="J168" s="16"/>
      <c r="K168" s="16"/>
      <c r="Q168">
        <f t="shared" ca="1" si="20"/>
        <v>1</v>
      </c>
      <c r="R168">
        <f t="shared" ca="1" si="21"/>
        <v>1</v>
      </c>
      <c r="S168" s="36">
        <v>1</v>
      </c>
      <c r="T168" t="str">
        <f t="shared" si="19"/>
        <v>SELECT 777,N'mogę ci udowodnić, że …',10,0,1,0</v>
      </c>
    </row>
    <row r="169" spans="1:20" hidden="1" x14ac:dyDescent="0.25">
      <c r="A169">
        <f t="shared" si="22"/>
        <v>778</v>
      </c>
      <c r="B169" t="s">
        <v>6436</v>
      </c>
      <c r="C169">
        <v>10</v>
      </c>
      <c r="D169">
        <v>0</v>
      </c>
      <c r="E169">
        <v>0</v>
      </c>
      <c r="F169">
        <v>1</v>
      </c>
      <c r="G169" s="16"/>
      <c r="H169" s="16"/>
      <c r="I169" s="16"/>
      <c r="J169" s="16"/>
      <c r="K169" s="16"/>
      <c r="Q169">
        <f t="shared" ca="1" si="20"/>
        <v>1</v>
      </c>
      <c r="R169">
        <f t="shared" ca="1" si="21"/>
        <v>1</v>
      </c>
      <c r="S169" s="36">
        <v>1</v>
      </c>
      <c r="T169" t="str">
        <f t="shared" si="19"/>
        <v>SELECT 778,N'cała wiedza jakiej potrzebujesz, żeby to zadziałało',10,0,1,0</v>
      </c>
    </row>
    <row r="170" spans="1:20" hidden="1" x14ac:dyDescent="0.25">
      <c r="A170">
        <f t="shared" si="22"/>
        <v>779</v>
      </c>
      <c r="B170" t="s">
        <v>6439</v>
      </c>
      <c r="C170">
        <v>10</v>
      </c>
      <c r="D170">
        <v>0</v>
      </c>
      <c r="E170">
        <v>0</v>
      </c>
      <c r="F170">
        <v>1</v>
      </c>
      <c r="G170" s="16"/>
      <c r="H170" s="16"/>
      <c r="I170" s="16"/>
      <c r="J170" s="16"/>
      <c r="K170" s="16"/>
      <c r="Q170">
        <f t="shared" ca="1" si="20"/>
        <v>1</v>
      </c>
      <c r="R170">
        <f t="shared" ca="1" si="21"/>
        <v>1</v>
      </c>
      <c r="S170" s="36">
        <v>1</v>
      </c>
      <c r="T170" t="str">
        <f t="shared" ref="T170:T233" si="23">"SELECT "&amp;A170&amp;",N'"&amp;B170&amp;"',"&amp;C170&amp;","&amp;D170&amp;","&amp;F170&amp;","&amp;E170</f>
        <v>SELECT 779,N'za pierwszym razem kiedy wsiadłbyś na ten rower',10,0,1,0</v>
      </c>
    </row>
    <row r="171" spans="1:20" hidden="1" x14ac:dyDescent="0.25">
      <c r="A171">
        <f t="shared" si="22"/>
        <v>780</v>
      </c>
      <c r="B171" t="s">
        <v>6440</v>
      </c>
      <c r="C171">
        <v>10</v>
      </c>
      <c r="D171">
        <v>0</v>
      </c>
      <c r="E171">
        <v>0</v>
      </c>
      <c r="F171">
        <v>1</v>
      </c>
      <c r="G171" s="16"/>
      <c r="H171" s="16"/>
      <c r="I171" s="16"/>
      <c r="J171" s="16"/>
      <c r="K171" s="16"/>
      <c r="Q171">
        <f t="shared" ca="1" si="20"/>
        <v>1</v>
      </c>
      <c r="R171">
        <f t="shared" ca="1" si="21"/>
        <v>1</v>
      </c>
      <c r="S171" s="36">
        <v>1</v>
      </c>
      <c r="T171" t="str">
        <f t="shared" si="23"/>
        <v>SELECT 780,N'z kodowaniem jest tak samo',10,0,1,0</v>
      </c>
    </row>
    <row r="172" spans="1:20" hidden="1" x14ac:dyDescent="0.25">
      <c r="A172">
        <f t="shared" si="22"/>
        <v>781</v>
      </c>
      <c r="B172" t="s">
        <v>6442</v>
      </c>
      <c r="C172">
        <v>10</v>
      </c>
      <c r="D172">
        <v>0</v>
      </c>
      <c r="E172">
        <v>0</v>
      </c>
      <c r="F172">
        <v>1</v>
      </c>
      <c r="G172" s="16"/>
      <c r="H172" s="16"/>
      <c r="I172" s="16"/>
      <c r="J172" s="16"/>
      <c r="K172" s="16"/>
      <c r="Q172">
        <f t="shared" ca="1" si="20"/>
        <v>1</v>
      </c>
      <c r="R172">
        <f t="shared" ca="1" si="21"/>
        <v>1</v>
      </c>
      <c r="S172" s="36">
        <v>1</v>
      </c>
      <c r="T172" t="str">
        <f t="shared" si="23"/>
        <v>SELECT 781,N'mógłbym ci zaufać, że wykonasz robotę',10,0,1,0</v>
      </c>
    </row>
    <row r="173" spans="1:20" hidden="1" x14ac:dyDescent="0.25">
      <c r="A173">
        <f t="shared" si="22"/>
        <v>782</v>
      </c>
      <c r="B173" t="s">
        <v>6445</v>
      </c>
      <c r="C173">
        <v>10</v>
      </c>
      <c r="D173">
        <v>0</v>
      </c>
      <c r="E173">
        <v>0</v>
      </c>
      <c r="F173">
        <v>1</v>
      </c>
      <c r="G173" s="16"/>
      <c r="H173" s="16"/>
      <c r="I173" s="16"/>
      <c r="J173" s="16"/>
      <c r="K173" s="16"/>
      <c r="Q173">
        <f t="shared" ca="1" si="20"/>
        <v>2</v>
      </c>
      <c r="R173">
        <f t="shared" ca="1" si="21"/>
        <v>1</v>
      </c>
      <c r="S173" s="36">
        <v>1</v>
      </c>
      <c r="T173" t="str">
        <f t="shared" si="23"/>
        <v>SELECT 782,N'To narzędzie nie będzie działało w ten sposób.',10,0,1,0</v>
      </c>
    </row>
    <row r="174" spans="1:20" hidden="1" x14ac:dyDescent="0.25">
      <c r="A174">
        <f t="shared" si="22"/>
        <v>783</v>
      </c>
      <c r="B174" t="s">
        <v>6447</v>
      </c>
      <c r="C174">
        <v>10</v>
      </c>
      <c r="D174">
        <v>0</v>
      </c>
      <c r="E174">
        <v>0</v>
      </c>
      <c r="F174">
        <v>1</v>
      </c>
      <c r="G174" s="16"/>
      <c r="H174" s="16"/>
      <c r="I174" s="16"/>
      <c r="J174" s="16"/>
      <c r="K174" s="16"/>
      <c r="Q174">
        <f t="shared" ca="1" si="20"/>
        <v>1</v>
      </c>
      <c r="R174">
        <f t="shared" ca="1" si="21"/>
        <v>1</v>
      </c>
      <c r="S174" s="36">
        <v>1</v>
      </c>
      <c r="T174" t="str">
        <f t="shared" si="23"/>
        <v>SELECT 783,N'Co byłby ze mnie za nauczyciel?',10,0,1,0</v>
      </c>
    </row>
    <row r="175" spans="1:20" hidden="1" x14ac:dyDescent="0.25">
      <c r="A175">
        <f t="shared" si="22"/>
        <v>784</v>
      </c>
      <c r="B175" t="s">
        <v>6449</v>
      </c>
      <c r="C175">
        <v>10</v>
      </c>
      <c r="D175">
        <v>0</v>
      </c>
      <c r="E175">
        <v>0</v>
      </c>
      <c r="F175">
        <v>1</v>
      </c>
      <c r="G175" s="16"/>
      <c r="H175" s="16"/>
      <c r="I175" s="16"/>
      <c r="J175" s="16"/>
      <c r="K175" s="16"/>
      <c r="Q175">
        <f t="shared" ca="1" si="20"/>
        <v>1</v>
      </c>
      <c r="R175">
        <f t="shared" ca="1" si="21"/>
        <v>1</v>
      </c>
      <c r="S175" s="36">
        <v>1</v>
      </c>
      <c r="T175" t="str">
        <f t="shared" si="23"/>
        <v>SELECT 784,N'Nauka … to ciężka praca',10,0,1,0</v>
      </c>
    </row>
    <row r="176" spans="1:20" hidden="1" x14ac:dyDescent="0.25">
      <c r="A176">
        <f t="shared" si="22"/>
        <v>785</v>
      </c>
      <c r="B176" t="s">
        <v>6451</v>
      </c>
      <c r="C176">
        <v>10</v>
      </c>
      <c r="D176">
        <v>0</v>
      </c>
      <c r="E176">
        <v>0</v>
      </c>
      <c r="F176">
        <v>1</v>
      </c>
      <c r="G176" s="16"/>
      <c r="H176" s="16"/>
      <c r="I176" s="16"/>
      <c r="J176" s="16"/>
      <c r="K176" s="16"/>
      <c r="Q176">
        <f t="shared" ca="1" si="20"/>
        <v>1</v>
      </c>
      <c r="R176">
        <f t="shared" ca="1" si="21"/>
        <v>1</v>
      </c>
      <c r="S176" s="36">
        <v>1</v>
      </c>
      <c r="T176" t="str">
        <f t="shared" si="23"/>
        <v>SELECT 785,N'Wymaga czegoś więcej niż tylko …',10,0,1,0</v>
      </c>
    </row>
    <row r="177" spans="1:20" hidden="1" x14ac:dyDescent="0.25">
      <c r="A177">
        <f t="shared" si="22"/>
        <v>786</v>
      </c>
      <c r="B177" t="s">
        <v>6453</v>
      </c>
      <c r="C177">
        <v>10</v>
      </c>
      <c r="D177">
        <v>0</v>
      </c>
      <c r="E177">
        <v>0</v>
      </c>
      <c r="F177">
        <v>1</v>
      </c>
      <c r="G177" s="16"/>
      <c r="H177" s="16"/>
      <c r="I177" s="16"/>
      <c r="J177" s="16"/>
      <c r="K177" s="16"/>
      <c r="Q177">
        <f t="shared" ca="1" si="20"/>
        <v>1</v>
      </c>
      <c r="R177">
        <f t="shared" ca="1" si="21"/>
        <v>1</v>
      </c>
      <c r="S177" s="36">
        <v>1</v>
      </c>
      <c r="T177" t="str">
        <f t="shared" si="23"/>
        <v>SELECT 786,N'Musisz się przy tym nieźle napocić',10,0,1,0</v>
      </c>
    </row>
    <row r="178" spans="1:20" hidden="1" x14ac:dyDescent="0.25">
      <c r="A178">
        <f t="shared" si="22"/>
        <v>787</v>
      </c>
      <c r="B178" t="s">
        <v>6455</v>
      </c>
      <c r="C178">
        <v>10</v>
      </c>
      <c r="D178">
        <v>0</v>
      </c>
      <c r="E178">
        <v>0</v>
      </c>
      <c r="F178">
        <v>1</v>
      </c>
      <c r="G178" s="16"/>
      <c r="H178" s="16"/>
      <c r="I178" s="16"/>
      <c r="J178" s="16"/>
      <c r="K178" s="16"/>
      <c r="Q178">
        <f t="shared" ca="1" si="20"/>
        <v>1</v>
      </c>
      <c r="R178">
        <f t="shared" ca="1" si="21"/>
        <v>1</v>
      </c>
      <c r="S178" s="36">
        <v>1</v>
      </c>
      <c r="T178" t="str">
        <f t="shared" si="23"/>
        <v>SELECT 787,N'spocić się nad czymś',10,0,1,0</v>
      </c>
    </row>
    <row r="179" spans="1:20" hidden="1" x14ac:dyDescent="0.25">
      <c r="A179">
        <f t="shared" si="22"/>
        <v>788</v>
      </c>
      <c r="B179" t="s">
        <v>6458</v>
      </c>
      <c r="C179">
        <v>10</v>
      </c>
      <c r="D179">
        <v>0</v>
      </c>
      <c r="E179">
        <v>0</v>
      </c>
      <c r="F179">
        <v>1</v>
      </c>
      <c r="G179" s="16"/>
      <c r="H179" s="16"/>
      <c r="I179" s="16"/>
      <c r="J179" s="16"/>
      <c r="K179" s="16"/>
      <c r="Q179">
        <f t="shared" ca="1" si="20"/>
        <v>2</v>
      </c>
      <c r="R179">
        <f t="shared" ca="1" si="21"/>
        <v>1</v>
      </c>
      <c r="S179" s="36">
        <v>1</v>
      </c>
      <c r="T179" t="str">
        <f t="shared" si="23"/>
        <v>SELECT 788,N'Musisz osobiście to praktykować',10,0,1,0</v>
      </c>
    </row>
    <row r="180" spans="1:20" hidden="1" x14ac:dyDescent="0.25">
      <c r="A180">
        <f t="shared" si="22"/>
        <v>789</v>
      </c>
      <c r="B180" t="s">
        <v>6460</v>
      </c>
      <c r="C180">
        <v>10</v>
      </c>
      <c r="D180">
        <v>0</v>
      </c>
      <c r="E180">
        <v>0</v>
      </c>
      <c r="F180">
        <v>1</v>
      </c>
      <c r="G180" s="16"/>
      <c r="H180" s="16"/>
      <c r="I180" s="16"/>
      <c r="J180" s="16"/>
      <c r="K180" s="16"/>
      <c r="Q180">
        <f t="shared" ca="1" si="20"/>
        <v>2</v>
      </c>
      <c r="R180">
        <f t="shared" ca="1" si="21"/>
        <v>1</v>
      </c>
      <c r="S180" s="36">
        <v>1</v>
      </c>
      <c r="T180" t="str">
        <f t="shared" si="23"/>
        <v>SELECT 789,N'Musisz przeżyć swoje porażki',10,0,1,0</v>
      </c>
    </row>
    <row r="181" spans="1:20" hidden="1" x14ac:dyDescent="0.25">
      <c r="A181">
        <f t="shared" si="22"/>
        <v>790</v>
      </c>
      <c r="B181" t="s">
        <v>6463</v>
      </c>
      <c r="C181">
        <v>10</v>
      </c>
      <c r="D181">
        <v>0</v>
      </c>
      <c r="E181">
        <v>0</v>
      </c>
      <c r="F181">
        <v>1</v>
      </c>
      <c r="G181" s="16"/>
      <c r="H181" s="16"/>
      <c r="I181" s="16"/>
      <c r="J181" s="16"/>
      <c r="K181" s="16"/>
      <c r="Q181">
        <f t="shared" ca="1" si="20"/>
        <v>1</v>
      </c>
      <c r="R181">
        <f t="shared" ca="1" si="21"/>
        <v>1</v>
      </c>
      <c r="S181" s="36">
        <v>1</v>
      </c>
      <c r="T181" t="str">
        <f t="shared" si="23"/>
        <v>SELECT 790,N'Musisz patrzeć na ćwiczenia innych i ch porażki',10,0,1,0</v>
      </c>
    </row>
    <row r="182" spans="1:20" hidden="1" x14ac:dyDescent="0.25">
      <c r="A182">
        <f t="shared" si="22"/>
        <v>791</v>
      </c>
      <c r="B182" t="s">
        <v>6465</v>
      </c>
      <c r="C182">
        <v>10</v>
      </c>
      <c r="D182">
        <v>0</v>
      </c>
      <c r="E182">
        <v>0</v>
      </c>
      <c r="F182">
        <v>1</v>
      </c>
      <c r="G182" s="16"/>
      <c r="H182" s="16"/>
      <c r="I182" s="16"/>
      <c r="J182" s="16"/>
      <c r="K182" s="16"/>
      <c r="Q182">
        <f t="shared" ca="1" si="20"/>
        <v>1</v>
      </c>
      <c r="R182">
        <f t="shared" ca="1" si="21"/>
        <v>1</v>
      </c>
      <c r="S182" s="36">
        <v>1</v>
      </c>
      <c r="T182" t="str">
        <f t="shared" si="23"/>
        <v>SELECT 791,N'potykać się',10,0,1,0</v>
      </c>
    </row>
    <row r="183" spans="1:20" hidden="1" x14ac:dyDescent="0.25">
      <c r="A183">
        <f t="shared" si="22"/>
        <v>792</v>
      </c>
      <c r="B183" t="s">
        <v>6467</v>
      </c>
      <c r="C183">
        <v>10</v>
      </c>
      <c r="D183">
        <v>0</v>
      </c>
      <c r="E183">
        <v>0</v>
      </c>
      <c r="F183">
        <v>1</v>
      </c>
      <c r="G183" s="16"/>
      <c r="H183" s="16"/>
      <c r="I183" s="16"/>
      <c r="J183" s="16"/>
      <c r="K183" s="16"/>
      <c r="Q183">
        <f t="shared" ca="1" si="20"/>
        <v>1</v>
      </c>
      <c r="R183">
        <f t="shared" ca="1" si="21"/>
        <v>1</v>
      </c>
      <c r="S183" s="36">
        <v>1</v>
      </c>
      <c r="T183" t="str">
        <f t="shared" si="23"/>
        <v>SELECT 792,N'wracać po własnych śladach',10,0,1,0</v>
      </c>
    </row>
    <row r="184" spans="1:20" hidden="1" x14ac:dyDescent="0.25">
      <c r="A184">
        <f t="shared" si="22"/>
        <v>793</v>
      </c>
      <c r="B184" t="s">
        <v>6469</v>
      </c>
      <c r="C184">
        <v>10</v>
      </c>
      <c r="D184">
        <v>0</v>
      </c>
      <c r="E184">
        <v>0</v>
      </c>
      <c r="F184">
        <v>1</v>
      </c>
      <c r="G184" s="16"/>
      <c r="H184" s="16"/>
      <c r="I184" s="16"/>
      <c r="J184" s="16"/>
      <c r="K184" s="16"/>
      <c r="Q184">
        <f t="shared" ca="1" si="20"/>
        <v>1</v>
      </c>
      <c r="R184">
        <f t="shared" ca="1" si="21"/>
        <v>1</v>
      </c>
      <c r="S184" s="36">
        <v>1</v>
      </c>
      <c r="T184" t="str">
        <f t="shared" si="23"/>
        <v>SELECT 793,N'męczyć się nad decyzjami',10,0,1,0</v>
      </c>
    </row>
    <row r="185" spans="1:20" hidden="1" x14ac:dyDescent="0.25">
      <c r="A185">
        <f t="shared" si="22"/>
        <v>794</v>
      </c>
      <c r="B185" t="s">
        <v>6473</v>
      </c>
      <c r="C185">
        <v>10</v>
      </c>
      <c r="D185">
        <v>0</v>
      </c>
      <c r="E185">
        <v>0</v>
      </c>
      <c r="F185">
        <v>1</v>
      </c>
      <c r="G185" s="16"/>
      <c r="H185" s="16"/>
      <c r="I185" s="16"/>
      <c r="J185" s="16"/>
      <c r="K185" s="16"/>
      <c r="Q185">
        <f t="shared" ca="1" si="20"/>
        <v>1</v>
      </c>
      <c r="R185">
        <f t="shared" ca="1" si="21"/>
        <v>1</v>
      </c>
      <c r="S185" s="36">
        <v>1</v>
      </c>
      <c r="T185" t="str">
        <f t="shared" si="23"/>
        <v>SELECT 794,N'cena jaką płacą za podjęcie złych decyzji',10,0,1,0</v>
      </c>
    </row>
    <row r="186" spans="1:20" hidden="1" x14ac:dyDescent="0.25">
      <c r="A186">
        <f t="shared" si="22"/>
        <v>795</v>
      </c>
      <c r="B186" t="s">
        <v>6474</v>
      </c>
      <c r="C186">
        <v>10</v>
      </c>
      <c r="D186">
        <v>0</v>
      </c>
      <c r="E186">
        <v>0</v>
      </c>
      <c r="F186">
        <v>1</v>
      </c>
      <c r="G186" s="16"/>
      <c r="H186" s="16"/>
      <c r="I186" s="16"/>
      <c r="J186" s="16"/>
      <c r="K186" s="16"/>
      <c r="Q186">
        <f t="shared" ca="1" si="20"/>
        <v>2</v>
      </c>
      <c r="R186">
        <f t="shared" ca="1" si="21"/>
        <v>1</v>
      </c>
      <c r="S186" s="36">
        <v>1</v>
      </c>
      <c r="T186" t="str">
        <f t="shared" si="23"/>
        <v>SELECT 795,N'Przygotuj się na ciężką pracę',10,0,1,0</v>
      </c>
    </row>
    <row r="187" spans="1:20" hidden="1" x14ac:dyDescent="0.25">
      <c r="A187">
        <f t="shared" si="22"/>
        <v>796</v>
      </c>
      <c r="B187" t="s">
        <v>6477</v>
      </c>
      <c r="C187">
        <v>10</v>
      </c>
      <c r="D187">
        <v>0</v>
      </c>
      <c r="E187">
        <v>0</v>
      </c>
      <c r="F187">
        <v>1</v>
      </c>
      <c r="G187" s="16"/>
      <c r="H187" s="16"/>
      <c r="I187" s="16"/>
      <c r="J187" s="16"/>
      <c r="K187" s="16"/>
      <c r="Q187">
        <f t="shared" ca="1" si="20"/>
        <v>1</v>
      </c>
      <c r="R187">
        <f t="shared" ca="1" si="21"/>
        <v>1</v>
      </c>
      <c r="S187" s="36">
        <v>1</v>
      </c>
      <c r="T187" t="str">
        <f t="shared" si="23"/>
        <v>SELECT 796,N'Przygotuj się na ciężką pracę przy czytaniu tej książki',10,0,1,0</v>
      </c>
    </row>
    <row r="188" spans="1:20" hidden="1" x14ac:dyDescent="0.25">
      <c r="A188">
        <f t="shared" si="22"/>
        <v>797</v>
      </c>
      <c r="B188" t="s">
        <v>6479</v>
      </c>
      <c r="C188">
        <v>10</v>
      </c>
      <c r="D188">
        <v>0</v>
      </c>
      <c r="E188">
        <v>0</v>
      </c>
      <c r="F188">
        <v>1</v>
      </c>
      <c r="G188" s="16"/>
      <c r="H188" s="16"/>
      <c r="I188" s="16"/>
      <c r="J188" s="16"/>
      <c r="K188" s="16"/>
      <c r="Q188">
        <f t="shared" ca="1" si="20"/>
        <v>1</v>
      </c>
      <c r="R188">
        <f t="shared" ca="1" si="21"/>
        <v>1</v>
      </c>
      <c r="S188" s="36">
        <v>1</v>
      </c>
      <c r="T188" t="str">
        <f t="shared" si="23"/>
        <v>SELECT 797,N'możesz przeczytać to w samolocie i skończyć zanim wylądujesz',10,0,1,0</v>
      </c>
    </row>
    <row r="189" spans="1:20" hidden="1" x14ac:dyDescent="0.25">
      <c r="A189">
        <f t="shared" si="22"/>
        <v>798</v>
      </c>
      <c r="B189" t="s">
        <v>6481</v>
      </c>
      <c r="C189">
        <v>10</v>
      </c>
      <c r="D189">
        <v>0</v>
      </c>
      <c r="E189">
        <v>0</v>
      </c>
      <c r="F189">
        <v>1</v>
      </c>
      <c r="G189" s="16"/>
      <c r="H189" s="16"/>
      <c r="I189" s="16"/>
      <c r="J189" s="16"/>
      <c r="K189" s="16"/>
      <c r="Q189">
        <f t="shared" ca="1" si="20"/>
        <v>2</v>
      </c>
      <c r="R189">
        <f t="shared" ca="1" si="21"/>
        <v>1</v>
      </c>
      <c r="S189" s="36">
        <v>1</v>
      </c>
      <c r="T189" t="str">
        <f t="shared" si="23"/>
        <v>SELECT 798,N'to zmusi cię do pracy',10,0,1,0</v>
      </c>
    </row>
    <row r="190" spans="1:20" hidden="1" x14ac:dyDescent="0.25">
      <c r="A190">
        <f t="shared" si="22"/>
        <v>799</v>
      </c>
      <c r="B190" t="s">
        <v>6484</v>
      </c>
      <c r="C190">
        <v>10</v>
      </c>
      <c r="D190">
        <v>0</v>
      </c>
      <c r="E190">
        <v>0</v>
      </c>
      <c r="F190">
        <v>1</v>
      </c>
      <c r="G190" s="16"/>
      <c r="H190" s="16"/>
      <c r="I190" s="16"/>
      <c r="J190" s="16"/>
      <c r="K190" s="16"/>
      <c r="Q190">
        <f t="shared" ca="1" si="20"/>
        <v>2</v>
      </c>
      <c r="R190">
        <f t="shared" ca="1" si="21"/>
        <v>1</v>
      </c>
      <c r="S190" s="36">
        <v>1</v>
      </c>
      <c r="T190" t="str">
        <f t="shared" si="23"/>
        <v>SELECT 799,N'Zastanów się co jest źle w tym kodzie',10,0,1,0</v>
      </c>
    </row>
    <row r="191" spans="1:20" hidden="1" x14ac:dyDescent="0.25">
      <c r="A191">
        <f t="shared" si="22"/>
        <v>800</v>
      </c>
      <c r="B191" t="s">
        <v>6487</v>
      </c>
      <c r="C191">
        <v>10</v>
      </c>
      <c r="D191">
        <v>0</v>
      </c>
      <c r="E191">
        <v>0</v>
      </c>
      <c r="F191">
        <v>1</v>
      </c>
      <c r="G191" s="16"/>
      <c r="H191" s="16"/>
      <c r="I191" s="16"/>
      <c r="J191" s="16"/>
      <c r="K191" s="16"/>
      <c r="Q191">
        <f t="shared" ca="1" si="20"/>
        <v>1</v>
      </c>
      <c r="R191">
        <f t="shared" ca="1" si="21"/>
        <v>1</v>
      </c>
      <c r="S191" s="36">
        <v>1</v>
      </c>
      <c r="T191" t="str">
        <f t="shared" si="23"/>
        <v>SELECT 800,N'Musisz śledzić jak zmieniamy …',10,0,1,0</v>
      </c>
    </row>
    <row r="192" spans="1:20" hidden="1" x14ac:dyDescent="0.25">
      <c r="A192">
        <f t="shared" si="22"/>
        <v>801</v>
      </c>
      <c r="B192" t="s">
        <v>6489</v>
      </c>
      <c r="C192">
        <v>10</v>
      </c>
      <c r="D192">
        <v>0</v>
      </c>
      <c r="E192">
        <v>0</v>
      </c>
      <c r="F192">
        <v>1</v>
      </c>
      <c r="G192" s="16"/>
      <c r="H192" s="16"/>
      <c r="I192" s="16"/>
      <c r="J192" s="16"/>
      <c r="K192" s="16"/>
      <c r="Q192">
        <f t="shared" ca="1" si="20"/>
        <v>1</v>
      </c>
      <c r="R192">
        <f t="shared" ca="1" si="21"/>
        <v>1</v>
      </c>
      <c r="S192" s="36">
        <v>1</v>
      </c>
      <c r="T192" t="str">
        <f t="shared" si="23"/>
        <v>SELECT 801,N'rozdzielać coś na części',10,0,1,0</v>
      </c>
    </row>
    <row r="193" spans="1:20" hidden="1" x14ac:dyDescent="0.25">
      <c r="A193">
        <f t="shared" si="22"/>
        <v>802</v>
      </c>
      <c r="B193" t="s">
        <v>6491</v>
      </c>
      <c r="C193">
        <v>10</v>
      </c>
      <c r="D193">
        <v>0</v>
      </c>
      <c r="E193">
        <v>0</v>
      </c>
      <c r="F193">
        <v>1</v>
      </c>
      <c r="G193" s="16"/>
      <c r="H193" s="16"/>
      <c r="I193" s="16"/>
      <c r="J193" s="16"/>
      <c r="K193" s="16"/>
      <c r="Q193">
        <f t="shared" ca="1" si="20"/>
        <v>1</v>
      </c>
      <c r="R193">
        <f t="shared" ca="1" si="21"/>
        <v>1</v>
      </c>
      <c r="S193" s="36">
        <v>1</v>
      </c>
      <c r="T193" t="str">
        <f t="shared" si="23"/>
        <v>SELECT 802,N'rozdzielać coś na części i składać to z powrotem',10,0,1,0</v>
      </c>
    </row>
    <row r="194" spans="1:20" hidden="1" x14ac:dyDescent="0.25">
      <c r="A194">
        <f t="shared" si="22"/>
        <v>803</v>
      </c>
      <c r="B194" t="s">
        <v>6493</v>
      </c>
      <c r="C194">
        <v>10</v>
      </c>
      <c r="D194">
        <v>0</v>
      </c>
      <c r="E194">
        <v>0</v>
      </c>
      <c r="F194">
        <v>1</v>
      </c>
      <c r="G194" s="16"/>
      <c r="H194" s="16"/>
      <c r="I194" s="16"/>
      <c r="J194" s="16"/>
      <c r="K194" s="16"/>
      <c r="Q194">
        <f t="shared" ref="Q194:Q257" ca="1" si="24">CountQOptionsPL</f>
        <v>1</v>
      </c>
      <c r="R194">
        <f t="shared" ref="R194:R257" ca="1" si="25">CountQOptionsEN</f>
        <v>1</v>
      </c>
      <c r="S194" s="36">
        <v>1</v>
      </c>
      <c r="T194" t="str">
        <f t="shared" si="23"/>
        <v>SELECT 803,N'Będzie to wymagało czasu i wysiłku',10,0,1,0</v>
      </c>
    </row>
    <row r="195" spans="1:20" hidden="1" x14ac:dyDescent="0.25">
      <c r="A195">
        <f t="shared" si="22"/>
        <v>804</v>
      </c>
      <c r="B195" t="s">
        <v>6497</v>
      </c>
      <c r="C195">
        <v>10</v>
      </c>
      <c r="D195">
        <v>0</v>
      </c>
      <c r="E195">
        <v>0</v>
      </c>
      <c r="F195">
        <v>1</v>
      </c>
      <c r="G195" s="16"/>
      <c r="H195" s="16"/>
      <c r="I195" s="16"/>
      <c r="J195" s="16"/>
      <c r="K195" s="16"/>
      <c r="Q195">
        <f t="shared" ca="1" si="24"/>
        <v>2</v>
      </c>
      <c r="R195">
        <f t="shared" ca="1" si="25"/>
        <v>1</v>
      </c>
      <c r="S195" s="36">
        <v>1</v>
      </c>
      <c r="T195" t="str">
        <f t="shared" si="23"/>
        <v>SELECT 804,N'Myślę, że będzie warto.',10,0,1,0</v>
      </c>
    </row>
    <row r="196" spans="1:20" hidden="1" x14ac:dyDescent="0.25">
      <c r="A196">
        <f t="shared" si="22"/>
        <v>805</v>
      </c>
      <c r="B196" t="s">
        <v>6498</v>
      </c>
      <c r="C196">
        <v>10</v>
      </c>
      <c r="D196">
        <v>0</v>
      </c>
      <c r="E196">
        <v>0</v>
      </c>
      <c r="F196">
        <v>1</v>
      </c>
      <c r="G196" s="16"/>
      <c r="H196" s="16"/>
      <c r="I196" s="16"/>
      <c r="J196" s="16"/>
      <c r="K196" s="16"/>
      <c r="Q196">
        <f t="shared" ca="1" si="24"/>
        <v>1</v>
      </c>
      <c r="R196">
        <f t="shared" ca="1" si="25"/>
        <v>1</v>
      </c>
      <c r="S196" s="36">
        <v>1</v>
      </c>
      <c r="T196" t="str">
        <f t="shared" si="23"/>
        <v>SELECT 805,N'dzielić coś na … części',10,0,1,0</v>
      </c>
    </row>
    <row r="197" spans="1:20" hidden="1" x14ac:dyDescent="0.25">
      <c r="A197">
        <f t="shared" si="22"/>
        <v>806</v>
      </c>
      <c r="B197" t="s">
        <v>6500</v>
      </c>
      <c r="C197">
        <v>10</v>
      </c>
      <c r="D197">
        <v>0</v>
      </c>
      <c r="E197">
        <v>0</v>
      </c>
      <c r="F197">
        <v>1</v>
      </c>
      <c r="G197" s="16"/>
      <c r="H197" s="16"/>
      <c r="I197" s="16"/>
      <c r="J197" s="16"/>
      <c r="K197" s="16"/>
      <c r="Q197">
        <f t="shared" ca="1" si="24"/>
        <v>1</v>
      </c>
      <c r="R197">
        <f t="shared" ca="1" si="25"/>
        <v>1</v>
      </c>
      <c r="S197" s="36">
        <v>1</v>
      </c>
      <c r="T197" t="str">
        <f t="shared" si="23"/>
        <v>SELECT 806,N'kilka pierwszych rozdziałów',10,0,1,0</v>
      </c>
    </row>
    <row r="198" spans="1:20" hidden="1" x14ac:dyDescent="0.25">
      <c r="A198">
        <f t="shared" ref="A198:A261" si="26">A197+1</f>
        <v>807</v>
      </c>
      <c r="B198" t="s">
        <v>6502</v>
      </c>
      <c r="C198">
        <v>10</v>
      </c>
      <c r="D198">
        <v>0</v>
      </c>
      <c r="E198">
        <v>0</v>
      </c>
      <c r="F198">
        <v>1</v>
      </c>
      <c r="G198" s="16"/>
      <c r="H198" s="16"/>
      <c r="I198" s="16"/>
      <c r="J198" s="16"/>
      <c r="K198" s="16"/>
      <c r="Q198">
        <f t="shared" ca="1" si="24"/>
        <v>1</v>
      </c>
      <c r="R198">
        <f t="shared" ca="1" si="25"/>
        <v>1</v>
      </c>
      <c r="S198" s="36">
        <v>1</v>
      </c>
      <c r="T198" t="str">
        <f t="shared" si="23"/>
        <v>SELECT 807,N'Przygotują cię one na …',10,0,1,0</v>
      </c>
    </row>
    <row r="199" spans="1:20" hidden="1" x14ac:dyDescent="0.25">
      <c r="A199">
        <f t="shared" si="26"/>
        <v>808</v>
      </c>
      <c r="B199" t="s">
        <v>6503</v>
      </c>
      <c r="C199">
        <v>10</v>
      </c>
      <c r="D199">
        <v>0</v>
      </c>
      <c r="E199">
        <v>0</v>
      </c>
      <c r="F199">
        <v>1</v>
      </c>
      <c r="G199" s="16"/>
      <c r="H199" s="16"/>
      <c r="I199" s="16"/>
      <c r="J199" s="16"/>
      <c r="K199" s="16"/>
      <c r="Q199">
        <f t="shared" ca="1" si="24"/>
        <v>2</v>
      </c>
      <c r="R199">
        <f t="shared" ca="1" si="25"/>
        <v>1</v>
      </c>
      <c r="S199" s="36">
        <v>1</v>
      </c>
      <c r="T199" t="str">
        <f t="shared" si="23"/>
        <v>SELECT 808,N'Odkładać książkę na półkę po przeczytaniu pierwszego rozdziału',10,0,1,0</v>
      </c>
    </row>
    <row r="200" spans="1:20" hidden="1" x14ac:dyDescent="0.25">
      <c r="A200">
        <f t="shared" si="26"/>
        <v>809</v>
      </c>
      <c r="B200" t="s">
        <v>6505</v>
      </c>
      <c r="C200">
        <v>10</v>
      </c>
      <c r="D200">
        <v>0</v>
      </c>
      <c r="E200">
        <v>0</v>
      </c>
      <c r="F200">
        <v>1</v>
      </c>
      <c r="G200" s="16"/>
      <c r="H200" s="16"/>
      <c r="I200" s="16"/>
      <c r="J200" s="16"/>
      <c r="K200" s="16"/>
      <c r="Q200">
        <f t="shared" ca="1" si="24"/>
        <v>1</v>
      </c>
      <c r="R200">
        <f t="shared" ca="1" si="25"/>
        <v>1</v>
      </c>
      <c r="S200" s="36">
        <v>1</v>
      </c>
      <c r="T200" t="str">
        <f t="shared" si="23"/>
        <v>SELECT 809,N'po przeczytaniu pierwszego rozdziału',10,0,1,0</v>
      </c>
    </row>
    <row r="201" spans="1:20" hidden="1" x14ac:dyDescent="0.25">
      <c r="A201">
        <f t="shared" si="26"/>
        <v>810</v>
      </c>
      <c r="B201" t="s">
        <v>6507</v>
      </c>
      <c r="C201">
        <v>10</v>
      </c>
      <c r="D201">
        <v>0</v>
      </c>
      <c r="E201">
        <v>0</v>
      </c>
      <c r="F201">
        <v>1</v>
      </c>
      <c r="G201" s="16"/>
      <c r="H201" s="16"/>
      <c r="I201" s="16"/>
      <c r="J201" s="16"/>
      <c r="K201" s="16"/>
      <c r="Q201">
        <f t="shared" ca="1" si="24"/>
        <v>1</v>
      </c>
      <c r="R201">
        <f t="shared" ca="1" si="25"/>
        <v>1</v>
      </c>
      <c r="S201" s="36">
        <v>1</v>
      </c>
      <c r="T201" t="str">
        <f t="shared" si="23"/>
        <v>SELECT 810,N'… o coraz większej złożoności',10,0,1,0</v>
      </c>
    </row>
    <row r="202" spans="1:20" hidden="1" x14ac:dyDescent="0.25">
      <c r="A202">
        <f t="shared" si="26"/>
        <v>811</v>
      </c>
      <c r="B202" t="s">
        <v>6508</v>
      </c>
      <c r="C202">
        <v>10</v>
      </c>
      <c r="D202">
        <v>0</v>
      </c>
      <c r="E202">
        <v>0</v>
      </c>
      <c r="F202">
        <v>1</v>
      </c>
      <c r="G202" s="16"/>
      <c r="H202" s="16"/>
      <c r="I202" s="16"/>
      <c r="J202" s="16"/>
      <c r="K202" s="16"/>
      <c r="Q202">
        <f t="shared" ca="1" si="24"/>
        <v>1</v>
      </c>
      <c r="R202">
        <f t="shared" ca="1" si="25"/>
        <v>1</v>
      </c>
      <c r="S202" s="36">
        <v>1</v>
      </c>
      <c r="T202" t="str">
        <f t="shared" si="23"/>
        <v>SELECT 811,N'złożoność',10,0,1,0</v>
      </c>
    </row>
    <row r="203" spans="1:20" hidden="1" x14ac:dyDescent="0.25">
      <c r="A203">
        <f t="shared" si="26"/>
        <v>812</v>
      </c>
      <c r="B203" t="s">
        <v>6511</v>
      </c>
      <c r="C203">
        <v>10</v>
      </c>
      <c r="D203">
        <v>0</v>
      </c>
      <c r="E203">
        <v>0</v>
      </c>
      <c r="F203">
        <v>1</v>
      </c>
      <c r="G203" s="16"/>
      <c r="H203" s="16"/>
      <c r="I203" s="16"/>
      <c r="J203" s="16"/>
      <c r="K203" s="16"/>
      <c r="Q203">
        <f t="shared" ca="1" si="24"/>
        <v>1</v>
      </c>
      <c r="R203">
        <f t="shared" ca="1" si="25"/>
        <v>1</v>
      </c>
      <c r="S203" s="36">
        <v>1</v>
      </c>
      <c r="T203" t="str">
        <f t="shared" si="23"/>
        <v>SELECT 812,N'ćwiczenie w robieniu czegoś',10,0,1,0</v>
      </c>
    </row>
    <row r="204" spans="1:20" hidden="1" x14ac:dyDescent="0.25">
      <c r="A204">
        <f t="shared" si="26"/>
        <v>813</v>
      </c>
      <c r="B204" t="s">
        <v>6512</v>
      </c>
      <c r="C204">
        <v>10</v>
      </c>
      <c r="D204">
        <v>0</v>
      </c>
      <c r="E204">
        <v>0</v>
      </c>
      <c r="F204">
        <v>1</v>
      </c>
      <c r="G204" s="16"/>
      <c r="H204" s="16"/>
      <c r="I204" s="16"/>
      <c r="J204" s="16"/>
      <c r="K204" s="16"/>
      <c r="Q204">
        <f t="shared" ca="1" si="24"/>
        <v>1</v>
      </c>
      <c r="R204">
        <f t="shared" ca="1" si="25"/>
        <v>1</v>
      </c>
      <c r="S204" s="36">
        <v>1</v>
      </c>
      <c r="T204" t="str">
        <f t="shared" si="23"/>
        <v>SELECT 813,N'analiza przypadku',10,0,1,0</v>
      </c>
    </row>
    <row r="205" spans="1:20" hidden="1" x14ac:dyDescent="0.25">
      <c r="A205">
        <f t="shared" si="26"/>
        <v>814</v>
      </c>
      <c r="B205" t="s">
        <v>6514</v>
      </c>
      <c r="C205">
        <v>10</v>
      </c>
      <c r="D205">
        <v>0</v>
      </c>
      <c r="E205">
        <v>0</v>
      </c>
      <c r="F205">
        <v>1</v>
      </c>
      <c r="G205" s="16"/>
      <c r="H205" s="16"/>
      <c r="I205" s="16"/>
      <c r="J205" s="16"/>
      <c r="K205" s="16"/>
      <c r="Q205">
        <f t="shared" ca="1" si="24"/>
        <v>1</v>
      </c>
      <c r="R205">
        <f t="shared" ca="1" si="25"/>
        <v>1</v>
      </c>
      <c r="S205" s="36">
        <v>1</v>
      </c>
      <c r="T205" t="str">
        <f t="shared" si="23"/>
        <v>SELECT 814,N'posprzątaj swój kod',10,0,1,0</v>
      </c>
    </row>
    <row r="206" spans="1:20" hidden="1" x14ac:dyDescent="0.25">
      <c r="A206">
        <f t="shared" si="26"/>
        <v>815</v>
      </c>
      <c r="B206" t="s">
        <v>6516</v>
      </c>
      <c r="C206">
        <v>10</v>
      </c>
      <c r="D206">
        <v>0</v>
      </c>
      <c r="E206">
        <v>0</v>
      </c>
      <c r="F206">
        <v>1</v>
      </c>
      <c r="G206" s="16"/>
      <c r="H206" s="16"/>
      <c r="I206" s="16"/>
      <c r="J206" s="16"/>
      <c r="K206" s="16"/>
      <c r="Q206">
        <f t="shared" ca="1" si="24"/>
        <v>1</v>
      </c>
      <c r="R206">
        <f t="shared" ca="1" si="25"/>
        <v>1</v>
      </c>
      <c r="S206" s="36">
        <v>1</v>
      </c>
      <c r="T206" t="str">
        <f t="shared" si="23"/>
        <v>SELECT 815,N'ogromny, wielki, silny',10,0,1,0</v>
      </c>
    </row>
    <row r="207" spans="1:20" hidden="1" x14ac:dyDescent="0.25">
      <c r="A207">
        <f t="shared" si="26"/>
        <v>816</v>
      </c>
      <c r="B207" t="s">
        <v>6518</v>
      </c>
      <c r="C207">
        <v>10</v>
      </c>
      <c r="D207">
        <v>0</v>
      </c>
      <c r="E207">
        <v>0</v>
      </c>
      <c r="F207">
        <v>1</v>
      </c>
      <c r="G207" s="16"/>
      <c r="H207" s="16"/>
      <c r="I207" s="16"/>
      <c r="J207" s="16"/>
      <c r="K207" s="16"/>
      <c r="Q207">
        <f t="shared" ca="1" si="24"/>
        <v>1</v>
      </c>
      <c r="R207">
        <f t="shared" ca="1" si="25"/>
        <v>1</v>
      </c>
      <c r="S207" s="36">
        <v>1</v>
      </c>
      <c r="T207" t="str">
        <f t="shared" si="23"/>
        <v>SELECT 816,N'kod zawierający jakieś problemy',10,0,1,0</v>
      </c>
    </row>
    <row r="208" spans="1:20" hidden="1" x14ac:dyDescent="0.25">
      <c r="A208">
        <f t="shared" si="26"/>
        <v>817</v>
      </c>
      <c r="B208" t="s">
        <v>6519</v>
      </c>
      <c r="C208">
        <v>10</v>
      </c>
      <c r="D208">
        <v>0</v>
      </c>
      <c r="E208">
        <v>0</v>
      </c>
      <c r="F208">
        <v>1</v>
      </c>
      <c r="G208" s="16"/>
      <c r="H208" s="16"/>
      <c r="I208" s="16"/>
      <c r="J208" s="16"/>
      <c r="K208" s="16"/>
      <c r="Q208">
        <f t="shared" ca="1" si="24"/>
        <v>1</v>
      </c>
      <c r="R208">
        <f t="shared" ca="1" si="25"/>
        <v>1</v>
      </c>
      <c r="S208" s="36">
        <v>1</v>
      </c>
      <c r="T208" t="str">
        <f t="shared" si="23"/>
        <v>SELECT 817,N'przekształcać',10,0,1,0</v>
      </c>
    </row>
    <row r="209" spans="1:20" hidden="1" x14ac:dyDescent="0.25">
      <c r="A209">
        <f t="shared" si="26"/>
        <v>818</v>
      </c>
      <c r="B209" t="s">
        <v>6520</v>
      </c>
      <c r="C209">
        <v>10</v>
      </c>
      <c r="D209">
        <v>0</v>
      </c>
      <c r="E209">
        <v>0</v>
      </c>
      <c r="F209">
        <v>1</v>
      </c>
      <c r="G209" s="16"/>
      <c r="H209" s="16"/>
      <c r="I209" s="16"/>
      <c r="J209" s="16"/>
      <c r="K209" s="16"/>
      <c r="Q209">
        <f t="shared" ca="1" si="24"/>
        <v>2</v>
      </c>
      <c r="R209">
        <f t="shared" ca="1" si="25"/>
        <v>2</v>
      </c>
      <c r="S209" s="36">
        <v>1</v>
      </c>
      <c r="T209" t="str">
        <f t="shared" si="23"/>
        <v>SELECT 818,N'przeskakiwać pomiędzy stronami',10,0,1,0</v>
      </c>
    </row>
    <row r="210" spans="1:20" hidden="1" x14ac:dyDescent="0.25">
      <c r="A210">
        <f t="shared" si="26"/>
        <v>819</v>
      </c>
      <c r="B210" t="s">
        <v>6522</v>
      </c>
      <c r="C210">
        <v>10</v>
      </c>
      <c r="D210">
        <v>0</v>
      </c>
      <c r="E210">
        <v>0</v>
      </c>
      <c r="F210">
        <v>1</v>
      </c>
      <c r="G210" s="16"/>
      <c r="H210" s="16"/>
      <c r="I210" s="16"/>
      <c r="J210" s="16"/>
      <c r="K210" s="16"/>
      <c r="Q210">
        <f t="shared" ca="1" si="24"/>
        <v>1</v>
      </c>
      <c r="R210">
        <f t="shared" ca="1" si="25"/>
        <v>1</v>
      </c>
      <c r="S210" s="36">
        <v>1</v>
      </c>
      <c r="T210" t="str">
        <f t="shared" si="23"/>
        <v>SELECT 819,N'narracja, tekst',10,0,1,0</v>
      </c>
    </row>
    <row r="211" spans="1:20" hidden="1" x14ac:dyDescent="0.25">
      <c r="A211">
        <f t="shared" si="26"/>
        <v>820</v>
      </c>
      <c r="B211" t="s">
        <v>6524</v>
      </c>
      <c r="C211">
        <v>10</v>
      </c>
      <c r="D211">
        <v>0</v>
      </c>
      <c r="E211">
        <v>0</v>
      </c>
      <c r="F211">
        <v>1</v>
      </c>
      <c r="G211" s="16"/>
      <c r="H211" s="16"/>
      <c r="I211" s="16"/>
      <c r="J211" s="16"/>
      <c r="K211" s="16"/>
      <c r="Q211">
        <f t="shared" ca="1" si="24"/>
        <v>1</v>
      </c>
      <c r="R211">
        <f t="shared" ca="1" si="25"/>
        <v>1</v>
      </c>
      <c r="S211" s="36">
        <v>1</v>
      </c>
      <c r="T211" t="str">
        <f t="shared" si="23"/>
        <v>SELECT 820,N'kod, z którym pracujemy',10,0,1,0</v>
      </c>
    </row>
    <row r="212" spans="1:20" hidden="1" x14ac:dyDescent="0.25">
      <c r="A212">
        <f t="shared" si="26"/>
        <v>821</v>
      </c>
      <c r="B212" t="s">
        <v>6525</v>
      </c>
      <c r="C212">
        <v>10</v>
      </c>
      <c r="D212">
        <v>0</v>
      </c>
      <c r="E212">
        <v>0</v>
      </c>
      <c r="F212">
        <v>1</v>
      </c>
      <c r="G212" s="16"/>
      <c r="H212" s="16"/>
      <c r="I212" s="16"/>
      <c r="J212" s="16"/>
      <c r="K212" s="16"/>
      <c r="Q212">
        <f t="shared" ca="1" si="24"/>
        <v>1</v>
      </c>
      <c r="R212">
        <f t="shared" ca="1" si="25"/>
        <v>1</v>
      </c>
      <c r="S212" s="36">
        <v>1</v>
      </c>
      <c r="T212" t="str">
        <f t="shared" si="23"/>
        <v>SELECT 821,N'uzasadnienie zrobienia czegoś',10,0,1,0</v>
      </c>
    </row>
    <row r="213" spans="1:20" hidden="1" x14ac:dyDescent="0.25">
      <c r="A213">
        <f t="shared" si="26"/>
        <v>822</v>
      </c>
      <c r="B213" t="s">
        <v>6526</v>
      </c>
      <c r="C213">
        <v>10</v>
      </c>
      <c r="D213">
        <v>0</v>
      </c>
      <c r="E213">
        <v>0</v>
      </c>
      <c r="F213">
        <v>1</v>
      </c>
      <c r="G213" s="16"/>
      <c r="H213" s="16"/>
      <c r="I213" s="16"/>
      <c r="J213" s="16"/>
      <c r="K213" s="16"/>
      <c r="Q213">
        <f t="shared" ca="1" si="24"/>
        <v>1</v>
      </c>
      <c r="R213">
        <f t="shared" ca="1" si="25"/>
        <v>1</v>
      </c>
      <c r="S213" s="36">
        <v>1</v>
      </c>
      <c r="T213" t="str">
        <f t="shared" si="23"/>
        <v>SELECT 822,N'przejść przez coś',10,0,1,0</v>
      </c>
    </row>
    <row r="214" spans="1:20" hidden="1" x14ac:dyDescent="0.25">
      <c r="A214">
        <f t="shared" si="26"/>
        <v>823</v>
      </c>
      <c r="B214" t="s">
        <v>6544</v>
      </c>
      <c r="C214">
        <v>10</v>
      </c>
      <c r="D214">
        <v>0</v>
      </c>
      <c r="E214">
        <v>0</v>
      </c>
      <c r="F214">
        <v>1</v>
      </c>
      <c r="G214" s="16"/>
      <c r="H214" s="16"/>
      <c r="I214" s="16"/>
      <c r="J214" s="16"/>
      <c r="K214" s="16"/>
      <c r="Q214">
        <f t="shared" ca="1" si="24"/>
        <v>2</v>
      </c>
      <c r="R214">
        <f t="shared" ca="1" si="25"/>
        <v>1</v>
      </c>
      <c r="S214" s="36">
        <v>1</v>
      </c>
      <c r="T214" t="str">
        <f t="shared" si="23"/>
        <v>SELECT 823,N'każda zmiana, jaką robimy',10,0,1,0</v>
      </c>
    </row>
    <row r="215" spans="1:20" hidden="1" x14ac:dyDescent="0.25">
      <c r="A215">
        <f t="shared" si="26"/>
        <v>824</v>
      </c>
      <c r="B215" t="s">
        <v>6548</v>
      </c>
      <c r="C215">
        <v>10</v>
      </c>
      <c r="D215">
        <v>0</v>
      </c>
      <c r="E215">
        <v>0</v>
      </c>
      <c r="F215">
        <v>1</v>
      </c>
      <c r="G215" s="16"/>
      <c r="H215" s="16"/>
      <c r="I215" s="16"/>
      <c r="J215" s="16"/>
      <c r="K215" s="16"/>
      <c r="Q215">
        <f t="shared" ca="1" si="24"/>
        <v>1</v>
      </c>
      <c r="R215">
        <f t="shared" ca="1" si="25"/>
        <v>1</v>
      </c>
      <c r="S215" s="36">
        <v>1</v>
      </c>
      <c r="T215" t="str">
        <f t="shared" si="23"/>
        <v>SELECT 824,N'uzasadnienie każdej zmiany, jaką robimy',10,0,1,0</v>
      </c>
    </row>
    <row r="216" spans="1:20" hidden="1" x14ac:dyDescent="0.25">
      <c r="A216">
        <f t="shared" si="26"/>
        <v>825</v>
      </c>
      <c r="B216" t="s">
        <v>6550</v>
      </c>
      <c r="C216">
        <v>10</v>
      </c>
      <c r="D216">
        <v>0</v>
      </c>
      <c r="E216">
        <v>0</v>
      </c>
      <c r="F216">
        <v>1</v>
      </c>
      <c r="G216" s="16"/>
      <c r="H216" s="16"/>
      <c r="I216" s="16"/>
      <c r="J216" s="16"/>
      <c r="K216" s="16"/>
      <c r="Q216">
        <f t="shared" ca="1" si="24"/>
        <v>1</v>
      </c>
      <c r="R216">
        <f t="shared" ca="1" si="25"/>
        <v>1</v>
      </c>
      <c r="S216" s="36">
        <v>1</v>
      </c>
      <c r="T216" t="str">
        <f t="shared" si="23"/>
        <v>SELECT 825,N'zarezerwuj trochę czasu',10,0,1,0</v>
      </c>
    </row>
    <row r="217" spans="1:20" hidden="1" x14ac:dyDescent="0.25">
      <c r="A217">
        <f t="shared" si="26"/>
        <v>826</v>
      </c>
      <c r="B217" t="s">
        <v>6552</v>
      </c>
      <c r="C217">
        <v>10</v>
      </c>
      <c r="D217">
        <v>0</v>
      </c>
      <c r="E217">
        <v>0</v>
      </c>
      <c r="F217">
        <v>1</v>
      </c>
      <c r="G217" s="16"/>
      <c r="H217" s="16"/>
      <c r="I217" s="16"/>
      <c r="J217" s="16"/>
      <c r="K217" s="16"/>
      <c r="Q217">
        <f t="shared" ca="1" si="24"/>
        <v>2</v>
      </c>
      <c r="R217">
        <f t="shared" ca="1" si="25"/>
        <v>1</v>
      </c>
      <c r="S217" s="36">
        <v>1</v>
      </c>
      <c r="T217" t="str">
        <f t="shared" si="23"/>
        <v>SELECT 826,N'zapłata',10,0,1,0</v>
      </c>
    </row>
    <row r="218" spans="1:20" hidden="1" x14ac:dyDescent="0.25">
      <c r="A218">
        <f t="shared" si="26"/>
        <v>827</v>
      </c>
      <c r="B218" t="s">
        <v>6555</v>
      </c>
      <c r="C218">
        <v>10</v>
      </c>
      <c r="D218">
        <v>0</v>
      </c>
      <c r="E218">
        <v>0</v>
      </c>
      <c r="F218">
        <v>1</v>
      </c>
      <c r="G218" s="16"/>
      <c r="H218" s="16"/>
      <c r="I218" s="16"/>
      <c r="J218" s="16"/>
      <c r="K218" s="16"/>
      <c r="Q218">
        <f t="shared" ca="1" si="24"/>
        <v>1</v>
      </c>
      <c r="R218">
        <f t="shared" ca="1" si="25"/>
        <v>1</v>
      </c>
      <c r="S218" s="36">
        <v>1</v>
      </c>
      <c r="T218" t="str">
        <f t="shared" si="23"/>
        <v>SELECT 827,N'… zawierający listę wszystkich …',10,0,1,0</v>
      </c>
    </row>
    <row r="219" spans="1:20" hidden="1" x14ac:dyDescent="0.25">
      <c r="A219">
        <f t="shared" si="26"/>
        <v>828</v>
      </c>
      <c r="B219" t="s">
        <v>6557</v>
      </c>
      <c r="C219">
        <v>10</v>
      </c>
      <c r="D219">
        <v>0</v>
      </c>
      <c r="E219">
        <v>0</v>
      </c>
      <c r="F219">
        <v>1</v>
      </c>
      <c r="G219" s="16"/>
      <c r="H219" s="16"/>
      <c r="I219" s="16"/>
      <c r="J219" s="16"/>
      <c r="K219" s="16"/>
      <c r="Q219">
        <f t="shared" ca="1" si="24"/>
        <v>1</v>
      </c>
      <c r="R219">
        <f t="shared" ca="1" si="25"/>
        <v>1</v>
      </c>
      <c r="S219" s="36">
        <v>1</v>
      </c>
      <c r="T219" t="str">
        <f t="shared" si="23"/>
        <v>SELECT 828,N'… zebrane podczas tworzenia tych analiz przypadków',10,0,1,0</v>
      </c>
    </row>
    <row r="220" spans="1:20" hidden="1" x14ac:dyDescent="0.25">
      <c r="A220">
        <f t="shared" si="26"/>
        <v>829</v>
      </c>
      <c r="B220" t="s">
        <v>6559</v>
      </c>
      <c r="C220">
        <v>10</v>
      </c>
      <c r="D220">
        <v>0</v>
      </c>
      <c r="E220">
        <v>0</v>
      </c>
      <c r="F220">
        <v>1</v>
      </c>
      <c r="G220" s="16"/>
      <c r="H220" s="16"/>
      <c r="I220" s="16"/>
      <c r="J220" s="16"/>
      <c r="K220" s="16"/>
      <c r="Q220">
        <f t="shared" ca="1" si="24"/>
        <v>1</v>
      </c>
      <c r="R220">
        <f t="shared" ca="1" si="25"/>
        <v>1</v>
      </c>
      <c r="S220" s="36">
        <v>1</v>
      </c>
      <c r="T220" t="str">
        <f t="shared" si="23"/>
        <v>SELECT 829,N'podczas gdy analizowaliśmy i czyściliśmy kod',10,0,1,0</v>
      </c>
    </row>
    <row r="221" spans="1:20" hidden="1" x14ac:dyDescent="0.25">
      <c r="A221">
        <f t="shared" si="26"/>
        <v>830</v>
      </c>
      <c r="B221" t="s">
        <v>6561</v>
      </c>
      <c r="C221">
        <v>10</v>
      </c>
      <c r="D221">
        <v>0</v>
      </c>
      <c r="E221">
        <v>0</v>
      </c>
      <c r="F221">
        <v>1</v>
      </c>
      <c r="G221" s="16"/>
      <c r="H221" s="16"/>
      <c r="I221" s="16"/>
      <c r="J221" s="16"/>
      <c r="K221" s="16"/>
      <c r="Q221">
        <f t="shared" ca="1" si="24"/>
        <v>1</v>
      </c>
      <c r="R221">
        <f t="shared" ca="1" si="25"/>
        <v>1</v>
      </c>
      <c r="S221" s="36">
        <v>1</v>
      </c>
      <c r="T221" t="str">
        <f t="shared" si="23"/>
        <v>SELECT 830,N'udokumentowałem każdą zmianę',10,0,1,0</v>
      </c>
    </row>
    <row r="222" spans="1:20" hidden="1" x14ac:dyDescent="0.25">
      <c r="A222">
        <f t="shared" si="26"/>
        <v>831</v>
      </c>
      <c r="B222" t="s">
        <v>6563</v>
      </c>
      <c r="C222">
        <v>10</v>
      </c>
      <c r="D222">
        <v>0</v>
      </c>
      <c r="E222">
        <v>0</v>
      </c>
      <c r="F222">
        <v>1</v>
      </c>
      <c r="G222" s="16"/>
      <c r="H222" s="16"/>
      <c r="I222" s="16"/>
      <c r="J222" s="16"/>
      <c r="K222" s="16"/>
      <c r="Q222">
        <f t="shared" ca="1" si="24"/>
        <v>1</v>
      </c>
      <c r="R222">
        <f t="shared" ca="1" si="25"/>
        <v>1</v>
      </c>
      <c r="S222" s="36">
        <v>1</v>
      </c>
      <c r="T222" t="str">
        <f t="shared" si="23"/>
        <v>SELECT 831,N'dlaczego zrobiliśmy, to co zrobiliśmy',10,0,1,0</v>
      </c>
    </row>
    <row r="223" spans="1:20" hidden="1" x14ac:dyDescent="0.25">
      <c r="A223">
        <f t="shared" si="26"/>
        <v>832</v>
      </c>
      <c r="B223" t="s">
        <v>6565</v>
      </c>
      <c r="C223">
        <v>10</v>
      </c>
      <c r="D223">
        <v>0</v>
      </c>
      <c r="E223">
        <v>0</v>
      </c>
      <c r="F223">
        <v>1</v>
      </c>
      <c r="G223" s="16"/>
      <c r="H223" s="16"/>
      <c r="I223" s="16"/>
      <c r="J223" s="16"/>
      <c r="K223" s="16"/>
      <c r="Q223">
        <f t="shared" ca="1" si="24"/>
        <v>1</v>
      </c>
      <c r="R223">
        <f t="shared" ca="1" si="25"/>
        <v>1</v>
      </c>
      <c r="S223" s="36">
        <v>1</v>
      </c>
      <c r="T223" t="str">
        <f t="shared" si="23"/>
        <v>SELECT 832,N'spróbuj uchwycić mój sposób myślenia',10,0,1,0</v>
      </c>
    </row>
    <row r="224" spans="1:20" hidden="1" x14ac:dyDescent="0.25">
      <c r="A224">
        <f t="shared" si="26"/>
        <v>833</v>
      </c>
      <c r="B224" t="s">
        <v>6567</v>
      </c>
      <c r="C224">
        <v>10</v>
      </c>
      <c r="D224">
        <v>0</v>
      </c>
      <c r="E224">
        <v>0</v>
      </c>
      <c r="F224">
        <v>1</v>
      </c>
      <c r="G224" s="16"/>
      <c r="H224" s="16"/>
      <c r="I224" s="16"/>
      <c r="J224" s="16"/>
      <c r="K224" s="16"/>
      <c r="Q224">
        <f t="shared" ca="1" si="24"/>
        <v>1</v>
      </c>
      <c r="R224">
        <f t="shared" ca="1" si="25"/>
        <v>1</v>
      </c>
      <c r="S224" s="36">
        <v>1</v>
      </c>
      <c r="T224" t="str">
        <f t="shared" si="23"/>
        <v>SELECT 833,N'to opisuje sposób w jaki myślimy',10,0,1,0</v>
      </c>
    </row>
    <row r="225" spans="1:20" hidden="1" x14ac:dyDescent="0.25">
      <c r="A225">
        <f t="shared" si="26"/>
        <v>834</v>
      </c>
      <c r="B225" t="s">
        <v>6569</v>
      </c>
      <c r="C225">
        <v>10</v>
      </c>
      <c r="D225">
        <v>0</v>
      </c>
      <c r="E225">
        <v>0</v>
      </c>
      <c r="F225">
        <v>1</v>
      </c>
      <c r="G225" s="16"/>
      <c r="H225" s="16"/>
      <c r="I225" s="16"/>
      <c r="J225" s="16"/>
      <c r="K225" s="16"/>
      <c r="Q225">
        <f t="shared" ca="1" si="24"/>
        <v>1</v>
      </c>
      <c r="R225">
        <f t="shared" ca="1" si="25"/>
        <v>1</v>
      </c>
      <c r="S225" s="36">
        <v>1</v>
      </c>
      <c r="T225" t="str">
        <f t="shared" si="23"/>
        <v>SELECT 834,N'to ma ograniczoną wartość, jeżeli …',10,0,1,0</v>
      </c>
    </row>
    <row r="226" spans="1:20" hidden="1" x14ac:dyDescent="0.25">
      <c r="A226">
        <f t="shared" si="26"/>
        <v>835</v>
      </c>
      <c r="B226" t="s">
        <v>6571</v>
      </c>
      <c r="C226">
        <v>10</v>
      </c>
      <c r="D226">
        <v>0</v>
      </c>
      <c r="E226">
        <v>0</v>
      </c>
      <c r="F226">
        <v>1</v>
      </c>
      <c r="G226" s="16"/>
      <c r="H226" s="16"/>
      <c r="I226" s="16"/>
      <c r="J226" s="16"/>
      <c r="K226" s="16"/>
      <c r="Q226">
        <f t="shared" ca="1" si="24"/>
        <v>1</v>
      </c>
      <c r="R226">
        <f t="shared" ca="1" si="25"/>
        <v>1</v>
      </c>
      <c r="S226" s="36">
        <v>1</v>
      </c>
      <c r="T226" t="str">
        <f t="shared" si="23"/>
        <v>SELECT 835,N'czytać coś uważnie',10,0,1,0</v>
      </c>
    </row>
    <row r="227" spans="1:20" hidden="1" x14ac:dyDescent="0.25">
      <c r="A227">
        <f t="shared" si="26"/>
        <v>836</v>
      </c>
      <c r="B227" t="s">
        <v>6573</v>
      </c>
      <c r="C227">
        <v>10</v>
      </c>
      <c r="D227">
        <v>0</v>
      </c>
      <c r="E227">
        <v>0</v>
      </c>
      <c r="F227">
        <v>1</v>
      </c>
      <c r="G227" s="16"/>
      <c r="H227" s="16"/>
      <c r="I227" s="16"/>
      <c r="J227" s="16"/>
      <c r="K227" s="16"/>
      <c r="Q227">
        <f t="shared" ca="1" si="24"/>
        <v>3</v>
      </c>
      <c r="R227">
        <f t="shared" ca="1" si="25"/>
        <v>1</v>
      </c>
      <c r="S227" s="36">
        <v>1</v>
      </c>
      <c r="T227" t="str">
        <f t="shared" si="23"/>
        <v>SELECT 836,N'odnotowałem każdą wprowadzoną przeze mnie zmianę',10,0,1,0</v>
      </c>
    </row>
    <row r="228" spans="1:20" hidden="1" x14ac:dyDescent="0.25">
      <c r="A228">
        <f t="shared" si="26"/>
        <v>837</v>
      </c>
      <c r="B228" t="s">
        <v>6577</v>
      </c>
      <c r="C228">
        <v>10</v>
      </c>
      <c r="D228">
        <v>0</v>
      </c>
      <c r="E228">
        <v>0</v>
      </c>
      <c r="F228">
        <v>1</v>
      </c>
      <c r="G228" s="16"/>
      <c r="H228" s="16"/>
      <c r="I228" s="16"/>
      <c r="J228" s="16"/>
      <c r="K228" s="16"/>
      <c r="Q228">
        <f t="shared" ca="1" si="24"/>
        <v>1</v>
      </c>
      <c r="R228">
        <f t="shared" ca="1" si="25"/>
        <v>1</v>
      </c>
      <c r="S228" s="36">
        <v>1</v>
      </c>
      <c r="T228" t="str">
        <f t="shared" si="23"/>
        <v>SELECT 837,N'… jest umieszczony w nawiasach kwadratowych',10,0,1,0</v>
      </c>
    </row>
    <row r="229" spans="1:20" hidden="1" x14ac:dyDescent="0.25">
      <c r="A229">
        <f t="shared" si="26"/>
        <v>838</v>
      </c>
      <c r="B229" t="s">
        <v>6580</v>
      </c>
      <c r="C229">
        <v>10</v>
      </c>
      <c r="D229">
        <v>0</v>
      </c>
      <c r="E229">
        <v>0</v>
      </c>
      <c r="F229">
        <v>1</v>
      </c>
      <c r="G229" s="16"/>
      <c r="H229" s="16"/>
      <c r="I229" s="16"/>
      <c r="J229" s="16"/>
      <c r="K229" s="16"/>
      <c r="Q229">
        <f t="shared" ca="1" si="24"/>
        <v>1</v>
      </c>
      <c r="R229">
        <f t="shared" ca="1" si="25"/>
        <v>1</v>
      </c>
      <c r="S229" s="36">
        <v>1</v>
      </c>
      <c r="T229" t="str">
        <f t="shared" si="23"/>
        <v>SELECT 838,N'to pozwoli ci zobaczyć kontekst, w jakim zostały użyte',10,0,1,0</v>
      </c>
    </row>
    <row r="230" spans="1:20" hidden="1" x14ac:dyDescent="0.25">
      <c r="A230">
        <f t="shared" si="26"/>
        <v>839</v>
      </c>
      <c r="B230" t="s">
        <v>6582</v>
      </c>
      <c r="C230">
        <v>10</v>
      </c>
      <c r="D230">
        <v>0</v>
      </c>
      <c r="E230">
        <v>0</v>
      </c>
      <c r="F230">
        <v>1</v>
      </c>
      <c r="G230" s="16"/>
      <c r="H230" s="16"/>
      <c r="I230" s="16"/>
      <c r="J230" s="16"/>
      <c r="K230" s="16"/>
      <c r="Q230">
        <f t="shared" ca="1" si="24"/>
        <v>1</v>
      </c>
      <c r="R230">
        <f t="shared" ca="1" si="25"/>
        <v>1</v>
      </c>
      <c r="S230" s="36">
        <v>1</v>
      </c>
      <c r="T230" t="str">
        <f t="shared" si="23"/>
        <v>SELECT 839,N'stosować coś',10,0,1,0</v>
      </c>
    </row>
    <row r="231" spans="1:20" hidden="1" x14ac:dyDescent="0.25">
      <c r="A231">
        <f t="shared" si="26"/>
        <v>840</v>
      </c>
      <c r="B231" t="s">
        <v>6584</v>
      </c>
      <c r="C231">
        <v>10</v>
      </c>
      <c r="D231">
        <v>0</v>
      </c>
      <c r="E231">
        <v>0</v>
      </c>
      <c r="F231">
        <v>1</v>
      </c>
      <c r="G231" s="16"/>
      <c r="H231" s="16"/>
      <c r="I231" s="16"/>
      <c r="J231" s="16"/>
      <c r="K231" s="16"/>
      <c r="Q231">
        <f t="shared" ca="1" si="24"/>
        <v>1</v>
      </c>
      <c r="R231">
        <f t="shared" ca="1" si="25"/>
        <v>1</v>
      </c>
      <c r="S231" s="36">
        <v>1</v>
      </c>
      <c r="T231" t="str">
        <f t="shared" si="23"/>
        <v>SELECT 840,N'kontekst, w którym … został użyty',10,0,1,0</v>
      </c>
    </row>
    <row r="232" spans="1:20" hidden="1" x14ac:dyDescent="0.25">
      <c r="A232">
        <f t="shared" si="26"/>
        <v>841</v>
      </c>
      <c r="B232" t="s">
        <v>6587</v>
      </c>
      <c r="C232">
        <v>10</v>
      </c>
      <c r="D232">
        <v>0</v>
      </c>
      <c r="E232">
        <v>0</v>
      </c>
      <c r="F232">
        <v>1</v>
      </c>
      <c r="G232" s="16"/>
      <c r="H232" s="16"/>
      <c r="I232" s="16"/>
      <c r="J232" s="16"/>
      <c r="K232" s="16"/>
      <c r="Q232">
        <f t="shared" ca="1" si="24"/>
        <v>1</v>
      </c>
      <c r="R232">
        <f t="shared" ca="1" si="25"/>
        <v>1</v>
      </c>
      <c r="S232" s="36">
        <v>1</v>
      </c>
      <c r="T232" t="str">
        <f t="shared" si="23"/>
        <v>SELECT 841,N'wartościowy',10,0,1,0</v>
      </c>
    </row>
    <row r="233" spans="1:20" hidden="1" x14ac:dyDescent="0.25">
      <c r="A233">
        <f t="shared" si="26"/>
        <v>842</v>
      </c>
      <c r="B233" t="s">
        <v>6589</v>
      </c>
      <c r="C233">
        <v>10</v>
      </c>
      <c r="D233">
        <v>0</v>
      </c>
      <c r="E233">
        <v>0</v>
      </c>
      <c r="F233">
        <v>1</v>
      </c>
      <c r="G233" s="16"/>
      <c r="H233" s="16"/>
      <c r="I233" s="16"/>
      <c r="J233" s="16"/>
      <c r="K233" s="16"/>
      <c r="Q233">
        <f t="shared" ca="1" si="24"/>
        <v>2</v>
      </c>
      <c r="R233">
        <f t="shared" ca="1" si="25"/>
        <v>2</v>
      </c>
      <c r="S233" s="36">
        <v>1</v>
      </c>
      <c r="T233" t="str">
        <f t="shared" si="23"/>
        <v>SELECT 842,N'to nie same … są tak wartościowe',10,0,1,0</v>
      </c>
    </row>
    <row r="234" spans="1:20" hidden="1" x14ac:dyDescent="0.25">
      <c r="A234">
        <f t="shared" si="26"/>
        <v>843</v>
      </c>
      <c r="B234" t="s">
        <v>6593</v>
      </c>
      <c r="C234">
        <v>10</v>
      </c>
      <c r="D234">
        <v>0</v>
      </c>
      <c r="E234">
        <v>0</v>
      </c>
      <c r="F234">
        <v>1</v>
      </c>
      <c r="G234" s="16"/>
      <c r="H234" s="16"/>
      <c r="I234" s="16"/>
      <c r="J234" s="16"/>
      <c r="K234" s="16"/>
      <c r="Q234">
        <f t="shared" ca="1" si="24"/>
        <v>1</v>
      </c>
      <c r="R234">
        <f t="shared" ca="1" si="25"/>
        <v>1</v>
      </c>
      <c r="S234" s="36">
        <v>1</v>
      </c>
      <c r="T234" t="str">
        <f t="shared" ref="T234:T297" si="27">"SELECT "&amp;A234&amp;",N'"&amp;B234&amp;"',"&amp;C234&amp;","&amp;D234&amp;","&amp;F234&amp;","&amp;E234</f>
        <v>SELECT 843,N'konkretne decyzje',10,0,1,0</v>
      </c>
    </row>
    <row r="235" spans="1:20" hidden="1" x14ac:dyDescent="0.25">
      <c r="A235">
        <f t="shared" si="26"/>
        <v>844</v>
      </c>
      <c r="B235" t="s">
        <v>6595</v>
      </c>
      <c r="C235">
        <v>10</v>
      </c>
      <c r="D235">
        <v>0</v>
      </c>
      <c r="E235">
        <v>0</v>
      </c>
      <c r="F235">
        <v>1</v>
      </c>
      <c r="G235" s="16"/>
      <c r="H235" s="16"/>
      <c r="I235" s="16"/>
      <c r="J235" s="16"/>
      <c r="K235" s="16"/>
      <c r="Q235">
        <f t="shared" ca="1" si="24"/>
        <v>1</v>
      </c>
      <c r="R235">
        <f t="shared" ca="1" si="25"/>
        <v>1</v>
      </c>
      <c r="S235" s="36">
        <v>1</v>
      </c>
      <c r="T235" t="str">
        <f t="shared" si="27"/>
        <v>SELECT 844,N'decyzje, które podjęliśmy podczas …',10,0,1,0</v>
      </c>
    </row>
    <row r="236" spans="1:20" hidden="1" x14ac:dyDescent="0.25">
      <c r="A236">
        <f t="shared" si="26"/>
        <v>845</v>
      </c>
      <c r="B236" t="s">
        <v>6598</v>
      </c>
      <c r="C236">
        <v>10</v>
      </c>
      <c r="D236">
        <v>0</v>
      </c>
      <c r="E236">
        <v>0</v>
      </c>
      <c r="F236">
        <v>1</v>
      </c>
      <c r="G236" s="16"/>
      <c r="H236" s="16"/>
      <c r="I236" s="16"/>
      <c r="J236" s="16"/>
      <c r="K236" s="16"/>
      <c r="Q236">
        <f t="shared" ca="1" si="24"/>
        <v>1</v>
      </c>
      <c r="R236">
        <f t="shared" ca="1" si="25"/>
        <v>1</v>
      </c>
      <c r="S236" s="36">
        <v>1</v>
      </c>
      <c r="T236" t="str">
        <f t="shared" si="27"/>
        <v>SELECT 845,N'relacje pomiędzy …',10,0,1,0</v>
      </c>
    </row>
    <row r="237" spans="1:20" hidden="1" x14ac:dyDescent="0.25">
      <c r="A237">
        <f t="shared" si="26"/>
        <v>846</v>
      </c>
      <c r="B237" t="s">
        <v>6600</v>
      </c>
      <c r="C237">
        <v>10</v>
      </c>
      <c r="D237">
        <v>0</v>
      </c>
      <c r="E237">
        <v>0</v>
      </c>
      <c r="F237">
        <v>1</v>
      </c>
      <c r="G237" s="16"/>
      <c r="H237" s="16"/>
      <c r="I237" s="16"/>
      <c r="J237" s="16"/>
      <c r="K237" s="16"/>
      <c r="Q237">
        <f t="shared" ca="1" si="24"/>
        <v>1</v>
      </c>
      <c r="R237">
        <f t="shared" ca="1" si="25"/>
        <v>1</v>
      </c>
      <c r="S237" s="36">
        <v>1</v>
      </c>
      <c r="T237" t="str">
        <f t="shared" si="27"/>
        <v>SELECT 846,N'żeby jeszcze bardziej ci pomóc',10,0,1,0</v>
      </c>
    </row>
    <row r="238" spans="1:20" hidden="1" x14ac:dyDescent="0.25">
      <c r="A238">
        <f t="shared" si="26"/>
        <v>847</v>
      </c>
      <c r="B238" t="s">
        <v>6603</v>
      </c>
      <c r="C238">
        <v>10</v>
      </c>
      <c r="D238">
        <v>0</v>
      </c>
      <c r="E238">
        <v>0</v>
      </c>
      <c r="F238">
        <v>1</v>
      </c>
      <c r="G238" s="16"/>
      <c r="H238" s="16"/>
      <c r="I238" s="16"/>
      <c r="J238" s="16"/>
      <c r="K238" s="16"/>
      <c r="Q238">
        <f t="shared" ca="1" si="24"/>
        <v>2</v>
      </c>
      <c r="R238">
        <f t="shared" ca="1" si="25"/>
        <v>1</v>
      </c>
      <c r="S238" s="36">
        <v>1</v>
      </c>
      <c r="T238" t="str">
        <f t="shared" si="27"/>
        <v>SELECT 847,N'odnośnik, odsyłacz',10,0,1,0</v>
      </c>
    </row>
    <row r="239" spans="1:20" hidden="1" x14ac:dyDescent="0.25">
      <c r="A239">
        <f t="shared" si="26"/>
        <v>848</v>
      </c>
      <c r="B239" t="s">
        <v>6607</v>
      </c>
      <c r="C239">
        <v>10</v>
      </c>
      <c r="D239">
        <v>0</v>
      </c>
      <c r="E239">
        <v>0</v>
      </c>
      <c r="F239">
        <v>1</v>
      </c>
      <c r="G239" s="16"/>
      <c r="H239" s="16"/>
      <c r="I239" s="16"/>
      <c r="J239" s="16"/>
      <c r="K239" s="16"/>
      <c r="Q239">
        <f t="shared" ca="1" si="24"/>
        <v>1</v>
      </c>
      <c r="R239">
        <f t="shared" ca="1" si="25"/>
        <v>1</v>
      </c>
      <c r="S239" s="36">
        <v>1</v>
      </c>
      <c r="T239" t="str">
        <f t="shared" si="27"/>
        <v>SELECT 848,N'żeby odnaleźć miejsce, gdzie …',10,0,1,0</v>
      </c>
    </row>
    <row r="240" spans="1:20" hidden="1" x14ac:dyDescent="0.25">
      <c r="A240">
        <f t="shared" si="26"/>
        <v>849</v>
      </c>
      <c r="B240" t="s">
        <v>6610</v>
      </c>
      <c r="C240">
        <v>10</v>
      </c>
      <c r="D240">
        <v>0</v>
      </c>
      <c r="E240">
        <v>0</v>
      </c>
      <c r="F240">
        <v>1</v>
      </c>
      <c r="G240" s="16"/>
      <c r="H240" s="16"/>
      <c r="I240" s="16"/>
      <c r="J240" s="16"/>
      <c r="K240" s="16"/>
      <c r="Q240">
        <f t="shared" ca="1" si="24"/>
        <v>2</v>
      </c>
      <c r="R240">
        <f t="shared" ca="1" si="25"/>
        <v>1</v>
      </c>
      <c r="S240" s="36">
        <v>1</v>
      </c>
      <c r="T240" t="str">
        <f t="shared" si="27"/>
        <v>SELECT 849,N'przypadek, w którym został użyty dany …',10,0,1,0</v>
      </c>
    </row>
    <row r="241" spans="1:20" hidden="1" x14ac:dyDescent="0.25">
      <c r="A241">
        <f t="shared" si="26"/>
        <v>850</v>
      </c>
      <c r="B241" t="s">
        <v>6614</v>
      </c>
      <c r="C241">
        <v>10</v>
      </c>
      <c r="D241">
        <v>0</v>
      </c>
      <c r="E241">
        <v>0</v>
      </c>
      <c r="F241">
        <v>1</v>
      </c>
      <c r="G241" s="16"/>
      <c r="H241" s="16"/>
      <c r="I241" s="16"/>
      <c r="J241" s="16"/>
      <c r="K241" s="16"/>
      <c r="Q241">
        <f t="shared" ca="1" si="24"/>
        <v>1</v>
      </c>
      <c r="R241">
        <f t="shared" ca="1" si="25"/>
        <v>1</v>
      </c>
      <c r="S241" s="36">
        <v>1</v>
      </c>
      <c r="T241" t="str">
        <f t="shared" si="27"/>
        <v>SELECT 850,N'kolejna książka o …',10,0,1,0</v>
      </c>
    </row>
    <row r="242" spans="1:20" hidden="1" x14ac:dyDescent="0.25">
      <c r="A242">
        <f t="shared" si="26"/>
        <v>851</v>
      </c>
      <c r="B242" t="s">
        <v>6616</v>
      </c>
      <c r="C242">
        <v>10</v>
      </c>
      <c r="D242">
        <v>0</v>
      </c>
      <c r="E242">
        <v>0</v>
      </c>
      <c r="F242">
        <v>1</v>
      </c>
      <c r="G242" s="16"/>
      <c r="H242" s="16"/>
      <c r="I242" s="16"/>
      <c r="J242" s="16"/>
      <c r="K242" s="16"/>
      <c r="Q242">
        <f t="shared" ca="1" si="24"/>
        <v>1</v>
      </c>
      <c r="R242">
        <f t="shared" ca="1" si="25"/>
        <v>1</v>
      </c>
      <c r="S242" s="36">
        <v>1</v>
      </c>
      <c r="T242" t="str">
        <f t="shared" si="27"/>
        <v>SELECT 851,N'pomijać coś',10,0,1,0</v>
      </c>
    </row>
    <row r="243" spans="1:20" hidden="1" x14ac:dyDescent="0.25">
      <c r="A243">
        <f t="shared" si="26"/>
        <v>852</v>
      </c>
      <c r="B243" t="s">
        <v>6619</v>
      </c>
      <c r="C243">
        <v>10</v>
      </c>
      <c r="D243">
        <v>0</v>
      </c>
      <c r="E243">
        <v>0</v>
      </c>
      <c r="F243">
        <v>1</v>
      </c>
      <c r="G243" s="16"/>
      <c r="H243" s="16"/>
      <c r="I243" s="16"/>
      <c r="J243" s="16"/>
      <c r="K243" s="16"/>
      <c r="Q243">
        <f t="shared" ca="1" si="24"/>
        <v>1</v>
      </c>
      <c r="R243">
        <f t="shared" ca="1" si="25"/>
        <v>1</v>
      </c>
      <c r="S243" s="36">
        <v>1</v>
      </c>
      <c r="T243" t="str">
        <f t="shared" si="27"/>
        <v>SELECT 852,N'znacznie głębsze zrozumienie',10,0,1,0</v>
      </c>
    </row>
    <row r="244" spans="1:20" hidden="1" x14ac:dyDescent="0.25">
      <c r="A244">
        <f t="shared" si="26"/>
        <v>853</v>
      </c>
      <c r="B244" t="s">
        <v>6621</v>
      </c>
      <c r="C244">
        <v>10</v>
      </c>
      <c r="D244">
        <v>0</v>
      </c>
      <c r="E244">
        <v>0</v>
      </c>
      <c r="F244">
        <v>1</v>
      </c>
      <c r="G244" s="16"/>
      <c r="H244" s="16"/>
      <c r="I244" s="16"/>
      <c r="J244" s="16"/>
      <c r="K244" s="16"/>
      <c r="Q244">
        <f t="shared" ca="1" si="24"/>
        <v>1</v>
      </c>
      <c r="R244">
        <f t="shared" ca="1" si="25"/>
        <v>1</v>
      </c>
      <c r="S244" s="36">
        <v>1</v>
      </c>
      <c r="T244" t="str">
        <f t="shared" si="27"/>
        <v>SELECT 853,N'postaw się na naszym miejscu',10,0,1,0</v>
      </c>
    </row>
    <row r="245" spans="1:20" hidden="1" x14ac:dyDescent="0.25">
      <c r="A245">
        <f t="shared" si="26"/>
        <v>854</v>
      </c>
      <c r="B245" t="s">
        <v>6623</v>
      </c>
      <c r="C245">
        <v>10</v>
      </c>
      <c r="D245">
        <v>0</v>
      </c>
      <c r="E245">
        <v>0</v>
      </c>
      <c r="F245">
        <v>1</v>
      </c>
      <c r="G245" s="16"/>
      <c r="H245" s="16"/>
      <c r="I245" s="16"/>
      <c r="J245" s="16"/>
      <c r="K245" s="16"/>
      <c r="Q245">
        <f t="shared" ca="1" si="24"/>
        <v>1</v>
      </c>
      <c r="R245">
        <f t="shared" ca="1" si="25"/>
        <v>1</v>
      </c>
      <c r="S245" s="36">
        <v>1</v>
      </c>
      <c r="T245" t="str">
        <f t="shared" si="27"/>
        <v>SELECT 854,N'poświęcać czas, żeby coś zrobić',10,0,1,0</v>
      </c>
    </row>
    <row r="246" spans="1:20" hidden="1" x14ac:dyDescent="0.25">
      <c r="A246">
        <f t="shared" si="26"/>
        <v>855</v>
      </c>
      <c r="B246" t="s">
        <v>6626</v>
      </c>
      <c r="C246">
        <v>10</v>
      </c>
      <c r="D246">
        <v>0</v>
      </c>
      <c r="E246">
        <v>0</v>
      </c>
      <c r="F246">
        <v>1</v>
      </c>
      <c r="G246" s="16"/>
      <c r="H246" s="16"/>
      <c r="I246" s="16"/>
      <c r="J246" s="16"/>
      <c r="K246" s="16"/>
      <c r="Q246">
        <f t="shared" ca="1" si="24"/>
        <v>1</v>
      </c>
      <c r="R246">
        <f t="shared" ca="1" si="25"/>
        <v>1</v>
      </c>
      <c r="S246" s="36">
        <v>1</v>
      </c>
      <c r="T246" t="str">
        <f t="shared" si="27"/>
        <v>SELECT 855,N'przepracować te problemy',10,0,1,0</v>
      </c>
    </row>
    <row r="247" spans="1:20" hidden="1" x14ac:dyDescent="0.25">
      <c r="A247">
        <f t="shared" si="26"/>
        <v>856</v>
      </c>
      <c r="B247" t="s">
        <v>6628</v>
      </c>
      <c r="C247">
        <v>10</v>
      </c>
      <c r="D247">
        <v>0</v>
      </c>
      <c r="E247">
        <v>0</v>
      </c>
      <c r="F247">
        <v>1</v>
      </c>
      <c r="G247" s="16"/>
      <c r="H247" s="16"/>
      <c r="I247" s="16"/>
      <c r="J247" s="16"/>
      <c r="K247" s="16"/>
      <c r="Q247">
        <f t="shared" ca="1" si="24"/>
        <v>1</v>
      </c>
      <c r="R247">
        <f t="shared" ca="1" si="25"/>
        <v>1</v>
      </c>
      <c r="S247" s="36">
        <v>1</v>
      </c>
      <c r="T247" t="str">
        <f t="shared" si="27"/>
        <v>SELECT 856,N'w taki sam sposób jak …',10,0,1,0</v>
      </c>
    </row>
    <row r="248" spans="1:20" hidden="1" x14ac:dyDescent="0.25">
      <c r="A248">
        <f t="shared" si="26"/>
        <v>857</v>
      </c>
      <c r="B248" t="s">
        <v>6630</v>
      </c>
      <c r="C248">
        <v>10</v>
      </c>
      <c r="D248">
        <v>0</v>
      </c>
      <c r="E248">
        <v>0</v>
      </c>
      <c r="F248">
        <v>1</v>
      </c>
      <c r="G248" s="16"/>
      <c r="H248" s="16"/>
      <c r="I248" s="16"/>
      <c r="J248" s="16"/>
      <c r="K248" s="16"/>
      <c r="Q248">
        <f t="shared" ca="1" si="24"/>
        <v>1</v>
      </c>
      <c r="R248">
        <f t="shared" ca="1" si="25"/>
        <v>1</v>
      </c>
      <c r="S248" s="36">
        <v>1</v>
      </c>
      <c r="T248" t="str">
        <f t="shared" si="27"/>
        <v>SELECT 857,N'zdobić coś',10,0,1,0</v>
      </c>
    </row>
    <row r="249" spans="1:20" hidden="1" x14ac:dyDescent="0.25">
      <c r="A249">
        <f t="shared" si="26"/>
        <v>858</v>
      </c>
      <c r="B249" t="s">
        <v>6632</v>
      </c>
      <c r="C249">
        <v>10</v>
      </c>
      <c r="D249">
        <v>0</v>
      </c>
      <c r="E249">
        <v>0</v>
      </c>
      <c r="F249">
        <v>1</v>
      </c>
      <c r="G249" s="16"/>
      <c r="H249" s="16"/>
      <c r="I249" s="16"/>
      <c r="J249" s="16"/>
      <c r="K249" s="16"/>
      <c r="Q249">
        <f t="shared" ca="1" si="24"/>
        <v>1</v>
      </c>
      <c r="R249">
        <f t="shared" ca="1" si="25"/>
        <v>1</v>
      </c>
      <c r="S249" s="36">
        <v>1</v>
      </c>
      <c r="T249" t="str">
        <f t="shared" si="27"/>
        <v>SELECT 858,N'sporo …',10,0,1,0</v>
      </c>
    </row>
    <row r="250" spans="1:20" hidden="1" x14ac:dyDescent="0.25">
      <c r="A250">
        <f t="shared" si="26"/>
        <v>859</v>
      </c>
      <c r="B250" t="s">
        <v>6634</v>
      </c>
      <c r="C250">
        <v>10</v>
      </c>
      <c r="D250">
        <v>0</v>
      </c>
      <c r="E250">
        <v>0</v>
      </c>
      <c r="F250">
        <v>1</v>
      </c>
      <c r="G250" s="16"/>
      <c r="H250" s="16"/>
      <c r="I250" s="16"/>
      <c r="J250" s="16"/>
      <c r="K250" s="16"/>
      <c r="Q250">
        <f t="shared" ca="1" si="24"/>
        <v>1</v>
      </c>
      <c r="R250">
        <f t="shared" ca="1" si="25"/>
        <v>1</v>
      </c>
      <c r="S250" s="36">
        <v>1</v>
      </c>
      <c r="T250" t="str">
        <f t="shared" si="27"/>
        <v>SELECT 859,N'czy nie przypomina ci to …?',10,0,1,0</v>
      </c>
    </row>
    <row r="251" spans="1:20" hidden="1" x14ac:dyDescent="0.25">
      <c r="A251">
        <f t="shared" si="26"/>
        <v>860</v>
      </c>
      <c r="B251" t="s">
        <v>6636</v>
      </c>
      <c r="C251">
        <v>10</v>
      </c>
      <c r="D251">
        <v>0</v>
      </c>
      <c r="E251">
        <v>0</v>
      </c>
      <c r="F251">
        <v>1</v>
      </c>
      <c r="G251" s="16"/>
      <c r="H251" s="16"/>
      <c r="I251" s="16"/>
      <c r="J251" s="16"/>
      <c r="K251" s="16"/>
      <c r="Q251">
        <f t="shared" ca="1" si="24"/>
        <v>1</v>
      </c>
      <c r="R251">
        <f t="shared" ca="1" si="25"/>
        <v>1</v>
      </c>
      <c r="S251" s="36">
        <v>1</v>
      </c>
      <c r="T251" t="str">
        <f t="shared" si="27"/>
        <v>SELECT 860,N'z dwóch powodów',10,0,1,0</v>
      </c>
    </row>
    <row r="252" spans="1:20" hidden="1" x14ac:dyDescent="0.25">
      <c r="A252">
        <f t="shared" si="26"/>
        <v>861</v>
      </c>
      <c r="B252" t="s">
        <v>6638</v>
      </c>
      <c r="C252">
        <v>10</v>
      </c>
      <c r="D252">
        <v>0</v>
      </c>
      <c r="E252">
        <v>0</v>
      </c>
      <c r="F252">
        <v>1</v>
      </c>
      <c r="G252" s="16"/>
      <c r="H252" s="16"/>
      <c r="I252" s="16"/>
      <c r="J252" s="16"/>
      <c r="K252" s="16"/>
      <c r="Q252">
        <f t="shared" ca="1" si="24"/>
        <v>1</v>
      </c>
      <c r="R252">
        <f t="shared" ca="1" si="25"/>
        <v>1</v>
      </c>
      <c r="S252" s="36">
        <v>1</v>
      </c>
      <c r="T252" t="str">
        <f t="shared" si="27"/>
        <v>SELECT 861,N'… jest wypełniony …',10,0,1,0</v>
      </c>
    </row>
    <row r="253" spans="1:20" hidden="1" x14ac:dyDescent="0.25">
      <c r="A253">
        <f t="shared" si="26"/>
        <v>862</v>
      </c>
      <c r="B253" t="s">
        <v>6640</v>
      </c>
      <c r="C253">
        <v>10</v>
      </c>
      <c r="D253">
        <v>0</v>
      </c>
      <c r="E253">
        <v>0</v>
      </c>
      <c r="F253">
        <v>1</v>
      </c>
      <c r="G253" s="16"/>
      <c r="H253" s="16"/>
      <c r="I253" s="16"/>
      <c r="J253" s="16"/>
      <c r="K253" s="16"/>
      <c r="Q253">
        <f t="shared" ca="1" si="24"/>
        <v>1</v>
      </c>
      <c r="R253">
        <f t="shared" ca="1" si="25"/>
        <v>1</v>
      </c>
      <c r="S253" s="36">
        <v>1</v>
      </c>
      <c r="T253" t="str">
        <f t="shared" si="27"/>
        <v>SELECT 862,N'spójrz na to z każdej strony',10,0,1,0</v>
      </c>
    </row>
    <row r="254" spans="1:20" hidden="1" x14ac:dyDescent="0.25">
      <c r="A254">
        <f t="shared" si="26"/>
        <v>863</v>
      </c>
      <c r="B254" t="s">
        <v>6642</v>
      </c>
      <c r="C254">
        <v>10</v>
      </c>
      <c r="D254">
        <v>0</v>
      </c>
      <c r="E254">
        <v>0</v>
      </c>
      <c r="F254">
        <v>1</v>
      </c>
      <c r="G254" s="16"/>
      <c r="H254" s="16"/>
      <c r="I254" s="16"/>
      <c r="J254" s="16"/>
      <c r="K254" s="16"/>
      <c r="Q254">
        <f t="shared" ca="1" si="24"/>
        <v>1</v>
      </c>
      <c r="R254">
        <f t="shared" ca="1" si="25"/>
        <v>1</v>
      </c>
      <c r="S254" s="36">
        <v>1</v>
      </c>
      <c r="T254" t="str">
        <f t="shared" si="27"/>
        <v>SELECT 863,N'do czasu kiedy skończymy',10,0,1,0</v>
      </c>
    </row>
    <row r="255" spans="1:20" hidden="1" x14ac:dyDescent="0.25">
      <c r="A255">
        <f t="shared" si="26"/>
        <v>864</v>
      </c>
      <c r="B255" t="s">
        <v>6645</v>
      </c>
      <c r="C255">
        <v>10</v>
      </c>
      <c r="D255">
        <v>0</v>
      </c>
      <c r="E255">
        <v>0</v>
      </c>
      <c r="F255">
        <v>1</v>
      </c>
      <c r="G255" s="16"/>
      <c r="H255" s="16"/>
      <c r="I255" s="16"/>
      <c r="J255" s="16"/>
      <c r="K255" s="16"/>
      <c r="Q255">
        <f t="shared" ca="1" si="24"/>
        <v>1</v>
      </c>
      <c r="R255">
        <f t="shared" ca="1" si="25"/>
        <v>1</v>
      </c>
      <c r="S255" s="36">
        <v>1</v>
      </c>
      <c r="T255" t="str">
        <f t="shared" si="27"/>
        <v>SELECT 864,N'będziemy w stanie odróżnić … od …',10,0,1,0</v>
      </c>
    </row>
    <row r="256" spans="1:20" hidden="1" x14ac:dyDescent="0.25">
      <c r="A256">
        <f t="shared" si="26"/>
        <v>865</v>
      </c>
      <c r="B256" t="s">
        <v>6647</v>
      </c>
      <c r="C256">
        <v>10</v>
      </c>
      <c r="D256">
        <v>0</v>
      </c>
      <c r="E256">
        <v>0</v>
      </c>
      <c r="F256">
        <v>1</v>
      </c>
      <c r="G256" s="16"/>
      <c r="H256" s="16"/>
      <c r="I256" s="16"/>
      <c r="J256" s="16"/>
      <c r="K256" s="16"/>
      <c r="Q256">
        <f t="shared" ca="1" si="24"/>
        <v>1</v>
      </c>
      <c r="R256">
        <f t="shared" ca="1" si="25"/>
        <v>1</v>
      </c>
      <c r="S256" s="36">
        <v>1</v>
      </c>
      <c r="T256" t="str">
        <f t="shared" si="27"/>
        <v>SELECT 865,N'wiesz jaka jest różnica pomiędzy …',10,0,1,0</v>
      </c>
    </row>
    <row r="257" spans="1:20" hidden="1" x14ac:dyDescent="0.25">
      <c r="A257">
        <f t="shared" si="26"/>
        <v>866</v>
      </c>
      <c r="B257" t="s">
        <v>6649</v>
      </c>
      <c r="C257">
        <v>10</v>
      </c>
      <c r="D257">
        <v>0</v>
      </c>
      <c r="E257">
        <v>0</v>
      </c>
      <c r="F257">
        <v>1</v>
      </c>
      <c r="G257" s="16"/>
      <c r="H257" s="16"/>
      <c r="I257" s="16"/>
      <c r="J257" s="16"/>
      <c r="K257" s="16"/>
      <c r="Q257">
        <f t="shared" ca="1" si="24"/>
        <v>1</v>
      </c>
      <c r="R257">
        <f t="shared" ca="1" si="25"/>
        <v>1</v>
      </c>
      <c r="S257" s="36">
        <v>1</v>
      </c>
      <c r="T257" t="str">
        <f t="shared" si="27"/>
        <v>SELECT 866,N'ktoś mógłby się kłócić, że …',10,0,1,0</v>
      </c>
    </row>
    <row r="258" spans="1:20" hidden="1" x14ac:dyDescent="0.25">
      <c r="A258">
        <f t="shared" si="26"/>
        <v>867</v>
      </c>
      <c r="B258" t="s">
        <v>6652</v>
      </c>
      <c r="C258">
        <v>10</v>
      </c>
      <c r="D258">
        <v>0</v>
      </c>
      <c r="E258">
        <v>0</v>
      </c>
      <c r="F258">
        <v>1</v>
      </c>
      <c r="G258" s="16"/>
      <c r="H258" s="16"/>
      <c r="I258" s="16"/>
      <c r="J258" s="16"/>
      <c r="K258" s="16"/>
      <c r="Q258">
        <f t="shared" ref="Q258:Q321" ca="1" si="28">CountQOptionsPL</f>
        <v>1</v>
      </c>
      <c r="R258">
        <f t="shared" ref="R258:R321" ca="1" si="29">CountQOptionsEN</f>
        <v>1</v>
      </c>
      <c r="S258" s="36">
        <v>1</v>
      </c>
      <c r="T258" t="str">
        <f t="shared" si="27"/>
        <v>SELECT 867,N'… jest w pewnym sensie przestarzałe',10,0,1,0</v>
      </c>
    </row>
    <row r="259" spans="1:20" hidden="1" x14ac:dyDescent="0.25">
      <c r="A259">
        <f t="shared" si="26"/>
        <v>868</v>
      </c>
      <c r="B259" t="s">
        <v>6655</v>
      </c>
      <c r="C259">
        <v>10</v>
      </c>
      <c r="D259">
        <v>0</v>
      </c>
      <c r="E259">
        <v>0</v>
      </c>
      <c r="F259">
        <v>1</v>
      </c>
      <c r="G259" s="16"/>
      <c r="H259" s="16"/>
      <c r="I259" s="16"/>
      <c r="J259" s="16"/>
      <c r="K259" s="16"/>
      <c r="Q259">
        <f t="shared" ca="1" si="28"/>
        <v>1</v>
      </c>
      <c r="R259">
        <f t="shared" ca="1" si="29"/>
        <v>1</v>
      </c>
      <c r="S259" s="36">
        <v>1</v>
      </c>
      <c r="T259" t="str">
        <f t="shared" si="27"/>
        <v>SELECT 868,N'… nie stanowi już problemu',10,0,1,0</v>
      </c>
    </row>
    <row r="260" spans="1:20" hidden="1" x14ac:dyDescent="0.25">
      <c r="A260">
        <f t="shared" si="26"/>
        <v>869</v>
      </c>
      <c r="B260" t="s">
        <v>6657</v>
      </c>
      <c r="C260">
        <v>10</v>
      </c>
      <c r="D260">
        <v>0</v>
      </c>
      <c r="E260">
        <v>0</v>
      </c>
      <c r="F260">
        <v>1</v>
      </c>
      <c r="G260" s="16"/>
      <c r="H260" s="16"/>
      <c r="I260" s="16"/>
      <c r="J260" s="16"/>
      <c r="K260" s="16"/>
      <c r="Q260">
        <f t="shared" ca="1" si="28"/>
        <v>2</v>
      </c>
      <c r="R260">
        <f t="shared" ca="1" si="29"/>
        <v>1</v>
      </c>
      <c r="S260" s="36">
        <v>1</v>
      </c>
      <c r="T260" t="str">
        <f t="shared" si="27"/>
        <v>SELECT 869,N'powinniśmy się raczej martwić o …',10,0,1,0</v>
      </c>
    </row>
    <row r="261" spans="1:20" hidden="1" x14ac:dyDescent="0.25">
      <c r="A261">
        <f t="shared" si="26"/>
        <v>870</v>
      </c>
      <c r="B261" t="s">
        <v>6660</v>
      </c>
      <c r="C261">
        <v>10</v>
      </c>
      <c r="D261">
        <v>0</v>
      </c>
      <c r="E261">
        <v>0</v>
      </c>
      <c r="F261">
        <v>1</v>
      </c>
      <c r="G261" s="16"/>
      <c r="H261" s="16"/>
      <c r="I261" s="16"/>
      <c r="J261" s="16"/>
      <c r="K261" s="16"/>
      <c r="Q261">
        <f t="shared" ca="1" si="28"/>
        <v>1</v>
      </c>
      <c r="R261">
        <f t="shared" ca="1" si="29"/>
        <v>1</v>
      </c>
      <c r="S261" s="36">
        <v>1</v>
      </c>
      <c r="T261" t="str">
        <f t="shared" si="27"/>
        <v>SELECT 870,N'czytać kod',10,0,1,0</v>
      </c>
    </row>
    <row r="262" spans="1:20" hidden="1" x14ac:dyDescent="0.25">
      <c r="A262">
        <f t="shared" ref="A262:A325" si="30">A261+1</f>
        <v>871</v>
      </c>
      <c r="B262" t="s">
        <v>6662</v>
      </c>
      <c r="C262">
        <v>10</v>
      </c>
      <c r="D262">
        <v>0</v>
      </c>
      <c r="E262">
        <v>0</v>
      </c>
      <c r="F262">
        <v>1</v>
      </c>
      <c r="G262" s="16"/>
      <c r="H262" s="16"/>
      <c r="I262" s="16"/>
      <c r="J262" s="16"/>
      <c r="K262" s="16"/>
      <c r="Q262">
        <f t="shared" ca="1" si="28"/>
        <v>2</v>
      </c>
      <c r="R262">
        <f t="shared" ca="1" si="29"/>
        <v>1</v>
      </c>
      <c r="S262" s="36">
        <v>1</v>
      </c>
      <c r="T262" t="str">
        <f t="shared" si="27"/>
        <v>SELECT 871,N'nie spodziewam się, żebyś był w jakiś sposób zaskoczony',10,0,1,0</v>
      </c>
    </row>
    <row r="263" spans="1:20" hidden="1" x14ac:dyDescent="0.25">
      <c r="A263">
        <f t="shared" si="30"/>
        <v>872</v>
      </c>
      <c r="B263" t="s">
        <v>6666</v>
      </c>
      <c r="C263">
        <v>10</v>
      </c>
      <c r="D263">
        <v>0</v>
      </c>
      <c r="E263">
        <v>0</v>
      </c>
      <c r="F263">
        <v>1</v>
      </c>
      <c r="G263" s="16"/>
      <c r="H263" s="16"/>
      <c r="I263" s="16"/>
      <c r="J263" s="16"/>
      <c r="K263" s="16"/>
      <c r="Q263">
        <f t="shared" ca="1" si="28"/>
        <v>1</v>
      </c>
      <c r="R263">
        <f t="shared" ca="1" si="29"/>
        <v>1</v>
      </c>
      <c r="S263" s="36">
        <v>1</v>
      </c>
      <c r="T263" t="str">
        <f t="shared" si="27"/>
        <v>SELECT 872,N'to będzie w zasadzie to, czego się spodziewałeś',10,0,1,0</v>
      </c>
    </row>
    <row r="264" spans="1:20" hidden="1" x14ac:dyDescent="0.25">
      <c r="A264">
        <f t="shared" si="30"/>
        <v>873</v>
      </c>
      <c r="B264" t="s">
        <v>6669</v>
      </c>
      <c r="C264">
        <v>10</v>
      </c>
      <c r="D264">
        <v>0</v>
      </c>
      <c r="E264">
        <v>0</v>
      </c>
      <c r="F264">
        <v>1</v>
      </c>
      <c r="G264" s="16"/>
      <c r="H264" s="16"/>
      <c r="I264" s="16"/>
      <c r="J264" s="16"/>
      <c r="K264" s="16"/>
      <c r="Q264">
        <f t="shared" ca="1" si="28"/>
        <v>1</v>
      </c>
      <c r="R264">
        <f t="shared" ca="1" si="29"/>
        <v>1</v>
      </c>
      <c r="S264" s="36">
        <v>1</v>
      </c>
      <c r="T264" t="str">
        <f t="shared" si="27"/>
        <v>SELECT 873,N'… przygotowuje grunt pod następny',10,0,1,0</v>
      </c>
    </row>
    <row r="265" spans="1:20" hidden="1" x14ac:dyDescent="0.25">
      <c r="A265">
        <f t="shared" si="30"/>
        <v>874</v>
      </c>
      <c r="B265" t="s">
        <v>6673</v>
      </c>
      <c r="C265">
        <v>10</v>
      </c>
      <c r="D265">
        <v>0</v>
      </c>
      <c r="E265">
        <v>0</v>
      </c>
      <c r="F265">
        <v>1</v>
      </c>
      <c r="G265" s="16"/>
      <c r="H265" s="16"/>
      <c r="I265" s="16"/>
      <c r="J265" s="16"/>
      <c r="K265" s="16"/>
      <c r="Q265">
        <f t="shared" ca="1" si="28"/>
        <v>1</v>
      </c>
      <c r="R265">
        <f t="shared" ca="1" si="29"/>
        <v>1</v>
      </c>
      <c r="S265" s="36">
        <v>1</v>
      </c>
      <c r="T265" t="str">
        <f t="shared" si="27"/>
        <v>SELECT 874,N'… że nawet tego nie zauważasz',10,0,1,0</v>
      </c>
    </row>
    <row r="266" spans="1:20" hidden="1" x14ac:dyDescent="0.25">
      <c r="A266">
        <f t="shared" si="30"/>
        <v>875</v>
      </c>
      <c r="B266" t="s">
        <v>6674</v>
      </c>
      <c r="C266">
        <v>10</v>
      </c>
      <c r="D266">
        <v>0</v>
      </c>
      <c r="E266">
        <v>0</v>
      </c>
      <c r="F266">
        <v>1</v>
      </c>
      <c r="G266" s="16"/>
      <c r="H266" s="16"/>
      <c r="I266" s="16"/>
      <c r="J266" s="16"/>
      <c r="K266" s="16"/>
      <c r="Q266">
        <f t="shared" ca="1" si="28"/>
        <v>1</v>
      </c>
      <c r="R266">
        <f t="shared" ca="1" si="29"/>
        <v>1</v>
      </c>
      <c r="S266" s="37">
        <v>1</v>
      </c>
      <c r="T266" t="str">
        <f t="shared" si="27"/>
        <v>SELECT 875,N'wyjątkowy',10,0,1,0</v>
      </c>
    </row>
    <row r="267" spans="1:20" hidden="1" x14ac:dyDescent="0.25">
      <c r="A267">
        <f t="shared" si="30"/>
        <v>876</v>
      </c>
      <c r="B267" t="s">
        <v>6676</v>
      </c>
      <c r="C267">
        <v>10</v>
      </c>
      <c r="D267">
        <v>0</v>
      </c>
      <c r="E267">
        <v>0</v>
      </c>
      <c r="F267">
        <v>1</v>
      </c>
      <c r="G267" s="16"/>
      <c r="H267" s="16"/>
      <c r="I267" s="16"/>
      <c r="J267" s="16"/>
      <c r="K267" s="16"/>
      <c r="Q267">
        <f t="shared" ca="1" si="28"/>
        <v>1</v>
      </c>
      <c r="R267">
        <f t="shared" ca="1" si="29"/>
        <v>1</v>
      </c>
      <c r="S267" s="37">
        <v>1</v>
      </c>
      <c r="T267" t="str">
        <f t="shared" si="27"/>
        <v>SELECT 876,N'sprawia, że … wygląda prosto',10,0,1,0</v>
      </c>
    </row>
    <row r="268" spans="1:20" hidden="1" x14ac:dyDescent="0.25">
      <c r="A268">
        <f t="shared" si="30"/>
        <v>877</v>
      </c>
      <c r="B268" t="s">
        <v>6677</v>
      </c>
      <c r="C268">
        <v>10</v>
      </c>
      <c r="D268">
        <v>0</v>
      </c>
      <c r="E268">
        <v>0</v>
      </c>
      <c r="F268">
        <v>1</v>
      </c>
      <c r="G268" s="16"/>
      <c r="H268" s="16"/>
      <c r="I268" s="16"/>
      <c r="J268" s="16"/>
      <c r="K268" s="16"/>
      <c r="Q268">
        <f t="shared" ca="1" si="28"/>
        <v>1</v>
      </c>
      <c r="R268">
        <f t="shared" ca="1" si="29"/>
        <v>1</v>
      </c>
      <c r="S268" s="37">
        <v>1</v>
      </c>
      <c r="T268" t="str">
        <f t="shared" si="27"/>
        <v>SELECT 877,N'pojęcie piękna',10,0,1,0</v>
      </c>
    </row>
    <row r="269" spans="1:20" hidden="1" x14ac:dyDescent="0.25">
      <c r="A269">
        <f t="shared" si="30"/>
        <v>878</v>
      </c>
      <c r="B269" t="s">
        <v>6680</v>
      </c>
      <c r="C269">
        <v>10</v>
      </c>
      <c r="D269">
        <v>0</v>
      </c>
      <c r="E269">
        <v>0</v>
      </c>
      <c r="F269">
        <v>1</v>
      </c>
      <c r="G269" s="16"/>
      <c r="H269" s="16"/>
      <c r="I269" s="16"/>
      <c r="J269" s="16"/>
      <c r="K269" s="16"/>
      <c r="Q269">
        <f t="shared" ca="1" si="28"/>
        <v>1</v>
      </c>
      <c r="R269">
        <f t="shared" ca="1" si="29"/>
        <v>1</v>
      </c>
      <c r="S269" s="37">
        <v>1</v>
      </c>
      <c r="T269" t="str">
        <f t="shared" si="27"/>
        <v>SELECT 878,N'narzekać na coś',10,0,1,0</v>
      </c>
    </row>
    <row r="270" spans="1:20" hidden="1" x14ac:dyDescent="0.25">
      <c r="A270">
        <f t="shared" si="30"/>
        <v>879</v>
      </c>
      <c r="B270" t="s">
        <v>6682</v>
      </c>
      <c r="C270">
        <v>10</v>
      </c>
      <c r="D270">
        <v>0</v>
      </c>
      <c r="E270">
        <v>0</v>
      </c>
      <c r="F270">
        <v>1</v>
      </c>
      <c r="G270" s="16"/>
      <c r="H270" s="16"/>
      <c r="I270" s="16"/>
      <c r="J270" s="16"/>
      <c r="K270" s="16"/>
      <c r="Q270">
        <f t="shared" ca="1" si="28"/>
        <v>1</v>
      </c>
      <c r="R270">
        <f t="shared" ca="1" si="29"/>
        <v>1</v>
      </c>
      <c r="S270" s="37">
        <v>1</v>
      </c>
      <c r="T270" t="str">
        <f t="shared" si="27"/>
        <v>SELECT 879,N'protestować przeciwko czemuś',10,0,1,0</v>
      </c>
    </row>
    <row r="271" spans="1:20" hidden="1" x14ac:dyDescent="0.25">
      <c r="A271">
        <f t="shared" si="30"/>
        <v>880</v>
      </c>
      <c r="B271" t="s">
        <v>6684</v>
      </c>
      <c r="C271">
        <v>10</v>
      </c>
      <c r="D271">
        <v>0</v>
      </c>
      <c r="E271">
        <v>0</v>
      </c>
      <c r="F271">
        <v>1</v>
      </c>
      <c r="G271" s="16"/>
      <c r="H271" s="16"/>
      <c r="I271" s="16"/>
      <c r="J271" s="16"/>
      <c r="K271" s="16"/>
      <c r="Q271">
        <f t="shared" ca="1" si="28"/>
        <v>1</v>
      </c>
      <c r="R271">
        <f t="shared" ca="1" si="29"/>
        <v>1</v>
      </c>
      <c r="S271" s="37">
        <v>1</v>
      </c>
      <c r="T271" t="str">
        <f t="shared" si="27"/>
        <v>SELECT 880,N'… sprawia, że … wygląda jakby był do tego stworzony',10,0,1,0</v>
      </c>
    </row>
    <row r="272" spans="1:20" hidden="1" x14ac:dyDescent="0.25">
      <c r="A272">
        <f t="shared" si="30"/>
        <v>881</v>
      </c>
      <c r="B272" t="s">
        <v>6686</v>
      </c>
      <c r="C272">
        <v>10</v>
      </c>
      <c r="D272">
        <v>0</v>
      </c>
      <c r="E272">
        <v>0</v>
      </c>
      <c r="F272">
        <v>1</v>
      </c>
      <c r="G272" s="16"/>
      <c r="H272" s="16"/>
      <c r="I272" s="16"/>
      <c r="J272" s="16"/>
      <c r="K272" s="16"/>
      <c r="Q272">
        <f t="shared" ca="1" si="28"/>
        <v>1</v>
      </c>
      <c r="R272">
        <f t="shared" ca="1" si="29"/>
        <v>1</v>
      </c>
      <c r="S272" s="37">
        <v>1</v>
      </c>
      <c r="T272" t="str">
        <f t="shared" si="27"/>
        <v>SELECT 881,N'fanatyk',10,0,1,0</v>
      </c>
    </row>
    <row r="273" spans="1:20" hidden="1" x14ac:dyDescent="0.25">
      <c r="A273">
        <f t="shared" si="30"/>
        <v>882</v>
      </c>
      <c r="B273" t="s">
        <v>6689</v>
      </c>
      <c r="C273">
        <v>10</v>
      </c>
      <c r="D273">
        <v>0</v>
      </c>
      <c r="E273">
        <v>0</v>
      </c>
      <c r="F273">
        <v>1</v>
      </c>
      <c r="G273" s="16"/>
      <c r="H273" s="16"/>
      <c r="I273" s="16"/>
      <c r="J273" s="16"/>
      <c r="K273" s="16"/>
      <c r="Q273">
        <f t="shared" ca="1" si="28"/>
        <v>1</v>
      </c>
      <c r="R273">
        <f t="shared" ca="1" si="29"/>
        <v>1</v>
      </c>
      <c r="S273" s="37">
        <v>1</v>
      </c>
      <c r="T273" t="str">
        <f t="shared" si="27"/>
        <v>SELECT 882,N'to nie język sprawia, że programy wyglądają na proste',10,0,1,0</v>
      </c>
    </row>
    <row r="274" spans="1:20" hidden="1" x14ac:dyDescent="0.25">
      <c r="A274">
        <f t="shared" si="30"/>
        <v>883</v>
      </c>
      <c r="B274" t="s">
        <v>6690</v>
      </c>
      <c r="C274">
        <v>10</v>
      </c>
      <c r="D274">
        <v>0</v>
      </c>
      <c r="E274">
        <v>0</v>
      </c>
      <c r="F274">
        <v>1</v>
      </c>
      <c r="G274" s="16"/>
      <c r="H274" s="16"/>
      <c r="I274" s="16"/>
      <c r="J274" s="16"/>
      <c r="K274" s="16"/>
      <c r="Q274">
        <f t="shared" ca="1" si="28"/>
        <v>1</v>
      </c>
      <c r="R274">
        <f t="shared" ca="1" si="29"/>
        <v>1</v>
      </c>
      <c r="S274" s="37">
        <v>1</v>
      </c>
      <c r="T274" t="str">
        <f t="shared" si="27"/>
        <v>SELECT 883,N'co według ciebie decyduje o dobrym …',10,0,1,0</v>
      </c>
    </row>
    <row r="275" spans="1:20" hidden="1" x14ac:dyDescent="0.25">
      <c r="A275">
        <f t="shared" si="30"/>
        <v>884</v>
      </c>
      <c r="B275" t="s">
        <v>6692</v>
      </c>
      <c r="C275">
        <v>10</v>
      </c>
      <c r="D275">
        <v>0</v>
      </c>
      <c r="E275">
        <v>0</v>
      </c>
      <c r="F275">
        <v>1</v>
      </c>
      <c r="G275" s="16"/>
      <c r="H275" s="16"/>
      <c r="I275" s="16"/>
      <c r="J275" s="16"/>
      <c r="K275" s="16"/>
      <c r="Q275">
        <f t="shared" ca="1" si="28"/>
        <v>1</v>
      </c>
      <c r="R275">
        <f t="shared" ca="1" si="29"/>
        <v>1</v>
      </c>
      <c r="S275" s="37">
        <v>1</v>
      </c>
      <c r="T275" t="str">
        <f t="shared" si="27"/>
        <v>SELECT 884,N'zmylenie',10,0,1,0</v>
      </c>
    </row>
    <row r="276" spans="1:20" hidden="1" x14ac:dyDescent="0.25">
      <c r="A276">
        <f t="shared" si="30"/>
        <v>885</v>
      </c>
      <c r="B276" t="s">
        <v>6694</v>
      </c>
      <c r="C276">
        <v>10</v>
      </c>
      <c r="D276">
        <v>0</v>
      </c>
      <c r="E276">
        <v>0</v>
      </c>
      <c r="F276">
        <v>1</v>
      </c>
      <c r="G276" s="16"/>
      <c r="H276" s="16"/>
      <c r="I276" s="16"/>
      <c r="J276" s="16"/>
      <c r="K276" s="16"/>
      <c r="Q276">
        <f t="shared" ca="1" si="28"/>
        <v>1</v>
      </c>
      <c r="R276">
        <f t="shared" ca="1" si="29"/>
        <v>1</v>
      </c>
      <c r="S276" s="37">
        <v>1</v>
      </c>
      <c r="T276" t="str">
        <f t="shared" si="27"/>
        <v>SELECT 885,N'czy nie jesteś przyzwyczajony do robienia …?',10,0,1,0</v>
      </c>
    </row>
    <row r="277" spans="1:20" hidden="1" x14ac:dyDescent="0.25">
      <c r="A277">
        <f t="shared" si="30"/>
        <v>886</v>
      </c>
      <c r="B277" t="s">
        <v>6696</v>
      </c>
      <c r="C277">
        <v>10</v>
      </c>
      <c r="D277">
        <v>0</v>
      </c>
      <c r="E277">
        <v>0</v>
      </c>
      <c r="F277">
        <v>1</v>
      </c>
      <c r="G277" s="16"/>
      <c r="H277" s="16"/>
      <c r="I277" s="16"/>
      <c r="J277" s="16"/>
      <c r="K277" s="16"/>
      <c r="Q277">
        <f t="shared" ca="1" si="28"/>
        <v>1</v>
      </c>
      <c r="R277">
        <f t="shared" ca="1" si="29"/>
        <v>1</v>
      </c>
      <c r="S277" s="37">
        <v>1</v>
      </c>
      <c r="T277" t="str">
        <f t="shared" si="27"/>
        <v>SELECT 886,N'zmylanie jest regułą',10,0,1,0</v>
      </c>
    </row>
    <row r="278" spans="1:20" hidden="1" x14ac:dyDescent="0.25">
      <c r="A278">
        <f t="shared" si="30"/>
        <v>887</v>
      </c>
      <c r="B278" t="s">
        <v>6698</v>
      </c>
      <c r="C278">
        <v>10</v>
      </c>
      <c r="D278">
        <v>0</v>
      </c>
      <c r="E278">
        <v>0</v>
      </c>
      <c r="F278">
        <v>1</v>
      </c>
      <c r="G278" s="16"/>
      <c r="H278" s="16"/>
      <c r="I278" s="16"/>
      <c r="J278" s="16"/>
      <c r="K278" s="16"/>
      <c r="Q278">
        <f t="shared" ca="1" si="28"/>
        <v>2</v>
      </c>
      <c r="R278">
        <f t="shared" ca="1" si="29"/>
        <v>1</v>
      </c>
      <c r="S278" s="37">
        <v>1</v>
      </c>
      <c r="T278" t="str">
        <f t="shared" si="27"/>
        <v>SELECT 887,N'zagadkowy, niezrozumiały',10,0,1,0</v>
      </c>
    </row>
    <row r="279" spans="1:20" hidden="1" x14ac:dyDescent="0.25">
      <c r="A279">
        <f t="shared" si="30"/>
        <v>888</v>
      </c>
      <c r="B279" t="s">
        <v>6702</v>
      </c>
      <c r="C279">
        <v>10</v>
      </c>
      <c r="D279">
        <v>0</v>
      </c>
      <c r="E279">
        <v>0</v>
      </c>
      <c r="F279">
        <v>1</v>
      </c>
      <c r="G279" s="16"/>
      <c r="H279" s="16"/>
      <c r="I279" s="16"/>
      <c r="J279" s="16"/>
      <c r="K279" s="16"/>
      <c r="Q279">
        <f t="shared" ca="1" si="28"/>
        <v>1</v>
      </c>
      <c r="R279">
        <f t="shared" ca="1" si="29"/>
        <v>1</v>
      </c>
      <c r="S279" s="37">
        <v>1</v>
      </c>
      <c r="T279" t="str">
        <f t="shared" si="27"/>
        <v>SELECT 888,N'kiedy po raz ostatni widziałeś …?',10,0,1,0</v>
      </c>
    </row>
    <row r="280" spans="1:20" hidden="1" x14ac:dyDescent="0.25">
      <c r="A280">
        <f t="shared" si="30"/>
        <v>889</v>
      </c>
      <c r="B280" t="s">
        <v>6704</v>
      </c>
      <c r="C280">
        <v>10</v>
      </c>
      <c r="D280">
        <v>0</v>
      </c>
      <c r="E280">
        <v>0</v>
      </c>
      <c r="F280">
        <v>1</v>
      </c>
      <c r="G280" s="16"/>
      <c r="H280" s="16"/>
      <c r="I280" s="16"/>
      <c r="J280" s="16"/>
      <c r="K280" s="16"/>
      <c r="Q280">
        <f t="shared" ca="1" si="28"/>
        <v>1</v>
      </c>
      <c r="R280">
        <f t="shared" ca="1" si="29"/>
        <v>1</v>
      </c>
      <c r="S280" s="37">
        <v>1</v>
      </c>
      <c r="T280" t="str">
        <f t="shared" si="27"/>
        <v>SELECT 889,N'… nie jest odbierane jako …',10,0,1,0</v>
      </c>
    </row>
    <row r="281" spans="1:20" hidden="1" x14ac:dyDescent="0.25">
      <c r="A281">
        <f t="shared" si="30"/>
        <v>890</v>
      </c>
      <c r="B281" t="s">
        <v>6706</v>
      </c>
      <c r="C281">
        <v>10</v>
      </c>
      <c r="D281">
        <v>0</v>
      </c>
      <c r="E281">
        <v>0</v>
      </c>
      <c r="F281">
        <v>1</v>
      </c>
      <c r="G281" s="16"/>
      <c r="H281" s="16"/>
      <c r="I281" s="16"/>
      <c r="J281" s="16"/>
      <c r="K281" s="16"/>
      <c r="Q281">
        <f t="shared" ca="1" si="28"/>
        <v>1</v>
      </c>
      <c r="R281">
        <f t="shared" ca="1" si="29"/>
        <v>1</v>
      </c>
      <c r="S281" s="38">
        <v>1</v>
      </c>
      <c r="T281" t="str">
        <f t="shared" si="27"/>
        <v>SELECT 890,N'żeby przejść do następnego tematu',10,0,1,0</v>
      </c>
    </row>
    <row r="282" spans="1:20" hidden="1" x14ac:dyDescent="0.25">
      <c r="A282">
        <f t="shared" si="30"/>
        <v>891</v>
      </c>
      <c r="B282" t="s">
        <v>6708</v>
      </c>
      <c r="C282">
        <v>10</v>
      </c>
      <c r="D282">
        <v>0</v>
      </c>
      <c r="E282">
        <v>0</v>
      </c>
      <c r="F282">
        <v>1</v>
      </c>
      <c r="G282" s="16"/>
      <c r="H282" s="16"/>
      <c r="I282" s="16"/>
      <c r="J282" s="16"/>
      <c r="K282" s="16"/>
      <c r="Q282">
        <f t="shared" ca="1" si="28"/>
        <v>1</v>
      </c>
      <c r="R282">
        <f t="shared" ca="1" si="29"/>
        <v>1</v>
      </c>
      <c r="S282" s="38">
        <v>1</v>
      </c>
      <c r="T282" t="str">
        <f t="shared" si="27"/>
        <v>SELECT 891,N'czytasz to, kiwasz ze zrozumieniem głową, a potem …',10,0,1,0</v>
      </c>
    </row>
    <row r="283" spans="1:20" hidden="1" x14ac:dyDescent="0.25">
      <c r="A283">
        <f t="shared" si="30"/>
        <v>892</v>
      </c>
      <c r="B283" t="s">
        <v>6710</v>
      </c>
      <c r="C283">
        <v>10</v>
      </c>
      <c r="D283">
        <v>0</v>
      </c>
      <c r="E283">
        <v>0</v>
      </c>
      <c r="F283">
        <v>1</v>
      </c>
      <c r="G283" s="16"/>
      <c r="H283" s="16"/>
      <c r="I283" s="16"/>
      <c r="J283" s="16"/>
      <c r="K283" s="16"/>
      <c r="Q283">
        <f t="shared" ca="1" si="28"/>
        <v>1</v>
      </c>
      <c r="R283">
        <f t="shared" ca="1" si="29"/>
        <v>1</v>
      </c>
      <c r="S283" s="38">
        <v>1</v>
      </c>
      <c r="T283" t="str">
        <f t="shared" si="27"/>
        <v>SELECT 892,N'przypatrzmy się temu bliżej',10,0,1,0</v>
      </c>
    </row>
    <row r="284" spans="1:20" hidden="1" x14ac:dyDescent="0.25">
      <c r="A284">
        <f t="shared" si="30"/>
        <v>893</v>
      </c>
      <c r="B284" t="s">
        <v>6713</v>
      </c>
      <c r="C284">
        <v>10</v>
      </c>
      <c r="D284">
        <v>0</v>
      </c>
      <c r="E284">
        <v>0</v>
      </c>
      <c r="F284">
        <v>1</v>
      </c>
      <c r="G284" s="16"/>
      <c r="H284" s="16"/>
      <c r="I284" s="16"/>
      <c r="J284" s="16"/>
      <c r="K284" s="16"/>
      <c r="Q284">
        <f t="shared" ca="1" si="28"/>
        <v>1</v>
      </c>
      <c r="R284">
        <f t="shared" ca="1" si="29"/>
        <v>1</v>
      </c>
      <c r="S284" s="38">
        <v>1</v>
      </c>
      <c r="T284" t="str">
        <f t="shared" si="27"/>
        <v>SELECT 893,N'takie stwierdzenia są charakterystyczne dla …',10,0,1,0</v>
      </c>
    </row>
    <row r="285" spans="1:20" hidden="1" x14ac:dyDescent="0.25">
      <c r="A285">
        <f t="shared" si="30"/>
        <v>894</v>
      </c>
      <c r="B285" t="s">
        <v>6715</v>
      </c>
      <c r="C285">
        <v>10</v>
      </c>
      <c r="D285">
        <v>0</v>
      </c>
      <c r="E285">
        <v>0</v>
      </c>
      <c r="F285">
        <v>1</v>
      </c>
      <c r="G285" s="16"/>
      <c r="H285" s="16"/>
      <c r="I285" s="16"/>
      <c r="J285" s="16"/>
      <c r="K285" s="16"/>
      <c r="Q285">
        <f t="shared" ca="1" si="28"/>
        <v>1</v>
      </c>
      <c r="R285">
        <f t="shared" ca="1" si="29"/>
        <v>1</v>
      </c>
      <c r="S285" s="38">
        <v>1</v>
      </c>
      <c r="T285" t="str">
        <f t="shared" si="27"/>
        <v>SELECT 894,N'… okazuje się być tym, czego właściwie oczekiwałeś',10,0,1,0</v>
      </c>
    </row>
    <row r="286" spans="1:20" hidden="1" x14ac:dyDescent="0.25">
      <c r="A286">
        <f t="shared" si="30"/>
        <v>895</v>
      </c>
      <c r="B286" t="s">
        <v>6717</v>
      </c>
      <c r="C286">
        <v>10</v>
      </c>
      <c r="D286">
        <v>0</v>
      </c>
      <c r="E286">
        <v>0</v>
      </c>
      <c r="F286">
        <v>1</v>
      </c>
      <c r="G286" s="16"/>
      <c r="H286" s="16"/>
      <c r="I286" s="16"/>
      <c r="J286" s="16"/>
      <c r="K286" s="16"/>
      <c r="Q286">
        <f t="shared" ca="1" si="28"/>
        <v>1</v>
      </c>
      <c r="R286">
        <f t="shared" ca="1" si="29"/>
        <v>1</v>
      </c>
      <c r="S286" s="38">
        <v>1</v>
      </c>
      <c r="T286" t="str">
        <f t="shared" si="27"/>
        <v>SELECT 895,N'wynalazca czegoś',10,0,1,0</v>
      </c>
    </row>
    <row r="287" spans="1:20" hidden="1" x14ac:dyDescent="0.25">
      <c r="A287">
        <f t="shared" si="30"/>
        <v>896</v>
      </c>
      <c r="B287" t="s">
        <v>6719</v>
      </c>
      <c r="C287">
        <v>10</v>
      </c>
      <c r="D287">
        <v>0</v>
      </c>
      <c r="E287">
        <v>0</v>
      </c>
      <c r="F287">
        <v>1</v>
      </c>
      <c r="G287" s="16"/>
      <c r="H287" s="16"/>
      <c r="I287" s="16"/>
      <c r="J287" s="16"/>
      <c r="K287" s="16"/>
      <c r="Q287">
        <f t="shared" ca="1" si="28"/>
        <v>1</v>
      </c>
      <c r="R287">
        <f t="shared" ca="1" si="29"/>
        <v>1</v>
      </c>
      <c r="S287" s="38">
        <v>1</v>
      </c>
      <c r="T287" t="str">
        <f t="shared" si="27"/>
        <v>SELECT 896,N'streszczać coś',10,0,1,0</v>
      </c>
    </row>
    <row r="288" spans="1:20" hidden="1" x14ac:dyDescent="0.25">
      <c r="A288">
        <f t="shared" si="30"/>
        <v>897</v>
      </c>
      <c r="B288" t="s">
        <v>6721</v>
      </c>
      <c r="C288">
        <v>10</v>
      </c>
      <c r="D288">
        <v>0</v>
      </c>
      <c r="E288">
        <v>0</v>
      </c>
      <c r="F288">
        <v>1</v>
      </c>
      <c r="G288" s="16"/>
      <c r="H288" s="16"/>
      <c r="I288" s="16"/>
      <c r="J288" s="16"/>
      <c r="K288" s="16"/>
      <c r="Q288">
        <f t="shared" ca="1" si="28"/>
        <v>1</v>
      </c>
      <c r="R288">
        <f t="shared" ca="1" si="29"/>
        <v>1</v>
      </c>
      <c r="S288" s="38">
        <v>1</v>
      </c>
      <c r="T288" t="str">
        <f t="shared" si="27"/>
        <v>SELECT 897,N'treść tej książki',10,0,1,0</v>
      </c>
    </row>
    <row r="289" spans="1:20" hidden="1" x14ac:dyDescent="0.25">
      <c r="A289">
        <f t="shared" si="30"/>
        <v>898</v>
      </c>
      <c r="B289" t="s">
        <v>6723</v>
      </c>
      <c r="C289">
        <v>10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Q289">
        <f t="shared" ca="1" si="28"/>
        <v>1</v>
      </c>
      <c r="R289">
        <f t="shared" ca="1" si="29"/>
        <v>1</v>
      </c>
      <c r="S289" s="38">
        <v>1</v>
      </c>
      <c r="T289" t="str">
        <f t="shared" si="27"/>
        <v>SELECT 898,N'właśnie to sprawia, że kod jest czysty',10,0,1,0</v>
      </c>
    </row>
    <row r="290" spans="1:20" hidden="1" x14ac:dyDescent="0.25">
      <c r="A290">
        <f t="shared" si="30"/>
        <v>899</v>
      </c>
      <c r="B290" t="s">
        <v>6726</v>
      </c>
      <c r="C290">
        <v>10</v>
      </c>
      <c r="D290">
        <v>0</v>
      </c>
      <c r="E290">
        <v>0</v>
      </c>
      <c r="F290">
        <v>1</v>
      </c>
      <c r="G290" s="16"/>
      <c r="H290" s="16"/>
      <c r="I290" s="16"/>
      <c r="J290" s="16"/>
      <c r="K290" s="16"/>
      <c r="Q290">
        <f t="shared" ca="1" si="28"/>
        <v>1</v>
      </c>
      <c r="R290">
        <f t="shared" ca="1" si="29"/>
        <v>1</v>
      </c>
      <c r="S290" s="38">
        <v>1</v>
      </c>
      <c r="T290" t="str">
        <f t="shared" si="27"/>
        <v>SELECT 899,N'kiedy to, czego naprawdę potrzebuję to jakiś sposób, żeby zrobić coś',10,0,1,0</v>
      </c>
    </row>
    <row r="291" spans="1:20" hidden="1" x14ac:dyDescent="0.25">
      <c r="A291">
        <f t="shared" si="30"/>
        <v>900</v>
      </c>
      <c r="B291" t="s">
        <v>6729</v>
      </c>
      <c r="C291">
        <v>10</v>
      </c>
      <c r="D291">
        <v>0</v>
      </c>
      <c r="E291">
        <v>0</v>
      </c>
      <c r="F291">
        <v>1</v>
      </c>
      <c r="G291" s="16"/>
      <c r="H291" s="16"/>
      <c r="I291" s="16"/>
      <c r="J291" s="16"/>
      <c r="K291" s="16"/>
      <c r="Q291">
        <f t="shared" ca="1" si="28"/>
        <v>1</v>
      </c>
      <c r="R291">
        <f t="shared" ca="1" si="29"/>
        <v>1</v>
      </c>
      <c r="S291" s="38">
        <v>1</v>
      </c>
      <c r="T291" t="str">
        <f t="shared" si="27"/>
        <v>SELECT 900,N'to mnie powstrzymuje od zrobienia czegoś',10,0,1,0</v>
      </c>
    </row>
    <row r="292" spans="1:20" hidden="1" x14ac:dyDescent="0.25">
      <c r="A292">
        <f t="shared" si="30"/>
        <v>901</v>
      </c>
      <c r="B292" t="s">
        <v>6733</v>
      </c>
      <c r="C292">
        <v>10</v>
      </c>
      <c r="D292">
        <v>0</v>
      </c>
      <c r="E292">
        <v>0</v>
      </c>
      <c r="F292">
        <v>1</v>
      </c>
      <c r="G292" s="16"/>
      <c r="H292" s="16"/>
      <c r="I292" s="16"/>
      <c r="J292" s="16"/>
      <c r="K292" s="16"/>
      <c r="Q292">
        <f t="shared" ca="1" si="28"/>
        <v>1</v>
      </c>
      <c r="R292">
        <f t="shared" ca="1" si="29"/>
        <v>1</v>
      </c>
      <c r="S292" s="38">
        <v>1</v>
      </c>
      <c r="T292" t="str">
        <f t="shared" si="27"/>
        <v>SELECT 901,N'mogę to zmienić, kiedy tylko chcę',10,0,1,0</v>
      </c>
    </row>
    <row r="293" spans="1:20" hidden="1" x14ac:dyDescent="0.25">
      <c r="A293">
        <f t="shared" si="30"/>
        <v>902</v>
      </c>
      <c r="B293" t="s">
        <v>6735</v>
      </c>
      <c r="C293">
        <v>10</v>
      </c>
      <c r="D293">
        <v>0</v>
      </c>
      <c r="E293">
        <v>0</v>
      </c>
      <c r="F293">
        <v>1</v>
      </c>
      <c r="G293" s="16"/>
      <c r="H293" s="16"/>
      <c r="I293" s="16"/>
      <c r="J293" s="16"/>
      <c r="K293" s="16"/>
      <c r="Q293">
        <f t="shared" ca="1" si="28"/>
        <v>1</v>
      </c>
      <c r="R293">
        <f t="shared" ca="1" si="29"/>
        <v>1</v>
      </c>
      <c r="S293" s="38">
        <v>1</v>
      </c>
      <c r="T293" t="str">
        <f t="shared" si="27"/>
        <v>SELECT 902,N'kiedy tylko chcę',10,0,1,0</v>
      </c>
    </row>
    <row r="294" spans="1:20" hidden="1" x14ac:dyDescent="0.25">
      <c r="A294">
        <f t="shared" si="30"/>
        <v>903</v>
      </c>
      <c r="B294" t="s">
        <v>6738</v>
      </c>
      <c r="C294">
        <v>10</v>
      </c>
      <c r="D294">
        <v>0</v>
      </c>
      <c r="E294">
        <v>0</v>
      </c>
      <c r="F294">
        <v>1</v>
      </c>
      <c r="G294" s="16"/>
      <c r="H294" s="16"/>
      <c r="I294" s="16"/>
      <c r="J294" s="16"/>
      <c r="K294" s="16"/>
      <c r="Q294">
        <f t="shared" ca="1" si="28"/>
        <v>1</v>
      </c>
      <c r="R294">
        <f t="shared" ca="1" si="29"/>
        <v>1</v>
      </c>
      <c r="S294" s="38">
        <v>1</v>
      </c>
      <c r="T294" t="str">
        <f t="shared" si="27"/>
        <v>SELECT 903,N'… zwraca moją uwagę na to, co naprawdę się dzieje',10,0,1,0</v>
      </c>
    </row>
    <row r="295" spans="1:20" hidden="1" x14ac:dyDescent="0.25">
      <c r="A295">
        <f t="shared" si="30"/>
        <v>904</v>
      </c>
      <c r="B295" t="s">
        <v>6741</v>
      </c>
      <c r="C295">
        <v>10</v>
      </c>
      <c r="D295">
        <v>0</v>
      </c>
      <c r="E295">
        <v>0</v>
      </c>
      <c r="F295">
        <v>1</v>
      </c>
      <c r="G295" s="16"/>
      <c r="H295" s="16"/>
      <c r="I295" s="16"/>
      <c r="J295" s="16"/>
      <c r="K295" s="16"/>
      <c r="Q295">
        <f t="shared" ca="1" si="28"/>
        <v>1</v>
      </c>
      <c r="R295">
        <f t="shared" ca="1" si="29"/>
        <v>1</v>
      </c>
      <c r="S295" s="38">
        <v>1</v>
      </c>
      <c r="T295" t="str">
        <f t="shared" si="27"/>
        <v>SELECT 904,N'mogę iść dalej, zachowując równocześnie możliwość późniejszej zmiany',10,0,1,0</v>
      </c>
    </row>
    <row r="296" spans="1:20" hidden="1" x14ac:dyDescent="0.25">
      <c r="A296">
        <f t="shared" si="30"/>
        <v>905</v>
      </c>
      <c r="B296" t="s">
        <v>6744</v>
      </c>
      <c r="C296">
        <v>10</v>
      </c>
      <c r="D296">
        <v>0</v>
      </c>
      <c r="E296">
        <v>0</v>
      </c>
      <c r="F296">
        <v>1</v>
      </c>
      <c r="G296" s="16"/>
      <c r="H296" s="16"/>
      <c r="I296" s="16"/>
      <c r="J296" s="16"/>
      <c r="K296" s="16"/>
      <c r="Q296">
        <f t="shared" ca="1" si="28"/>
        <v>1</v>
      </c>
      <c r="R296">
        <f t="shared" ca="1" si="29"/>
        <v>1</v>
      </c>
      <c r="S296" s="38">
        <v>1</v>
      </c>
      <c r="T296" t="str">
        <f t="shared" si="27"/>
        <v>SELECT 905,N'konkretny element z tej kolekcji',10,0,1,0</v>
      </c>
    </row>
    <row r="297" spans="1:20" hidden="1" x14ac:dyDescent="0.25">
      <c r="A297">
        <f t="shared" si="30"/>
        <v>906</v>
      </c>
      <c r="B297" t="s">
        <v>6745</v>
      </c>
      <c r="C297">
        <v>10</v>
      </c>
      <c r="D297">
        <v>0</v>
      </c>
      <c r="E297">
        <v>0</v>
      </c>
      <c r="F297">
        <v>1</v>
      </c>
      <c r="G297" s="16"/>
      <c r="H297" s="16"/>
      <c r="I297" s="16"/>
      <c r="J297" s="16"/>
      <c r="K297" s="16"/>
      <c r="Q297">
        <f t="shared" ca="1" si="28"/>
        <v>1</v>
      </c>
      <c r="R297">
        <f t="shared" ca="1" si="29"/>
        <v>1</v>
      </c>
      <c r="S297" s="38">
        <v>1</v>
      </c>
      <c r="T297" t="str">
        <f t="shared" si="27"/>
        <v>SELECT 906,N'kiedy napotykam na coś takiego',10,0,1,0</v>
      </c>
    </row>
    <row r="298" spans="1:20" hidden="1" x14ac:dyDescent="0.25">
      <c r="A298">
        <f t="shared" si="30"/>
        <v>907</v>
      </c>
      <c r="B298" t="s">
        <v>6748</v>
      </c>
      <c r="C298">
        <v>10</v>
      </c>
      <c r="D298">
        <v>0</v>
      </c>
      <c r="E298">
        <v>0</v>
      </c>
      <c r="F298">
        <v>1</v>
      </c>
      <c r="G298" s="16"/>
      <c r="H298" s="16"/>
      <c r="I298" s="16"/>
      <c r="J298" s="16"/>
      <c r="K298" s="16"/>
      <c r="Q298">
        <f t="shared" ca="1" si="28"/>
        <v>2</v>
      </c>
      <c r="R298">
        <f t="shared" ca="1" si="29"/>
        <v>1</v>
      </c>
      <c r="S298" s="38">
        <v>1</v>
      </c>
      <c r="T298" t="str">
        <f t="shared" ref="T298:T361" si="31">"SELECT "&amp;A298&amp;",N'"&amp;B298&amp;"',"&amp;C298&amp;","&amp;D298&amp;","&amp;F298&amp;","&amp;E298</f>
        <v>SELECT 907,N'daje ci to kilka możliwości',10,0,1,0</v>
      </c>
    </row>
    <row r="299" spans="1:20" hidden="1" x14ac:dyDescent="0.25">
      <c r="A299">
        <f t="shared" si="30"/>
        <v>908</v>
      </c>
      <c r="B299" t="s">
        <v>6751</v>
      </c>
      <c r="C299">
        <v>10</v>
      </c>
      <c r="D299">
        <v>0</v>
      </c>
      <c r="E299">
        <v>0</v>
      </c>
      <c r="F299">
        <v>1</v>
      </c>
      <c r="G299" s="16"/>
      <c r="H299" s="16"/>
      <c r="I299" s="16"/>
      <c r="J299" s="16"/>
      <c r="K299" s="16"/>
      <c r="Q299">
        <f t="shared" ca="1" si="28"/>
        <v>1</v>
      </c>
      <c r="R299">
        <f t="shared" ca="1" si="29"/>
        <v>1</v>
      </c>
      <c r="S299" s="38">
        <v>1</v>
      </c>
      <c r="T299" t="str">
        <f t="shared" si="31"/>
        <v>SELECT 908,N'korzystając z nowoczesnych narzędzi do programowania',10,0,1,0</v>
      </c>
    </row>
    <row r="300" spans="1:20" hidden="1" x14ac:dyDescent="0.25">
      <c r="A300">
        <f t="shared" si="30"/>
        <v>909</v>
      </c>
      <c r="B300" t="s">
        <v>6754</v>
      </c>
      <c r="C300">
        <v>10</v>
      </c>
      <c r="D300">
        <v>0</v>
      </c>
      <c r="E300">
        <v>0</v>
      </c>
      <c r="F300">
        <v>1</v>
      </c>
      <c r="G300" s="16"/>
      <c r="H300" s="16"/>
      <c r="I300" s="16"/>
      <c r="J300" s="16"/>
      <c r="K300" s="16"/>
      <c r="Q300">
        <f t="shared" ca="1" si="28"/>
        <v>1</v>
      </c>
      <c r="R300">
        <f t="shared" ca="1" si="29"/>
        <v>1</v>
      </c>
      <c r="S300" s="38">
        <v>1</v>
      </c>
      <c r="T300" t="str">
        <f t="shared" si="31"/>
        <v>SELECT 909,N'… może być wykonane dosyć małym kosztem',10,0,1,0</v>
      </c>
    </row>
    <row r="301" spans="1:20" hidden="1" x14ac:dyDescent="0.25">
      <c r="A301">
        <f t="shared" si="30"/>
        <v>910</v>
      </c>
      <c r="B301" t="s">
        <v>6756</v>
      </c>
      <c r="C301">
        <v>10</v>
      </c>
      <c r="D301">
        <v>0</v>
      </c>
      <c r="E301">
        <v>0</v>
      </c>
      <c r="F301">
        <v>1</v>
      </c>
      <c r="G301" s="16"/>
      <c r="H301" s="16"/>
      <c r="I301" s="16"/>
      <c r="J301" s="16"/>
      <c r="K301" s="16"/>
      <c r="Q301">
        <f t="shared" ca="1" si="28"/>
        <v>1</v>
      </c>
      <c r="R301">
        <f t="shared" ca="1" si="29"/>
        <v>1</v>
      </c>
      <c r="S301" s="38">
        <v>1</v>
      </c>
      <c r="T301" t="str">
        <f t="shared" si="31"/>
        <v>SELECT 910,N'nie mam problemu, żeby zrobić coś',10,0,1,0</v>
      </c>
    </row>
    <row r="302" spans="1:20" hidden="1" x14ac:dyDescent="0.25">
      <c r="A302">
        <f t="shared" si="30"/>
        <v>911</v>
      </c>
      <c r="B302" t="s">
        <v>6759</v>
      </c>
      <c r="C302">
        <v>10</v>
      </c>
      <c r="D302">
        <v>0</v>
      </c>
      <c r="E302">
        <v>0</v>
      </c>
      <c r="F302">
        <v>1</v>
      </c>
      <c r="G302" s="16"/>
      <c r="H302" s="16"/>
      <c r="I302" s="16"/>
      <c r="J302" s="16"/>
      <c r="K302" s="16"/>
      <c r="Q302">
        <f t="shared" ca="1" si="28"/>
        <v>2</v>
      </c>
      <c r="R302">
        <f t="shared" ca="1" si="29"/>
        <v>1</v>
      </c>
      <c r="S302" s="38">
        <v>1</v>
      </c>
      <c r="T302" t="str">
        <f t="shared" si="31"/>
        <v>SELECT 911,N'prawdopodobnie zmienię to kilka razy',10,0,1,0</v>
      </c>
    </row>
    <row r="303" spans="1:20" hidden="1" x14ac:dyDescent="0.25">
      <c r="A303">
        <f t="shared" si="30"/>
        <v>912</v>
      </c>
      <c r="B303" t="s">
        <v>6762</v>
      </c>
      <c r="C303">
        <v>10</v>
      </c>
      <c r="D303">
        <v>0</v>
      </c>
      <c r="E303">
        <v>0</v>
      </c>
      <c r="F303">
        <v>1</v>
      </c>
      <c r="G303" s="16"/>
      <c r="H303" s="16"/>
      <c r="I303" s="16"/>
      <c r="J303" s="16"/>
      <c r="K303" s="16"/>
      <c r="Q303">
        <f t="shared" ca="1" si="28"/>
        <v>1</v>
      </c>
      <c r="R303">
        <f t="shared" ca="1" si="29"/>
        <v>1</v>
      </c>
      <c r="S303" s="38">
        <v>1</v>
      </c>
      <c r="T303" t="str">
        <f t="shared" si="31"/>
        <v>SELECT 912,N'trzeba to rozbić na dwa obiekty',10,0,1,0</v>
      </c>
    </row>
    <row r="304" spans="1:20" hidden="1" x14ac:dyDescent="0.25">
      <c r="A304">
        <f t="shared" si="30"/>
        <v>913</v>
      </c>
      <c r="B304" t="s">
        <v>6764</v>
      </c>
      <c r="C304">
        <v>10</v>
      </c>
      <c r="D304">
        <v>0</v>
      </c>
      <c r="E304">
        <v>0</v>
      </c>
      <c r="F304">
        <v>1</v>
      </c>
      <c r="G304" s="16"/>
      <c r="H304" s="16"/>
      <c r="I304" s="16"/>
      <c r="J304" s="16"/>
      <c r="K304" s="16"/>
      <c r="Q304">
        <f t="shared" ca="1" si="28"/>
        <v>1</v>
      </c>
      <c r="R304">
        <f t="shared" ca="1" si="29"/>
        <v>1</v>
      </c>
      <c r="S304" s="38">
        <v>1</v>
      </c>
      <c r="T304" t="str">
        <f t="shared" si="31"/>
        <v>SELECT 913,N'uszeregowane według priorytetu',10,0,1,0</v>
      </c>
    </row>
    <row r="305" spans="1:20" hidden="1" x14ac:dyDescent="0.25">
      <c r="A305">
        <f t="shared" si="30"/>
        <v>914</v>
      </c>
      <c r="B305" t="s">
        <v>6767</v>
      </c>
      <c r="C305">
        <v>10</v>
      </c>
      <c r="D305">
        <v>0</v>
      </c>
      <c r="E305">
        <v>0</v>
      </c>
      <c r="F305">
        <v>1</v>
      </c>
      <c r="G305" s="16"/>
      <c r="H305" s="16"/>
      <c r="I305" s="16"/>
      <c r="J305" s="16"/>
      <c r="K305" s="16"/>
      <c r="Q305">
        <f t="shared" ca="1" si="28"/>
        <v>1</v>
      </c>
      <c r="R305">
        <f t="shared" ca="1" si="29"/>
        <v>1</v>
      </c>
      <c r="S305" s="38">
        <v>1</v>
      </c>
      <c r="T305" t="str">
        <f t="shared" si="31"/>
        <v>SELECT 914,N'… nie zawiera duplikatów',10,0,1,0</v>
      </c>
    </row>
    <row r="306" spans="1:20" hidden="1" x14ac:dyDescent="0.25">
      <c r="A306">
        <f t="shared" si="30"/>
        <v>915</v>
      </c>
      <c r="B306" t="s">
        <v>6770</v>
      </c>
      <c r="C306">
        <v>10</v>
      </c>
      <c r="D306">
        <v>0</v>
      </c>
      <c r="E306">
        <v>0</v>
      </c>
      <c r="F306">
        <v>1</v>
      </c>
      <c r="G306" s="16"/>
      <c r="H306" s="16"/>
      <c r="I306" s="16"/>
      <c r="J306" s="16"/>
      <c r="K306" s="16"/>
      <c r="Q306">
        <f t="shared" ca="1" si="28"/>
        <v>1</v>
      </c>
      <c r="R306">
        <f t="shared" ca="1" si="29"/>
        <v>1</v>
      </c>
      <c r="S306" s="38">
        <v>1</v>
      </c>
      <c r="T306" t="str">
        <f t="shared" si="31"/>
        <v>SELECT 915,N'historia, którą właśnie opowiedziałem',10,0,1,0</v>
      </c>
    </row>
    <row r="307" spans="1:20" hidden="1" x14ac:dyDescent="0.25">
      <c r="A307">
        <f t="shared" si="30"/>
        <v>916</v>
      </c>
      <c r="B307" t="s">
        <v>6772</v>
      </c>
      <c r="C307">
        <v>10</v>
      </c>
      <c r="D307">
        <v>0</v>
      </c>
      <c r="E307">
        <v>0</v>
      </c>
      <c r="F307">
        <v>1</v>
      </c>
      <c r="G307" s="16"/>
      <c r="H307" s="16"/>
      <c r="I307" s="16"/>
      <c r="J307" s="16"/>
      <c r="K307" s="16"/>
      <c r="Q307">
        <f t="shared" ca="1" si="28"/>
        <v>1</v>
      </c>
      <c r="R307">
        <f t="shared" ca="1" si="29"/>
        <v>1</v>
      </c>
      <c r="S307" s="38">
        <v>1</v>
      </c>
      <c r="T307" t="str">
        <f t="shared" si="31"/>
        <v>SELECT 916,N'domagamy się, aby ten system został przeprojektowany',10,0,1,0</v>
      </c>
    </row>
    <row r="308" spans="1:20" hidden="1" x14ac:dyDescent="0.25">
      <c r="A308">
        <f t="shared" si="30"/>
        <v>917</v>
      </c>
      <c r="B308" t="s">
        <v>6774</v>
      </c>
      <c r="C308">
        <v>10</v>
      </c>
      <c r="D308">
        <v>0</v>
      </c>
      <c r="E308">
        <v>0</v>
      </c>
      <c r="F308">
        <v>1</v>
      </c>
      <c r="G308" s="16"/>
      <c r="H308" s="16"/>
      <c r="I308" s="16"/>
      <c r="J308" s="16"/>
      <c r="K308" s="16"/>
      <c r="Q308">
        <f t="shared" ca="1" si="28"/>
        <v>1</v>
      </c>
      <c r="R308">
        <f t="shared" ca="1" si="29"/>
        <v>1</v>
      </c>
      <c r="S308" s="38">
        <v>1</v>
      </c>
      <c r="T308" t="str">
        <f t="shared" si="31"/>
        <v>SELECT 917,N'oryginalni członkowie zespołu dawno już poodchodzili',10,0,1,0</v>
      </c>
    </row>
    <row r="309" spans="1:20" hidden="1" x14ac:dyDescent="0.25">
      <c r="A309">
        <f t="shared" si="30"/>
        <v>918</v>
      </c>
      <c r="B309" t="s">
        <v>6779</v>
      </c>
      <c r="C309">
        <v>10</v>
      </c>
      <c r="D309">
        <v>0</v>
      </c>
      <c r="E309">
        <v>0</v>
      </c>
      <c r="F309">
        <v>1</v>
      </c>
      <c r="G309" s="16"/>
      <c r="H309" s="16"/>
      <c r="I309" s="16"/>
      <c r="J309" s="16"/>
      <c r="K309" s="16"/>
      <c r="Q309">
        <f t="shared" ca="1" si="28"/>
        <v>1</v>
      </c>
      <c r="R309">
        <f t="shared" ca="1" si="29"/>
        <v>1</v>
      </c>
      <c r="S309" s="38">
        <v>1</v>
      </c>
      <c r="T309" t="str">
        <f t="shared" si="31"/>
        <v>SELECT 918,N'to może się ciągnąć bardzo długo',10,0,1,0</v>
      </c>
    </row>
    <row r="310" spans="1:20" hidden="1" x14ac:dyDescent="0.25">
      <c r="A310">
        <f t="shared" si="30"/>
        <v>919</v>
      </c>
      <c r="B310" t="s">
        <v>6780</v>
      </c>
      <c r="C310">
        <v>10</v>
      </c>
      <c r="D310">
        <v>0</v>
      </c>
      <c r="E310">
        <v>0</v>
      </c>
      <c r="F310">
        <v>1</v>
      </c>
      <c r="G310" s="16"/>
      <c r="H310" s="16"/>
      <c r="I310" s="16"/>
      <c r="J310" s="16"/>
      <c r="K310" s="16"/>
      <c r="Q310">
        <f t="shared" ca="1" si="28"/>
        <v>1</v>
      </c>
      <c r="R310">
        <f t="shared" ca="1" si="29"/>
        <v>1</v>
      </c>
      <c r="S310" s="38">
        <v>1</v>
      </c>
      <c r="T310" t="str">
        <f t="shared" si="31"/>
        <v>SELECT 919,N'to, co powinno zająć kilka godzin, zajmuje kilka tygodni',10,0,1,0</v>
      </c>
    </row>
    <row r="311" spans="1:20" hidden="1" x14ac:dyDescent="0.25">
      <c r="A311">
        <f t="shared" si="30"/>
        <v>920</v>
      </c>
      <c r="B311" t="s">
        <v>6782</v>
      </c>
      <c r="C311">
        <v>10</v>
      </c>
      <c r="D311">
        <v>0</v>
      </c>
      <c r="E311">
        <v>0</v>
      </c>
      <c r="F311">
        <v>1</v>
      </c>
      <c r="G311" s="16"/>
      <c r="H311" s="16"/>
      <c r="I311" s="16"/>
      <c r="J311" s="16"/>
      <c r="K311" s="16"/>
      <c r="Q311">
        <f t="shared" ca="1" si="28"/>
        <v>1</v>
      </c>
      <c r="R311">
        <f t="shared" ca="1" si="29"/>
        <v>1</v>
      </c>
      <c r="S311" s="39">
        <v>1</v>
      </c>
      <c r="T311" t="str">
        <f t="shared" si="31"/>
        <v>SELECT 920,N'to, co powinno zająć kilka godzin, zajmowało kilka tygodni',10,0,1,0</v>
      </c>
    </row>
    <row r="312" spans="1:20" hidden="1" x14ac:dyDescent="0.25">
      <c r="A312">
        <f t="shared" si="30"/>
        <v>921</v>
      </c>
      <c r="B312" t="s">
        <v>6784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Q312">
        <f t="shared" ca="1" si="28"/>
        <v>1</v>
      </c>
      <c r="R312">
        <f t="shared" ca="1" si="29"/>
        <v>1</v>
      </c>
      <c r="S312" s="39">
        <v>1</v>
      </c>
      <c r="T312" t="str">
        <f t="shared" si="31"/>
        <v>SELECT 921,N'zmiana w jednej linijce',10,0,1,0</v>
      </c>
    </row>
    <row r="313" spans="1:20" hidden="1" x14ac:dyDescent="0.25">
      <c r="A313">
        <f t="shared" si="30"/>
        <v>922</v>
      </c>
      <c r="B313" t="s">
        <v>6787</v>
      </c>
      <c r="C313">
        <v>10</v>
      </c>
      <c r="D313">
        <v>0</v>
      </c>
      <c r="E313">
        <v>0</v>
      </c>
      <c r="F313">
        <v>1</v>
      </c>
      <c r="G313" s="16"/>
      <c r="H313" s="16"/>
      <c r="I313" s="16"/>
      <c r="J313" s="16"/>
      <c r="K313" s="16"/>
      <c r="Q313">
        <f t="shared" ca="1" si="28"/>
        <v>1</v>
      </c>
      <c r="R313">
        <f t="shared" ca="1" si="29"/>
        <v>1</v>
      </c>
      <c r="S313" s="39">
        <v>1</v>
      </c>
      <c r="T313" t="str">
        <f t="shared" si="31"/>
        <v>SELECT 922,N'to się zdarza zbyt często',10,0,1,0</v>
      </c>
    </row>
    <row r="314" spans="1:20" hidden="1" x14ac:dyDescent="0.25">
      <c r="A314">
        <f t="shared" si="30"/>
        <v>923</v>
      </c>
      <c r="B314" t="s">
        <v>6789</v>
      </c>
      <c r="C314">
        <v>10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Q314">
        <f t="shared" ca="1" si="28"/>
        <v>1</v>
      </c>
      <c r="R314">
        <f t="shared" ca="1" si="29"/>
        <v>1</v>
      </c>
      <c r="S314" s="39">
        <v>1</v>
      </c>
      <c r="T314" t="str">
        <f t="shared" si="31"/>
        <v>SELECT 923,N'gnić, psuć się',10,0,1,0</v>
      </c>
    </row>
    <row r="315" spans="1:20" hidden="1" x14ac:dyDescent="0.25">
      <c r="A315">
        <f t="shared" si="30"/>
        <v>924</v>
      </c>
      <c r="B315" t="s">
        <v>6791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Q315">
        <f t="shared" ca="1" si="28"/>
        <v>1</v>
      </c>
      <c r="R315">
        <f t="shared" ca="1" si="29"/>
        <v>1</v>
      </c>
      <c r="S315" s="39">
        <v>1</v>
      </c>
      <c r="T315" t="str">
        <f t="shared" si="31"/>
        <v>SELECT 924,N'narzekamy, że …',10,0,1,0</v>
      </c>
    </row>
    <row r="316" spans="1:20" hidden="1" x14ac:dyDescent="0.25">
      <c r="A316">
        <f t="shared" si="30"/>
        <v>925</v>
      </c>
      <c r="B316" t="s">
        <v>6793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Q316">
        <f t="shared" ca="1" si="28"/>
        <v>1</v>
      </c>
      <c r="R316">
        <f t="shared" ca="1" si="29"/>
        <v>1</v>
      </c>
      <c r="S316" s="39">
        <v>1</v>
      </c>
      <c r="T316" t="str">
        <f t="shared" si="31"/>
        <v>SELECT 925,N'nadążać za zmianami',10,0,1,0</v>
      </c>
    </row>
    <row r="317" spans="1:20" hidden="1" x14ac:dyDescent="0.25">
      <c r="A317">
        <f t="shared" si="30"/>
        <v>926</v>
      </c>
      <c r="B317" t="s">
        <v>6796</v>
      </c>
      <c r="C317">
        <v>10</v>
      </c>
      <c r="D317">
        <v>0</v>
      </c>
      <c r="E317">
        <v>0</v>
      </c>
      <c r="F317">
        <v>1</v>
      </c>
      <c r="G317" s="16"/>
      <c r="H317" s="16"/>
      <c r="I317" s="16"/>
      <c r="J317" s="16"/>
      <c r="K317" s="16"/>
      <c r="Q317">
        <f t="shared" ca="1" si="28"/>
        <v>1</v>
      </c>
      <c r="R317">
        <f t="shared" ca="1" si="29"/>
        <v>1</v>
      </c>
      <c r="S317" s="39">
        <v>1</v>
      </c>
      <c r="T317" t="str">
        <f t="shared" si="31"/>
        <v>SELECT 926,N'zaczynać od nowa',10,0,1,0</v>
      </c>
    </row>
    <row r="318" spans="1:20" hidden="1" x14ac:dyDescent="0.25">
      <c r="A318">
        <f t="shared" si="30"/>
        <v>927</v>
      </c>
      <c r="B318" t="s">
        <v>6798</v>
      </c>
      <c r="C318">
        <v>10</v>
      </c>
      <c r="D318">
        <v>0</v>
      </c>
      <c r="E318">
        <v>0</v>
      </c>
      <c r="F318">
        <v>1</v>
      </c>
      <c r="G318" s="16"/>
      <c r="H318" s="16"/>
      <c r="I318" s="16"/>
      <c r="J318" s="16"/>
      <c r="K318" s="16"/>
      <c r="Q318">
        <f t="shared" ca="1" si="28"/>
        <v>1</v>
      </c>
      <c r="R318">
        <f t="shared" ca="1" si="29"/>
        <v>1</v>
      </c>
      <c r="S318" s="39">
        <v>1</v>
      </c>
      <c r="T318" t="str">
        <f t="shared" si="31"/>
        <v>SELECT 927,N'zupełnie nowy, czysty projekt',10,0,1,0</v>
      </c>
    </row>
    <row r="319" spans="1:20" hidden="1" x14ac:dyDescent="0.25">
      <c r="A319">
        <f t="shared" si="30"/>
        <v>928</v>
      </c>
      <c r="B319" t="s">
        <v>6801</v>
      </c>
      <c r="C319">
        <v>10</v>
      </c>
      <c r="D319">
        <v>0</v>
      </c>
      <c r="E319">
        <v>0</v>
      </c>
      <c r="F319">
        <v>1</v>
      </c>
      <c r="G319" s="16"/>
      <c r="H319" s="16"/>
      <c r="I319" s="16"/>
      <c r="J319" s="16"/>
      <c r="K319" s="16"/>
      <c r="Q319">
        <f t="shared" ca="1" si="28"/>
        <v>1</v>
      </c>
      <c r="R319">
        <f t="shared" ca="1" si="29"/>
        <v>1</v>
      </c>
      <c r="S319" s="39">
        <v>1</v>
      </c>
      <c r="T319" t="str">
        <f t="shared" si="31"/>
        <v>SELECT 928,N'każdy chciałby być w tym zespole',10,0,1,0</v>
      </c>
    </row>
    <row r="320" spans="1:20" hidden="1" x14ac:dyDescent="0.25">
      <c r="A320">
        <f t="shared" si="30"/>
        <v>929</v>
      </c>
      <c r="B320" t="s">
        <v>6803</v>
      </c>
      <c r="C320">
        <v>10</v>
      </c>
      <c r="D320">
        <v>0</v>
      </c>
      <c r="E320">
        <v>0</v>
      </c>
      <c r="F320">
        <v>1</v>
      </c>
      <c r="G320" s="16"/>
      <c r="H320" s="16"/>
      <c r="I320" s="16"/>
      <c r="J320" s="16"/>
      <c r="K320" s="16"/>
      <c r="Q320">
        <f t="shared" ca="1" si="28"/>
        <v>1</v>
      </c>
      <c r="R320">
        <f t="shared" ca="1" si="29"/>
        <v>1</v>
      </c>
      <c r="S320" s="39">
        <v>1</v>
      </c>
      <c r="T320" t="str">
        <f t="shared" si="31"/>
        <v>SELECT 929,N'pochylać się nad czyimiś żądaniami',10,0,1,0</v>
      </c>
    </row>
    <row r="321" spans="1:20" hidden="1" x14ac:dyDescent="0.25">
      <c r="A321">
        <f t="shared" si="30"/>
        <v>930</v>
      </c>
      <c r="B321" t="s">
        <v>6805</v>
      </c>
      <c r="C321">
        <v>10</v>
      </c>
      <c r="D321">
        <v>0</v>
      </c>
      <c r="E321">
        <v>0</v>
      </c>
      <c r="F321">
        <v>1</v>
      </c>
      <c r="G321" s="16"/>
      <c r="H321" s="16"/>
      <c r="I321" s="16"/>
      <c r="J321" s="16"/>
      <c r="K321" s="16"/>
      <c r="Q321">
        <f t="shared" ca="1" si="28"/>
        <v>1</v>
      </c>
      <c r="R321">
        <f t="shared" ca="1" si="29"/>
        <v>1</v>
      </c>
      <c r="S321" s="39">
        <v>1</v>
      </c>
      <c r="T321" t="str">
        <f t="shared" si="31"/>
        <v>SELECT 930,N'żądać czegoś',10,0,1,0</v>
      </c>
    </row>
    <row r="322" spans="1:20" hidden="1" x14ac:dyDescent="0.25">
      <c r="A322">
        <f t="shared" si="30"/>
        <v>931</v>
      </c>
      <c r="B322" t="s">
        <v>6807</v>
      </c>
      <c r="C322">
        <v>10</v>
      </c>
      <c r="D322">
        <v>0</v>
      </c>
      <c r="E322">
        <v>0</v>
      </c>
      <c r="F322">
        <v>1</v>
      </c>
      <c r="G322" s="16"/>
      <c r="H322" s="16"/>
      <c r="I322" s="16"/>
      <c r="J322" s="16"/>
      <c r="K322" s="16"/>
      <c r="Q322">
        <f t="shared" ref="Q322:Q385" ca="1" si="32">CountQOptionsPL</f>
        <v>1</v>
      </c>
      <c r="R322">
        <f t="shared" ref="R322:R385" ca="1" si="33">CountQOptionsEN</f>
        <v>1</v>
      </c>
      <c r="S322" s="39">
        <v>1</v>
      </c>
      <c r="T322" t="str">
        <f t="shared" si="31"/>
        <v>SELECT 931,N'odpychający, ohydny',10,0,1,0</v>
      </c>
    </row>
    <row r="323" spans="1:20" hidden="1" x14ac:dyDescent="0.25">
      <c r="A323">
        <f t="shared" si="30"/>
        <v>932</v>
      </c>
      <c r="B323" t="s">
        <v>6809</v>
      </c>
      <c r="C323">
        <v>10</v>
      </c>
      <c r="D323">
        <v>0</v>
      </c>
      <c r="E323">
        <v>0</v>
      </c>
      <c r="F323">
        <v>1</v>
      </c>
      <c r="G323" s="16"/>
      <c r="H323" s="16"/>
      <c r="I323" s="16"/>
      <c r="J323" s="16"/>
      <c r="K323" s="16"/>
      <c r="Q323">
        <f t="shared" ca="1" si="32"/>
        <v>1</v>
      </c>
      <c r="R323">
        <f t="shared" ca="1" si="33"/>
        <v>1</v>
      </c>
      <c r="S323" s="39">
        <v>1</v>
      </c>
      <c r="T323" t="str">
        <f t="shared" si="31"/>
        <v>SELECT 932,N'buntować się',10,0,1,0</v>
      </c>
    </row>
    <row r="324" spans="1:20" hidden="1" x14ac:dyDescent="0.25">
      <c r="A324">
        <f t="shared" si="30"/>
        <v>933</v>
      </c>
      <c r="B324" t="s">
        <v>6811</v>
      </c>
      <c r="C324">
        <v>10</v>
      </c>
      <c r="D324">
        <v>0</v>
      </c>
      <c r="E324">
        <v>0</v>
      </c>
      <c r="F324">
        <v>1</v>
      </c>
      <c r="G324" s="16"/>
      <c r="H324" s="16"/>
      <c r="I324" s="16"/>
      <c r="J324" s="16"/>
      <c r="K324" s="16"/>
      <c r="Q324">
        <f t="shared" ca="1" si="32"/>
        <v>1</v>
      </c>
      <c r="R324">
        <f t="shared" ca="1" si="33"/>
        <v>1</v>
      </c>
      <c r="S324" s="39">
        <v>1</v>
      </c>
      <c r="T324" t="str">
        <f t="shared" si="31"/>
        <v>SELECT 933,N'być pod ogromną presją',10,0,1,0</v>
      </c>
    </row>
    <row r="325" spans="1:20" hidden="1" x14ac:dyDescent="0.25">
      <c r="A325">
        <f t="shared" si="30"/>
        <v>934</v>
      </c>
      <c r="B325" t="s">
        <v>6813</v>
      </c>
      <c r="C325">
        <v>10</v>
      </c>
      <c r="D325">
        <v>0</v>
      </c>
      <c r="E325">
        <v>0</v>
      </c>
      <c r="F325">
        <v>1</v>
      </c>
      <c r="G325" s="16"/>
      <c r="H325" s="16"/>
      <c r="I325" s="16"/>
      <c r="J325" s="16"/>
      <c r="K325" s="16"/>
      <c r="Q325">
        <f t="shared" ca="1" si="32"/>
        <v>1</v>
      </c>
      <c r="R325">
        <f t="shared" ca="1" si="33"/>
        <v>1</v>
      </c>
      <c r="S325" s="39">
        <v>1</v>
      </c>
      <c r="T325" t="str">
        <f t="shared" si="31"/>
        <v>SELECT 934,N'ściągać produktywność niemal do zera',10,0,1,0</v>
      </c>
    </row>
    <row r="326" spans="1:20" hidden="1" x14ac:dyDescent="0.25">
      <c r="A326">
        <f t="shared" ref="A326:A389" si="34">A325+1</f>
        <v>935</v>
      </c>
      <c r="B326" t="s">
        <v>6815</v>
      </c>
      <c r="C326">
        <v>10</v>
      </c>
      <c r="D326">
        <v>0</v>
      </c>
      <c r="E326">
        <v>0</v>
      </c>
      <c r="F326">
        <v>1</v>
      </c>
      <c r="G326" s="16"/>
      <c r="H326" s="16"/>
      <c r="I326" s="16"/>
      <c r="J326" s="16"/>
      <c r="K326" s="16"/>
      <c r="Q326">
        <f t="shared" ca="1" si="32"/>
        <v>1</v>
      </c>
      <c r="R326">
        <f t="shared" ca="1" si="33"/>
        <v>1</v>
      </c>
      <c r="S326" s="40">
        <v>1</v>
      </c>
      <c r="T326" t="str">
        <f t="shared" si="31"/>
        <v>SELECT 935,N'w ślimaczym tempie',10,0,1,0</v>
      </c>
    </row>
    <row r="327" spans="1:20" hidden="1" x14ac:dyDescent="0.25">
      <c r="A327">
        <f t="shared" si="34"/>
        <v>936</v>
      </c>
      <c r="B327" t="s">
        <v>6817</v>
      </c>
      <c r="C327">
        <v>10</v>
      </c>
      <c r="D327">
        <v>0</v>
      </c>
      <c r="E327">
        <v>0</v>
      </c>
      <c r="F327">
        <v>1</v>
      </c>
      <c r="G327" s="16"/>
      <c r="H327" s="16"/>
      <c r="I327" s="16"/>
      <c r="J327" s="16"/>
      <c r="K327" s="16"/>
      <c r="Q327">
        <f t="shared" ca="1" si="32"/>
        <v>1</v>
      </c>
      <c r="R327">
        <f t="shared" ca="1" si="33"/>
        <v>1</v>
      </c>
      <c r="S327" s="40">
        <v>1</v>
      </c>
      <c r="T327" t="str">
        <f t="shared" si="31"/>
        <v>SELECT 936,N'na przestrzeni roku',10,0,1,0</v>
      </c>
    </row>
    <row r="328" spans="1:20" hidden="1" x14ac:dyDescent="0.25">
      <c r="A328">
        <f t="shared" si="34"/>
        <v>937</v>
      </c>
      <c r="B328" t="s">
        <v>6819</v>
      </c>
      <c r="C328">
        <v>10</v>
      </c>
      <c r="D328">
        <v>0</v>
      </c>
      <c r="E328">
        <v>0</v>
      </c>
      <c r="F328">
        <v>1</v>
      </c>
      <c r="G328" s="16"/>
      <c r="H328" s="16"/>
      <c r="I328" s="16"/>
      <c r="J328" s="16"/>
      <c r="K328" s="16"/>
      <c r="Q328">
        <f t="shared" ca="1" si="32"/>
        <v>1</v>
      </c>
      <c r="R328">
        <f t="shared" ca="1" si="33"/>
        <v>1</v>
      </c>
      <c r="S328" s="40">
        <v>1</v>
      </c>
      <c r="T328" t="str">
        <f t="shared" si="31"/>
        <v>SELECT 937,N'znacznie',10,0,1,0</v>
      </c>
    </row>
    <row r="329" spans="1:20" hidden="1" x14ac:dyDescent="0.25">
      <c r="A329">
        <f t="shared" si="34"/>
        <v>938</v>
      </c>
      <c r="B329" t="s">
        <v>6822</v>
      </c>
      <c r="C329">
        <v>10</v>
      </c>
      <c r="D329">
        <v>0</v>
      </c>
      <c r="E329">
        <v>0</v>
      </c>
      <c r="F329">
        <v>1</v>
      </c>
      <c r="G329" s="16"/>
      <c r="H329" s="16"/>
      <c r="I329" s="16"/>
      <c r="J329" s="16"/>
      <c r="K329" s="16"/>
      <c r="Q329">
        <f t="shared" ca="1" si="32"/>
        <v>1</v>
      </c>
      <c r="R329">
        <f t="shared" ca="1" si="33"/>
        <v>1</v>
      </c>
      <c r="S329" s="40">
        <v>1</v>
      </c>
      <c r="T329" t="str">
        <f t="shared" si="31"/>
        <v>SELECT 938,N'zostałem znacząco spowolniony przez …',10,0,1,0</v>
      </c>
    </row>
    <row r="330" spans="1:20" hidden="1" x14ac:dyDescent="0.25">
      <c r="A330">
        <f t="shared" si="34"/>
        <v>939</v>
      </c>
      <c r="B330" t="s">
        <v>6824</v>
      </c>
      <c r="C330">
        <v>10</v>
      </c>
      <c r="D330">
        <v>0</v>
      </c>
      <c r="E330">
        <v>0</v>
      </c>
      <c r="F330">
        <v>1</v>
      </c>
      <c r="G330" s="16"/>
      <c r="H330" s="16"/>
      <c r="I330" s="16"/>
      <c r="J330" s="16"/>
      <c r="K330" s="16"/>
      <c r="Q330">
        <f t="shared" ca="1" si="32"/>
        <v>1</v>
      </c>
      <c r="R330">
        <f t="shared" ca="1" si="33"/>
        <v>1</v>
      </c>
      <c r="S330" s="40">
        <v>1</v>
      </c>
      <c r="T330" t="str">
        <f t="shared" si="31"/>
        <v>SELECT 939,N'jeżeli jesteś programistą od co najmniej dwóch lat',10,0,1,0</v>
      </c>
    </row>
    <row r="331" spans="1:20" hidden="1" x14ac:dyDescent="0.25">
      <c r="A331">
        <f t="shared" si="34"/>
        <v>940</v>
      </c>
      <c r="B331" t="s">
        <v>6826</v>
      </c>
      <c r="C331">
        <v>10</v>
      </c>
      <c r="D331">
        <v>0</v>
      </c>
      <c r="E331">
        <v>0</v>
      </c>
      <c r="F331">
        <v>1</v>
      </c>
      <c r="G331" s="16"/>
      <c r="H331" s="16"/>
      <c r="I331" s="16"/>
      <c r="J331" s="16"/>
      <c r="K331" s="16"/>
      <c r="Q331">
        <f t="shared" ca="1" si="32"/>
        <v>1</v>
      </c>
      <c r="R331">
        <f t="shared" ca="1" si="33"/>
        <v>1</v>
      </c>
      <c r="S331" s="40">
        <v>1</v>
      </c>
      <c r="T331" t="str">
        <f t="shared" si="31"/>
        <v>SELECT 940,N'posprzątam to później',10,0,1,0</v>
      </c>
    </row>
    <row r="332" spans="1:20" hidden="1" x14ac:dyDescent="0.25">
      <c r="A332">
        <f t="shared" si="34"/>
        <v>941</v>
      </c>
      <c r="B332" t="s">
        <v>6828</v>
      </c>
      <c r="C332">
        <v>10</v>
      </c>
      <c r="D332">
        <v>0</v>
      </c>
      <c r="E332">
        <v>0</v>
      </c>
      <c r="F332">
        <v>1</v>
      </c>
      <c r="G332" s="16"/>
      <c r="H332" s="16"/>
      <c r="I332" s="16"/>
      <c r="J332" s="16"/>
      <c r="K332" s="16"/>
      <c r="Q332">
        <f t="shared" ca="1" si="32"/>
        <v>1</v>
      </c>
      <c r="R332">
        <f t="shared" ca="1" si="33"/>
        <v>1</v>
      </c>
      <c r="S332" s="40">
        <v>1</v>
      </c>
      <c r="T332" t="str">
        <f t="shared" si="31"/>
        <v>SELECT 941,N'zagmatwany program',10,0,1,0</v>
      </c>
    </row>
    <row r="333" spans="1:20" hidden="1" x14ac:dyDescent="0.25">
      <c r="A333">
        <f t="shared" si="34"/>
        <v>942</v>
      </c>
      <c r="B333" t="s">
        <v>6830</v>
      </c>
      <c r="C333">
        <v>10</v>
      </c>
      <c r="D333">
        <v>0</v>
      </c>
      <c r="E333">
        <v>0</v>
      </c>
      <c r="F333">
        <v>1</v>
      </c>
      <c r="G333" s="16"/>
      <c r="H333" s="16"/>
      <c r="I333" s="16"/>
      <c r="J333" s="16"/>
      <c r="K333" s="16"/>
      <c r="Q333">
        <f t="shared" ca="1" si="32"/>
        <v>1</v>
      </c>
      <c r="R333">
        <f t="shared" ca="1" si="33"/>
        <v>1</v>
      </c>
      <c r="S333" s="40">
        <v>1</v>
      </c>
      <c r="T333" t="str">
        <f t="shared" si="31"/>
        <v>SELECT 942,N'poczułem ulgę widząc, że to działa',10,0,1,0</v>
      </c>
    </row>
    <row r="334" spans="1:20" hidden="1" x14ac:dyDescent="0.25">
      <c r="A334">
        <f t="shared" si="34"/>
        <v>943</v>
      </c>
      <c r="B334" t="s">
        <v>6832</v>
      </c>
      <c r="C334">
        <v>10</v>
      </c>
      <c r="D334">
        <v>0</v>
      </c>
      <c r="E334">
        <v>0</v>
      </c>
      <c r="F334">
        <v>1</v>
      </c>
      <c r="G334" s="16"/>
      <c r="H334" s="16"/>
      <c r="I334" s="16"/>
      <c r="J334" s="16"/>
      <c r="K334" s="16"/>
      <c r="Q334">
        <f t="shared" ca="1" si="32"/>
        <v>1</v>
      </c>
      <c r="R334">
        <f t="shared" ca="1" si="33"/>
        <v>1</v>
      </c>
      <c r="S334" s="40">
        <v>1</v>
      </c>
      <c r="T334" t="str">
        <f t="shared" si="31"/>
        <v>SELECT 943,N'zostaw to na kiedy indziej',10,0,1,0</v>
      </c>
    </row>
    <row r="335" spans="1:20" hidden="1" x14ac:dyDescent="0.25">
      <c r="A335">
        <f t="shared" si="34"/>
        <v>944</v>
      </c>
      <c r="B335" t="s">
        <v>6834</v>
      </c>
      <c r="C335">
        <v>10</v>
      </c>
      <c r="D335">
        <v>0</v>
      </c>
      <c r="E335">
        <v>0</v>
      </c>
      <c r="F335">
        <v>1</v>
      </c>
      <c r="G335" s="16"/>
      <c r="H335" s="16"/>
      <c r="I335" s="16"/>
      <c r="J335" s="16"/>
      <c r="K335" s="16"/>
      <c r="Q335">
        <f t="shared" ca="1" si="32"/>
        <v>1</v>
      </c>
      <c r="R335">
        <f t="shared" ca="1" si="33"/>
        <v>1</v>
      </c>
      <c r="S335" s="40">
        <v>1</v>
      </c>
      <c r="T335" t="str">
        <f t="shared" si="31"/>
        <v>SELECT 944,N'spójrz na bałagan, który właśnie zrobiłeś',10,0,1,0</v>
      </c>
    </row>
    <row r="336" spans="1:20" hidden="1" x14ac:dyDescent="0.25">
      <c r="A336">
        <f t="shared" si="34"/>
        <v>945</v>
      </c>
      <c r="B336" t="s">
        <v>6837</v>
      </c>
      <c r="C336">
        <v>10</v>
      </c>
      <c r="D336">
        <v>0</v>
      </c>
      <c r="E336">
        <v>0</v>
      </c>
      <c r="F336">
        <v>1</v>
      </c>
      <c r="G336" s="16"/>
      <c r="H336" s="16"/>
      <c r="I336" s="16"/>
      <c r="J336" s="16"/>
      <c r="K336" s="16"/>
      <c r="Q336">
        <f t="shared" ca="1" si="32"/>
        <v>1</v>
      </c>
      <c r="R336">
        <f t="shared" ca="1" si="33"/>
        <v>1</v>
      </c>
      <c r="S336" s="40">
        <v>1</v>
      </c>
      <c r="T336" t="str">
        <f t="shared" si="31"/>
        <v>SELECT 945,N'obiecałem, że to zrobię',10,0,1,0</v>
      </c>
    </row>
    <row r="337" spans="1:20" hidden="1" x14ac:dyDescent="0.25">
      <c r="A337">
        <f t="shared" si="34"/>
        <v>946</v>
      </c>
      <c r="B337" t="s">
        <v>6839</v>
      </c>
      <c r="C337">
        <v>10</v>
      </c>
      <c r="D337">
        <v>0</v>
      </c>
      <c r="E337">
        <v>0</v>
      </c>
      <c r="F337">
        <v>1</v>
      </c>
      <c r="G337" s="16"/>
      <c r="H337" s="16"/>
      <c r="I337" s="16"/>
      <c r="J337" s="16"/>
      <c r="K337" s="16"/>
      <c r="Q337">
        <f t="shared" ca="1" si="32"/>
        <v>1</v>
      </c>
      <c r="R337">
        <f t="shared" ca="1" si="33"/>
        <v>1</v>
      </c>
      <c r="S337" s="40">
        <v>1</v>
      </c>
      <c r="T337" t="str">
        <f t="shared" si="31"/>
        <v>SELECT 946,N'spieszyłem się',10,0,1,0</v>
      </c>
    </row>
    <row r="338" spans="1:20" hidden="1" x14ac:dyDescent="0.25">
      <c r="A338">
        <f t="shared" si="34"/>
        <v>947</v>
      </c>
      <c r="B338" t="s">
        <v>6841</v>
      </c>
      <c r="C338">
        <v>10</v>
      </c>
      <c r="D338">
        <v>0</v>
      </c>
      <c r="E338">
        <v>0</v>
      </c>
      <c r="F338">
        <v>1</v>
      </c>
      <c r="G338" s="16"/>
      <c r="H338" s="16"/>
      <c r="I338" s="16"/>
      <c r="J338" s="16"/>
      <c r="K338" s="16"/>
      <c r="Q338">
        <f t="shared" ca="1" si="32"/>
        <v>1</v>
      </c>
      <c r="R338">
        <f t="shared" ca="1" si="33"/>
        <v>1</v>
      </c>
      <c r="S338" s="40">
        <v>1</v>
      </c>
      <c r="T338" t="str">
        <f t="shared" si="31"/>
        <v>SELECT 947,N'ale zamiast tego widzimy …',10,0,1,0</v>
      </c>
    </row>
    <row r="339" spans="1:20" hidden="1" x14ac:dyDescent="0.25">
      <c r="A339">
        <f t="shared" si="34"/>
        <v>948</v>
      </c>
      <c r="B339" t="s">
        <v>6843</v>
      </c>
      <c r="C339">
        <v>10</v>
      </c>
      <c r="D339">
        <v>0</v>
      </c>
      <c r="E339">
        <v>0</v>
      </c>
      <c r="F339">
        <v>1</v>
      </c>
      <c r="G339" s="16"/>
      <c r="H339" s="16"/>
      <c r="I339" s="16"/>
      <c r="J339" s="16"/>
      <c r="K339" s="16"/>
      <c r="Q339">
        <f t="shared" ca="1" si="32"/>
        <v>1</v>
      </c>
      <c r="R339">
        <f t="shared" ca="1" si="33"/>
        <v>1</v>
      </c>
      <c r="S339" s="40">
        <v>1</v>
      </c>
      <c r="T339" t="str">
        <f t="shared" si="31"/>
        <v>SELECT 948,N'gorzka pigułka do przełknięcia',10,0,1,0</v>
      </c>
    </row>
    <row r="340" spans="1:20" hidden="1" x14ac:dyDescent="0.25">
      <c r="A340">
        <f t="shared" si="34"/>
        <v>949</v>
      </c>
      <c r="B340" t="s">
        <v>6844</v>
      </c>
      <c r="C340">
        <v>10</v>
      </c>
      <c r="D340">
        <v>0</v>
      </c>
      <c r="E340">
        <v>0</v>
      </c>
      <c r="F340">
        <v>1</v>
      </c>
      <c r="G340" s="16"/>
      <c r="H340" s="16"/>
      <c r="I340" s="16"/>
      <c r="J340" s="16"/>
      <c r="K340" s="16"/>
      <c r="Q340">
        <f t="shared" ca="1" si="32"/>
        <v>1</v>
      </c>
      <c r="R340">
        <f t="shared" ca="1" si="33"/>
        <v>1</v>
      </c>
      <c r="S340" s="40">
        <v>1</v>
      </c>
      <c r="T340" t="str">
        <f t="shared" si="31"/>
        <v>SELECT 949,N'ponosić część winy',10,0,1,0</v>
      </c>
    </row>
    <row r="341" spans="1:20" hidden="1" x14ac:dyDescent="0.25">
      <c r="A341">
        <f t="shared" si="34"/>
        <v>950</v>
      </c>
      <c r="B341" t="s">
        <v>6845</v>
      </c>
      <c r="C341">
        <v>10</v>
      </c>
      <c r="D341">
        <v>0</v>
      </c>
      <c r="E341">
        <v>0</v>
      </c>
      <c r="F341">
        <v>1</v>
      </c>
      <c r="G341" s="16"/>
      <c r="H341" s="16"/>
      <c r="I341" s="16"/>
      <c r="J341" s="16"/>
      <c r="K341" s="16"/>
      <c r="Q341">
        <f t="shared" ca="1" si="32"/>
        <v>1</v>
      </c>
      <c r="R341">
        <f t="shared" ca="1" si="33"/>
        <v>1</v>
      </c>
      <c r="S341" s="41">
        <v>1</v>
      </c>
      <c r="T341" t="str">
        <f t="shared" si="31"/>
        <v>SELECT 950,N'informacje, których potrzebują, żeby podjąć decyzje',10,0,1,0</v>
      </c>
    </row>
    <row r="342" spans="1:20" hidden="1" x14ac:dyDescent="0.25">
      <c r="A342">
        <f t="shared" si="34"/>
        <v>951</v>
      </c>
      <c r="B342" t="s">
        <v>6849</v>
      </c>
      <c r="C342">
        <v>10</v>
      </c>
      <c r="D342">
        <v>0</v>
      </c>
      <c r="E342">
        <v>0</v>
      </c>
      <c r="F342">
        <v>1</v>
      </c>
      <c r="G342" s="16"/>
      <c r="H342" s="16"/>
      <c r="I342" s="16"/>
      <c r="J342" s="16"/>
      <c r="K342" s="16"/>
      <c r="Q342">
        <f t="shared" ca="1" si="32"/>
        <v>1</v>
      </c>
      <c r="R342">
        <f t="shared" ca="1" si="33"/>
        <v>1</v>
      </c>
      <c r="S342" s="41">
        <v>1</v>
      </c>
      <c r="T342" t="str">
        <f t="shared" si="31"/>
        <v>SELECT 951,N'zobowiązania',10,0,1,0</v>
      </c>
    </row>
    <row r="343" spans="1:20" hidden="1" x14ac:dyDescent="0.25">
      <c r="A343">
        <f t="shared" si="34"/>
        <v>952</v>
      </c>
      <c r="B343" t="s">
        <v>6851</v>
      </c>
      <c r="C343">
        <v>10</v>
      </c>
      <c r="D343">
        <v>0</v>
      </c>
      <c r="E343">
        <v>0</v>
      </c>
      <c r="F343">
        <v>1</v>
      </c>
      <c r="G343" s="16"/>
      <c r="H343" s="16"/>
      <c r="I343" s="16"/>
      <c r="J343" s="16"/>
      <c r="K343" s="16"/>
      <c r="Q343">
        <f t="shared" ca="1" si="32"/>
        <v>1</v>
      </c>
      <c r="R343">
        <f t="shared" ca="1" si="33"/>
        <v>1</v>
      </c>
      <c r="S343" s="41">
        <v>1</v>
      </c>
      <c r="T343" t="str">
        <f t="shared" si="31"/>
        <v>SELECT 952,N'pamiętam dzień, kiedy go kupiłem',10,0,1,0</v>
      </c>
    </row>
    <row r="344" spans="1:20" hidden="1" x14ac:dyDescent="0.25">
      <c r="A344">
        <f t="shared" si="34"/>
        <v>953</v>
      </c>
      <c r="B344" t="s">
        <v>6852</v>
      </c>
      <c r="C344">
        <v>10</v>
      </c>
      <c r="D344">
        <v>0</v>
      </c>
      <c r="E344">
        <v>0</v>
      </c>
      <c r="F344">
        <v>1</v>
      </c>
      <c r="G344" s="16"/>
      <c r="H344" s="16"/>
      <c r="I344" s="16"/>
      <c r="J344" s="16"/>
      <c r="K344" s="16"/>
      <c r="Q344">
        <f t="shared" ca="1" si="32"/>
        <v>1</v>
      </c>
      <c r="R344">
        <f t="shared" ca="1" si="33"/>
        <v>1</v>
      </c>
      <c r="S344" s="41">
        <v>1</v>
      </c>
      <c r="T344" t="str">
        <f t="shared" si="31"/>
        <v>SELECT 953,N'nigdy więcej go nie użyłem',10,0,1,0</v>
      </c>
    </row>
    <row r="345" spans="1:20" hidden="1" x14ac:dyDescent="0.25">
      <c r="A345">
        <f t="shared" si="34"/>
        <v>954</v>
      </c>
      <c r="B345" t="s">
        <v>6853</v>
      </c>
      <c r="C345">
        <v>10</v>
      </c>
      <c r="D345">
        <v>0</v>
      </c>
      <c r="E345">
        <v>0</v>
      </c>
      <c r="F345">
        <v>1</v>
      </c>
      <c r="G345" s="16"/>
      <c r="H345" s="16"/>
      <c r="I345" s="16"/>
      <c r="J345" s="16"/>
      <c r="K345" s="16"/>
      <c r="Q345">
        <f t="shared" ca="1" si="32"/>
        <v>1</v>
      </c>
      <c r="R345">
        <f t="shared" ca="1" si="33"/>
        <v>1</v>
      </c>
      <c r="S345" s="41">
        <v>1</v>
      </c>
      <c r="T345" t="str">
        <f t="shared" si="31"/>
        <v>SELECT 954,N'zamknąłem go sfrustrowany',10,0,1,0</v>
      </c>
    </row>
    <row r="346" spans="1:20" hidden="1" x14ac:dyDescent="0.25">
      <c r="A346">
        <f t="shared" si="34"/>
        <v>955</v>
      </c>
      <c r="B346" t="s">
        <v>6859</v>
      </c>
      <c r="C346">
        <v>10</v>
      </c>
      <c r="D346">
        <v>0</v>
      </c>
      <c r="E346">
        <v>0</v>
      </c>
      <c r="F346">
        <v>1</v>
      </c>
      <c r="G346" s="16"/>
      <c r="H346" s="16"/>
      <c r="I346" s="16"/>
      <c r="J346" s="16"/>
      <c r="K346" s="16"/>
      <c r="Q346">
        <f t="shared" ca="1" si="32"/>
        <v>1</v>
      </c>
      <c r="R346">
        <f t="shared" ca="1" si="33"/>
        <v>1</v>
      </c>
      <c r="S346" s="41">
        <v>1</v>
      </c>
      <c r="T346" t="str">
        <f t="shared" si="31"/>
        <v>SELECT 955,N'naprawiać błędy w kodzie',10,0,1,0</v>
      </c>
    </row>
    <row r="347" spans="1:20" hidden="1" x14ac:dyDescent="0.25">
      <c r="A347">
        <f t="shared" si="34"/>
        <v>956</v>
      </c>
      <c r="B347" t="s">
        <v>6860</v>
      </c>
      <c r="C347">
        <v>10</v>
      </c>
      <c r="D347">
        <v>0</v>
      </c>
      <c r="E347">
        <v>0</v>
      </c>
      <c r="F347">
        <v>1</v>
      </c>
      <c r="G347" s="16"/>
      <c r="H347" s="16"/>
      <c r="I347" s="16"/>
      <c r="J347" s="16"/>
      <c r="K347" s="16"/>
      <c r="Q347">
        <f t="shared" ca="1" si="32"/>
        <v>1</v>
      </c>
      <c r="R347">
        <f t="shared" ca="1" si="33"/>
        <v>1</v>
      </c>
      <c r="S347" s="41">
        <v>1</v>
      </c>
      <c r="T347" t="str">
        <f t="shared" si="31"/>
        <v>SELECT 956,N'czasy ładowania ciągle rosły',10,0,1,0</v>
      </c>
    </row>
    <row r="348" spans="1:20" hidden="1" x14ac:dyDescent="0.25">
      <c r="A348">
        <f t="shared" si="34"/>
        <v>957</v>
      </c>
      <c r="B348" t="s">
        <v>6861</v>
      </c>
      <c r="C348">
        <v>10</v>
      </c>
      <c r="D348">
        <v>0</v>
      </c>
      <c r="E348">
        <v>0</v>
      </c>
      <c r="F348">
        <v>1</v>
      </c>
      <c r="G348" s="16"/>
      <c r="H348" s="16"/>
      <c r="I348" s="16"/>
      <c r="J348" s="16"/>
      <c r="K348" s="16"/>
      <c r="Q348">
        <f t="shared" ca="1" si="32"/>
        <v>1</v>
      </c>
      <c r="R348">
        <f t="shared" ca="1" si="33"/>
        <v>1</v>
      </c>
      <c r="S348" s="41">
        <v>1</v>
      </c>
      <c r="T348" t="str">
        <f t="shared" si="31"/>
        <v>SELECT 957,N'spieszyć się z puszczeniem produktu na rynek',10,0,1,0</v>
      </c>
    </row>
    <row r="349" spans="1:20" hidden="1" x14ac:dyDescent="0.25">
      <c r="A349">
        <f t="shared" si="34"/>
        <v>958</v>
      </c>
      <c r="B349" t="s">
        <v>6862</v>
      </c>
      <c r="C349">
        <v>10</v>
      </c>
      <c r="D349">
        <v>0</v>
      </c>
      <c r="E349">
        <v>0</v>
      </c>
      <c r="F349">
        <v>1</v>
      </c>
      <c r="G349" s="16"/>
      <c r="H349" s="16"/>
      <c r="I349" s="16"/>
      <c r="J349" s="16"/>
      <c r="K349" s="16"/>
      <c r="Q349">
        <f t="shared" ca="1" si="32"/>
        <v>1</v>
      </c>
      <c r="R349">
        <f t="shared" ca="1" si="33"/>
        <v>1</v>
      </c>
      <c r="S349" s="41">
        <v>1</v>
      </c>
      <c r="T349" t="str">
        <f t="shared" si="31"/>
        <v>SELECT 958,N'w miarę jak dodawali coraz więcej funkcjonalności',10,0,1,0</v>
      </c>
    </row>
    <row r="350" spans="1:20" hidden="1" x14ac:dyDescent="0.25">
      <c r="A350">
        <f t="shared" si="34"/>
        <v>959</v>
      </c>
      <c r="B350" t="s">
        <v>6867</v>
      </c>
      <c r="C350">
        <v>10</v>
      </c>
      <c r="D350">
        <v>0</v>
      </c>
      <c r="E350">
        <v>0</v>
      </c>
      <c r="F350">
        <v>1</v>
      </c>
      <c r="G350" s="16"/>
      <c r="H350" s="16"/>
      <c r="I350" s="16"/>
      <c r="J350" s="16"/>
      <c r="K350" s="16"/>
      <c r="Q350">
        <f t="shared" ca="1" si="32"/>
        <v>1</v>
      </c>
      <c r="R350">
        <f t="shared" ca="1" si="33"/>
        <v>1</v>
      </c>
      <c r="S350" s="41">
        <v>1</v>
      </c>
      <c r="T350" t="str">
        <f t="shared" si="31"/>
        <v>SELECT 959,N'cykle wypuszczania nowych wersji zaczęły być coraz dłuższe',10,0,1,0</v>
      </c>
    </row>
    <row r="351" spans="1:20" hidden="1" x14ac:dyDescent="0.25">
      <c r="A351">
        <f t="shared" si="34"/>
        <v>960</v>
      </c>
      <c r="B351" t="s">
        <v>6869</v>
      </c>
      <c r="C351">
        <v>10</v>
      </c>
      <c r="D351">
        <v>0</v>
      </c>
      <c r="E351">
        <v>0</v>
      </c>
      <c r="F351">
        <v>1</v>
      </c>
      <c r="G351" s="16"/>
      <c r="H351" s="16"/>
      <c r="I351" s="16"/>
      <c r="J351" s="16"/>
      <c r="K351" s="16"/>
      <c r="Q351">
        <f t="shared" ca="1" si="32"/>
        <v>1</v>
      </c>
      <c r="R351">
        <f t="shared" ca="1" si="33"/>
        <v>1</v>
      </c>
      <c r="S351" s="41">
        <v>1</v>
      </c>
      <c r="T351" t="str">
        <f t="shared" si="31"/>
        <v>SELECT 960,N'wzrosła liczba awarii',10,0,1,0</v>
      </c>
    </row>
    <row r="352" spans="1:20" hidden="1" x14ac:dyDescent="0.25">
      <c r="A352">
        <f t="shared" si="34"/>
        <v>961</v>
      </c>
      <c r="B352" t="s">
        <v>6870</v>
      </c>
      <c r="C352">
        <v>10</v>
      </c>
      <c r="D352">
        <v>0</v>
      </c>
      <c r="E352">
        <v>0</v>
      </c>
      <c r="F352">
        <v>1</v>
      </c>
      <c r="G352" s="16"/>
      <c r="H352" s="16"/>
      <c r="I352" s="16"/>
      <c r="J352" s="16"/>
      <c r="K352" s="16"/>
      <c r="Q352">
        <f t="shared" ca="1" si="32"/>
        <v>1</v>
      </c>
      <c r="R352">
        <f t="shared" ca="1" si="33"/>
        <v>1</v>
      </c>
      <c r="S352" s="41">
        <v>1</v>
      </c>
      <c r="T352" t="str">
        <f t="shared" si="31"/>
        <v>SELECT 961,N'… stawał się coraz gorszy',10,0,1,0</v>
      </c>
    </row>
    <row r="353" spans="1:20" hidden="1" x14ac:dyDescent="0.25">
      <c r="A353">
        <f t="shared" si="34"/>
        <v>962</v>
      </c>
      <c r="B353" t="s">
        <v>6875</v>
      </c>
      <c r="C353">
        <v>10</v>
      </c>
      <c r="D353">
        <v>0</v>
      </c>
      <c r="E353">
        <v>0</v>
      </c>
      <c r="F353">
        <v>1</v>
      </c>
      <c r="G353" s="16"/>
      <c r="H353" s="16"/>
      <c r="I353" s="16"/>
      <c r="J353" s="16"/>
      <c r="K353" s="16"/>
      <c r="Q353">
        <f t="shared" ca="1" si="32"/>
        <v>1</v>
      </c>
      <c r="R353">
        <f t="shared" ca="1" si="33"/>
        <v>1</v>
      </c>
      <c r="S353" s="41">
        <v>1</v>
      </c>
      <c r="T353" t="str">
        <f t="shared" si="31"/>
        <v>SELECT 962,N'do momentu aż nie dało się już tego w ogóle ogarnąć',10,0,1,0</v>
      </c>
    </row>
    <row r="354" spans="1:20" hidden="1" x14ac:dyDescent="0.25">
      <c r="A354">
        <f t="shared" si="34"/>
        <v>963</v>
      </c>
      <c r="B354" t="s">
        <v>6876</v>
      </c>
      <c r="C354">
        <v>10</v>
      </c>
      <c r="D354">
        <v>0</v>
      </c>
      <c r="E354">
        <v>0</v>
      </c>
      <c r="F354">
        <v>1</v>
      </c>
      <c r="G354" s="16"/>
      <c r="H354" s="16"/>
      <c r="I354" s="16"/>
      <c r="J354" s="16"/>
      <c r="K354" s="16"/>
      <c r="Q354">
        <f t="shared" ca="1" si="32"/>
        <v>1</v>
      </c>
      <c r="R354">
        <f t="shared" ca="1" si="33"/>
        <v>1</v>
      </c>
      <c r="S354" s="41">
        <v>1</v>
      </c>
      <c r="T354" t="str">
        <f t="shared" si="31"/>
        <v>SELECT 963,N'to … był odpowiedzialny za to, że ta firma upadła',10,0,1,0</v>
      </c>
    </row>
    <row r="355" spans="1:20" hidden="1" x14ac:dyDescent="0.25">
      <c r="A355">
        <f t="shared" si="34"/>
        <v>964</v>
      </c>
      <c r="B355" t="s">
        <v>6878</v>
      </c>
      <c r="C355">
        <v>10</v>
      </c>
      <c r="D355">
        <v>0</v>
      </c>
      <c r="E355">
        <v>0</v>
      </c>
      <c r="F355">
        <v>1</v>
      </c>
      <c r="G355" s="16"/>
      <c r="H355" s="16"/>
      <c r="I355" s="16"/>
      <c r="J355" s="16"/>
      <c r="K355" s="16"/>
      <c r="Q355">
        <f t="shared" ca="1" si="32"/>
        <v>1</v>
      </c>
      <c r="R355">
        <f t="shared" ca="1" si="33"/>
        <v>1</v>
      </c>
      <c r="S355" s="41">
        <v>1</v>
      </c>
      <c r="T355" t="str">
        <f t="shared" si="31"/>
        <v>SELECT 964,N'ściągnąć kogoś na dno',10,0,1,0</v>
      </c>
    </row>
    <row r="356" spans="1:20" hidden="1" x14ac:dyDescent="0.25">
      <c r="A356">
        <f t="shared" si="34"/>
        <v>965</v>
      </c>
      <c r="B356" t="s">
        <v>6881</v>
      </c>
      <c r="C356">
        <v>10</v>
      </c>
      <c r="D356">
        <v>0</v>
      </c>
      <c r="E356">
        <v>0</v>
      </c>
      <c r="F356">
        <v>1</v>
      </c>
      <c r="G356" s="16"/>
      <c r="H356" s="16"/>
      <c r="I356" s="16"/>
      <c r="J356" s="16"/>
      <c r="K356" s="16"/>
      <c r="Q356">
        <f t="shared" ca="1" si="32"/>
        <v>1</v>
      </c>
      <c r="R356">
        <f t="shared" ca="1" si="33"/>
        <v>1</v>
      </c>
      <c r="S356" s="41">
        <v>1</v>
      </c>
      <c r="T356" t="str">
        <f t="shared" si="31"/>
        <v>SELECT 965,N'bardzo doświadczony',10,0,1,0</v>
      </c>
    </row>
    <row r="357" spans="1:20" hidden="1" x14ac:dyDescent="0.25">
      <c r="A357">
        <f t="shared" si="34"/>
        <v>966</v>
      </c>
      <c r="B357" t="s">
        <v>6882</v>
      </c>
      <c r="C357">
        <v>10</v>
      </c>
      <c r="D357">
        <v>0</v>
      </c>
      <c r="E357">
        <v>0</v>
      </c>
      <c r="F357">
        <v>1</v>
      </c>
      <c r="G357" s="16"/>
      <c r="H357" s="16"/>
      <c r="I357" s="16"/>
      <c r="J357" s="16"/>
      <c r="K357" s="16"/>
      <c r="Q357">
        <f t="shared" ca="1" si="32"/>
        <v>2</v>
      </c>
      <c r="R357">
        <f t="shared" ca="1" si="33"/>
        <v>1</v>
      </c>
      <c r="S357" s="36">
        <v>1</v>
      </c>
      <c r="T357" t="str">
        <f t="shared" si="31"/>
        <v>SELECT 966,N'elegancki',10,0,1,0</v>
      </c>
    </row>
    <row r="358" spans="1:20" hidden="1" x14ac:dyDescent="0.25">
      <c r="A358">
        <f t="shared" si="34"/>
        <v>967</v>
      </c>
      <c r="B358" t="s">
        <v>6883</v>
      </c>
      <c r="C358">
        <v>10</v>
      </c>
      <c r="D358">
        <v>0</v>
      </c>
      <c r="E358">
        <v>0</v>
      </c>
      <c r="F358">
        <v>1</v>
      </c>
      <c r="G358" s="16"/>
      <c r="H358" s="16"/>
      <c r="I358" s="16"/>
      <c r="J358" s="16"/>
      <c r="K358" s="16"/>
      <c r="Q358">
        <f t="shared" ca="1" si="32"/>
        <v>1</v>
      </c>
      <c r="R358">
        <f t="shared" ca="1" si="33"/>
        <v>1</v>
      </c>
      <c r="S358" s="42">
        <v>1</v>
      </c>
      <c r="T358" t="str">
        <f t="shared" si="31"/>
        <v>SELECT 967,N'wydajny',10,0,1,0</v>
      </c>
    </row>
    <row r="359" spans="1:20" hidden="1" x14ac:dyDescent="0.25">
      <c r="A359">
        <f t="shared" si="34"/>
        <v>968</v>
      </c>
      <c r="B359" t="s">
        <v>6884</v>
      </c>
      <c r="C359">
        <v>10</v>
      </c>
      <c r="D359">
        <v>0</v>
      </c>
      <c r="E359">
        <v>0</v>
      </c>
      <c r="F359">
        <v>1</v>
      </c>
      <c r="G359" s="16"/>
      <c r="H359" s="16"/>
      <c r="I359" s="16"/>
      <c r="J359" s="16"/>
      <c r="K359" s="16"/>
      <c r="Q359">
        <f t="shared" ca="1" si="32"/>
        <v>1</v>
      </c>
      <c r="R359">
        <f t="shared" ca="1" si="33"/>
        <v>1</v>
      </c>
      <c r="S359" s="42">
        <v>1</v>
      </c>
      <c r="T359" t="str">
        <f t="shared" si="31"/>
        <v>SELECT 968,N'żeby ułatwić utrzymywanie produktu',10,0,1,0</v>
      </c>
    </row>
    <row r="360" spans="1:20" hidden="1" x14ac:dyDescent="0.25">
      <c r="A360">
        <f t="shared" si="34"/>
        <v>969</v>
      </c>
      <c r="B360" t="s">
        <v>6885</v>
      </c>
      <c r="C360">
        <v>10</v>
      </c>
      <c r="D360">
        <v>0</v>
      </c>
      <c r="E360">
        <v>0</v>
      </c>
      <c r="F360">
        <v>1</v>
      </c>
      <c r="G360" s="16"/>
      <c r="H360" s="16"/>
      <c r="I360" s="16"/>
      <c r="J360" s="16"/>
      <c r="K360" s="16"/>
      <c r="Q360">
        <f t="shared" ca="1" si="32"/>
        <v>1</v>
      </c>
      <c r="R360">
        <f t="shared" ca="1" si="33"/>
        <v>1</v>
      </c>
      <c r="S360" s="42">
        <v>1</v>
      </c>
      <c r="T360" t="str">
        <f t="shared" si="31"/>
        <v>SELECT 969,N'zgodnie z …',10,0,1,0</v>
      </c>
    </row>
    <row r="361" spans="1:20" hidden="1" x14ac:dyDescent="0.25">
      <c r="A361">
        <f t="shared" si="34"/>
        <v>970</v>
      </c>
      <c r="B361" t="s">
        <v>6886</v>
      </c>
      <c r="C361">
        <v>10</v>
      </c>
      <c r="D361">
        <v>0</v>
      </c>
      <c r="E361">
        <v>0</v>
      </c>
      <c r="F361">
        <v>1</v>
      </c>
      <c r="G361" s="16"/>
      <c r="H361" s="16"/>
      <c r="I361" s="16"/>
      <c r="J361" s="16"/>
      <c r="K361" s="16"/>
      <c r="Q361">
        <f t="shared" ca="1" si="32"/>
        <v>1</v>
      </c>
      <c r="R361">
        <f t="shared" ca="1" si="33"/>
        <v>1</v>
      </c>
      <c r="S361" s="42">
        <v>1</v>
      </c>
      <c r="T361" t="str">
        <f t="shared" si="31"/>
        <v>SELECT 970,N'kusić kogoś do zrobienia czegoś',10,0,1,0</v>
      </c>
    </row>
    <row r="362" spans="1:20" hidden="1" x14ac:dyDescent="0.25">
      <c r="A362">
        <f t="shared" si="34"/>
        <v>971</v>
      </c>
      <c r="B362" t="s">
        <v>6893</v>
      </c>
      <c r="C362">
        <v>10</v>
      </c>
      <c r="D362">
        <v>0</v>
      </c>
      <c r="E362">
        <v>0</v>
      </c>
      <c r="F362">
        <v>1</v>
      </c>
      <c r="G362" s="16"/>
      <c r="H362" s="16"/>
      <c r="I362" s="16"/>
      <c r="J362" s="16"/>
      <c r="K362" s="16"/>
      <c r="Q362">
        <f t="shared" ca="1" si="32"/>
        <v>1</v>
      </c>
      <c r="R362">
        <f t="shared" ca="1" si="33"/>
        <v>1</v>
      </c>
      <c r="S362" s="42">
        <v>1</v>
      </c>
      <c r="T362" t="str">
        <f t="shared" ref="T362:T425" si="35">"SELECT "&amp;A362&amp;",N'"&amp;B362&amp;"',"&amp;C362&amp;","&amp;D362&amp;","&amp;F362&amp;","&amp;E362</f>
        <v>SELECT 971,N'żeby nie kusić ludzi do …',10,0,1,0</v>
      </c>
    </row>
    <row r="363" spans="1:20" hidden="1" x14ac:dyDescent="0.25">
      <c r="A363">
        <f t="shared" si="34"/>
        <v>972</v>
      </c>
      <c r="B363" t="s">
        <v>6894</v>
      </c>
      <c r="C363">
        <v>10</v>
      </c>
      <c r="D363">
        <v>0</v>
      </c>
      <c r="E363">
        <v>0</v>
      </c>
      <c r="F363">
        <v>1</v>
      </c>
      <c r="G363" s="16"/>
      <c r="H363" s="16"/>
      <c r="I363" s="16"/>
      <c r="J363" s="16"/>
      <c r="K363" s="16"/>
      <c r="Q363">
        <f t="shared" ca="1" si="32"/>
        <v>1</v>
      </c>
      <c r="R363">
        <f t="shared" ca="1" si="33"/>
        <v>1</v>
      </c>
      <c r="S363" s="42">
        <v>1</v>
      </c>
      <c r="T363" t="str">
        <f t="shared" si="35"/>
        <v>SELECT 972,N'zrobić bałagan w kodzie',10,0,1,0</v>
      </c>
    </row>
    <row r="364" spans="1:20" hidden="1" x14ac:dyDescent="0.25">
      <c r="A364">
        <f t="shared" si="34"/>
        <v>973</v>
      </c>
      <c r="B364" t="s">
        <v>6895</v>
      </c>
      <c r="C364">
        <v>10</v>
      </c>
      <c r="D364">
        <v>0</v>
      </c>
      <c r="E364">
        <v>0</v>
      </c>
      <c r="F364">
        <v>1</v>
      </c>
      <c r="G364" s="16"/>
      <c r="H364" s="16"/>
      <c r="I364" s="16"/>
      <c r="J364" s="16"/>
      <c r="K364" s="16"/>
      <c r="Q364">
        <f t="shared" ca="1" si="32"/>
        <v>1</v>
      </c>
      <c r="R364">
        <f t="shared" ca="1" si="33"/>
        <v>1</v>
      </c>
      <c r="S364" s="42">
        <v>1</v>
      </c>
      <c r="T364" t="str">
        <f t="shared" si="35"/>
        <v>SELECT 973,N'przyjemnie',10,0,1,0</v>
      </c>
    </row>
    <row r="365" spans="1:20" hidden="1" x14ac:dyDescent="0.25">
      <c r="A365">
        <f t="shared" si="34"/>
        <v>974</v>
      </c>
      <c r="B365" t="s">
        <v>6896</v>
      </c>
      <c r="C365">
        <v>10</v>
      </c>
      <c r="D365">
        <v>0</v>
      </c>
      <c r="E365">
        <v>0</v>
      </c>
      <c r="F365">
        <v>1</v>
      </c>
      <c r="G365" s="16"/>
      <c r="H365" s="16"/>
      <c r="I365" s="16"/>
      <c r="J365" s="16"/>
      <c r="K365" s="16"/>
      <c r="Q365">
        <f t="shared" ca="1" si="32"/>
        <v>1</v>
      </c>
      <c r="R365">
        <f t="shared" ca="1" si="33"/>
        <v>1</v>
      </c>
      <c r="S365" s="42">
        <v>1</v>
      </c>
      <c r="T365" t="str">
        <f t="shared" si="35"/>
        <v>SELECT 974,N'genialny',10,0,1,0</v>
      </c>
    </row>
    <row r="366" spans="1:20" hidden="1" x14ac:dyDescent="0.25">
      <c r="A366">
        <f t="shared" si="34"/>
        <v>975</v>
      </c>
      <c r="B366" t="s">
        <v>6897</v>
      </c>
      <c r="C366">
        <v>10</v>
      </c>
      <c r="D366">
        <v>0</v>
      </c>
      <c r="E366">
        <v>0</v>
      </c>
      <c r="F366">
        <v>1</v>
      </c>
      <c r="G366" s="16"/>
      <c r="H366" s="16"/>
      <c r="I366" s="16"/>
      <c r="J366" s="16"/>
      <c r="K366" s="16"/>
      <c r="Q366">
        <f t="shared" ca="1" si="32"/>
        <v>1</v>
      </c>
      <c r="R366">
        <f t="shared" ca="1" si="33"/>
        <v>1</v>
      </c>
      <c r="S366" s="42">
        <v>1</v>
      </c>
      <c r="T366" t="str">
        <f t="shared" si="35"/>
        <v>SELECT 975,N'sposób',10,0,1,0</v>
      </c>
    </row>
    <row r="367" spans="1:20" hidden="1" x14ac:dyDescent="0.25">
      <c r="A367">
        <f t="shared" si="34"/>
        <v>976</v>
      </c>
      <c r="B367" t="s">
        <v>6898</v>
      </c>
      <c r="C367">
        <v>10</v>
      </c>
      <c r="D367">
        <v>0</v>
      </c>
      <c r="E367">
        <v>0</v>
      </c>
      <c r="F367">
        <v>1</v>
      </c>
      <c r="G367" s="16"/>
      <c r="H367" s="16"/>
      <c r="I367" s="16"/>
      <c r="J367" s="16"/>
      <c r="K367" s="16"/>
      <c r="Q367">
        <f t="shared" ca="1" si="32"/>
        <v>1</v>
      </c>
      <c r="R367">
        <f t="shared" ca="1" si="33"/>
        <v>1</v>
      </c>
      <c r="S367" s="42">
        <v>1</v>
      </c>
      <c r="T367" t="str">
        <f t="shared" si="35"/>
        <v>SELECT 976,N'nacisk na coś',10,0,1,0</v>
      </c>
    </row>
    <row r="368" spans="1:20" hidden="1" x14ac:dyDescent="0.25">
      <c r="A368">
        <f t="shared" si="34"/>
        <v>977</v>
      </c>
      <c r="B368" t="s">
        <v>6899</v>
      </c>
      <c r="C368">
        <v>10</v>
      </c>
      <c r="D368">
        <v>0</v>
      </c>
      <c r="E368">
        <v>0</v>
      </c>
      <c r="F368">
        <v>1</v>
      </c>
      <c r="G368" s="16"/>
      <c r="H368" s="16"/>
      <c r="I368" s="16"/>
      <c r="J368" s="16"/>
      <c r="K368" s="16"/>
      <c r="Q368">
        <f t="shared" ca="1" si="32"/>
        <v>1</v>
      </c>
      <c r="R368">
        <f t="shared" ca="1" si="33"/>
        <v>1</v>
      </c>
      <c r="S368" s="42">
        <v>1</v>
      </c>
      <c r="T368" t="str">
        <f t="shared" si="35"/>
        <v>SELECT 977,N'czytanie go powinno wywołać twój uśmiech tak, jak zrobiłby to …',10,0,1,0</v>
      </c>
    </row>
    <row r="369" spans="1:20" hidden="1" x14ac:dyDescent="0.25">
      <c r="A369">
        <f t="shared" si="34"/>
        <v>978</v>
      </c>
      <c r="B369" t="s">
        <v>6908</v>
      </c>
      <c r="C369">
        <v>10</v>
      </c>
      <c r="D369">
        <v>0</v>
      </c>
      <c r="E369">
        <v>0</v>
      </c>
      <c r="F369">
        <v>1</v>
      </c>
      <c r="G369" s="16"/>
      <c r="H369" s="16"/>
      <c r="I369" s="16"/>
      <c r="J369" s="16"/>
      <c r="K369" s="16"/>
      <c r="Q369">
        <f t="shared" ca="1" si="32"/>
        <v>2</v>
      </c>
      <c r="R369">
        <f t="shared" ca="1" si="33"/>
        <v>1</v>
      </c>
      <c r="S369" s="42">
        <v>1</v>
      </c>
      <c r="T369" t="str">
        <f t="shared" si="35"/>
        <v>SELECT 978,N'prawdopodobnie jest tyle definicji, ilu …',10,0,1,0</v>
      </c>
    </row>
    <row r="370" spans="1:20" hidden="1" x14ac:dyDescent="0.25">
      <c r="A370">
        <f t="shared" si="34"/>
        <v>979</v>
      </c>
      <c r="B370" t="s">
        <v>6911</v>
      </c>
      <c r="C370">
        <v>10</v>
      </c>
      <c r="D370">
        <v>0</v>
      </c>
      <c r="E370">
        <v>0</v>
      </c>
      <c r="F370">
        <v>1</v>
      </c>
      <c r="G370" s="16"/>
      <c r="H370" s="16"/>
      <c r="I370" s="16"/>
      <c r="J370" s="16"/>
      <c r="K370" s="16"/>
      <c r="Q370">
        <f t="shared" ca="1" si="32"/>
        <v>1</v>
      </c>
      <c r="R370">
        <f t="shared" ca="1" si="33"/>
        <v>1</v>
      </c>
      <c r="S370" s="42">
        <v>1</v>
      </c>
      <c r="T370" t="str">
        <f t="shared" si="35"/>
        <v>SELECT 979,N'opóźniać, hamować',10,0,1,0</v>
      </c>
    </row>
    <row r="371" spans="1:20" hidden="1" x14ac:dyDescent="0.25">
      <c r="A371">
        <f t="shared" si="34"/>
        <v>980</v>
      </c>
      <c r="B371" t="s">
        <v>6912</v>
      </c>
      <c r="C371">
        <v>10</v>
      </c>
      <c r="D371">
        <v>0</v>
      </c>
      <c r="E371">
        <v>0</v>
      </c>
      <c r="F371">
        <v>1</v>
      </c>
      <c r="G371" s="16"/>
      <c r="H371" s="16"/>
      <c r="I371" s="16"/>
      <c r="J371" s="16"/>
      <c r="K371" s="16"/>
      <c r="Q371">
        <f t="shared" ca="1" si="32"/>
        <v>1</v>
      </c>
      <c r="R371">
        <f t="shared" ca="1" si="33"/>
        <v>1</v>
      </c>
      <c r="S371" s="42">
        <v>1</v>
      </c>
      <c r="T371" t="str">
        <f t="shared" si="35"/>
        <v>SELECT 980,N'być przez coś hamowanym',10,0,1,0</v>
      </c>
    </row>
    <row r="372" spans="1:20" hidden="1" x14ac:dyDescent="0.25">
      <c r="A372">
        <f t="shared" si="34"/>
        <v>981</v>
      </c>
      <c r="B372" t="s">
        <v>6913</v>
      </c>
      <c r="C372">
        <v>10</v>
      </c>
      <c r="D372">
        <v>0</v>
      </c>
      <c r="E372">
        <v>0</v>
      </c>
      <c r="F372">
        <v>1</v>
      </c>
      <c r="G372" s="16"/>
      <c r="H372" s="16"/>
      <c r="I372" s="16"/>
      <c r="J372" s="16"/>
      <c r="K372" s="16"/>
      <c r="Q372">
        <f t="shared" ca="1" si="32"/>
        <v>1</v>
      </c>
      <c r="R372">
        <f t="shared" ca="1" si="33"/>
        <v>1</v>
      </c>
      <c r="S372" s="43">
        <v>1</v>
      </c>
      <c r="T372" t="str">
        <f t="shared" si="35"/>
        <v>SELECT 981,N'trudność, przeszkoda',10,0,1,0</v>
      </c>
    </row>
    <row r="373" spans="1:20" hidden="1" x14ac:dyDescent="0.25">
      <c r="A373">
        <f t="shared" si="34"/>
        <v>982</v>
      </c>
      <c r="B373" t="s">
        <v>6914</v>
      </c>
      <c r="C373">
        <v>10</v>
      </c>
      <c r="D373">
        <v>0</v>
      </c>
      <c r="E373">
        <v>0</v>
      </c>
      <c r="F373">
        <v>1</v>
      </c>
      <c r="G373" s="16"/>
      <c r="H373" s="16"/>
      <c r="I373" s="16"/>
      <c r="J373" s="16"/>
      <c r="K373" s="16"/>
      <c r="Q373">
        <f t="shared" ca="1" si="32"/>
        <v>2</v>
      </c>
      <c r="R373">
        <f t="shared" ca="1" si="33"/>
        <v>1</v>
      </c>
      <c r="S373" s="43">
        <v>1</v>
      </c>
      <c r="T373" t="str">
        <f t="shared" si="35"/>
        <v>SELECT 982,N'przebrnąć przez coś, uporać się z czymś',10,0,1,0</v>
      </c>
    </row>
    <row r="374" spans="1:20" hidden="1" x14ac:dyDescent="0.25">
      <c r="A374">
        <f t="shared" si="34"/>
        <v>983</v>
      </c>
      <c r="B374" t="s">
        <v>6922</v>
      </c>
      <c r="C374">
        <v>10</v>
      </c>
      <c r="D374">
        <v>0</v>
      </c>
      <c r="E374">
        <v>0</v>
      </c>
      <c r="F374">
        <v>1</v>
      </c>
      <c r="G374" s="16"/>
      <c r="H374" s="16"/>
      <c r="I374" s="16"/>
      <c r="J374" s="16"/>
      <c r="K374" s="16"/>
      <c r="Q374">
        <f t="shared" ca="1" si="32"/>
        <v>1</v>
      </c>
      <c r="R374">
        <f t="shared" ca="1" si="33"/>
        <v>1</v>
      </c>
      <c r="S374" s="43">
        <v>1</v>
      </c>
      <c r="T374" t="str">
        <f t="shared" si="35"/>
        <v>SELECT 983,N'zaplątany',10,0,1,0</v>
      </c>
    </row>
    <row r="375" spans="1:20" hidden="1" x14ac:dyDescent="0.25">
      <c r="A375">
        <f t="shared" si="34"/>
        <v>984</v>
      </c>
      <c r="B375" t="s">
        <v>6924</v>
      </c>
      <c r="C375">
        <v>10</v>
      </c>
      <c r="D375">
        <v>0</v>
      </c>
      <c r="E375">
        <v>0</v>
      </c>
      <c r="F375">
        <v>1</v>
      </c>
      <c r="G375" s="16"/>
      <c r="H375" s="16"/>
      <c r="I375" s="16"/>
      <c r="J375" s="16"/>
      <c r="K375" s="16"/>
      <c r="Q375">
        <f t="shared" ca="1" si="32"/>
        <v>1</v>
      </c>
      <c r="R375">
        <f t="shared" ca="1" si="33"/>
        <v>1</v>
      </c>
      <c r="S375" s="43">
        <v>1</v>
      </c>
      <c r="T375" t="str">
        <f t="shared" si="35"/>
        <v>SELECT 984,N'pułapki',10,0,1,0</v>
      </c>
    </row>
    <row r="376" spans="1:20" hidden="1" x14ac:dyDescent="0.25">
      <c r="A376">
        <f t="shared" si="34"/>
        <v>985</v>
      </c>
      <c r="B376" t="s">
        <v>6926</v>
      </c>
      <c r="C376">
        <v>10</v>
      </c>
      <c r="D376">
        <v>0</v>
      </c>
      <c r="E376">
        <v>0</v>
      </c>
      <c r="F376">
        <v>1</v>
      </c>
      <c r="G376" s="16"/>
      <c r="H376" s="16"/>
      <c r="I376" s="16"/>
      <c r="J376" s="16"/>
      <c r="K376" s="16"/>
      <c r="Q376">
        <f t="shared" ca="1" si="32"/>
        <v>1</v>
      </c>
      <c r="R376">
        <f t="shared" ca="1" si="33"/>
        <v>1</v>
      </c>
      <c r="S376" s="43">
        <v>1</v>
      </c>
      <c r="T376" t="str">
        <f t="shared" si="35"/>
        <v>SELECT 985,N'znam jedną firmę, która …',10,0,1,0</v>
      </c>
    </row>
    <row r="377" spans="1:20" hidden="1" x14ac:dyDescent="0.25">
      <c r="A377">
        <f t="shared" si="34"/>
        <v>986</v>
      </c>
      <c r="B377" t="s">
        <v>6927</v>
      </c>
      <c r="C377">
        <v>10</v>
      </c>
      <c r="D377">
        <v>0</v>
      </c>
      <c r="E377">
        <v>0</v>
      </c>
      <c r="F377">
        <v>1</v>
      </c>
      <c r="G377" s="16"/>
      <c r="H377" s="16"/>
      <c r="I377" s="16"/>
      <c r="J377" s="16"/>
      <c r="K377" s="16"/>
      <c r="Q377">
        <f t="shared" ca="1" si="32"/>
        <v>1</v>
      </c>
      <c r="R377">
        <f t="shared" ca="1" si="33"/>
        <v>1</v>
      </c>
      <c r="S377" s="43">
        <v>1</v>
      </c>
      <c r="T377" t="str">
        <f t="shared" si="35"/>
        <v>SELECT 986,N'mając nadzieję na coś, co wskaże o co tu chodzi',10,0,1,0</v>
      </c>
    </row>
    <row r="378" spans="1:20" hidden="1" x14ac:dyDescent="0.25">
      <c r="A378">
        <f t="shared" si="34"/>
        <v>987</v>
      </c>
      <c r="B378" t="s">
        <v>6931</v>
      </c>
      <c r="C378">
        <v>10</v>
      </c>
      <c r="D378">
        <v>0</v>
      </c>
      <c r="E378">
        <v>0</v>
      </c>
      <c r="F378">
        <v>1</v>
      </c>
      <c r="G378" s="16"/>
      <c r="H378" s="16"/>
      <c r="I378" s="16"/>
      <c r="J378" s="16"/>
      <c r="K378" s="16"/>
      <c r="Q378">
        <f t="shared" ca="1" si="32"/>
        <v>1</v>
      </c>
      <c r="R378">
        <f t="shared" ca="1" si="33"/>
        <v>1</v>
      </c>
      <c r="S378" s="43">
        <v>1</v>
      </c>
      <c r="T378" t="str">
        <f t="shared" si="35"/>
        <v>SELECT 987,N'w naszym rzemiośle',10,0,1,0</v>
      </c>
    </row>
    <row r="379" spans="1:20" hidden="1" x14ac:dyDescent="0.25">
      <c r="A379">
        <f t="shared" si="34"/>
        <v>988</v>
      </c>
      <c r="B379" t="s">
        <v>6932</v>
      </c>
      <c r="C379">
        <v>10</v>
      </c>
      <c r="D379">
        <v>0</v>
      </c>
      <c r="E379">
        <v>0</v>
      </c>
      <c r="F379">
        <v>1</v>
      </c>
      <c r="G379" s="16"/>
      <c r="H379" s="16"/>
      <c r="I379" s="16"/>
      <c r="J379" s="16"/>
      <c r="K379" s="16"/>
      <c r="Q379">
        <f t="shared" ca="1" si="32"/>
        <v>1</v>
      </c>
      <c r="R379">
        <f t="shared" ca="1" si="33"/>
        <v>1</v>
      </c>
      <c r="S379" s="43">
        <v>1</v>
      </c>
      <c r="T379" t="str">
        <f t="shared" si="35"/>
        <v>SELECT 988,N'zmagać się, żeby przetrwać',10,0,1,0</v>
      </c>
    </row>
    <row r="380" spans="1:20" hidden="1" x14ac:dyDescent="0.25">
      <c r="A380">
        <f t="shared" si="34"/>
        <v>989</v>
      </c>
      <c r="B380" t="s">
        <v>6933</v>
      </c>
      <c r="C380">
        <v>10</v>
      </c>
      <c r="D380">
        <v>0</v>
      </c>
      <c r="E380">
        <v>0</v>
      </c>
      <c r="F380">
        <v>1</v>
      </c>
      <c r="G380" s="16"/>
      <c r="H380" s="16"/>
      <c r="I380" s="16"/>
      <c r="J380" s="16"/>
      <c r="K380" s="16"/>
      <c r="Q380">
        <f t="shared" ca="1" si="32"/>
        <v>1</v>
      </c>
      <c r="R380">
        <f t="shared" ca="1" si="33"/>
        <v>1</v>
      </c>
      <c r="S380" s="43">
        <v>1</v>
      </c>
      <c r="T380" t="str">
        <f t="shared" si="35"/>
        <v>SELECT 989,N'spieszyłeś się?',10,0,1,0</v>
      </c>
    </row>
    <row r="381" spans="1:20" hidden="1" x14ac:dyDescent="0.25">
      <c r="A381">
        <f t="shared" si="34"/>
        <v>990</v>
      </c>
      <c r="B381" t="s">
        <v>6934</v>
      </c>
      <c r="C381">
        <v>10</v>
      </c>
      <c r="D381">
        <v>0</v>
      </c>
      <c r="E381">
        <v>0</v>
      </c>
      <c r="F381">
        <v>1</v>
      </c>
      <c r="G381" s="16"/>
      <c r="H381" s="16"/>
      <c r="I381" s="16"/>
      <c r="J381" s="16"/>
      <c r="K381" s="16"/>
      <c r="Q381">
        <f t="shared" ca="1" si="32"/>
        <v>1</v>
      </c>
      <c r="R381">
        <f t="shared" ca="1" si="33"/>
        <v>1</v>
      </c>
      <c r="S381" s="43">
        <v>1</v>
      </c>
      <c r="T381" t="str">
        <f t="shared" si="35"/>
        <v>SELECT 990,N'po prostu byłem już zmęczony robieniem tego',10,0,1,0</v>
      </c>
    </row>
    <row r="382" spans="1:20" hidden="1" x14ac:dyDescent="0.25">
      <c r="A382">
        <f t="shared" si="34"/>
        <v>991</v>
      </c>
      <c r="B382" t="s">
        <v>6935</v>
      </c>
      <c r="C382">
        <v>10</v>
      </c>
      <c r="D382">
        <v>0</v>
      </c>
      <c r="E382">
        <v>0</v>
      </c>
      <c r="F382">
        <v>1</v>
      </c>
      <c r="G382" s="16"/>
      <c r="H382" s="16"/>
      <c r="I382" s="16"/>
      <c r="J382" s="16"/>
      <c r="K382" s="16"/>
      <c r="Q382">
        <f t="shared" ca="1" si="32"/>
        <v>1</v>
      </c>
      <c r="R382">
        <f t="shared" ca="1" si="33"/>
        <v>1</v>
      </c>
      <c r="S382" s="43">
        <v>1</v>
      </c>
      <c r="T382" t="str">
        <f t="shared" si="35"/>
        <v>SELECT 991,N'chciałem, żeby to się wreszcie skończyło',10,0,1,0</v>
      </c>
    </row>
    <row r="383" spans="1:20" hidden="1" x14ac:dyDescent="0.25">
      <c r="A383">
        <f t="shared" si="34"/>
        <v>992</v>
      </c>
      <c r="B383" t="s">
        <v>6943</v>
      </c>
      <c r="C383">
        <v>10</v>
      </c>
      <c r="D383">
        <v>0</v>
      </c>
      <c r="E383">
        <v>0</v>
      </c>
      <c r="F383">
        <v>1</v>
      </c>
      <c r="G383" s="16"/>
      <c r="H383" s="16"/>
      <c r="I383" s="16"/>
      <c r="J383" s="16"/>
      <c r="K383" s="16"/>
      <c r="Q383">
        <f t="shared" ca="1" si="32"/>
        <v>1</v>
      </c>
      <c r="R383">
        <f t="shared" ca="1" si="33"/>
        <v>1</v>
      </c>
      <c r="S383" s="43">
        <v>1</v>
      </c>
      <c r="T383" t="str">
        <f t="shared" si="35"/>
        <v>SELECT 992,N'splątania',10,0,1,0</v>
      </c>
    </row>
    <row r="384" spans="1:20" hidden="1" x14ac:dyDescent="0.25">
      <c r="A384">
        <f t="shared" si="34"/>
        <v>993</v>
      </c>
      <c r="B384" t="s">
        <v>6944</v>
      </c>
      <c r="C384">
        <v>10</v>
      </c>
      <c r="D384">
        <v>0</v>
      </c>
      <c r="E384">
        <v>0</v>
      </c>
      <c r="F384">
        <v>1</v>
      </c>
      <c r="G384" s="16"/>
      <c r="H384" s="16"/>
      <c r="I384" s="16"/>
      <c r="J384" s="16"/>
      <c r="K384" s="16"/>
      <c r="Q384">
        <f t="shared" ca="1" si="32"/>
        <v>1</v>
      </c>
      <c r="R384">
        <f t="shared" ca="1" si="33"/>
        <v>1</v>
      </c>
      <c r="S384" s="43">
        <v>1</v>
      </c>
      <c r="T384" t="str">
        <f t="shared" si="35"/>
        <v>SELECT 993,N'z czasem staje się …',10,0,1,0</v>
      </c>
    </row>
    <row r="385" spans="1:20" hidden="1" x14ac:dyDescent="0.25">
      <c r="A385">
        <f t="shared" si="34"/>
        <v>994</v>
      </c>
      <c r="B385" t="s">
        <v>6945</v>
      </c>
      <c r="C385">
        <v>10</v>
      </c>
      <c r="D385">
        <v>0</v>
      </c>
      <c r="E385">
        <v>0</v>
      </c>
      <c r="F385">
        <v>1</v>
      </c>
      <c r="G385" s="16"/>
      <c r="H385" s="16"/>
      <c r="I385" s="16"/>
      <c r="J385" s="16"/>
      <c r="K385" s="16"/>
      <c r="Q385">
        <f t="shared" ca="1" si="32"/>
        <v>1</v>
      </c>
      <c r="R385">
        <f t="shared" ca="1" si="33"/>
        <v>1</v>
      </c>
      <c r="S385" s="43">
        <v>1</v>
      </c>
      <c r="T385" t="str">
        <f t="shared" si="35"/>
        <v>SELECT 994,N'w miarę jak bałagan narasta …',10,0,1,0</v>
      </c>
    </row>
    <row r="386" spans="1:20" hidden="1" x14ac:dyDescent="0.25">
      <c r="A386">
        <f t="shared" si="34"/>
        <v>995</v>
      </c>
      <c r="B386" t="s">
        <v>6946</v>
      </c>
      <c r="C386">
        <v>10</v>
      </c>
      <c r="D386">
        <v>0</v>
      </c>
      <c r="E386">
        <v>0</v>
      </c>
      <c r="F386">
        <v>1</v>
      </c>
      <c r="G386" s="16"/>
      <c r="H386" s="16"/>
      <c r="I386" s="16"/>
      <c r="J386" s="16"/>
      <c r="K386" s="16"/>
      <c r="Q386">
        <f t="shared" ref="Q386:Q449" ca="1" si="36">CountQOptionsPL</f>
        <v>1</v>
      </c>
      <c r="R386">
        <f t="shared" ref="R386:R449" ca="1" si="37">CountQOptionsEN</f>
        <v>1</v>
      </c>
      <c r="S386" s="43">
        <v>1</v>
      </c>
      <c r="T386" t="str">
        <f t="shared" si="35"/>
        <v>SELECT 995,N'robią jedyne, co potrafią',10,0,1,0</v>
      </c>
    </row>
    <row r="387" spans="1:20" hidden="1" x14ac:dyDescent="0.25">
      <c r="A387">
        <f t="shared" si="34"/>
        <v>996</v>
      </c>
      <c r="B387" t="s">
        <v>6947</v>
      </c>
      <c r="C387">
        <v>10</v>
      </c>
      <c r="D387">
        <v>0</v>
      </c>
      <c r="E387">
        <v>0</v>
      </c>
      <c r="F387">
        <v>1</v>
      </c>
      <c r="G387" s="16"/>
      <c r="H387" s="16"/>
      <c r="I387" s="16"/>
      <c r="J387" s="16"/>
      <c r="K387" s="16"/>
      <c r="Q387">
        <f t="shared" ca="1" si="36"/>
        <v>1</v>
      </c>
      <c r="R387">
        <f t="shared" ca="1" si="37"/>
        <v>1</v>
      </c>
      <c r="S387" s="36">
        <v>1</v>
      </c>
      <c r="T387" t="str">
        <f t="shared" si="35"/>
        <v>SELECT 996,N'dodawać więcej ludzi do projektu',10,0,1,0</v>
      </c>
    </row>
    <row r="388" spans="1:20" hidden="1" x14ac:dyDescent="0.25">
      <c r="A388">
        <f t="shared" si="34"/>
        <v>997</v>
      </c>
      <c r="B388" t="s">
        <v>6948</v>
      </c>
      <c r="C388">
        <v>10</v>
      </c>
      <c r="D388">
        <v>0</v>
      </c>
      <c r="E388">
        <v>0</v>
      </c>
      <c r="F388">
        <v>1</v>
      </c>
      <c r="G388" s="16"/>
      <c r="H388" s="16"/>
      <c r="I388" s="16"/>
      <c r="J388" s="16"/>
      <c r="K388" s="16"/>
      <c r="Q388">
        <f t="shared" ca="1" si="36"/>
        <v>1</v>
      </c>
      <c r="R388">
        <f t="shared" ca="1" si="37"/>
        <v>1</v>
      </c>
      <c r="S388" s="43">
        <v>1</v>
      </c>
      <c r="T388" t="str">
        <f t="shared" si="35"/>
        <v>SELECT 997,N'w nadziei na zrobienie czegoś',10,0,1,0</v>
      </c>
    </row>
    <row r="389" spans="1:20" hidden="1" x14ac:dyDescent="0.25">
      <c r="A389">
        <f t="shared" si="34"/>
        <v>998</v>
      </c>
      <c r="B389" t="s">
        <v>6949</v>
      </c>
      <c r="C389">
        <v>10</v>
      </c>
      <c r="D389">
        <v>0</v>
      </c>
      <c r="E389">
        <v>0</v>
      </c>
      <c r="F389">
        <v>1</v>
      </c>
      <c r="G389" s="16"/>
      <c r="H389" s="16"/>
      <c r="I389" s="16"/>
      <c r="J389" s="16"/>
      <c r="K389" s="16"/>
      <c r="Q389">
        <f t="shared" ca="1" si="36"/>
        <v>1</v>
      </c>
      <c r="R389">
        <f t="shared" ca="1" si="37"/>
        <v>1</v>
      </c>
      <c r="S389" s="43">
        <v>1</v>
      </c>
      <c r="T389" t="str">
        <f t="shared" si="35"/>
        <v>SELECT 998,N'udaremniać coś',10,0,1,0</v>
      </c>
    </row>
    <row r="390" spans="1:20" hidden="1" x14ac:dyDescent="0.25">
      <c r="A390">
        <f t="shared" ref="A390:A453" si="38">A389+1</f>
        <v>999</v>
      </c>
      <c r="B390" t="s">
        <v>6959</v>
      </c>
      <c r="C390">
        <v>10</v>
      </c>
      <c r="D390">
        <v>0</v>
      </c>
      <c r="E390">
        <v>0</v>
      </c>
      <c r="F390">
        <v>1</v>
      </c>
      <c r="G390" s="16"/>
      <c r="H390" s="16"/>
      <c r="I390" s="16"/>
      <c r="J390" s="16"/>
      <c r="K390" s="16"/>
      <c r="Q390">
        <f t="shared" ca="1" si="36"/>
        <v>1</v>
      </c>
      <c r="R390">
        <f t="shared" ca="1" si="37"/>
        <v>1</v>
      </c>
      <c r="S390" s="43">
        <v>1</v>
      </c>
      <c r="T390" t="str">
        <f t="shared" si="35"/>
        <v>SELECT 999,N'udaremniać pierwotny projekt',10,0,1,0</v>
      </c>
    </row>
    <row r="391" spans="1:20" hidden="1" x14ac:dyDescent="0.25">
      <c r="A391">
        <f t="shared" si="38"/>
        <v>1000</v>
      </c>
      <c r="B391" t="s">
        <v>6960</v>
      </c>
      <c r="C391">
        <v>10</v>
      </c>
      <c r="D391">
        <v>0</v>
      </c>
      <c r="E391">
        <v>0</v>
      </c>
      <c r="F391">
        <v>1</v>
      </c>
      <c r="G391" s="16"/>
      <c r="H391" s="16"/>
      <c r="I391" s="16"/>
      <c r="J391" s="16"/>
      <c r="K391" s="16"/>
      <c r="Q391">
        <f t="shared" ca="1" si="36"/>
        <v>1</v>
      </c>
      <c r="R391">
        <f t="shared" ca="1" si="37"/>
        <v>1</v>
      </c>
      <c r="S391" s="43">
        <v>1</v>
      </c>
      <c r="T391" t="str">
        <f t="shared" si="35"/>
        <v>SELECT 1000,N'ostatecznie',10,0,1,0</v>
      </c>
    </row>
    <row r="392" spans="1:20" hidden="1" x14ac:dyDescent="0.25">
      <c r="A392">
        <f t="shared" si="38"/>
        <v>1001</v>
      </c>
      <c r="B392" t="s">
        <v>6961</v>
      </c>
      <c r="C392">
        <v>10</v>
      </c>
      <c r="D392">
        <v>0</v>
      </c>
      <c r="E392">
        <v>0</v>
      </c>
      <c r="F392">
        <v>1</v>
      </c>
      <c r="G392" s="16"/>
      <c r="H392" s="16"/>
      <c r="I392" s="16"/>
      <c r="J392" s="16"/>
      <c r="K392" s="16"/>
      <c r="Q392">
        <f t="shared" ca="1" si="36"/>
        <v>1</v>
      </c>
      <c r="R392">
        <f t="shared" ca="1" si="37"/>
        <v>1</v>
      </c>
      <c r="S392" s="43">
        <v>1</v>
      </c>
      <c r="T392" t="str">
        <f t="shared" si="35"/>
        <v>SELECT 1001,N'nie mogą zaprzeczyć, że …',10,0,1,0</v>
      </c>
    </row>
    <row r="393" spans="1:20" hidden="1" x14ac:dyDescent="0.25">
      <c r="A393">
        <f t="shared" si="38"/>
        <v>1002</v>
      </c>
      <c r="B393" t="s">
        <v>6962</v>
      </c>
      <c r="C393">
        <v>10</v>
      </c>
      <c r="D393">
        <v>0</v>
      </c>
      <c r="E393">
        <v>0</v>
      </c>
      <c r="F393">
        <v>1</v>
      </c>
      <c r="G393" s="16"/>
      <c r="H393" s="16"/>
      <c r="I393" s="16"/>
      <c r="J393" s="16"/>
      <c r="K393" s="16"/>
      <c r="Q393">
        <f t="shared" ca="1" si="36"/>
        <v>1</v>
      </c>
      <c r="R393">
        <f t="shared" ca="1" si="37"/>
        <v>1</v>
      </c>
      <c r="S393" s="43">
        <v>1</v>
      </c>
      <c r="T393" t="str">
        <f t="shared" si="35"/>
        <v>SELECT 1002,N'zmiany, które są stale dodawane do starego systemu',10,0,1,0</v>
      </c>
    </row>
    <row r="394" spans="1:20" hidden="1" x14ac:dyDescent="0.25">
      <c r="A394">
        <f t="shared" si="38"/>
        <v>1003</v>
      </c>
      <c r="B394" t="s">
        <v>6963</v>
      </c>
      <c r="C394">
        <v>10</v>
      </c>
      <c r="D394">
        <v>0</v>
      </c>
      <c r="E394">
        <v>0</v>
      </c>
      <c r="F394">
        <v>1</v>
      </c>
      <c r="G394" s="16"/>
      <c r="H394" s="16"/>
      <c r="I394" s="16"/>
      <c r="J394" s="16"/>
      <c r="K394" s="16"/>
      <c r="Q394">
        <f t="shared" ca="1" si="36"/>
        <v>1</v>
      </c>
      <c r="R394">
        <f t="shared" ca="1" si="37"/>
        <v>1</v>
      </c>
      <c r="S394" s="43">
        <v>1</v>
      </c>
      <c r="T394" t="str">
        <f t="shared" si="35"/>
        <v>SELECT 1003,N'zanim nowy system będzie w stanie robić wszystko to, co robi stary',10,0,1,0</v>
      </c>
    </row>
    <row r="395" spans="1:20" hidden="1" x14ac:dyDescent="0.25">
      <c r="A395">
        <f t="shared" si="38"/>
        <v>1004</v>
      </c>
      <c r="B395" t="s">
        <v>6964</v>
      </c>
      <c r="C395">
        <v>10</v>
      </c>
      <c r="D395">
        <v>0</v>
      </c>
      <c r="E395">
        <v>0</v>
      </c>
      <c r="F395">
        <v>1</v>
      </c>
      <c r="G395" s="16"/>
      <c r="H395" s="16"/>
      <c r="I395" s="16"/>
      <c r="J395" s="16"/>
      <c r="K395" s="16"/>
      <c r="Q395">
        <f t="shared" ca="1" si="36"/>
        <v>1</v>
      </c>
      <c r="R395">
        <f t="shared" ca="1" si="37"/>
        <v>1</v>
      </c>
      <c r="S395" s="43">
        <v>1</v>
      </c>
      <c r="T395" t="str">
        <f t="shared" si="35"/>
        <v>SELECT 1004,N'to jest nie tylko czasochłonne, ale również …',10,0,1,0</v>
      </c>
    </row>
    <row r="396" spans="1:20" hidden="1" x14ac:dyDescent="0.25">
      <c r="A396">
        <f t="shared" si="38"/>
        <v>1005</v>
      </c>
      <c r="B396" t="s">
        <v>6971</v>
      </c>
      <c r="C396">
        <v>10</v>
      </c>
      <c r="D396">
        <v>0</v>
      </c>
      <c r="E396">
        <v>0</v>
      </c>
      <c r="F396">
        <v>1</v>
      </c>
      <c r="G396" s="16"/>
      <c r="H396" s="16"/>
      <c r="I396" s="16"/>
      <c r="J396" s="16"/>
      <c r="K396" s="16"/>
      <c r="Q396">
        <f t="shared" ca="1" si="36"/>
        <v>1</v>
      </c>
      <c r="R396">
        <f t="shared" ca="1" si="37"/>
        <v>1</v>
      </c>
      <c r="S396" s="43">
        <v>1</v>
      </c>
      <c r="T396" t="str">
        <f t="shared" si="35"/>
        <v>SELECT 1005,N'terminarz jest zbyt napięty, żeby robić rzeczy prawidłowo',10,0,1,0</v>
      </c>
    </row>
    <row r="397" spans="1:20" hidden="1" x14ac:dyDescent="0.25">
      <c r="A397">
        <f t="shared" si="38"/>
        <v>1006</v>
      </c>
      <c r="B397" t="s">
        <v>6972</v>
      </c>
      <c r="C397">
        <v>10</v>
      </c>
      <c r="D397">
        <v>0</v>
      </c>
      <c r="E397">
        <v>0</v>
      </c>
      <c r="F397">
        <v>1</v>
      </c>
      <c r="G397" s="16"/>
      <c r="H397" s="16"/>
      <c r="I397" s="16"/>
      <c r="J397" s="16"/>
      <c r="K397" s="16"/>
      <c r="Q397">
        <f t="shared" ca="1" si="36"/>
        <v>1</v>
      </c>
      <c r="R397">
        <f t="shared" ca="1" si="37"/>
        <v>1</v>
      </c>
      <c r="S397" s="43">
        <v>1</v>
      </c>
      <c r="T397" t="str">
        <f t="shared" si="35"/>
        <v>SELECT 1006,N'bredzić o czymś',10,0,1,0</v>
      </c>
    </row>
    <row r="398" spans="1:20" hidden="1" x14ac:dyDescent="0.25">
      <c r="A398">
        <f t="shared" si="38"/>
        <v>1007</v>
      </c>
      <c r="B398" t="s">
        <v>6973</v>
      </c>
      <c r="C398">
        <v>10</v>
      </c>
      <c r="D398">
        <v>0</v>
      </c>
      <c r="E398">
        <v>0</v>
      </c>
      <c r="F398">
        <v>1</v>
      </c>
      <c r="G398" s="16"/>
      <c r="H398" s="16"/>
      <c r="I398" s="16"/>
      <c r="J398" s="16"/>
      <c r="K398" s="16"/>
      <c r="Q398">
        <f t="shared" ca="1" si="36"/>
        <v>1</v>
      </c>
      <c r="R398">
        <f t="shared" ca="1" si="37"/>
        <v>1</v>
      </c>
      <c r="S398" s="43">
        <v>1</v>
      </c>
      <c r="T398" t="str">
        <f t="shared" si="35"/>
        <v>SELECT 1007,N'napięty grafik',10,0,1,0</v>
      </c>
    </row>
    <row r="399" spans="1:20" hidden="1" x14ac:dyDescent="0.25">
      <c r="A399">
        <f t="shared" si="38"/>
        <v>1008</v>
      </c>
      <c r="B399" t="s">
        <v>6974</v>
      </c>
      <c r="C399">
        <v>10</v>
      </c>
      <c r="D399">
        <v>0</v>
      </c>
      <c r="E399">
        <v>0</v>
      </c>
      <c r="F399">
        <v>1</v>
      </c>
      <c r="G399" s="16"/>
      <c r="H399" s="16"/>
      <c r="I399" s="16"/>
      <c r="J399" s="16"/>
      <c r="K399" s="16"/>
      <c r="Q399">
        <f t="shared" ca="1" si="36"/>
        <v>1</v>
      </c>
      <c r="R399">
        <f t="shared" ca="1" si="37"/>
        <v>1</v>
      </c>
      <c r="S399" s="43">
        <v>1</v>
      </c>
      <c r="T399" t="str">
        <f t="shared" si="35"/>
        <v>SELECT 1008,N'zmieścić się w terminarzu',10,0,1,0</v>
      </c>
    </row>
    <row r="400" spans="1:20" hidden="1" x14ac:dyDescent="0.25">
      <c r="A400">
        <f t="shared" si="38"/>
        <v>1009</v>
      </c>
      <c r="B400" t="s">
        <v>6975</v>
      </c>
      <c r="C400">
        <v>10</v>
      </c>
      <c r="D400">
        <v>0</v>
      </c>
      <c r="E400">
        <v>0</v>
      </c>
      <c r="F400">
        <v>1</v>
      </c>
      <c r="G400" s="16"/>
      <c r="H400" s="16"/>
      <c r="I400" s="16"/>
      <c r="J400" s="16"/>
      <c r="K400" s="16"/>
      <c r="Q400">
        <f t="shared" ca="1" si="36"/>
        <v>1</v>
      </c>
      <c r="R400">
        <f t="shared" ca="1" si="37"/>
        <v>1</v>
      </c>
      <c r="S400" s="43">
        <v>1</v>
      </c>
      <c r="T400" t="str">
        <f t="shared" si="35"/>
        <v>SELECT 1009,N'… szukają u nas pomocy, żeby zrobić coś',10,0,1,0</v>
      </c>
    </row>
    <row r="401" spans="1:20" hidden="1" x14ac:dyDescent="0.25">
      <c r="A401">
        <f t="shared" si="38"/>
        <v>1010</v>
      </c>
      <c r="B401" t="s">
        <v>6976</v>
      </c>
      <c r="C401">
        <v>10</v>
      </c>
      <c r="D401">
        <v>0</v>
      </c>
      <c r="E401">
        <v>0</v>
      </c>
      <c r="F401">
        <v>1</v>
      </c>
      <c r="G401" s="16"/>
      <c r="H401" s="16"/>
      <c r="I401" s="16"/>
      <c r="J401" s="16"/>
      <c r="K401" s="16"/>
      <c r="Q401">
        <f t="shared" ca="1" si="36"/>
        <v>1</v>
      </c>
      <c r="R401">
        <f t="shared" ca="1" si="37"/>
        <v>1</v>
      </c>
      <c r="S401" s="43">
        <v>1</v>
      </c>
      <c r="T401" t="str">
        <f t="shared" si="35"/>
        <v>SELECT 1010,N'sposób w jaki wymagania wpasują się do systemu',10,0,1,0</v>
      </c>
    </row>
    <row r="402" spans="1:20" hidden="1" x14ac:dyDescent="0.25">
      <c r="A402">
        <f t="shared" si="38"/>
        <v>1011</v>
      </c>
      <c r="B402" t="s">
        <v>6983</v>
      </c>
      <c r="C402">
        <v>10</v>
      </c>
      <c r="D402">
        <v>0</v>
      </c>
      <c r="E402">
        <v>0</v>
      </c>
      <c r="F402">
        <v>1</v>
      </c>
      <c r="G402" s="16"/>
      <c r="H402" s="16"/>
      <c r="I402" s="16"/>
      <c r="J402" s="16"/>
      <c r="K402" s="16"/>
      <c r="Q402">
        <f t="shared" ca="1" si="36"/>
        <v>2</v>
      </c>
      <c r="R402">
        <f t="shared" ca="1" si="37"/>
        <v>1</v>
      </c>
      <c r="S402" s="44">
        <v>1</v>
      </c>
      <c r="T402" t="str">
        <f t="shared" si="35"/>
        <v>SELECT 1011,N'to się nigdy nie wydarzy',10,0,1,0</v>
      </c>
    </row>
    <row r="403" spans="1:20" hidden="1" x14ac:dyDescent="0.25">
      <c r="A403">
        <f t="shared" si="38"/>
        <v>1012</v>
      </c>
      <c r="B403" t="s">
        <v>6984</v>
      </c>
      <c r="C403">
        <v>10</v>
      </c>
      <c r="D403">
        <v>0</v>
      </c>
      <c r="E403">
        <v>0</v>
      </c>
      <c r="F403">
        <v>1</v>
      </c>
      <c r="G403" s="16"/>
      <c r="H403" s="16"/>
      <c r="I403" s="16"/>
      <c r="J403" s="16"/>
      <c r="K403" s="16"/>
      <c r="Q403">
        <f t="shared" ca="1" si="36"/>
        <v>1</v>
      </c>
      <c r="R403">
        <f t="shared" ca="1" si="37"/>
        <v>1</v>
      </c>
      <c r="S403" s="44">
        <v>1</v>
      </c>
      <c r="T403" t="str">
        <f t="shared" si="35"/>
        <v>SELECT 1012,N'nawet ludzie nie potrafią …',10,0,1,0</v>
      </c>
    </row>
    <row r="404" spans="1:20" hidden="1" x14ac:dyDescent="0.25">
      <c r="A404">
        <f t="shared" si="38"/>
        <v>1013</v>
      </c>
      <c r="B404" t="s">
        <v>6985</v>
      </c>
      <c r="C404">
        <v>10</v>
      </c>
      <c r="D404">
        <v>0</v>
      </c>
      <c r="E404">
        <v>0</v>
      </c>
      <c r="F404">
        <v>1</v>
      </c>
      <c r="G404" s="16"/>
      <c r="H404" s="16"/>
      <c r="I404" s="16"/>
      <c r="J404" s="16"/>
      <c r="K404" s="16"/>
      <c r="Q404">
        <f t="shared" ca="1" si="36"/>
        <v>1</v>
      </c>
      <c r="R404">
        <f t="shared" ca="1" si="37"/>
        <v>1</v>
      </c>
      <c r="S404" s="44">
        <v>1</v>
      </c>
      <c r="T404" t="str">
        <f t="shared" si="35"/>
        <v>SELECT 1013,N'ludzie z całą swoją kreatywnością',10,0,1,0</v>
      </c>
    </row>
    <row r="405" spans="1:20" hidden="1" x14ac:dyDescent="0.25">
      <c r="A405">
        <f t="shared" si="38"/>
        <v>1014</v>
      </c>
      <c r="B405" t="s">
        <v>6986</v>
      </c>
      <c r="C405">
        <v>10</v>
      </c>
      <c r="D405">
        <v>0</v>
      </c>
      <c r="E405">
        <v>0</v>
      </c>
      <c r="F405">
        <v>1</v>
      </c>
      <c r="G405" s="16"/>
      <c r="H405" s="16"/>
      <c r="I405" s="16"/>
      <c r="J405" s="16"/>
      <c r="K405" s="16"/>
      <c r="Q405">
        <f t="shared" ca="1" si="36"/>
        <v>2</v>
      </c>
      <c r="R405">
        <f t="shared" ca="1" si="37"/>
        <v>1</v>
      </c>
      <c r="S405" s="44">
        <v>1</v>
      </c>
      <c r="T405" t="str">
        <f t="shared" si="35"/>
        <v>SELECT 1014,N'jeżeli … nauczyło nas czegokolwiek, to przede wszystkim …',10,0,1,0</v>
      </c>
    </row>
    <row r="406" spans="1:20" hidden="1" x14ac:dyDescent="0.25">
      <c r="A406">
        <f t="shared" si="38"/>
        <v>1015</v>
      </c>
      <c r="B406" t="s">
        <v>6987</v>
      </c>
      <c r="C406">
        <v>10</v>
      </c>
      <c r="D406">
        <v>0</v>
      </c>
      <c r="E406">
        <v>0</v>
      </c>
      <c r="F406">
        <v>1</v>
      </c>
      <c r="G406" s="16"/>
      <c r="H406" s="16"/>
      <c r="I406" s="16"/>
      <c r="J406" s="16"/>
      <c r="K406" s="16"/>
      <c r="Q406">
        <f t="shared" ca="1" si="36"/>
        <v>1</v>
      </c>
      <c r="R406">
        <f t="shared" ca="1" si="37"/>
        <v>1</v>
      </c>
      <c r="S406" s="44">
        <v>1</v>
      </c>
      <c r="T406" t="str">
        <f t="shared" si="35"/>
        <v>SELECT 1015,N'… może służyć jako …',10,0,1,0</v>
      </c>
    </row>
    <row r="407" spans="1:20" hidden="1" x14ac:dyDescent="0.25">
      <c r="A407">
        <f t="shared" si="38"/>
        <v>1016</v>
      </c>
      <c r="B407" t="s">
        <v>6988</v>
      </c>
      <c r="C407">
        <v>10</v>
      </c>
      <c r="D407">
        <v>0</v>
      </c>
      <c r="E407">
        <v>0</v>
      </c>
      <c r="F407">
        <v>1</v>
      </c>
      <c r="G407" s="16"/>
      <c r="H407" s="16"/>
      <c r="I407" s="16"/>
      <c r="J407" s="16"/>
      <c r="K407" s="16"/>
      <c r="Q407">
        <f t="shared" ca="1" si="36"/>
        <v>1</v>
      </c>
      <c r="R407">
        <f t="shared" ca="1" si="37"/>
        <v>1</v>
      </c>
      <c r="S407" s="44">
        <v>1</v>
      </c>
      <c r="T407" t="str">
        <f t="shared" si="35"/>
        <v>SELECT 1016,N'parsować',10,0,1,0</v>
      </c>
    </row>
    <row r="408" spans="1:20" hidden="1" x14ac:dyDescent="0.25">
      <c r="A408">
        <f t="shared" si="38"/>
        <v>1017</v>
      </c>
      <c r="B408" t="s">
        <v>6989</v>
      </c>
      <c r="C408">
        <v>10</v>
      </c>
      <c r="D408">
        <v>0</v>
      </c>
      <c r="E408">
        <v>0</v>
      </c>
      <c r="F408">
        <v>1</v>
      </c>
      <c r="G408" s="16"/>
      <c r="H408" s="16"/>
      <c r="I408" s="16"/>
      <c r="J408" s="16"/>
      <c r="K408" s="16"/>
      <c r="Q408">
        <f t="shared" ca="1" si="36"/>
        <v>1</v>
      </c>
      <c r="R408">
        <f t="shared" ca="1" si="37"/>
        <v>1</v>
      </c>
      <c r="S408" s="44">
        <v>1</v>
      </c>
      <c r="T408" t="str">
        <f t="shared" si="35"/>
        <v>SELECT 1017,N'składać coś w …',10,0,1,0</v>
      </c>
    </row>
    <row r="409" spans="1:20" hidden="1" x14ac:dyDescent="0.25">
      <c r="A409">
        <f t="shared" si="38"/>
        <v>1018</v>
      </c>
      <c r="B409" t="s">
        <v>6990</v>
      </c>
      <c r="C409">
        <v>10</v>
      </c>
      <c r="D409">
        <v>0</v>
      </c>
      <c r="E409">
        <v>0</v>
      </c>
      <c r="F409">
        <v>1</v>
      </c>
      <c r="G409" s="16"/>
      <c r="H409" s="16"/>
      <c r="I409" s="16"/>
      <c r="J409" s="16"/>
      <c r="K409" s="16"/>
      <c r="Q409">
        <f t="shared" ca="1" si="36"/>
        <v>1</v>
      </c>
      <c r="R409">
        <f t="shared" ca="1" si="37"/>
        <v>1</v>
      </c>
      <c r="S409" s="44">
        <v>1</v>
      </c>
      <c r="T409" t="str">
        <f t="shared" si="35"/>
        <v>SELECT 1018,N'wyrażać wymagania',10,0,1,0</v>
      </c>
    </row>
    <row r="410" spans="1:20" hidden="1" x14ac:dyDescent="0.25">
      <c r="A410">
        <f t="shared" si="38"/>
        <v>1019</v>
      </c>
      <c r="B410" t="s">
        <v>6991</v>
      </c>
      <c r="C410">
        <v>10</v>
      </c>
      <c r="D410">
        <v>0</v>
      </c>
      <c r="E410">
        <v>0</v>
      </c>
      <c r="F410">
        <v>1</v>
      </c>
      <c r="G410" s="16"/>
      <c r="H410" s="16"/>
      <c r="I410" s="16"/>
      <c r="J410" s="16"/>
      <c r="K410" s="16"/>
      <c r="Q410">
        <f t="shared" ca="1" si="36"/>
        <v>1</v>
      </c>
      <c r="R410">
        <f t="shared" ca="1" si="37"/>
        <v>1</v>
      </c>
      <c r="S410" s="44">
        <v>1</v>
      </c>
      <c r="T410" t="str">
        <f t="shared" si="35"/>
        <v>SELECT 1019,N'narzędzia, które pomagają nam robić coś',10,0,1,0</v>
      </c>
    </row>
    <row r="411" spans="1:20" hidden="1" x14ac:dyDescent="0.25">
      <c r="A411">
        <f t="shared" si="38"/>
        <v>1020</v>
      </c>
      <c r="B411" t="s">
        <v>6992</v>
      </c>
      <c r="C411">
        <v>10</v>
      </c>
      <c r="D411">
        <v>0</v>
      </c>
      <c r="E411">
        <v>0</v>
      </c>
      <c r="F411">
        <v>1</v>
      </c>
      <c r="G411" s="16"/>
      <c r="H411" s="16"/>
      <c r="I411" s="16"/>
      <c r="J411" s="16"/>
      <c r="K411" s="16"/>
      <c r="Q411">
        <f t="shared" ca="1" si="36"/>
        <v>1</v>
      </c>
      <c r="R411">
        <f t="shared" ca="1" si="37"/>
        <v>1</v>
      </c>
      <c r="S411" s="44">
        <v>1</v>
      </c>
      <c r="T411" t="str">
        <f t="shared" si="35"/>
        <v>SELECT 1020,N'wątłe założenie',10,0,1,0</v>
      </c>
    </row>
    <row r="412" spans="1:20" hidden="1" x14ac:dyDescent="0.25">
      <c r="A412">
        <f t="shared" si="38"/>
        <v>1021</v>
      </c>
      <c r="B412" t="s">
        <v>1998</v>
      </c>
      <c r="C412">
        <v>10</v>
      </c>
      <c r="D412">
        <v>0</v>
      </c>
      <c r="E412">
        <v>0</v>
      </c>
      <c r="F412">
        <v>1</v>
      </c>
      <c r="G412" s="16"/>
      <c r="H412" s="16"/>
      <c r="I412" s="16"/>
      <c r="J412" s="16"/>
      <c r="K412" s="16"/>
      <c r="Q412">
        <f t="shared" ca="1" si="36"/>
        <v>1</v>
      </c>
      <c r="R412">
        <f t="shared" ca="1" si="37"/>
        <v>1</v>
      </c>
      <c r="S412" s="44">
        <v>1</v>
      </c>
      <c r="T412" t="str">
        <f t="shared" si="35"/>
        <v>SELECT 1021,N'założenie',10,0,1,0</v>
      </c>
    </row>
    <row r="413" spans="1:20" hidden="1" x14ac:dyDescent="0.25">
      <c r="A413">
        <f t="shared" si="38"/>
        <v>1022</v>
      </c>
      <c r="B413" t="s">
        <v>6993</v>
      </c>
      <c r="C413">
        <v>10</v>
      </c>
      <c r="D413">
        <v>0</v>
      </c>
      <c r="E413">
        <v>0</v>
      </c>
      <c r="F413">
        <v>1</v>
      </c>
      <c r="G413" s="16"/>
      <c r="H413" s="16"/>
      <c r="I413" s="16"/>
      <c r="J413" s="16"/>
      <c r="K413" s="16"/>
      <c r="Q413">
        <f t="shared" ca="1" si="36"/>
        <v>1</v>
      </c>
      <c r="R413">
        <f t="shared" ca="1" si="37"/>
        <v>1</v>
      </c>
      <c r="S413" s="44">
        <v>1</v>
      </c>
      <c r="T413" t="str">
        <f t="shared" si="35"/>
        <v>SELECT 1022,N'czytałem ostatnio …',10,0,1,0</v>
      </c>
    </row>
    <row r="414" spans="1:20" hidden="1" x14ac:dyDescent="0.25">
      <c r="A414">
        <f t="shared" si="38"/>
        <v>1023</v>
      </c>
      <c r="B414" t="s">
        <v>7009</v>
      </c>
      <c r="C414">
        <v>10</v>
      </c>
      <c r="D414">
        <v>0</v>
      </c>
      <c r="E414">
        <v>0</v>
      </c>
      <c r="F414">
        <v>1</v>
      </c>
      <c r="G414" s="16"/>
      <c r="H414" s="16"/>
      <c r="I414" s="16"/>
      <c r="J414" s="16"/>
      <c r="K414" s="16"/>
      <c r="Q414">
        <f t="shared" ca="1" si="36"/>
        <v>1</v>
      </c>
      <c r="R414">
        <f t="shared" ca="1" si="37"/>
        <v>1</v>
      </c>
      <c r="S414" s="44">
        <v>1</v>
      </c>
      <c r="T414" t="str">
        <f t="shared" si="35"/>
        <v>SELECT 1023,N'założenia zmieniają się w taki sposób, że …',10,0,1,0</v>
      </c>
    </row>
    <row r="415" spans="1:20" hidden="1" x14ac:dyDescent="0.25">
      <c r="A415">
        <f t="shared" si="38"/>
        <v>1024</v>
      </c>
      <c r="B415" t="s">
        <v>7010</v>
      </c>
      <c r="C415">
        <v>10</v>
      </c>
      <c r="D415">
        <v>0</v>
      </c>
      <c r="E415">
        <v>0</v>
      </c>
      <c r="F415">
        <v>1</v>
      </c>
      <c r="G415" s="16"/>
      <c r="H415" s="16"/>
      <c r="I415" s="16"/>
      <c r="J415" s="16"/>
      <c r="K415" s="16"/>
      <c r="Q415">
        <f t="shared" ca="1" si="36"/>
        <v>1</v>
      </c>
      <c r="R415">
        <f t="shared" ca="1" si="37"/>
        <v>1</v>
      </c>
      <c r="S415" s="44">
        <v>1</v>
      </c>
      <c r="T415" t="str">
        <f t="shared" si="35"/>
        <v>SELECT 1024,N'użalać się nad czymś',10,0,1,0</v>
      </c>
    </row>
    <row r="416" spans="1:20" hidden="1" x14ac:dyDescent="0.25">
      <c r="A416">
        <f t="shared" si="38"/>
        <v>1025</v>
      </c>
      <c r="B416" t="s">
        <v>7011</v>
      </c>
      <c r="C416">
        <v>10</v>
      </c>
      <c r="D416">
        <v>0</v>
      </c>
      <c r="E416">
        <v>0</v>
      </c>
      <c r="F416">
        <v>1</v>
      </c>
      <c r="G416" s="16"/>
      <c r="H416" s="16"/>
      <c r="I416" s="16"/>
      <c r="J416" s="16"/>
      <c r="K416" s="16"/>
      <c r="Q416">
        <f t="shared" ca="1" si="36"/>
        <v>1</v>
      </c>
      <c r="R416">
        <f t="shared" ca="1" si="37"/>
        <v>1</v>
      </c>
      <c r="S416" s="44">
        <v>1</v>
      </c>
      <c r="T416" t="str">
        <f t="shared" si="35"/>
        <v>SELECT 1025,N'być głęboko w coś zamieszanym',10,0,1,0</v>
      </c>
    </row>
    <row r="417" spans="1:20" hidden="1" x14ac:dyDescent="0.25">
      <c r="A417">
        <f t="shared" si="38"/>
        <v>1026</v>
      </c>
      <c r="B417" t="s">
        <v>7012</v>
      </c>
      <c r="C417">
        <v>10</v>
      </c>
      <c r="D417">
        <v>0</v>
      </c>
      <c r="E417">
        <v>0</v>
      </c>
      <c r="F417">
        <v>1</v>
      </c>
      <c r="G417" s="16"/>
      <c r="H417" s="16"/>
      <c r="I417" s="16"/>
      <c r="J417" s="16"/>
      <c r="K417" s="16"/>
      <c r="Q417">
        <f t="shared" ca="1" si="36"/>
        <v>1</v>
      </c>
      <c r="R417">
        <f t="shared" ca="1" si="37"/>
        <v>1</v>
      </c>
      <c r="S417" s="36">
        <v>1</v>
      </c>
      <c r="T417" t="str">
        <f t="shared" si="35"/>
        <v>SELECT 1026,N'mieć duży udział w odpowiedzialności',10,0,1,0</v>
      </c>
    </row>
    <row r="418" spans="1:20" hidden="1" x14ac:dyDescent="0.25">
      <c r="A418">
        <f t="shared" si="38"/>
        <v>1027</v>
      </c>
      <c r="B418" t="s">
        <v>7013</v>
      </c>
      <c r="C418">
        <v>10</v>
      </c>
      <c r="D418">
        <v>0</v>
      </c>
      <c r="E418">
        <v>0</v>
      </c>
      <c r="F418">
        <v>1</v>
      </c>
      <c r="G418" s="16"/>
      <c r="H418" s="16"/>
      <c r="I418" s="16"/>
      <c r="J418" s="16"/>
      <c r="K418" s="16"/>
      <c r="Q418">
        <f t="shared" ca="1" si="36"/>
        <v>1</v>
      </c>
      <c r="R418">
        <f t="shared" ca="1" si="37"/>
        <v>1</v>
      </c>
      <c r="S418" s="45">
        <v>1</v>
      </c>
      <c r="T418" t="str">
        <f t="shared" si="35"/>
        <v>SELECT 1027,N'odpowiedzialność za każde niepowodzenie',10,0,1,0</v>
      </c>
    </row>
    <row r="419" spans="1:20" hidden="1" x14ac:dyDescent="0.25">
      <c r="A419">
        <f t="shared" si="38"/>
        <v>1028</v>
      </c>
      <c r="B419" t="s">
        <v>7014</v>
      </c>
      <c r="C419">
        <v>10</v>
      </c>
      <c r="D419">
        <v>0</v>
      </c>
      <c r="E419">
        <v>0</v>
      </c>
      <c r="F419">
        <v>1</v>
      </c>
      <c r="G419" s="16"/>
      <c r="H419" s="16"/>
      <c r="I419" s="16"/>
      <c r="J419" s="16"/>
      <c r="K419" s="16"/>
      <c r="Q419">
        <f t="shared" ca="1" si="36"/>
        <v>1</v>
      </c>
      <c r="R419">
        <f t="shared" ca="1" si="37"/>
        <v>1</v>
      </c>
      <c r="S419" s="45">
        <v>1</v>
      </c>
      <c r="T419" t="str">
        <f t="shared" si="35"/>
        <v>SELECT 1028,N'… nawet jeżeli się tak nie zachowują',10,0,1,0</v>
      </c>
    </row>
    <row r="420" spans="1:20" hidden="1" x14ac:dyDescent="0.25">
      <c r="A420">
        <f t="shared" si="38"/>
        <v>1029</v>
      </c>
      <c r="B420" t="s">
        <v>7015</v>
      </c>
      <c r="C420">
        <v>10</v>
      </c>
      <c r="D420">
        <v>0</v>
      </c>
      <c r="E420">
        <v>0</v>
      </c>
      <c r="F420">
        <v>1</v>
      </c>
      <c r="G420" s="16"/>
      <c r="H420" s="16"/>
      <c r="I420" s="16"/>
      <c r="J420" s="16"/>
      <c r="K420" s="16"/>
      <c r="Q420">
        <f t="shared" ca="1" si="36"/>
        <v>1</v>
      </c>
      <c r="R420">
        <f t="shared" ca="1" si="37"/>
        <v>1</v>
      </c>
      <c r="S420" s="45">
        <v>1</v>
      </c>
      <c r="T420" t="str">
        <f t="shared" si="35"/>
        <v>SELECT 1029,N'mieć obsesję na jakimś punkcie',10,0,1,0</v>
      </c>
    </row>
    <row r="421" spans="1:20" hidden="1" x14ac:dyDescent="0.25">
      <c r="A421">
        <f t="shared" si="38"/>
        <v>1030</v>
      </c>
      <c r="B421" t="s">
        <v>7016</v>
      </c>
      <c r="C421">
        <v>10</v>
      </c>
      <c r="D421">
        <v>0</v>
      </c>
      <c r="E421">
        <v>0</v>
      </c>
      <c r="F421">
        <v>1</v>
      </c>
      <c r="G421" s="16"/>
      <c r="H421" s="16"/>
      <c r="I421" s="16"/>
      <c r="J421" s="16"/>
      <c r="K421" s="16"/>
      <c r="Q421">
        <f t="shared" ca="1" si="36"/>
        <v>1</v>
      </c>
      <c r="R421">
        <f t="shared" ca="1" si="37"/>
        <v>1</v>
      </c>
      <c r="S421" s="45">
        <v>1</v>
      </c>
      <c r="T421" t="str">
        <f t="shared" si="35"/>
        <v>SELECT 1030,N'co gdybyś był lekarzem?',10,0,1,0</v>
      </c>
    </row>
    <row r="422" spans="1:20" hidden="1" x14ac:dyDescent="0.25">
      <c r="A422">
        <f t="shared" si="38"/>
        <v>1031</v>
      </c>
      <c r="B422" t="s">
        <v>7017</v>
      </c>
      <c r="C422">
        <v>10</v>
      </c>
      <c r="D422">
        <v>0</v>
      </c>
      <c r="E422">
        <v>0</v>
      </c>
      <c r="F422">
        <v>1</v>
      </c>
      <c r="G422" s="16"/>
      <c r="H422" s="16"/>
      <c r="I422" s="16"/>
      <c r="J422" s="16"/>
      <c r="K422" s="16"/>
      <c r="Q422">
        <f t="shared" ca="1" si="36"/>
        <v>1</v>
      </c>
      <c r="R422">
        <f t="shared" ca="1" si="37"/>
        <v>1</v>
      </c>
      <c r="S422" s="45">
        <v>1</v>
      </c>
      <c r="T422" t="str">
        <f t="shared" si="35"/>
        <v>SELECT 1031,N'co gdybyś miał pacjenta, który zażądałby od ciebie, żeby przestał coś robić',10,0,1,0</v>
      </c>
    </row>
    <row r="423" spans="1:20" hidden="1" x14ac:dyDescent="0.25">
      <c r="A423">
        <f t="shared" si="38"/>
        <v>1032</v>
      </c>
      <c r="B423" t="s">
        <v>7018</v>
      </c>
      <c r="C423">
        <v>10</v>
      </c>
      <c r="D423">
        <v>0</v>
      </c>
      <c r="E423">
        <v>0</v>
      </c>
      <c r="F423">
        <v>1</v>
      </c>
      <c r="G423" s="16"/>
      <c r="H423" s="16"/>
      <c r="I423" s="16"/>
      <c r="J423" s="16"/>
      <c r="K423" s="16"/>
      <c r="Q423">
        <f t="shared" ca="1" si="36"/>
        <v>1</v>
      </c>
      <c r="R423">
        <f t="shared" ca="1" si="37"/>
        <v>1</v>
      </c>
      <c r="S423" s="45">
        <v>1</v>
      </c>
      <c r="T423" t="str">
        <f t="shared" si="35"/>
        <v>SELECT 1032,N'operacja chirurgiczna',10,0,1,0</v>
      </c>
    </row>
    <row r="424" spans="1:20" hidden="1" x14ac:dyDescent="0.25">
      <c r="A424">
        <f t="shared" si="38"/>
        <v>1033</v>
      </c>
      <c r="B424" t="s">
        <v>7019</v>
      </c>
      <c r="C424">
        <v>10</v>
      </c>
      <c r="D424">
        <v>0</v>
      </c>
      <c r="E424">
        <v>0</v>
      </c>
      <c r="F424">
        <v>1</v>
      </c>
      <c r="G424" s="16"/>
      <c r="H424" s="16"/>
      <c r="I424" s="16"/>
      <c r="J424" s="16"/>
      <c r="K424" s="16"/>
      <c r="Q424">
        <f t="shared" ca="1" si="36"/>
        <v>1</v>
      </c>
      <c r="R424">
        <f t="shared" ca="1" si="37"/>
        <v>1</v>
      </c>
      <c r="S424" s="45">
        <v>1</v>
      </c>
      <c r="T424" t="str">
        <f t="shared" si="35"/>
        <v>SELECT 1033,N'odmówić zastosowania się do polecenia',10,0,1,0</v>
      </c>
    </row>
    <row r="425" spans="1:20" hidden="1" x14ac:dyDescent="0.25">
      <c r="A425">
        <f t="shared" si="38"/>
        <v>1034</v>
      </c>
      <c r="B425" t="s">
        <v>7020</v>
      </c>
      <c r="C425">
        <v>10</v>
      </c>
      <c r="D425">
        <v>0</v>
      </c>
      <c r="E425">
        <v>0</v>
      </c>
      <c r="F425">
        <v>1</v>
      </c>
      <c r="G425" s="16"/>
      <c r="H425" s="16"/>
      <c r="I425" s="16"/>
      <c r="J425" s="16"/>
      <c r="K425" s="16"/>
      <c r="Q425">
        <f t="shared" ca="1" si="36"/>
        <v>1</v>
      </c>
      <c r="R425">
        <f t="shared" ca="1" si="37"/>
        <v>1</v>
      </c>
      <c r="S425" s="45">
        <v>1</v>
      </c>
      <c r="T425" t="str">
        <f t="shared" si="35"/>
        <v>SELECT 1034,N'ale mimo to powinieneś absolutnie odmówić',10,0,1,0</v>
      </c>
    </row>
    <row r="426" spans="1:20" hidden="1" x14ac:dyDescent="0.25">
      <c r="A426">
        <f t="shared" si="38"/>
        <v>1035</v>
      </c>
      <c r="B426" t="s">
        <v>7038</v>
      </c>
      <c r="C426">
        <v>10</v>
      </c>
      <c r="D426">
        <v>0</v>
      </c>
      <c r="E426">
        <v>0</v>
      </c>
      <c r="F426">
        <v>1</v>
      </c>
      <c r="G426" s="16"/>
      <c r="H426" s="16"/>
      <c r="I426" s="16"/>
      <c r="J426" s="16"/>
      <c r="K426" s="16"/>
      <c r="Q426">
        <f t="shared" ca="1" si="36"/>
        <v>1</v>
      </c>
      <c r="R426">
        <f t="shared" ca="1" si="37"/>
        <v>1</v>
      </c>
      <c r="S426" s="45">
        <v>1</v>
      </c>
      <c r="T426" t="str">
        <f t="shared" ref="T426:T489" si="39">"SELECT "&amp;A426&amp;",N'"&amp;B426&amp;"',"&amp;C426&amp;","&amp;D426&amp;","&amp;F426&amp;","&amp;E426</f>
        <v>SELECT 1035,N'prosty, nieskomplikowany',10,0,1,0</v>
      </c>
    </row>
    <row r="427" spans="1:20" hidden="1" x14ac:dyDescent="0.25">
      <c r="A427">
        <f t="shared" si="38"/>
        <v>1036</v>
      </c>
      <c r="B427" t="s">
        <v>7039</v>
      </c>
      <c r="C427">
        <v>10</v>
      </c>
      <c r="D427">
        <v>0</v>
      </c>
      <c r="E427">
        <v>0</v>
      </c>
      <c r="F427">
        <v>1</v>
      </c>
      <c r="G427" s="16"/>
      <c r="H427" s="16"/>
      <c r="I427" s="16"/>
      <c r="J427" s="16"/>
      <c r="K427" s="16"/>
      <c r="Q427">
        <f t="shared" ca="1" si="36"/>
        <v>1</v>
      </c>
      <c r="R427">
        <f t="shared" ca="1" si="37"/>
        <v>1</v>
      </c>
      <c r="S427" s="45">
        <v>1</v>
      </c>
      <c r="T427" t="str">
        <f t="shared" si="39"/>
        <v>SELECT 1036,N'… zwraca uwagę na kilka tych samych rzeczy co …',10,0,1,0</v>
      </c>
    </row>
    <row r="428" spans="1:20" hidden="1" x14ac:dyDescent="0.25">
      <c r="A428">
        <f t="shared" si="38"/>
        <v>1037</v>
      </c>
      <c r="B428" t="s">
        <v>7040</v>
      </c>
      <c r="C428">
        <v>10</v>
      </c>
      <c r="D428">
        <v>0</v>
      </c>
      <c r="E428">
        <v>0</v>
      </c>
      <c r="F428">
        <v>1</v>
      </c>
      <c r="G428" s="16"/>
      <c r="H428" s="16"/>
      <c r="I428" s="16"/>
      <c r="J428" s="16"/>
      <c r="K428" s="16"/>
      <c r="Q428">
        <f t="shared" ca="1" si="36"/>
        <v>2</v>
      </c>
      <c r="R428">
        <f t="shared" ca="1" si="37"/>
        <v>1</v>
      </c>
      <c r="S428" s="45">
        <v>1</v>
      </c>
      <c r="T428" t="str">
        <f t="shared" si="39"/>
        <v>SELECT 1037,N'pomyśl o jakiejś naprawdę dobrej książce, którą przeczytałeś',10,0,1,0</v>
      </c>
    </row>
    <row r="429" spans="1:20" hidden="1" x14ac:dyDescent="0.25">
      <c r="A429">
        <f t="shared" si="38"/>
        <v>1038</v>
      </c>
      <c r="B429" t="s">
        <v>7041</v>
      </c>
      <c r="C429">
        <v>10</v>
      </c>
      <c r="D429">
        <v>0</v>
      </c>
      <c r="E429">
        <v>0</v>
      </c>
      <c r="F429">
        <v>1</v>
      </c>
      <c r="G429" s="16"/>
      <c r="H429" s="16"/>
      <c r="I429" s="16"/>
      <c r="J429" s="16"/>
      <c r="K429" s="16"/>
      <c r="Q429">
        <f t="shared" ca="1" si="36"/>
        <v>1</v>
      </c>
      <c r="R429">
        <f t="shared" ca="1" si="37"/>
        <v>1</v>
      </c>
      <c r="S429" s="45">
        <v>1</v>
      </c>
      <c r="T429" t="str">
        <f t="shared" si="39"/>
        <v>SELECT 1038,N'słowa znikały zastępowane przez obrazy',10,0,1,0</v>
      </c>
    </row>
    <row r="430" spans="1:20" hidden="1" x14ac:dyDescent="0.25">
      <c r="A430">
        <f t="shared" si="38"/>
        <v>1039</v>
      </c>
      <c r="B430" t="s">
        <v>7042</v>
      </c>
      <c r="C430">
        <v>10</v>
      </c>
      <c r="D430">
        <v>0</v>
      </c>
      <c r="E430">
        <v>0</v>
      </c>
      <c r="F430">
        <v>1</v>
      </c>
      <c r="G430" s="16"/>
      <c r="H430" s="16"/>
      <c r="I430" s="16"/>
      <c r="J430" s="16"/>
      <c r="K430" s="16"/>
      <c r="Q430">
        <f t="shared" ca="1" si="36"/>
        <v>1</v>
      </c>
      <c r="R430">
        <f t="shared" ca="1" si="37"/>
        <v>1</v>
      </c>
      <c r="S430" s="45">
        <v>1</v>
      </c>
      <c r="T430" t="str">
        <f t="shared" si="39"/>
        <v>SELECT 1039,N'zastępować coś czymś innym',10,0,1,0</v>
      </c>
    </row>
    <row r="431" spans="1:20" hidden="1" x14ac:dyDescent="0.25">
      <c r="A431">
        <f t="shared" si="38"/>
        <v>1040</v>
      </c>
      <c r="B431" t="s">
        <v>7043</v>
      </c>
      <c r="C431">
        <v>10</v>
      </c>
      <c r="D431">
        <v>0</v>
      </c>
      <c r="E431">
        <v>0</v>
      </c>
      <c r="F431">
        <v>1</v>
      </c>
      <c r="G431" s="16"/>
      <c r="H431" s="16"/>
      <c r="I431" s="16"/>
      <c r="J431" s="16"/>
      <c r="K431" s="16"/>
      <c r="Q431">
        <f t="shared" ca="1" si="36"/>
        <v>1</v>
      </c>
      <c r="R431">
        <f t="shared" ca="1" si="37"/>
        <v>1</v>
      </c>
      <c r="S431" s="45">
        <v>1</v>
      </c>
      <c r="T431" t="str">
        <f t="shared" si="39"/>
        <v>SELECT 1040,N'to było jak oglądanie filmu',10,0,1,0</v>
      </c>
    </row>
    <row r="432" spans="1:20" hidden="1" x14ac:dyDescent="0.25">
      <c r="A432">
        <f t="shared" si="38"/>
        <v>1041</v>
      </c>
      <c r="B432" t="s">
        <v>7044</v>
      </c>
      <c r="C432">
        <v>10</v>
      </c>
      <c r="D432">
        <v>0</v>
      </c>
      <c r="E432">
        <v>0</v>
      </c>
      <c r="F432">
        <v>1</v>
      </c>
      <c r="G432" s="16"/>
      <c r="H432" s="16"/>
      <c r="I432" s="16"/>
      <c r="J432" s="16"/>
      <c r="K432" s="16"/>
      <c r="Q432">
        <f t="shared" ca="1" si="36"/>
        <v>1</v>
      </c>
      <c r="R432">
        <f t="shared" ca="1" si="37"/>
        <v>1</v>
      </c>
      <c r="S432" s="36">
        <v>1</v>
      </c>
      <c r="T432" t="str">
        <f t="shared" si="39"/>
        <v>SELECT 1041,N'jak dobra powieść',10,0,1,0</v>
      </c>
    </row>
    <row r="433" spans="1:20" hidden="1" x14ac:dyDescent="0.25">
      <c r="A433">
        <f t="shared" si="38"/>
        <v>1042</v>
      </c>
      <c r="B433" t="s">
        <v>7045</v>
      </c>
      <c r="C433">
        <v>10</v>
      </c>
      <c r="D433">
        <v>0</v>
      </c>
      <c r="E433">
        <v>0</v>
      </c>
      <c r="F433">
        <v>1</v>
      </c>
      <c r="G433" s="16"/>
      <c r="H433" s="16"/>
      <c r="I433" s="16"/>
      <c r="J433" s="16"/>
      <c r="K433" s="16"/>
      <c r="Q433">
        <f t="shared" ca="1" si="36"/>
        <v>2</v>
      </c>
      <c r="R433">
        <f t="shared" ca="1" si="37"/>
        <v>1</v>
      </c>
      <c r="S433" s="46">
        <v>1</v>
      </c>
      <c r="T433" t="str">
        <f t="shared" si="39"/>
        <v>SELECT 1042,N'problem, który ma zostać rozwiązany',10,0,1,0</v>
      </c>
    </row>
    <row r="434" spans="1:20" hidden="1" x14ac:dyDescent="0.25">
      <c r="A434">
        <f t="shared" si="38"/>
        <v>1043</v>
      </c>
      <c r="B434" t="s">
        <v>7046</v>
      </c>
      <c r="C434">
        <v>10</v>
      </c>
      <c r="D434">
        <v>0</v>
      </c>
      <c r="E434">
        <v>0</v>
      </c>
      <c r="F434">
        <v>1</v>
      </c>
      <c r="G434" s="16"/>
      <c r="H434" s="16"/>
      <c r="I434" s="16"/>
      <c r="J434" s="16"/>
      <c r="K434" s="16"/>
      <c r="Q434">
        <f t="shared" ca="1" si="36"/>
        <v>1</v>
      </c>
      <c r="R434">
        <f t="shared" ca="1" si="37"/>
        <v>1</v>
      </c>
      <c r="S434" s="46">
        <v>1</v>
      </c>
      <c r="T434" t="str">
        <f t="shared" si="39"/>
        <v>SELECT 1043,N'budować napięcie',10,0,1,0</v>
      </c>
    </row>
    <row r="435" spans="1:20" hidden="1" x14ac:dyDescent="0.25">
      <c r="A435">
        <f t="shared" si="38"/>
        <v>1044</v>
      </c>
      <c r="B435" t="s">
        <v>7047</v>
      </c>
      <c r="C435">
        <v>10</v>
      </c>
      <c r="D435">
        <v>0</v>
      </c>
      <c r="E435">
        <v>0</v>
      </c>
      <c r="F435">
        <v>1</v>
      </c>
      <c r="G435" s="16"/>
      <c r="H435" s="16"/>
      <c r="I435" s="16"/>
      <c r="J435" s="16"/>
      <c r="K435" s="16"/>
      <c r="Q435">
        <f t="shared" ca="1" si="36"/>
        <v>1</v>
      </c>
      <c r="R435">
        <f t="shared" ca="1" si="37"/>
        <v>1</v>
      </c>
      <c r="S435" s="46">
        <v>1</v>
      </c>
      <c r="T435" t="str">
        <f t="shared" si="39"/>
        <v>SELECT 1044,N'ujawnienie czegoś',10,0,1,0</v>
      </c>
    </row>
    <row r="436" spans="1:20" hidden="1" x14ac:dyDescent="0.25">
      <c r="A436">
        <f t="shared" si="38"/>
        <v>1045</v>
      </c>
      <c r="B436" t="s">
        <v>7048</v>
      </c>
      <c r="C436">
        <v>10</v>
      </c>
      <c r="D436">
        <v>0</v>
      </c>
      <c r="E436">
        <v>0</v>
      </c>
      <c r="F436">
        <v>1</v>
      </c>
      <c r="G436" s="16"/>
      <c r="H436" s="16"/>
      <c r="I436" s="16"/>
      <c r="J436" s="16"/>
      <c r="K436" s="16"/>
      <c r="Q436">
        <f t="shared" ca="1" si="36"/>
        <v>1</v>
      </c>
      <c r="R436">
        <f t="shared" ca="1" si="37"/>
        <v>1</v>
      </c>
      <c r="S436" s="46">
        <v>1</v>
      </c>
      <c r="T436" t="str">
        <f t="shared" si="39"/>
        <v>SELECT 1045,N'oczywiste rozwiązanie',10,0,1,0</v>
      </c>
    </row>
    <row r="437" spans="1:20" hidden="1" x14ac:dyDescent="0.25">
      <c r="A437">
        <f t="shared" si="38"/>
        <v>1046</v>
      </c>
      <c r="B437" t="s">
        <v>7049</v>
      </c>
      <c r="C437">
        <v>10</v>
      </c>
      <c r="D437">
        <v>0</v>
      </c>
      <c r="E437">
        <v>0</v>
      </c>
      <c r="F437">
        <v>1</v>
      </c>
      <c r="G437" s="16"/>
      <c r="H437" s="16"/>
      <c r="I437" s="16"/>
      <c r="J437" s="16"/>
      <c r="K437" s="16"/>
      <c r="Q437">
        <f t="shared" ca="1" si="36"/>
        <v>1</v>
      </c>
      <c r="R437">
        <f t="shared" ca="1" si="37"/>
        <v>1</v>
      </c>
      <c r="S437" s="46">
        <v>1</v>
      </c>
      <c r="T437" t="str">
        <f t="shared" si="39"/>
        <v>SELECT 1046,N'żwawo, energicznie',10,0,1,0</v>
      </c>
    </row>
    <row r="438" spans="1:20" hidden="1" x14ac:dyDescent="0.25">
      <c r="A438">
        <f t="shared" si="38"/>
        <v>1047</v>
      </c>
      <c r="B438" t="s">
        <v>7064</v>
      </c>
      <c r="C438">
        <v>10</v>
      </c>
      <c r="D438">
        <v>0</v>
      </c>
      <c r="E438">
        <v>0</v>
      </c>
      <c r="F438">
        <v>1</v>
      </c>
      <c r="G438" s="16"/>
      <c r="H438" s="16"/>
      <c r="I438" s="16"/>
      <c r="J438" s="16"/>
      <c r="K438" s="16"/>
      <c r="Q438">
        <f t="shared" ca="1" si="36"/>
        <v>1</v>
      </c>
      <c r="R438">
        <f t="shared" ca="1" si="37"/>
        <v>1</v>
      </c>
      <c r="S438" s="46">
        <v>1</v>
      </c>
      <c r="T438" t="str">
        <f t="shared" si="39"/>
        <v>SELECT 1047,N'minimalne zależności',10,0,1,0</v>
      </c>
    </row>
    <row r="439" spans="1:20" hidden="1" x14ac:dyDescent="0.25">
      <c r="A439">
        <f t="shared" si="38"/>
        <v>1048</v>
      </c>
      <c r="B439" t="s">
        <v>7065</v>
      </c>
      <c r="C439">
        <v>10</v>
      </c>
      <c r="D439">
        <v>0</v>
      </c>
      <c r="E439">
        <v>0</v>
      </c>
      <c r="F439">
        <v>1</v>
      </c>
      <c r="G439" s="16"/>
      <c r="H439" s="16"/>
      <c r="I439" s="16"/>
      <c r="J439" s="16"/>
      <c r="K439" s="16"/>
      <c r="Q439">
        <f t="shared" ca="1" si="36"/>
        <v>1</v>
      </c>
      <c r="R439">
        <f t="shared" ca="1" si="37"/>
        <v>1</v>
      </c>
      <c r="S439" s="46">
        <v>1</v>
      </c>
      <c r="T439" t="str">
        <f t="shared" si="39"/>
        <v>SELECT 1048,N'jawnie zdefiniowane',10,0,1,0</v>
      </c>
    </row>
    <row r="440" spans="1:20" hidden="1" x14ac:dyDescent="0.25">
      <c r="A440">
        <f t="shared" si="38"/>
        <v>1049</v>
      </c>
      <c r="B440" t="s">
        <v>7066</v>
      </c>
      <c r="C440">
        <v>10</v>
      </c>
      <c r="D440">
        <v>0</v>
      </c>
      <c r="E440">
        <v>0</v>
      </c>
      <c r="F440">
        <v>1</v>
      </c>
      <c r="G440" s="16"/>
      <c r="H440" s="16"/>
      <c r="I440" s="16"/>
      <c r="J440" s="16"/>
      <c r="K440" s="16"/>
      <c r="Q440">
        <f t="shared" ca="1" si="36"/>
        <v>1</v>
      </c>
      <c r="R440">
        <f t="shared" ca="1" si="37"/>
        <v>1</v>
      </c>
      <c r="S440" s="46">
        <v>1</v>
      </c>
      <c r="T440" t="str">
        <f t="shared" si="39"/>
        <v>SELECT 1049,N'jawny, jednoznaczny',10,0,1,0</v>
      </c>
    </row>
    <row r="441" spans="1:20" hidden="1" x14ac:dyDescent="0.25">
      <c r="A441">
        <f t="shared" si="38"/>
        <v>1050</v>
      </c>
      <c r="B441" t="s">
        <v>7067</v>
      </c>
      <c r="C441">
        <v>10</v>
      </c>
      <c r="D441">
        <v>0</v>
      </c>
      <c r="E441">
        <v>0</v>
      </c>
      <c r="F441">
        <v>1</v>
      </c>
      <c r="G441" s="16"/>
      <c r="H441" s="16"/>
      <c r="I441" s="16"/>
      <c r="J441" s="16"/>
      <c r="K441" s="16"/>
      <c r="Q441">
        <f t="shared" ca="1" si="36"/>
        <v>1</v>
      </c>
      <c r="R441">
        <f t="shared" ca="1" si="37"/>
        <v>1</v>
      </c>
      <c r="S441" s="46">
        <v>1</v>
      </c>
      <c r="T441" t="str">
        <f t="shared" si="39"/>
        <v>SELECT 1050,N'dostarczać klarowne API',10,0,1,0</v>
      </c>
    </row>
    <row r="442" spans="1:20" hidden="1" x14ac:dyDescent="0.25">
      <c r="A442">
        <f t="shared" si="38"/>
        <v>1051</v>
      </c>
      <c r="B442" t="s">
        <v>7068</v>
      </c>
      <c r="C442">
        <v>10</v>
      </c>
      <c r="D442">
        <v>0</v>
      </c>
      <c r="E442">
        <v>0</v>
      </c>
      <c r="F442">
        <v>1</v>
      </c>
      <c r="G442" s="16"/>
      <c r="H442" s="16"/>
      <c r="I442" s="16"/>
      <c r="J442" s="16"/>
      <c r="K442" s="16"/>
      <c r="Q442">
        <f t="shared" ca="1" si="36"/>
        <v>1</v>
      </c>
      <c r="R442">
        <f t="shared" ca="1" si="37"/>
        <v>1</v>
      </c>
      <c r="S442" s="46">
        <v>1</v>
      </c>
      <c r="T442" t="str">
        <f t="shared" si="39"/>
        <v>SELECT 1051,N'w zależności od języka',10,0,1,0</v>
      </c>
    </row>
    <row r="443" spans="1:20" hidden="1" x14ac:dyDescent="0.25">
      <c r="A443">
        <f t="shared" si="38"/>
        <v>1052</v>
      </c>
      <c r="B443" t="s">
        <v>7069</v>
      </c>
      <c r="C443">
        <v>10</v>
      </c>
      <c r="D443">
        <v>0</v>
      </c>
      <c r="E443">
        <v>0</v>
      </c>
      <c r="F443">
        <v>1</v>
      </c>
      <c r="G443" s="16"/>
      <c r="H443" s="16"/>
      <c r="I443" s="16"/>
      <c r="J443" s="16"/>
      <c r="K443" s="16"/>
      <c r="Q443">
        <f t="shared" ca="1" si="36"/>
        <v>1</v>
      </c>
      <c r="R443">
        <f t="shared" ca="1" si="37"/>
        <v>1</v>
      </c>
      <c r="S443" s="46">
        <v>1</v>
      </c>
      <c r="T443" t="str">
        <f t="shared" si="39"/>
        <v>SELECT 1052,N'z pewną istotną nowością',10,0,1,0</v>
      </c>
    </row>
    <row r="444" spans="1:20" hidden="1" x14ac:dyDescent="0.25">
      <c r="A444">
        <f t="shared" si="38"/>
        <v>1053</v>
      </c>
      <c r="B444" t="s">
        <v>7070</v>
      </c>
      <c r="C444">
        <v>10</v>
      </c>
      <c r="D444">
        <v>0</v>
      </c>
      <c r="E444">
        <v>0</v>
      </c>
      <c r="F444">
        <v>1</v>
      </c>
      <c r="G444" s="16"/>
      <c r="H444" s="16"/>
      <c r="I444" s="16"/>
      <c r="J444" s="16"/>
      <c r="K444" s="16"/>
      <c r="Q444">
        <f t="shared" ca="1" si="36"/>
        <v>1</v>
      </c>
      <c r="R444">
        <f t="shared" ca="1" si="37"/>
        <v>1</v>
      </c>
      <c r="S444" s="46">
        <v>1</v>
      </c>
      <c r="T444" t="str">
        <f t="shared" si="39"/>
        <v>SELECT 1053,N'pragnąć czegoś, podobnie jak …',10,0,1,0</v>
      </c>
    </row>
    <row r="445" spans="1:20" hidden="1" x14ac:dyDescent="0.25">
      <c r="A445">
        <f t="shared" si="38"/>
        <v>1054</v>
      </c>
      <c r="B445" t="s">
        <v>7071</v>
      </c>
      <c r="C445">
        <v>10</v>
      </c>
      <c r="D445">
        <v>0</v>
      </c>
      <c r="E445">
        <v>0</v>
      </c>
      <c r="F445">
        <v>1</v>
      </c>
      <c r="G445" s="16"/>
      <c r="H445" s="16"/>
      <c r="I445" s="16"/>
      <c r="J445" s="16"/>
      <c r="K445" s="16"/>
      <c r="Q445">
        <f t="shared" ca="1" si="36"/>
        <v>1</v>
      </c>
      <c r="R445">
        <f t="shared" ca="1" si="37"/>
        <v>1</v>
      </c>
      <c r="S445" s="46">
        <v>1</v>
      </c>
      <c r="T445" t="str">
        <f t="shared" si="39"/>
        <v>SELECT 1054,N'może się to wydawać oczywiste',10,0,1,0</v>
      </c>
    </row>
    <row r="446" spans="1:20" hidden="1" x14ac:dyDescent="0.25">
      <c r="A446">
        <f t="shared" si="38"/>
        <v>1055</v>
      </c>
      <c r="B446" t="s">
        <v>7072</v>
      </c>
      <c r="C446">
        <v>10</v>
      </c>
      <c r="D446">
        <v>0</v>
      </c>
      <c r="E446">
        <v>0</v>
      </c>
      <c r="F446">
        <v>1</v>
      </c>
      <c r="G446" s="16"/>
      <c r="H446" s="16"/>
      <c r="I446" s="16"/>
      <c r="J446" s="16"/>
      <c r="K446" s="16"/>
      <c r="Q446">
        <f t="shared" ca="1" si="36"/>
        <v>1</v>
      </c>
      <c r="R446">
        <f t="shared" ca="1" si="37"/>
        <v>1</v>
      </c>
      <c r="S446" s="46">
        <v>1</v>
      </c>
      <c r="T446" t="str">
        <f t="shared" si="39"/>
        <v>SELECT 1055,N'przeakcentowany, nadmierny',10,0,1,0</v>
      </c>
    </row>
    <row r="447" spans="1:20" hidden="1" x14ac:dyDescent="0.25">
      <c r="A447">
        <f t="shared" si="38"/>
        <v>1056</v>
      </c>
      <c r="B447" t="s">
        <v>7073</v>
      </c>
      <c r="C447">
        <v>10</v>
      </c>
      <c r="D447">
        <v>0</v>
      </c>
      <c r="E447">
        <v>0</v>
      </c>
      <c r="F447">
        <v>1</v>
      </c>
      <c r="G447" s="16"/>
      <c r="H447" s="16"/>
      <c r="I447" s="16"/>
      <c r="J447" s="16"/>
      <c r="K447" s="16"/>
      <c r="Q447">
        <f t="shared" ca="1" si="36"/>
        <v>1</v>
      </c>
      <c r="R447">
        <f t="shared" ca="1" si="37"/>
        <v>1</v>
      </c>
      <c r="S447" s="46">
        <v>1</v>
      </c>
      <c r="T447" t="str">
        <f t="shared" si="39"/>
        <v>SELECT 1056,N'czysty kod sprawia, że inni łatwo mogą go udoskonalać',10,0,1,0</v>
      </c>
    </row>
    <row r="448" spans="1:20" hidden="1" x14ac:dyDescent="0.25">
      <c r="A448">
        <f t="shared" si="38"/>
        <v>1057</v>
      </c>
      <c r="B448" t="s">
        <v>7074</v>
      </c>
      <c r="C448">
        <v>10</v>
      </c>
      <c r="D448">
        <v>0</v>
      </c>
      <c r="E448">
        <v>0</v>
      </c>
      <c r="F448">
        <v>1</v>
      </c>
      <c r="G448" s="16"/>
      <c r="H448" s="16"/>
      <c r="I448" s="16"/>
      <c r="J448" s="16"/>
      <c r="K448" s="16"/>
      <c r="Q448">
        <f t="shared" ca="1" si="36"/>
        <v>1</v>
      </c>
      <c r="R448">
        <f t="shared" ca="1" si="37"/>
        <v>1</v>
      </c>
      <c r="S448" s="47">
        <v>1</v>
      </c>
      <c r="T448" t="str">
        <f t="shared" si="39"/>
        <v>SELECT 1057,N'jest w końcu pewna różnica pomiędzy …',10,0,1,0</v>
      </c>
    </row>
    <row r="449" spans="1:20" hidden="1" x14ac:dyDescent="0.25">
      <c r="A449">
        <f t="shared" si="38"/>
        <v>1058</v>
      </c>
      <c r="B449" t="s">
        <v>7075</v>
      </c>
      <c r="C449">
        <v>10</v>
      </c>
      <c r="D449">
        <v>0</v>
      </c>
      <c r="E449">
        <v>0</v>
      </c>
      <c r="F449">
        <v>1</v>
      </c>
      <c r="G449" s="16"/>
      <c r="H449" s="16"/>
      <c r="I449" s="16"/>
      <c r="J449" s="16"/>
      <c r="K449" s="16"/>
      <c r="Q449">
        <f t="shared" ca="1" si="36"/>
        <v>1</v>
      </c>
      <c r="R449">
        <f t="shared" ca="1" si="37"/>
        <v>1</v>
      </c>
      <c r="S449" s="47">
        <v>1</v>
      </c>
      <c r="T449" t="str">
        <f t="shared" si="39"/>
        <v>SELECT 1058,N'uzależniać czystość kodu od …',10,0,1,0</v>
      </c>
    </row>
    <row r="450" spans="1:20" hidden="1" x14ac:dyDescent="0.25">
      <c r="A450">
        <f t="shared" si="38"/>
        <v>1059</v>
      </c>
      <c r="B450" t="s">
        <v>7089</v>
      </c>
      <c r="C450">
        <v>10</v>
      </c>
      <c r="D450">
        <v>0</v>
      </c>
      <c r="E450">
        <v>0</v>
      </c>
      <c r="F450">
        <v>1</v>
      </c>
      <c r="G450" s="16"/>
      <c r="H450" s="16"/>
      <c r="I450" s="16"/>
      <c r="J450" s="16"/>
      <c r="K450" s="16"/>
      <c r="Q450">
        <f t="shared" ref="Q450:Q513" ca="1" si="40">CountQOptionsPL</f>
        <v>1</v>
      </c>
      <c r="R450">
        <f t="shared" ref="R450:R513" ca="1" si="41">CountQOptionsEN</f>
        <v>1</v>
      </c>
      <c r="S450" s="47">
        <v>1</v>
      </c>
      <c r="T450" t="str">
        <f t="shared" si="39"/>
        <v>SELECT 1059,N'powinien zawierać tylko to, co jest niezbędne',10,0,1,0</v>
      </c>
    </row>
    <row r="451" spans="1:20" hidden="1" x14ac:dyDescent="0.25">
      <c r="A451">
        <f t="shared" si="38"/>
        <v>1060</v>
      </c>
      <c r="B451" t="s">
        <v>7090</v>
      </c>
      <c r="C451">
        <v>10</v>
      </c>
      <c r="D451">
        <v>0</v>
      </c>
      <c r="E451">
        <v>0</v>
      </c>
      <c r="F451">
        <v>1</v>
      </c>
      <c r="G451" s="16"/>
      <c r="H451" s="16"/>
      <c r="I451" s="16"/>
      <c r="J451" s="16"/>
      <c r="K451" s="16"/>
      <c r="Q451">
        <f t="shared" ca="1" si="40"/>
        <v>1</v>
      </c>
      <c r="R451">
        <f t="shared" ca="1" si="41"/>
        <v>1</v>
      </c>
      <c r="S451" s="47">
        <v>1</v>
      </c>
      <c r="T451" t="str">
        <f t="shared" si="39"/>
        <v>SELECT 1060,N'usprawniać',10,0,1,0</v>
      </c>
    </row>
    <row r="452" spans="1:20" hidden="1" x14ac:dyDescent="0.25">
      <c r="A452">
        <f t="shared" si="38"/>
        <v>1061</v>
      </c>
      <c r="B452" t="s">
        <v>7091</v>
      </c>
      <c r="C452">
        <v>10</v>
      </c>
      <c r="D452">
        <v>0</v>
      </c>
      <c r="E452">
        <v>0</v>
      </c>
      <c r="F452">
        <v>1</v>
      </c>
      <c r="G452" s="16"/>
      <c r="H452" s="16"/>
      <c r="I452" s="16"/>
      <c r="J452" s="16"/>
      <c r="K452" s="16"/>
      <c r="Q452">
        <f t="shared" ca="1" si="40"/>
        <v>1</v>
      </c>
      <c r="R452">
        <f t="shared" ca="1" si="41"/>
        <v>1</v>
      </c>
      <c r="S452" s="47">
        <v>1</v>
      </c>
      <c r="T452" t="str">
        <f t="shared" si="39"/>
        <v>SELECT 1061,N'developer inny niż oryginalny autor',10,0,1,0</v>
      </c>
    </row>
    <row r="453" spans="1:20" hidden="1" x14ac:dyDescent="0.25">
      <c r="A453">
        <f t="shared" si="38"/>
        <v>1062</v>
      </c>
      <c r="B453" t="s">
        <v>7092</v>
      </c>
      <c r="C453">
        <v>10</v>
      </c>
      <c r="D453">
        <v>0</v>
      </c>
      <c r="E453">
        <v>0</v>
      </c>
      <c r="F453">
        <v>1</v>
      </c>
      <c r="G453" s="16"/>
      <c r="H453" s="16"/>
      <c r="I453" s="16"/>
      <c r="J453" s="16"/>
      <c r="K453" s="16"/>
      <c r="Q453">
        <f t="shared" ca="1" si="40"/>
        <v>1</v>
      </c>
      <c r="R453">
        <f t="shared" ca="1" si="41"/>
        <v>1</v>
      </c>
      <c r="S453" s="47">
        <v>1</v>
      </c>
      <c r="T453" t="str">
        <f t="shared" si="39"/>
        <v>SELECT 1062,N'dostarcza jednego sposobu na zrobienie danej rzeczy',10,0,1,0</v>
      </c>
    </row>
    <row r="454" spans="1:20" hidden="1" x14ac:dyDescent="0.25">
      <c r="A454">
        <f t="shared" ref="A454:A517" si="42">A453+1</f>
        <v>1063</v>
      </c>
      <c r="B454" t="s">
        <v>7093</v>
      </c>
      <c r="C454">
        <v>10</v>
      </c>
      <c r="D454">
        <v>0</v>
      </c>
      <c r="E454">
        <v>0</v>
      </c>
      <c r="F454">
        <v>1</v>
      </c>
      <c r="G454" s="16"/>
      <c r="H454" s="16"/>
      <c r="I454" s="16"/>
      <c r="J454" s="16"/>
      <c r="K454" s="16"/>
      <c r="Q454">
        <f t="shared" ca="1" si="40"/>
        <v>1</v>
      </c>
      <c r="R454">
        <f t="shared" ca="1" si="41"/>
        <v>1</v>
      </c>
      <c r="S454" s="47">
        <v>1</v>
      </c>
      <c r="T454" t="str">
        <f t="shared" si="39"/>
        <v>SELECT 1063,N'postrzegać kogoś jako …',10,0,1,0</v>
      </c>
    </row>
    <row r="455" spans="1:20" hidden="1" x14ac:dyDescent="0.25">
      <c r="A455">
        <f t="shared" si="42"/>
        <v>1064</v>
      </c>
      <c r="B455" t="s">
        <v>7094</v>
      </c>
      <c r="C455">
        <v>10</v>
      </c>
      <c r="D455">
        <v>0</v>
      </c>
      <c r="E455">
        <v>0</v>
      </c>
      <c r="F455">
        <v>1</v>
      </c>
      <c r="G455" s="16"/>
      <c r="H455" s="16"/>
      <c r="I455" s="16"/>
      <c r="J455" s="16"/>
      <c r="K455" s="16"/>
      <c r="Q455">
        <f t="shared" ca="1" si="40"/>
        <v>2</v>
      </c>
      <c r="R455">
        <f t="shared" ca="1" si="41"/>
        <v>1</v>
      </c>
      <c r="S455" s="47">
        <v>1</v>
      </c>
      <c r="T455" t="str">
        <f t="shared" si="39"/>
        <v>SELECT 1064,N'… w znacznym stopniu wpłynęła na …',10,0,1,0</v>
      </c>
    </row>
    <row r="456" spans="1:20" hidden="1" x14ac:dyDescent="0.25">
      <c r="A456">
        <f t="shared" si="42"/>
        <v>1065</v>
      </c>
      <c r="B456" t="s">
        <v>7102</v>
      </c>
      <c r="C456">
        <v>10</v>
      </c>
      <c r="D456">
        <v>0</v>
      </c>
      <c r="E456">
        <v>0</v>
      </c>
      <c r="F456">
        <v>1</v>
      </c>
      <c r="G456" s="16"/>
      <c r="H456" s="16"/>
      <c r="I456" s="16"/>
      <c r="J456" s="16"/>
      <c r="K456" s="16"/>
      <c r="Q456">
        <f t="shared" ca="1" si="40"/>
        <v>1</v>
      </c>
      <c r="R456">
        <f t="shared" ca="1" si="41"/>
        <v>1</v>
      </c>
      <c r="S456" s="47">
        <v>1</v>
      </c>
      <c r="T456" t="str">
        <f t="shared" si="39"/>
        <v>SELECT 1065,N'prześlizgnąć się po czymś',10,0,1,0</v>
      </c>
    </row>
    <row r="457" spans="1:20" hidden="1" x14ac:dyDescent="0.25">
      <c r="A457">
        <f t="shared" si="42"/>
        <v>1066</v>
      </c>
      <c r="B457" t="s">
        <v>7103</v>
      </c>
      <c r="C457">
        <v>10</v>
      </c>
      <c r="D457">
        <v>0</v>
      </c>
      <c r="E457">
        <v>0</v>
      </c>
      <c r="F457">
        <v>1</v>
      </c>
      <c r="G457" s="16"/>
      <c r="H457" s="16"/>
      <c r="I457" s="16"/>
      <c r="J457" s="16"/>
      <c r="K457" s="16"/>
      <c r="Q457">
        <f t="shared" ca="1" si="40"/>
        <v>1</v>
      </c>
      <c r="R457">
        <f t="shared" ca="1" si="41"/>
        <v>1</v>
      </c>
      <c r="S457" s="47">
        <v>1</v>
      </c>
      <c r="T457" t="str">
        <f t="shared" si="39"/>
        <v>SELECT 1066,N'wycieki pamięci',10,0,1,0</v>
      </c>
    </row>
    <row r="458" spans="1:20" hidden="1" x14ac:dyDescent="0.25">
      <c r="A458">
        <f t="shared" si="42"/>
        <v>1067</v>
      </c>
      <c r="B458" t="s">
        <v>7104</v>
      </c>
      <c r="C458">
        <v>10</v>
      </c>
      <c r="D458">
        <v>0</v>
      </c>
      <c r="E458">
        <v>0</v>
      </c>
      <c r="F458">
        <v>1</v>
      </c>
      <c r="G458" s="16"/>
      <c r="H458" s="16"/>
      <c r="I458" s="16"/>
      <c r="J458" s="16"/>
      <c r="K458" s="16"/>
      <c r="Q458">
        <f t="shared" ca="1" si="40"/>
        <v>1</v>
      </c>
      <c r="R458">
        <f t="shared" ca="1" si="41"/>
        <v>1</v>
      </c>
      <c r="S458" s="47">
        <v>1</v>
      </c>
      <c r="T458" t="str">
        <f t="shared" si="39"/>
        <v>SELECT 1067,N'niekonsekwentne nazewnictwo',10,0,1,0</v>
      </c>
    </row>
    <row r="459" spans="1:20" hidden="1" x14ac:dyDescent="0.25">
      <c r="A459">
        <f t="shared" si="42"/>
        <v>1068</v>
      </c>
      <c r="B459" t="s">
        <v>7105</v>
      </c>
      <c r="C459">
        <v>10</v>
      </c>
      <c r="D459">
        <v>0</v>
      </c>
      <c r="E459">
        <v>0</v>
      </c>
      <c r="F459">
        <v>1</v>
      </c>
      <c r="G459" s="16"/>
      <c r="H459" s="16"/>
      <c r="I459" s="16"/>
      <c r="J459" s="16"/>
      <c r="K459" s="16"/>
      <c r="Q459">
        <f t="shared" ca="1" si="40"/>
        <v>1</v>
      </c>
      <c r="R459">
        <f t="shared" ca="1" si="41"/>
        <v>1</v>
      </c>
      <c r="S459" s="47">
        <v>1</v>
      </c>
      <c r="T459" t="str">
        <f t="shared" si="39"/>
        <v>SELECT 1068,N'wynikiem tego jest, że …',10,0,1,0</v>
      </c>
    </row>
    <row r="460" spans="1:20" hidden="1" x14ac:dyDescent="0.25">
      <c r="A460">
        <f t="shared" si="42"/>
        <v>1069</v>
      </c>
      <c r="B460" t="s">
        <v>7106</v>
      </c>
      <c r="C460">
        <v>10</v>
      </c>
      <c r="D460">
        <v>0</v>
      </c>
      <c r="E460">
        <v>0</v>
      </c>
      <c r="F460">
        <v>1</v>
      </c>
      <c r="G460" s="16"/>
      <c r="H460" s="16"/>
      <c r="I460" s="16"/>
      <c r="J460" s="16"/>
      <c r="K460" s="16"/>
      <c r="Q460">
        <f t="shared" ca="1" si="40"/>
        <v>1</v>
      </c>
      <c r="R460">
        <f t="shared" ca="1" si="41"/>
        <v>1</v>
      </c>
      <c r="S460" s="47">
        <v>1</v>
      </c>
      <c r="T460" t="str">
        <f t="shared" si="39"/>
        <v>SELECT 1069,N'twierdzenie',10,0,1,0</v>
      </c>
    </row>
    <row r="461" spans="1:20" hidden="1" x14ac:dyDescent="0.25">
      <c r="A461">
        <f t="shared" si="42"/>
        <v>1070</v>
      </c>
      <c r="B461" t="s">
        <v>7107</v>
      </c>
      <c r="C461">
        <v>10</v>
      </c>
      <c r="D461">
        <v>0</v>
      </c>
      <c r="E461">
        <v>0</v>
      </c>
      <c r="F461">
        <v>1</v>
      </c>
      <c r="G461" s="16"/>
      <c r="H461" s="16"/>
      <c r="I461" s="16"/>
      <c r="J461" s="16"/>
      <c r="K461" s="16"/>
      <c r="Q461">
        <f t="shared" ca="1" si="40"/>
        <v>1</v>
      </c>
      <c r="R461">
        <f t="shared" ca="1" si="41"/>
        <v>1</v>
      </c>
      <c r="S461" s="47">
        <v>1</v>
      </c>
      <c r="T461" t="str">
        <f t="shared" si="39"/>
        <v>SELECT 1070,N'przestroga, upomnienie',10,0,1,0</v>
      </c>
    </row>
    <row r="462" spans="1:20" hidden="1" x14ac:dyDescent="0.25">
      <c r="A462">
        <f t="shared" si="42"/>
        <v>1071</v>
      </c>
      <c r="B462" t="s">
        <v>7108</v>
      </c>
      <c r="C462">
        <v>10</v>
      </c>
      <c r="D462">
        <v>0</v>
      </c>
      <c r="E462">
        <v>0</v>
      </c>
      <c r="F462">
        <v>1</v>
      </c>
      <c r="G462" s="16"/>
      <c r="H462" s="16"/>
      <c r="I462" s="16"/>
      <c r="J462" s="16"/>
      <c r="K462" s="16"/>
      <c r="Q462">
        <f t="shared" ca="1" si="40"/>
        <v>1</v>
      </c>
      <c r="R462">
        <f t="shared" ca="1" si="41"/>
        <v>1</v>
      </c>
      <c r="S462" s="47">
        <v>1</v>
      </c>
      <c r="T462" t="str">
        <f t="shared" si="39"/>
        <v>SELECT 1071,N'sprowadzać się do czegoś',10,0,1,0</v>
      </c>
    </row>
    <row r="463" spans="1:20" hidden="1" x14ac:dyDescent="0.25">
      <c r="A463">
        <f t="shared" si="42"/>
        <v>1072</v>
      </c>
      <c r="B463" t="s">
        <v>7109</v>
      </c>
      <c r="C463">
        <v>10</v>
      </c>
      <c r="D463">
        <v>0</v>
      </c>
      <c r="E463">
        <v>0</v>
      </c>
      <c r="F463">
        <v>1</v>
      </c>
      <c r="G463" s="16"/>
      <c r="H463" s="16"/>
      <c r="I463" s="16"/>
      <c r="J463" s="16"/>
      <c r="K463" s="16"/>
      <c r="Q463">
        <f t="shared" ca="1" si="40"/>
        <v>1</v>
      </c>
      <c r="R463">
        <f t="shared" ca="1" si="41"/>
        <v>1</v>
      </c>
      <c r="S463" s="36">
        <v>1</v>
      </c>
      <c r="T463" t="str">
        <f t="shared" si="39"/>
        <v>SELECT 1072,N'… które mogą być sprowadzone do tego prostego zdania',10,0,1,0</v>
      </c>
    </row>
    <row r="464" spans="1:20" hidden="1" x14ac:dyDescent="0.25">
      <c r="A464">
        <f t="shared" si="42"/>
        <v>1073</v>
      </c>
      <c r="B464" t="s">
        <v>7110</v>
      </c>
      <c r="C464">
        <v>10</v>
      </c>
      <c r="D464">
        <v>0</v>
      </c>
      <c r="E464">
        <v>0</v>
      </c>
      <c r="F464">
        <v>1</v>
      </c>
      <c r="G464" s="16"/>
      <c r="H464" s="16"/>
      <c r="I464" s="16"/>
      <c r="J464" s="16"/>
      <c r="K464" s="16"/>
      <c r="Q464">
        <f t="shared" ca="1" si="40"/>
        <v>1</v>
      </c>
      <c r="R464">
        <f t="shared" ca="1" si="41"/>
        <v>1</v>
      </c>
      <c r="S464" s="48">
        <v>1</v>
      </c>
      <c r="T464" t="str">
        <f t="shared" si="39"/>
        <v>SELECT 1073,N'dwuznaczność',10,0,1,0</v>
      </c>
    </row>
    <row r="465" spans="1:20" hidden="1" x14ac:dyDescent="0.25">
      <c r="A465">
        <f t="shared" si="42"/>
        <v>1074</v>
      </c>
      <c r="B465" t="s">
        <v>7126</v>
      </c>
      <c r="C465">
        <v>10</v>
      </c>
      <c r="D465">
        <v>0</v>
      </c>
      <c r="E465">
        <v>0</v>
      </c>
      <c r="F465">
        <v>1</v>
      </c>
      <c r="G465" s="16"/>
      <c r="H465" s="16"/>
      <c r="I465" s="16"/>
      <c r="J465" s="16"/>
      <c r="K465" s="16"/>
      <c r="Q465">
        <f t="shared" ca="1" si="40"/>
        <v>1</v>
      </c>
      <c r="R465">
        <f t="shared" ca="1" si="41"/>
        <v>1</v>
      </c>
      <c r="S465" s="48">
        <v>1</v>
      </c>
      <c r="T465" t="str">
        <f t="shared" si="39"/>
        <v>SELECT 1074,N'niejasność przeznaczenia',10,0,1,0</v>
      </c>
    </row>
    <row r="466" spans="1:20" hidden="1" x14ac:dyDescent="0.25">
      <c r="A466">
        <f t="shared" si="42"/>
        <v>1075</v>
      </c>
      <c r="B466" t="s">
        <v>7111</v>
      </c>
      <c r="C466">
        <v>10</v>
      </c>
      <c r="D466">
        <v>0</v>
      </c>
      <c r="E466">
        <v>0</v>
      </c>
      <c r="F466">
        <v>1</v>
      </c>
      <c r="G466" s="16"/>
      <c r="H466" s="16"/>
      <c r="I466" s="16"/>
      <c r="J466" s="16"/>
      <c r="K466" s="16"/>
      <c r="Q466">
        <f t="shared" ca="1" si="40"/>
        <v>1</v>
      </c>
      <c r="R466">
        <f t="shared" ca="1" si="41"/>
        <v>1</v>
      </c>
      <c r="S466" s="48">
        <v>1</v>
      </c>
      <c r="T466" t="str">
        <f t="shared" si="39"/>
        <v>SELECT 1075,N'… próbuje robić zbyt dużo rzeczy na raz',10,0,1,0</v>
      </c>
    </row>
    <row r="467" spans="1:20" hidden="1" x14ac:dyDescent="0.25">
      <c r="A467">
        <f t="shared" si="42"/>
        <v>1076</v>
      </c>
      <c r="B467" t="s">
        <v>7112</v>
      </c>
      <c r="C467">
        <v>10</v>
      </c>
      <c r="D467">
        <v>0</v>
      </c>
      <c r="E467">
        <v>0</v>
      </c>
      <c r="F467">
        <v>1</v>
      </c>
      <c r="G467" s="16"/>
      <c r="H467" s="16"/>
      <c r="I467" s="16"/>
      <c r="J467" s="16"/>
      <c r="K467" s="16"/>
      <c r="Q467">
        <f t="shared" ca="1" si="40"/>
        <v>1</v>
      </c>
      <c r="R467">
        <f t="shared" ca="1" si="41"/>
        <v>1</v>
      </c>
      <c r="S467" s="48">
        <v>1</v>
      </c>
      <c r="T467" t="str">
        <f t="shared" si="39"/>
        <v>SELECT 1076,N'niejasne intencje',10,0,1,0</v>
      </c>
    </row>
    <row r="468" spans="1:20" hidden="1" x14ac:dyDescent="0.25">
      <c r="A468">
        <f t="shared" si="42"/>
        <v>1077</v>
      </c>
      <c r="B468" t="s">
        <v>7113</v>
      </c>
      <c r="C468">
        <v>10</v>
      </c>
      <c r="D468">
        <v>0</v>
      </c>
      <c r="E468">
        <v>0</v>
      </c>
      <c r="F468">
        <v>1</v>
      </c>
      <c r="G468" s="16"/>
      <c r="H468" s="16"/>
      <c r="I468" s="16"/>
      <c r="J468" s="16"/>
      <c r="K468" s="16"/>
      <c r="Q468">
        <f t="shared" ca="1" si="40"/>
        <v>1</v>
      </c>
      <c r="R468">
        <f t="shared" ca="1" si="41"/>
        <v>1</v>
      </c>
      <c r="S468" s="48">
        <v>1</v>
      </c>
      <c r="T468" t="str">
        <f t="shared" si="39"/>
        <v>SELECT 1077,N'odsłaniać, odkrywać',10,0,1,0</v>
      </c>
    </row>
    <row r="469" spans="1:20" hidden="1" x14ac:dyDescent="0.25">
      <c r="A469">
        <f t="shared" si="42"/>
        <v>1078</v>
      </c>
      <c r="B469" t="s">
        <v>7114</v>
      </c>
      <c r="C469">
        <v>10</v>
      </c>
      <c r="D469">
        <v>0</v>
      </c>
      <c r="E469">
        <v>0</v>
      </c>
      <c r="F469">
        <v>1</v>
      </c>
      <c r="G469" s="16"/>
      <c r="H469" s="16"/>
      <c r="I469" s="16"/>
      <c r="J469" s="16"/>
      <c r="K469" s="16"/>
      <c r="Q469">
        <f t="shared" ca="1" si="40"/>
        <v>1</v>
      </c>
      <c r="R469">
        <f t="shared" ca="1" si="41"/>
        <v>1</v>
      </c>
      <c r="S469" s="48">
        <v>1</v>
      </c>
      <c r="T469" t="str">
        <f t="shared" si="39"/>
        <v>SELECT 1078,N'niezmącone przez otaczające szczegóły',10,0,1,0</v>
      </c>
    </row>
    <row r="470" spans="1:20" hidden="1" x14ac:dyDescent="0.25">
      <c r="A470">
        <f t="shared" si="42"/>
        <v>1079</v>
      </c>
      <c r="B470" t="s">
        <v>7115</v>
      </c>
      <c r="C470">
        <v>10</v>
      </c>
      <c r="D470">
        <v>0</v>
      </c>
      <c r="E470">
        <v>0</v>
      </c>
      <c r="F470">
        <v>1</v>
      </c>
      <c r="G470" s="16"/>
      <c r="H470" s="16"/>
      <c r="I470" s="16"/>
      <c r="J470" s="16"/>
      <c r="K470" s="16"/>
      <c r="Q470">
        <f t="shared" ca="1" si="40"/>
        <v>1</v>
      </c>
      <c r="R470">
        <f t="shared" ca="1" si="41"/>
        <v>1</v>
      </c>
      <c r="S470" s="48">
        <v>1</v>
      </c>
      <c r="T470" t="str">
        <f t="shared" si="39"/>
        <v>SELECT 1079,N'otaczające',10,0,1,0</v>
      </c>
    </row>
    <row r="471" spans="1:20" hidden="1" x14ac:dyDescent="0.25">
      <c r="A471">
        <f t="shared" si="42"/>
        <v>1080</v>
      </c>
      <c r="B471" t="s">
        <v>7132</v>
      </c>
      <c r="C471">
        <v>10</v>
      </c>
      <c r="D471">
        <v>0</v>
      </c>
      <c r="E471">
        <v>0</v>
      </c>
      <c r="F471">
        <v>1</v>
      </c>
      <c r="G471" s="16"/>
      <c r="H471" s="16"/>
      <c r="I471" s="16"/>
      <c r="J471" s="16"/>
      <c r="K471" s="16"/>
      <c r="Q471">
        <f t="shared" ca="1" si="40"/>
        <v>1</v>
      </c>
      <c r="R471">
        <f t="shared" ca="1" si="41"/>
        <v>1</v>
      </c>
      <c r="S471" s="48">
        <v>1</v>
      </c>
      <c r="T471" t="str">
        <f t="shared" si="39"/>
        <v>SELECT 1080,N'niejasno sformułowane potrzeby',10,0,1,0</v>
      </c>
    </row>
    <row r="472" spans="1:20" hidden="1" x14ac:dyDescent="0.25">
      <c r="A472">
        <f t="shared" si="42"/>
        <v>1081</v>
      </c>
      <c r="B472" t="s">
        <v>7133</v>
      </c>
      <c r="C472">
        <v>10</v>
      </c>
      <c r="D472">
        <v>0</v>
      </c>
      <c r="E472">
        <v>0</v>
      </c>
      <c r="F472">
        <v>1</v>
      </c>
      <c r="G472" s="16"/>
      <c r="H472" s="16"/>
      <c r="I472" s="16"/>
      <c r="J472" s="16"/>
      <c r="K472" s="16"/>
      <c r="Q472">
        <f t="shared" ca="1" si="40"/>
        <v>1</v>
      </c>
      <c r="R472">
        <f t="shared" ca="1" si="41"/>
        <v>1</v>
      </c>
      <c r="S472" s="48">
        <v>1</v>
      </c>
      <c r="T472" t="str">
        <f t="shared" si="39"/>
        <v>SELECT 1081,N'odporny, solidny',10,0,1,0</v>
      </c>
    </row>
    <row r="473" spans="1:20" hidden="1" x14ac:dyDescent="0.25">
      <c r="A473">
        <f t="shared" si="42"/>
        <v>1082</v>
      </c>
      <c r="B473" t="s">
        <v>7134</v>
      </c>
      <c r="C473">
        <v>10</v>
      </c>
      <c r="D473">
        <v>0</v>
      </c>
      <c r="E473">
        <v>0</v>
      </c>
      <c r="F473">
        <v>1</v>
      </c>
      <c r="G473" s="16"/>
      <c r="H473" s="16"/>
      <c r="I473" s="16"/>
      <c r="J473" s="16"/>
      <c r="K473" s="16"/>
      <c r="Q473">
        <f t="shared" ca="1" si="40"/>
        <v>1</v>
      </c>
      <c r="R473">
        <f t="shared" ca="1" si="41"/>
        <v>1</v>
      </c>
      <c r="S473" s="48">
        <v>1</v>
      </c>
      <c r="T473" t="str">
        <f t="shared" si="39"/>
        <v>SELECT 1082,N'tak długo musieliśmy sobie radzić z brakiem …',10,0,1,0</v>
      </c>
    </row>
    <row r="474" spans="1:20" hidden="1" x14ac:dyDescent="0.25">
      <c r="A474">
        <f t="shared" si="42"/>
        <v>1083</v>
      </c>
      <c r="B474" t="s">
        <v>7135</v>
      </c>
      <c r="C474">
        <v>10</v>
      </c>
      <c r="D474">
        <v>0</v>
      </c>
      <c r="E474">
        <v>0</v>
      </c>
      <c r="F474">
        <v>1</v>
      </c>
      <c r="G474" s="16"/>
      <c r="H474" s="16"/>
      <c r="I474" s="16"/>
      <c r="J474" s="16"/>
      <c r="K474" s="16"/>
      <c r="Q474">
        <f t="shared" ca="1" si="40"/>
        <v>1</v>
      </c>
      <c r="R474">
        <f t="shared" ca="1" si="41"/>
        <v>1</v>
      </c>
      <c r="S474" s="48">
        <v>1</v>
      </c>
      <c r="T474" t="str">
        <f t="shared" si="39"/>
        <v>SELECT 1083,N'ten … jest jednym z najlepszych spośród wszystkich …',10,0,1,0</v>
      </c>
    </row>
    <row r="475" spans="1:20" hidden="1" x14ac:dyDescent="0.25">
      <c r="A475">
        <f t="shared" si="42"/>
        <v>1084</v>
      </c>
      <c r="B475" t="s">
        <v>7136</v>
      </c>
      <c r="C475">
        <v>10</v>
      </c>
      <c r="D475">
        <v>0</v>
      </c>
      <c r="E475">
        <v>0</v>
      </c>
      <c r="F475">
        <v>1</v>
      </c>
      <c r="G475" s="16"/>
      <c r="H475" s="16"/>
      <c r="I475" s="16"/>
      <c r="J475" s="16"/>
      <c r="K475" s="16"/>
      <c r="Q475">
        <f t="shared" ca="1" si="40"/>
        <v>1</v>
      </c>
      <c r="R475">
        <f t="shared" ca="1" si="41"/>
        <v>1</v>
      </c>
      <c r="S475" s="48">
        <v>1</v>
      </c>
      <c r="T475" t="str">
        <f t="shared" si="39"/>
        <v>SELECT 1084,N'czułem, że nie mam czasu, żeby to zrobić',10,0,1,0</v>
      </c>
    </row>
    <row r="476" spans="1:20" hidden="1" x14ac:dyDescent="0.25">
      <c r="A476">
        <f t="shared" si="42"/>
        <v>1085</v>
      </c>
      <c r="B476" t="s">
        <v>7137</v>
      </c>
      <c r="C476">
        <v>10</v>
      </c>
      <c r="D476">
        <v>0</v>
      </c>
      <c r="E476">
        <v>0</v>
      </c>
      <c r="F476">
        <v>1</v>
      </c>
      <c r="G476" s="16"/>
      <c r="H476" s="16"/>
      <c r="I476" s="16"/>
      <c r="J476" s="16"/>
      <c r="K476" s="16"/>
      <c r="Q476">
        <f t="shared" ca="1" si="40"/>
        <v>1</v>
      </c>
      <c r="R476">
        <f t="shared" ca="1" si="41"/>
        <v>1</v>
      </c>
      <c r="S476" s="48">
        <v>1</v>
      </c>
      <c r="T476" t="str">
        <f t="shared" si="39"/>
        <v>SELECT 1085,N'czułem, że mój szef byłby na mnie zły, gdyby poświęcił czas na …',10,0,1,0</v>
      </c>
    </row>
    <row r="477" spans="1:20" hidden="1" x14ac:dyDescent="0.25">
      <c r="A477">
        <f t="shared" si="42"/>
        <v>1086</v>
      </c>
      <c r="B477" t="s">
        <v>7138</v>
      </c>
      <c r="C477">
        <v>10</v>
      </c>
      <c r="D477">
        <v>0</v>
      </c>
      <c r="E477">
        <v>0</v>
      </c>
      <c r="F477">
        <v>1</v>
      </c>
      <c r="G477" s="16"/>
      <c r="H477" s="16"/>
      <c r="I477" s="16"/>
      <c r="J477" s="16"/>
      <c r="K477" s="16"/>
      <c r="Q477">
        <f t="shared" ca="1" si="40"/>
        <v>1</v>
      </c>
      <c r="R477">
        <f t="shared" ca="1" si="41"/>
        <v>1</v>
      </c>
      <c r="S477" s="48">
        <v>1</v>
      </c>
      <c r="T477" t="str">
        <f t="shared" si="39"/>
        <v>SELECT 1086,N'…, żebym mógł przejść do następnego',10,0,1,0</v>
      </c>
    </row>
    <row r="478" spans="1:20" x14ac:dyDescent="0.25">
      <c r="A478">
        <f t="shared" si="42"/>
        <v>1087</v>
      </c>
      <c r="B478" t="s">
        <v>7139</v>
      </c>
      <c r="C478">
        <v>10</v>
      </c>
      <c r="D478">
        <v>0</v>
      </c>
      <c r="E478">
        <v>0</v>
      </c>
      <c r="F478">
        <v>1</v>
      </c>
      <c r="G478" s="16"/>
      <c r="H478" s="16"/>
      <c r="I478" s="16"/>
      <c r="J478" s="16"/>
      <c r="K478" s="16"/>
      <c r="Q478">
        <f t="shared" ca="1" si="40"/>
        <v>1</v>
      </c>
      <c r="R478">
        <f t="shared" ca="1" si="41"/>
        <v>1</v>
      </c>
      <c r="S478" s="36">
        <v>0</v>
      </c>
      <c r="T478" t="str">
        <f t="shared" si="39"/>
        <v>SELECT 1087,N'stopień spowolnienia',10,0,1,0</v>
      </c>
    </row>
    <row r="479" spans="1:20" x14ac:dyDescent="0.25">
      <c r="A479">
        <f t="shared" si="42"/>
        <v>1088</v>
      </c>
      <c r="B479" t="s">
        <v>7140</v>
      </c>
      <c r="C479">
        <v>10</v>
      </c>
      <c r="D479">
        <v>0</v>
      </c>
      <c r="E479">
        <v>0</v>
      </c>
      <c r="F479">
        <v>1</v>
      </c>
      <c r="G479" s="16"/>
      <c r="H479" s="16"/>
      <c r="I479" s="16"/>
      <c r="J479" s="16"/>
      <c r="K479" s="16"/>
      <c r="Q479">
        <f t="shared" ca="1" si="40"/>
        <v>1</v>
      </c>
      <c r="R479">
        <f t="shared" ca="1" si="41"/>
        <v>1</v>
      </c>
      <c r="S479" s="48">
        <v>0</v>
      </c>
      <c r="T479" t="str">
        <f t="shared" si="39"/>
        <v>SELECT 1088,N'możesz zauważyć, że poruszasz się w żółwim tempie',10,0,1,0</v>
      </c>
    </row>
    <row r="480" spans="1:20" x14ac:dyDescent="0.25">
      <c r="A480">
        <f t="shared" si="42"/>
        <v>1089</v>
      </c>
      <c r="B480" t="s">
        <v>7141</v>
      </c>
      <c r="C480">
        <v>10</v>
      </c>
      <c r="D480">
        <v>0</v>
      </c>
      <c r="E480">
        <v>0</v>
      </c>
      <c r="F480">
        <v>1</v>
      </c>
      <c r="G480" s="16"/>
      <c r="H480" s="16"/>
      <c r="I480" s="16"/>
      <c r="J480" s="16"/>
      <c r="K480" s="16"/>
      <c r="Q480">
        <f t="shared" ca="1" si="40"/>
        <v>1</v>
      </c>
      <c r="R480">
        <f t="shared" ca="1" si="41"/>
        <v>1</v>
      </c>
      <c r="S480" s="48">
        <v>0</v>
      </c>
      <c r="T480" t="str">
        <f t="shared" si="39"/>
        <v>SELECT 1089,N'każda zmiana jaką robimy w kodzie',10,0,1,0</v>
      </c>
    </row>
    <row r="481" spans="1:20" x14ac:dyDescent="0.25">
      <c r="A481">
        <f t="shared" si="42"/>
        <v>1090</v>
      </c>
      <c r="B481" t="s">
        <v>7155</v>
      </c>
      <c r="C481">
        <v>10</v>
      </c>
      <c r="D481">
        <v>0</v>
      </c>
      <c r="E481">
        <v>0</v>
      </c>
      <c r="F481">
        <v>1</v>
      </c>
      <c r="G481" s="16"/>
      <c r="H481" s="16"/>
      <c r="I481" s="16"/>
      <c r="J481" s="16"/>
      <c r="K481" s="16"/>
      <c r="Q481">
        <f t="shared" ca="1" si="40"/>
        <v>1</v>
      </c>
      <c r="R481">
        <f t="shared" ca="1" si="41"/>
        <v>1</v>
      </c>
      <c r="S481" s="48">
        <v>0</v>
      </c>
      <c r="T481" t="str">
        <f t="shared" si="39"/>
        <v>SELECT 1090,N'… nie będą już więcej potrzebne',10,0,1,0</v>
      </c>
    </row>
    <row r="482" spans="1:20" x14ac:dyDescent="0.25">
      <c r="A482">
        <f t="shared" si="42"/>
        <v>1091</v>
      </c>
      <c r="B482" t="s">
        <v>7156</v>
      </c>
      <c r="C482">
        <v>10</v>
      </c>
      <c r="D482">
        <v>0</v>
      </c>
      <c r="E482">
        <v>0</v>
      </c>
      <c r="F482">
        <v>1</v>
      </c>
      <c r="G482" s="16"/>
      <c r="H482" s="16"/>
      <c r="I482" s="16"/>
      <c r="J482" s="16"/>
      <c r="K482" s="16"/>
      <c r="Q482">
        <f t="shared" ca="1" si="40"/>
        <v>1</v>
      </c>
      <c r="R482">
        <f t="shared" ca="1" si="41"/>
        <v>1</v>
      </c>
      <c r="S482" s="48">
        <v>0</v>
      </c>
      <c r="T482" t="str">
        <f t="shared" si="39"/>
        <v>SELECT 1091,N'nigdy nie pozbędziemy się …',10,0,1,0</v>
      </c>
    </row>
    <row r="483" spans="1:20" x14ac:dyDescent="0.25">
      <c r="A483">
        <f t="shared" si="42"/>
        <v>1092</v>
      </c>
      <c r="B483" t="s">
        <v>7157</v>
      </c>
      <c r="C483">
        <v>10</v>
      </c>
      <c r="D483">
        <v>0</v>
      </c>
      <c r="E483">
        <v>0</v>
      </c>
      <c r="F483">
        <v>1</v>
      </c>
      <c r="G483" s="16"/>
      <c r="H483" s="16"/>
      <c r="I483" s="16"/>
      <c r="J483" s="16"/>
      <c r="K483" s="16"/>
      <c r="Q483">
        <f t="shared" ca="1" si="40"/>
        <v>1</v>
      </c>
      <c r="R483">
        <f t="shared" ca="1" si="41"/>
        <v>1</v>
      </c>
      <c r="S483" s="48">
        <v>0</v>
      </c>
      <c r="T483" t="str">
        <f t="shared" si="39"/>
        <v>SELECT 1092,N'na pewnym poziomie',10,0,1,0</v>
      </c>
    </row>
    <row r="484" spans="1:20" x14ac:dyDescent="0.25">
      <c r="A484">
        <f t="shared" si="42"/>
        <v>1093</v>
      </c>
      <c r="B484" t="s">
        <v>7158</v>
      </c>
      <c r="C484">
        <v>10</v>
      </c>
      <c r="D484">
        <v>0</v>
      </c>
      <c r="E484">
        <v>0</v>
      </c>
      <c r="F484">
        <v>1</v>
      </c>
      <c r="G484" s="16"/>
      <c r="H484" s="16"/>
      <c r="I484" s="16"/>
      <c r="J484" s="16"/>
      <c r="K484" s="16"/>
      <c r="Q484">
        <f t="shared" ca="1" si="40"/>
        <v>1</v>
      </c>
      <c r="R484">
        <f t="shared" ca="1" si="41"/>
        <v>1</v>
      </c>
      <c r="S484" s="48">
        <v>0</v>
      </c>
      <c r="T484" t="str">
        <f t="shared" si="39"/>
        <v>SELECT 1093,N'wyłuszczać wymagania',10,0,1,0</v>
      </c>
    </row>
    <row r="485" spans="1:20" x14ac:dyDescent="0.25">
      <c r="A485">
        <f t="shared" si="42"/>
        <v>1094</v>
      </c>
      <c r="B485" t="s">
        <v>7159</v>
      </c>
      <c r="C485">
        <v>10</v>
      </c>
      <c r="D485">
        <v>0</v>
      </c>
      <c r="E485">
        <v>0</v>
      </c>
      <c r="F485">
        <v>1</v>
      </c>
      <c r="G485" s="16"/>
      <c r="H485" s="16"/>
      <c r="I485" s="16"/>
      <c r="J485" s="16"/>
      <c r="K485" s="16"/>
      <c r="Q485">
        <f t="shared" ca="1" si="40"/>
        <v>1</v>
      </c>
      <c r="R485">
        <f t="shared" ca="1" si="41"/>
        <v>1</v>
      </c>
      <c r="S485" s="48">
        <v>0</v>
      </c>
      <c r="T485" t="str">
        <f t="shared" si="39"/>
        <v>SELECT 1094,N'poziom … będzie się zwiększał',10,0,1,0</v>
      </c>
    </row>
    <row r="486" spans="1:20" x14ac:dyDescent="0.25">
      <c r="A486">
        <f t="shared" si="42"/>
        <v>1095</v>
      </c>
      <c r="B486" t="s">
        <v>7160</v>
      </c>
      <c r="C486">
        <v>10</v>
      </c>
      <c r="D486">
        <v>0</v>
      </c>
      <c r="E486">
        <v>0</v>
      </c>
      <c r="F486">
        <v>1</v>
      </c>
      <c r="G486" s="16"/>
      <c r="H486" s="16"/>
      <c r="I486" s="16"/>
      <c r="J486" s="16"/>
      <c r="K486" s="16"/>
      <c r="Q486">
        <f t="shared" ca="1" si="40"/>
        <v>1</v>
      </c>
      <c r="R486">
        <f t="shared" ca="1" si="41"/>
        <v>1</v>
      </c>
      <c r="S486" s="48">
        <v>0</v>
      </c>
      <c r="T486" t="str">
        <f t="shared" si="39"/>
        <v>SELECT 1095,N'drobiazgowy, rygorystyczny',10,0,1,0</v>
      </c>
    </row>
    <row r="487" spans="1:20" x14ac:dyDescent="0.25">
      <c r="A487">
        <f t="shared" si="42"/>
        <v>1096</v>
      </c>
      <c r="B487" t="s">
        <v>7161</v>
      </c>
      <c r="C487">
        <v>10</v>
      </c>
      <c r="D487">
        <v>0</v>
      </c>
      <c r="E487">
        <v>0</v>
      </c>
      <c r="F487">
        <v>1</v>
      </c>
      <c r="G487" s="16"/>
      <c r="H487" s="16"/>
      <c r="I487" s="16"/>
      <c r="J487" s="16"/>
      <c r="K487" s="16"/>
      <c r="Q487">
        <f t="shared" ca="1" si="40"/>
        <v>1</v>
      </c>
      <c r="R487">
        <f t="shared" ca="1" si="41"/>
        <v>1</v>
      </c>
      <c r="S487" s="48">
        <v>0</v>
      </c>
      <c r="T487" t="str">
        <f t="shared" si="39"/>
        <v>SELECT 1096,N'któregoś dnia … zupełnie znikną',10,0,1,0</v>
      </c>
    </row>
    <row r="488" spans="1:20" x14ac:dyDescent="0.25">
      <c r="A488">
        <f t="shared" si="42"/>
        <v>1097</v>
      </c>
      <c r="B488" t="s">
        <v>7162</v>
      </c>
      <c r="C488">
        <v>10</v>
      </c>
      <c r="D488">
        <v>0</v>
      </c>
      <c r="E488">
        <v>0</v>
      </c>
      <c r="F488">
        <v>1</v>
      </c>
      <c r="G488" s="16"/>
      <c r="H488" s="16"/>
      <c r="I488" s="16"/>
      <c r="J488" s="16"/>
      <c r="K488" s="16"/>
      <c r="Q488">
        <f t="shared" ca="1" si="40"/>
        <v>1</v>
      </c>
      <c r="R488">
        <f t="shared" ca="1" si="41"/>
        <v>1</v>
      </c>
      <c r="S488" s="48">
        <v>0</v>
      </c>
      <c r="T488" t="str">
        <f t="shared" si="39"/>
        <v>SELECT 1097,N'któregoś dnia odkryjemy sposób, żeby coś zrobić',10,0,1,0</v>
      </c>
    </row>
    <row r="489" spans="1:20" x14ac:dyDescent="0.25">
      <c r="A489">
        <f t="shared" si="42"/>
        <v>1098</v>
      </c>
      <c r="B489" t="s">
        <v>7163</v>
      </c>
      <c r="C489">
        <v>10</v>
      </c>
      <c r="D489">
        <v>0</v>
      </c>
      <c r="E489">
        <v>0</v>
      </c>
      <c r="F489">
        <v>1</v>
      </c>
      <c r="G489" s="16"/>
      <c r="H489" s="16"/>
      <c r="I489" s="16"/>
      <c r="J489" s="16"/>
      <c r="K489" s="16"/>
      <c r="Q489">
        <f t="shared" ca="1" si="40"/>
        <v>1</v>
      </c>
      <c r="R489">
        <f t="shared" ca="1" si="41"/>
        <v>1</v>
      </c>
      <c r="S489" s="48">
        <v>0</v>
      </c>
      <c r="T489" t="str">
        <f t="shared" si="39"/>
        <v>SELECT 1098,N'maszyny, które mogą robić to, co chcemy',10,0,1,0</v>
      </c>
    </row>
    <row r="490" spans="1:20" x14ac:dyDescent="0.25">
      <c r="A490">
        <f t="shared" si="42"/>
        <v>1099</v>
      </c>
      <c r="B490" t="s">
        <v>7164</v>
      </c>
      <c r="C490">
        <v>10</v>
      </c>
      <c r="D490">
        <v>0</v>
      </c>
      <c r="E490">
        <v>0</v>
      </c>
      <c r="F490">
        <v>1</v>
      </c>
      <c r="G490" s="16"/>
      <c r="H490" s="16"/>
      <c r="I490" s="16"/>
      <c r="J490" s="16"/>
      <c r="K490" s="16"/>
      <c r="Q490">
        <f t="shared" ca="1" si="40"/>
        <v>1</v>
      </c>
      <c r="R490">
        <f t="shared" ca="1" si="41"/>
        <v>1</v>
      </c>
      <c r="S490" s="48">
        <v>0</v>
      </c>
      <c r="T490" t="str">
        <f t="shared" ref="T490:T553" si="43">"SELECT "&amp;A490&amp;",N'"&amp;B490&amp;"',"&amp;C490&amp;","&amp;D490&amp;","&amp;F490&amp;","&amp;E490</f>
        <v>SELECT 1099,N'to powoduje błędy w dwóch innych częściach kodu',10,0,1,0</v>
      </c>
    </row>
    <row r="491" spans="1:20" x14ac:dyDescent="0.25">
      <c r="A491">
        <f t="shared" si="42"/>
        <v>1100</v>
      </c>
      <c r="B491" t="s">
        <v>7165</v>
      </c>
      <c r="C491">
        <v>10</v>
      </c>
      <c r="D491">
        <v>0</v>
      </c>
      <c r="E491">
        <v>0</v>
      </c>
      <c r="F491">
        <v>1</v>
      </c>
      <c r="G491" s="16"/>
      <c r="H491" s="16"/>
      <c r="I491" s="16"/>
      <c r="J491" s="16"/>
      <c r="K491" s="16"/>
      <c r="Q491">
        <f t="shared" ca="1" si="40"/>
        <v>1</v>
      </c>
      <c r="R491">
        <f t="shared" ca="1" si="41"/>
        <v>1</v>
      </c>
      <c r="S491" s="48">
        <v>0</v>
      </c>
      <c r="T491" t="str">
        <f t="shared" si="43"/>
        <v>SELECT 1100,N'dlaczego tak się dzieje z kodem?',10,0,1,0</v>
      </c>
    </row>
    <row r="492" spans="1:20" x14ac:dyDescent="0.25">
      <c r="A492">
        <f t="shared" si="42"/>
        <v>1101</v>
      </c>
      <c r="B492" t="s">
        <v>7166</v>
      </c>
      <c r="C492">
        <v>10</v>
      </c>
      <c r="D492">
        <v>0</v>
      </c>
      <c r="E492">
        <v>0</v>
      </c>
      <c r="F492">
        <v>1</v>
      </c>
      <c r="G492" s="16"/>
      <c r="H492" s="16"/>
      <c r="I492" s="16"/>
      <c r="J492" s="16"/>
      <c r="K492" s="16"/>
      <c r="Q492">
        <f t="shared" ca="1" si="40"/>
        <v>1</v>
      </c>
      <c r="R492">
        <f t="shared" ca="1" si="41"/>
        <v>1</v>
      </c>
      <c r="S492" s="48">
        <v>0</v>
      </c>
      <c r="T492" t="str">
        <f t="shared" si="43"/>
        <v>SELECT 1101,N'dlaczego tak szybko ulega zepsuciu?',10,0,1,0</v>
      </c>
    </row>
    <row r="493" spans="1:20" x14ac:dyDescent="0.25">
      <c r="A493">
        <f t="shared" si="42"/>
        <v>1102</v>
      </c>
      <c r="B493" t="s">
        <v>7167</v>
      </c>
      <c r="C493">
        <v>10</v>
      </c>
      <c r="D493">
        <v>0</v>
      </c>
      <c r="E493">
        <v>0</v>
      </c>
      <c r="F493">
        <v>1</v>
      </c>
      <c r="G493" s="16"/>
      <c r="H493" s="16"/>
      <c r="I493" s="16"/>
      <c r="J493" s="16"/>
      <c r="K493" s="16"/>
      <c r="Q493">
        <f t="shared" ca="1" si="40"/>
        <v>1</v>
      </c>
      <c r="R493">
        <f t="shared" ca="1" si="41"/>
        <v>1</v>
      </c>
      <c r="S493" s="36">
        <v>-1</v>
      </c>
      <c r="T493" t="str">
        <f t="shared" si="43"/>
        <v>SELECT 1102,N'wiem więcej niż oni o potencjalnym ryzyku czegoś',10,0,1,0</v>
      </c>
    </row>
    <row r="494" spans="1:20" x14ac:dyDescent="0.25">
      <c r="A494">
        <f t="shared" si="42"/>
        <v>1103</v>
      </c>
      <c r="B494" t="s">
        <v>7183</v>
      </c>
      <c r="C494">
        <v>10</v>
      </c>
      <c r="D494">
        <v>0</v>
      </c>
      <c r="E494">
        <v>0</v>
      </c>
      <c r="F494">
        <v>1</v>
      </c>
      <c r="G494" s="16"/>
      <c r="H494" s="16"/>
      <c r="I494" s="16"/>
      <c r="J494" s="16"/>
      <c r="K494" s="16"/>
      <c r="Q494">
        <f t="shared" ca="1" si="40"/>
        <v>1</v>
      </c>
      <c r="R494">
        <f t="shared" ca="1" si="41"/>
        <v>1</v>
      </c>
      <c r="S494" s="36">
        <v>-1</v>
      </c>
      <c r="T494" t="str">
        <f t="shared" si="43"/>
        <v>SELECT 1103,N'został napisany przez kogoś, komu zależało',10,0,1,0</v>
      </c>
    </row>
    <row r="495" spans="1:20" x14ac:dyDescent="0.25">
      <c r="A495">
        <f t="shared" si="42"/>
        <v>1104</v>
      </c>
      <c r="B495" t="s">
        <v>7184</v>
      </c>
      <c r="C495">
        <v>10</v>
      </c>
      <c r="D495">
        <v>0</v>
      </c>
      <c r="E495">
        <v>0</v>
      </c>
      <c r="F495">
        <v>1</v>
      </c>
      <c r="G495" s="16"/>
      <c r="H495" s="16"/>
      <c r="I495" s="16"/>
      <c r="J495" s="16"/>
      <c r="K495" s="16"/>
      <c r="Q495">
        <f t="shared" ca="1" si="40"/>
        <v>1</v>
      </c>
      <c r="R495">
        <f t="shared" ca="1" si="41"/>
        <v>1</v>
      </c>
      <c r="S495" s="36">
        <v>-1</v>
      </c>
      <c r="T495" t="str">
        <f t="shared" si="43"/>
        <v>SELECT 1104,N'nie możesz zrobić już nic więcej, żeby go poprawić',10,0,1,0</v>
      </c>
    </row>
    <row r="496" spans="1:20" x14ac:dyDescent="0.25">
      <c r="A496">
        <f t="shared" si="42"/>
        <v>1105</v>
      </c>
      <c r="B496" t="s">
        <v>7185</v>
      </c>
      <c r="C496">
        <v>10</v>
      </c>
      <c r="D496">
        <v>0</v>
      </c>
      <c r="E496">
        <v>0</v>
      </c>
      <c r="F496">
        <v>1</v>
      </c>
      <c r="G496" s="16"/>
      <c r="H496" s="16"/>
      <c r="I496" s="16"/>
      <c r="J496" s="16"/>
      <c r="K496" s="16"/>
      <c r="Q496">
        <f t="shared" ca="1" si="40"/>
        <v>1</v>
      </c>
      <c r="R496">
        <f t="shared" ca="1" si="41"/>
        <v>1</v>
      </c>
      <c r="S496" s="36">
        <v>-1</v>
      </c>
      <c r="T496" t="str">
        <f t="shared" si="43"/>
        <v>SELECT 1105,N'wszystko zostało przemyślane',10,0,1,0</v>
      </c>
    </row>
    <row r="497" spans="1:20" x14ac:dyDescent="0.25">
      <c r="A497">
        <f t="shared" si="42"/>
        <v>1106</v>
      </c>
      <c r="B497" t="s">
        <v>7197</v>
      </c>
      <c r="C497">
        <v>10</v>
      </c>
      <c r="D497">
        <v>0</v>
      </c>
      <c r="E497">
        <v>0</v>
      </c>
      <c r="F497">
        <v>1</v>
      </c>
      <c r="G497" s="16"/>
      <c r="H497" s="16"/>
      <c r="I497" s="16"/>
      <c r="J497" s="16"/>
      <c r="K497" s="16"/>
      <c r="Q497">
        <f t="shared" ca="1" si="40"/>
        <v>1</v>
      </c>
      <c r="R497">
        <f t="shared" ca="1" si="41"/>
        <v>1</v>
      </c>
      <c r="S497" s="36">
        <v>-1</v>
      </c>
      <c r="T497" t="str">
        <f t="shared" si="43"/>
        <v>SELECT 1106,N'siedzieć w uznaniu dla czegoś',10,0,1,0</v>
      </c>
    </row>
    <row r="498" spans="1:20" x14ac:dyDescent="0.25">
      <c r="A498">
        <f t="shared" si="42"/>
        <v>1107</v>
      </c>
      <c r="B498" t="s">
        <v>7196</v>
      </c>
      <c r="C498">
        <v>10</v>
      </c>
      <c r="D498">
        <v>0</v>
      </c>
      <c r="E498">
        <v>0</v>
      </c>
      <c r="F498">
        <v>1</v>
      </c>
      <c r="G498" s="16"/>
      <c r="H498" s="16"/>
      <c r="I498" s="16"/>
      <c r="J498" s="16"/>
      <c r="K498" s="16"/>
      <c r="Q498">
        <f t="shared" ca="1" si="40"/>
        <v>1</v>
      </c>
      <c r="R498">
        <f t="shared" ca="1" si="41"/>
        <v>1</v>
      </c>
      <c r="S498" s="36">
        <v>-1</v>
      </c>
      <c r="T498" t="str">
        <f t="shared" si="43"/>
        <v>SELECT 1107,N'uznanie dla kodu, który ktoś tobie zostawił',10,0,1,0</v>
      </c>
    </row>
    <row r="499" spans="1:20" x14ac:dyDescent="0.25">
      <c r="A499">
        <f t="shared" si="42"/>
        <v>1108</v>
      </c>
      <c r="B499" t="s">
        <v>7186</v>
      </c>
      <c r="C499">
        <v>10</v>
      </c>
      <c r="D499">
        <v>0</v>
      </c>
      <c r="E499">
        <v>0</v>
      </c>
      <c r="F499">
        <v>1</v>
      </c>
      <c r="G499" s="16"/>
      <c r="H499" s="16"/>
      <c r="I499" s="16"/>
      <c r="J499" s="16"/>
      <c r="K499" s="16"/>
      <c r="Q499">
        <f t="shared" ca="1" si="40"/>
        <v>1</v>
      </c>
      <c r="R499">
        <f t="shared" ca="1" si="41"/>
        <v>1</v>
      </c>
      <c r="S499" s="36">
        <v>-1</v>
      </c>
      <c r="T499" t="str">
        <f t="shared" si="43"/>
        <v>SELECT 1108,N'… trafił w samo sedno',10,0,1,0</v>
      </c>
    </row>
    <row r="500" spans="1:20" x14ac:dyDescent="0.25">
      <c r="A500">
        <f t="shared" si="42"/>
        <v>1109</v>
      </c>
      <c r="B500" t="s">
        <v>7187</v>
      </c>
      <c r="C500">
        <v>10</v>
      </c>
      <c r="D500">
        <v>0</v>
      </c>
      <c r="E500">
        <v>0</v>
      </c>
      <c r="F500">
        <v>1</v>
      </c>
      <c r="G500" s="16"/>
      <c r="H500" s="16"/>
      <c r="I500" s="16"/>
      <c r="J500" s="16"/>
      <c r="K500" s="16"/>
      <c r="Q500">
        <f t="shared" ca="1" si="40"/>
        <v>1</v>
      </c>
      <c r="R500">
        <f t="shared" ca="1" si="41"/>
        <v>1</v>
      </c>
      <c r="S500" s="36">
        <v>-1</v>
      </c>
      <c r="T500" t="str">
        <f t="shared" si="43"/>
        <v>SELECT 1109,N'… o który ktoś zadbał',10,0,1,0</v>
      </c>
    </row>
    <row r="501" spans="1:20" x14ac:dyDescent="0.25">
      <c r="A501">
        <f t="shared" si="42"/>
        <v>1110</v>
      </c>
      <c r="B501" t="s">
        <v>7188</v>
      </c>
      <c r="C501">
        <v>10</v>
      </c>
      <c r="D501">
        <v>0</v>
      </c>
      <c r="E501">
        <v>0</v>
      </c>
      <c r="F501">
        <v>1</v>
      </c>
      <c r="G501" s="16"/>
      <c r="H501" s="16"/>
      <c r="I501" s="16"/>
      <c r="J501" s="16"/>
      <c r="K501" s="16"/>
      <c r="Q501">
        <f t="shared" ca="1" si="40"/>
        <v>1</v>
      </c>
      <c r="R501">
        <f t="shared" ca="1" si="41"/>
        <v>1</v>
      </c>
      <c r="S501" s="36">
        <v>-1</v>
      </c>
      <c r="T501" t="str">
        <f t="shared" si="43"/>
        <v>SELECT 1110,N'trzymać coś uporządkowane',10,0,1,0</v>
      </c>
    </row>
    <row r="502" spans="1:20" x14ac:dyDescent="0.25">
      <c r="A502">
        <f t="shared" si="42"/>
        <v>1111</v>
      </c>
      <c r="B502" t="s">
        <v>7189</v>
      </c>
      <c r="C502">
        <v>10</v>
      </c>
      <c r="D502">
        <v>0</v>
      </c>
      <c r="E502">
        <v>0</v>
      </c>
      <c r="F502">
        <v>1</v>
      </c>
      <c r="G502" s="16"/>
      <c r="H502" s="16"/>
      <c r="I502" s="16"/>
      <c r="J502" s="16"/>
      <c r="K502" s="16"/>
      <c r="Q502">
        <f t="shared" ca="1" si="40"/>
        <v>1</v>
      </c>
      <c r="R502">
        <f t="shared" ca="1" si="41"/>
        <v>1</v>
      </c>
      <c r="S502" s="36">
        <v>-1</v>
      </c>
      <c r="T502" t="str">
        <f t="shared" si="43"/>
        <v>SELECT 1111,N'zacząłem karierę robiąc coś',10,0,1,0</v>
      </c>
    </row>
    <row r="503" spans="1:20" x14ac:dyDescent="0.25">
      <c r="A503">
        <f t="shared" si="42"/>
        <v>1112</v>
      </c>
      <c r="B503" t="s">
        <v>7204</v>
      </c>
      <c r="C503">
        <v>10</v>
      </c>
      <c r="D503">
        <v>0</v>
      </c>
      <c r="E503">
        <v>0</v>
      </c>
      <c r="F503">
        <v>1</v>
      </c>
      <c r="G503" s="16"/>
      <c r="H503" s="16"/>
      <c r="I503" s="16"/>
      <c r="J503" s="16"/>
      <c r="K503" s="16"/>
      <c r="Q503">
        <f t="shared" ca="1" si="40"/>
        <v>1</v>
      </c>
      <c r="R503">
        <f t="shared" ca="1" si="41"/>
        <v>1</v>
      </c>
      <c r="S503" s="36">
        <v>-1</v>
      </c>
      <c r="T503" t="str">
        <f t="shared" si="43"/>
        <v>SELECT 1112,N'napisałem kod w prawie każdym języku',10,0,1,0</v>
      </c>
    </row>
    <row r="504" spans="1:20" x14ac:dyDescent="0.25">
      <c r="A504">
        <f t="shared" si="42"/>
        <v>1113</v>
      </c>
      <c r="B504" t="s">
        <v>7191</v>
      </c>
      <c r="C504">
        <v>10</v>
      </c>
      <c r="D504">
        <v>0</v>
      </c>
      <c r="E504">
        <v>0</v>
      </c>
      <c r="F504">
        <v>1</v>
      </c>
      <c r="G504" s="16"/>
      <c r="H504" s="16"/>
      <c r="I504" s="16"/>
      <c r="J504" s="16"/>
      <c r="K504" s="16"/>
      <c r="Q504">
        <f t="shared" ca="1" si="40"/>
        <v>1</v>
      </c>
      <c r="R504">
        <f t="shared" ca="1" si="41"/>
        <v>1</v>
      </c>
      <c r="S504" s="36">
        <v>-1</v>
      </c>
      <c r="T504" t="str">
        <f t="shared" si="43"/>
        <v>SELECT 1113,N'wyrażać coś',10,0,1,0</v>
      </c>
    </row>
    <row r="505" spans="1:20" x14ac:dyDescent="0.25">
      <c r="A505">
        <f t="shared" si="42"/>
        <v>1114</v>
      </c>
      <c r="B505" t="s">
        <v>7206</v>
      </c>
      <c r="C505">
        <v>10</v>
      </c>
      <c r="D505">
        <v>0</v>
      </c>
      <c r="E505">
        <v>0</v>
      </c>
      <c r="F505">
        <v>1</v>
      </c>
      <c r="G505" s="16"/>
      <c r="H505" s="16"/>
      <c r="I505" s="16"/>
      <c r="J505" s="16"/>
      <c r="K505" s="16"/>
      <c r="Q505">
        <f t="shared" ca="1" si="40"/>
        <v>1</v>
      </c>
      <c r="R505">
        <f t="shared" ca="1" si="41"/>
        <v>1</v>
      </c>
      <c r="S505" s="36">
        <v>-1</v>
      </c>
      <c r="T505" t="str">
        <f t="shared" si="43"/>
        <v>SELECT 1114,N'poczucie czegoś',10,0,1,0</v>
      </c>
    </row>
    <row r="506" spans="1:20" x14ac:dyDescent="0.25">
      <c r="A506">
        <f t="shared" si="42"/>
        <v>1115</v>
      </c>
      <c r="B506" t="s">
        <v>7207</v>
      </c>
      <c r="C506">
        <v>10</v>
      </c>
      <c r="D506">
        <v>0</v>
      </c>
      <c r="E506">
        <v>0</v>
      </c>
      <c r="F506">
        <v>1</v>
      </c>
      <c r="G506" s="16"/>
      <c r="H506" s="16"/>
      <c r="I506" s="16"/>
      <c r="J506" s="16"/>
      <c r="K506" s="16"/>
      <c r="Q506">
        <f t="shared" ca="1" si="40"/>
        <v>1</v>
      </c>
      <c r="R506">
        <f t="shared" ca="1" si="41"/>
        <v>1</v>
      </c>
      <c r="S506" s="36">
        <v>-1</v>
      </c>
      <c r="T506" t="str">
        <f t="shared" si="43"/>
        <v>SELECT 1115,N'niektórzy się z tym rodzą',10,0,1,0</v>
      </c>
    </row>
    <row r="507" spans="1:20" x14ac:dyDescent="0.25">
      <c r="A507">
        <f t="shared" si="42"/>
        <v>1116</v>
      </c>
      <c r="B507" t="s">
        <v>7208</v>
      </c>
      <c r="C507">
        <v>10</v>
      </c>
      <c r="D507">
        <v>0</v>
      </c>
      <c r="E507">
        <v>0</v>
      </c>
      <c r="F507">
        <v>1</v>
      </c>
      <c r="G507" s="16"/>
      <c r="H507" s="16"/>
      <c r="I507" s="16"/>
      <c r="J507" s="16"/>
      <c r="K507" s="16"/>
      <c r="Q507">
        <f t="shared" ca="1" si="40"/>
        <v>1</v>
      </c>
      <c r="R507">
        <f t="shared" ca="1" si="41"/>
        <v>1</v>
      </c>
      <c r="S507" s="36">
        <v>-1</v>
      </c>
      <c r="T507" t="str">
        <f t="shared" si="43"/>
        <v>SELECT 1116,N'strategia zrobienia czegoś',10,0,1,0</v>
      </c>
    </row>
    <row r="508" spans="1:20" x14ac:dyDescent="0.25">
      <c r="A508">
        <f t="shared" si="42"/>
        <v>1117</v>
      </c>
      <c r="B508" t="s">
        <v>7209</v>
      </c>
      <c r="C508">
        <v>10</v>
      </c>
      <c r="D508">
        <v>0</v>
      </c>
      <c r="E508">
        <v>0</v>
      </c>
      <c r="F508">
        <v>1</v>
      </c>
      <c r="G508" s="16"/>
      <c r="H508" s="16"/>
      <c r="I508" s="16"/>
      <c r="J508" s="16"/>
      <c r="K508" s="16"/>
      <c r="Q508">
        <f t="shared" ca="1" si="40"/>
        <v>1</v>
      </c>
      <c r="R508">
        <f t="shared" ca="1" si="41"/>
        <v>1</v>
      </c>
      <c r="S508" s="36">
        <v>-1</v>
      </c>
      <c r="T508" t="str">
        <f t="shared" si="43"/>
        <v>SELECT 1117,N'nie mam pojęcia co z tym zrobić',10,0,1,0</v>
      </c>
    </row>
    <row r="509" spans="1:20" x14ac:dyDescent="0.25">
      <c r="A509">
        <f t="shared" si="42"/>
        <v>1118</v>
      </c>
      <c r="B509" t="s">
        <v>7210</v>
      </c>
      <c r="C509">
        <v>10</v>
      </c>
      <c r="D509">
        <v>0</v>
      </c>
      <c r="E509">
        <v>0</v>
      </c>
      <c r="F509">
        <v>1</v>
      </c>
      <c r="G509" s="16"/>
      <c r="H509" s="16"/>
      <c r="I509" s="16"/>
      <c r="J509" s="16"/>
      <c r="K509" s="16"/>
      <c r="Q509">
        <f t="shared" ca="1" si="40"/>
        <v>1</v>
      </c>
      <c r="R509">
        <f t="shared" ca="1" si="41"/>
        <v>1</v>
      </c>
      <c r="S509" s="36">
        <v>-1</v>
      </c>
      <c r="T509" t="str">
        <f t="shared" si="43"/>
        <v>SELECT 1118,N'być czyimś przewodnikiem do zrobienia czegoś',10,0,1,0</v>
      </c>
    </row>
    <row r="510" spans="1:20" x14ac:dyDescent="0.25">
      <c r="A510">
        <f t="shared" si="42"/>
        <v>1119</v>
      </c>
      <c r="B510" t="s">
        <v>7211</v>
      </c>
      <c r="C510">
        <v>10</v>
      </c>
      <c r="D510">
        <v>0</v>
      </c>
      <c r="E510">
        <v>0</v>
      </c>
      <c r="F510">
        <v>1</v>
      </c>
      <c r="G510" s="16"/>
      <c r="H510" s="16"/>
      <c r="I510" s="16"/>
      <c r="J510" s="16"/>
      <c r="K510" s="16"/>
      <c r="Q510">
        <f t="shared" ca="1" si="40"/>
        <v>1</v>
      </c>
      <c r="R510">
        <f t="shared" ca="1" si="41"/>
        <v>1</v>
      </c>
      <c r="S510" s="36">
        <v>-1</v>
      </c>
      <c r="T510" t="str">
        <f t="shared" si="43"/>
        <v>SELECT 1119,N'tu chodzi o coś więcej niż zwykłe pragnienie …',10,0,1,0</v>
      </c>
    </row>
    <row r="511" spans="1:20" x14ac:dyDescent="0.25">
      <c r="A511">
        <f t="shared" si="42"/>
        <v>1120</v>
      </c>
      <c r="B511" t="s">
        <v>7212</v>
      </c>
      <c r="C511">
        <v>10</v>
      </c>
      <c r="D511">
        <v>0</v>
      </c>
      <c r="E511">
        <v>0</v>
      </c>
      <c r="F511">
        <v>1</v>
      </c>
      <c r="G511" s="16"/>
      <c r="H511" s="16"/>
      <c r="I511" s="16"/>
      <c r="J511" s="16"/>
      <c r="K511" s="16"/>
      <c r="Q511">
        <f t="shared" ca="1" si="40"/>
        <v>1</v>
      </c>
      <c r="R511">
        <f t="shared" ca="1" si="41"/>
        <v>1</v>
      </c>
      <c r="S511" s="36">
        <v>-1</v>
      </c>
      <c r="T511" t="str">
        <f t="shared" si="43"/>
        <v>SELECT 1120,N'nie powinno nas zaskoczyć, że to pochodzi od …',10,0,1,0</v>
      </c>
    </row>
    <row r="512" spans="1:20" x14ac:dyDescent="0.25">
      <c r="A512">
        <f t="shared" si="42"/>
        <v>1121</v>
      </c>
      <c r="B512" t="s">
        <v>7213</v>
      </c>
      <c r="C512">
        <v>10</v>
      </c>
      <c r="D512">
        <v>0</v>
      </c>
      <c r="E512">
        <v>0</v>
      </c>
      <c r="F512">
        <v>1</v>
      </c>
      <c r="G512" s="16"/>
      <c r="H512" s="16"/>
      <c r="I512" s="16"/>
      <c r="J512" s="16"/>
      <c r="K512" s="16"/>
      <c r="Q512">
        <f t="shared" ca="1" si="40"/>
        <v>1</v>
      </c>
      <c r="R512">
        <f t="shared" ca="1" si="41"/>
        <v>1</v>
      </c>
      <c r="S512" s="36">
        <v>-1</v>
      </c>
      <c r="T512" t="str">
        <f t="shared" si="43"/>
        <v>SELECT 1121,N'tu chodzi o coś więcej niż …',10,0,1,0</v>
      </c>
    </row>
    <row r="513" spans="1:20" x14ac:dyDescent="0.25">
      <c r="A513">
        <f t="shared" si="42"/>
        <v>1122</v>
      </c>
      <c r="B513" t="s">
        <v>7214</v>
      </c>
      <c r="C513">
        <v>10</v>
      </c>
      <c r="D513">
        <v>0</v>
      </c>
      <c r="E513">
        <v>0</v>
      </c>
      <c r="F513">
        <v>1</v>
      </c>
      <c r="G513" s="16"/>
      <c r="H513" s="16"/>
      <c r="I513" s="16"/>
      <c r="J513" s="16"/>
      <c r="K513" s="16"/>
      <c r="Q513">
        <f t="shared" ca="1" si="40"/>
        <v>1</v>
      </c>
      <c r="R513">
        <f t="shared" ca="1" si="41"/>
        <v>1</v>
      </c>
      <c r="S513" s="36">
        <v>-1</v>
      </c>
      <c r="T513" t="str">
        <f t="shared" si="43"/>
        <v>SELECT 1122,N'powiedzieć coś w inny sposób',10,0,1,0</v>
      </c>
    </row>
    <row r="514" spans="1:20" x14ac:dyDescent="0.25">
      <c r="A514">
        <f t="shared" si="42"/>
        <v>1123</v>
      </c>
      <c r="B514" t="s">
        <v>7215</v>
      </c>
      <c r="C514">
        <v>10</v>
      </c>
      <c r="D514">
        <v>0</v>
      </c>
      <c r="E514">
        <v>0</v>
      </c>
      <c r="F514">
        <v>1</v>
      </c>
      <c r="G514" s="16"/>
      <c r="H514" s="16"/>
      <c r="I514" s="16"/>
      <c r="J514" s="16"/>
      <c r="K514" s="16"/>
      <c r="Q514">
        <f t="shared" ref="Q514:Q577" ca="1" si="44">CountQOptionsPL</f>
        <v>1</v>
      </c>
      <c r="R514">
        <f t="shared" ref="R514:R577" ca="1" si="45">CountQOptionsEN</f>
        <v>1</v>
      </c>
      <c r="S514" s="36">
        <v>-1</v>
      </c>
      <c r="T514" t="str">
        <f t="shared" si="43"/>
        <v>SELECT 1123,N'wygląda jakby nikt o niego nie dbał',10,0,1,0</v>
      </c>
    </row>
    <row r="515" spans="1:20" x14ac:dyDescent="0.25">
      <c r="A515">
        <f t="shared" si="42"/>
        <v>1124</v>
      </c>
      <c r="B515" t="s">
        <v>7216</v>
      </c>
      <c r="C515">
        <v>10</v>
      </c>
      <c r="D515">
        <v>0</v>
      </c>
      <c r="E515">
        <v>0</v>
      </c>
      <c r="F515">
        <v>1</v>
      </c>
      <c r="G515" s="16"/>
      <c r="H515" s="16"/>
      <c r="I515" s="16"/>
      <c r="J515" s="16"/>
      <c r="K515" s="16"/>
      <c r="Q515">
        <f t="shared" ca="1" si="44"/>
        <v>1</v>
      </c>
      <c r="R515">
        <f t="shared" ca="1" si="45"/>
        <v>1</v>
      </c>
      <c r="S515" s="36">
        <v>-1</v>
      </c>
      <c r="T515" t="str">
        <f t="shared" si="43"/>
        <v>SELECT 1124,N'profanować, dewastować',10,0,1,0</v>
      </c>
    </row>
    <row r="516" spans="1:20" x14ac:dyDescent="0.25">
      <c r="A516">
        <f t="shared" si="42"/>
        <v>1125</v>
      </c>
      <c r="B516" t="s">
        <v>7217</v>
      </c>
      <c r="C516">
        <v>10</v>
      </c>
      <c r="D516">
        <v>0</v>
      </c>
      <c r="E516">
        <v>0</v>
      </c>
      <c r="F516">
        <v>1</v>
      </c>
      <c r="G516" s="16"/>
      <c r="H516" s="16"/>
      <c r="I516" s="16"/>
      <c r="J516" s="16"/>
      <c r="K516" s="16"/>
      <c r="Q516">
        <f t="shared" ca="1" si="44"/>
        <v>1</v>
      </c>
      <c r="R516">
        <f t="shared" ca="1" si="45"/>
        <v>1</v>
      </c>
      <c r="S516" s="36">
        <v>-1</v>
      </c>
      <c r="T516" t="str">
        <f t="shared" si="43"/>
        <v>SELECT 1125,N'fasada',10,0,1,0</v>
      </c>
    </row>
    <row r="517" spans="1:20" x14ac:dyDescent="0.25">
      <c r="A517">
        <f t="shared" si="42"/>
        <v>1126</v>
      </c>
      <c r="B517" t="s">
        <v>7230</v>
      </c>
      <c r="C517">
        <v>10</v>
      </c>
      <c r="D517">
        <v>0</v>
      </c>
      <c r="E517">
        <v>0</v>
      </c>
      <c r="F517">
        <v>1</v>
      </c>
      <c r="G517" s="16"/>
      <c r="H517" s="16"/>
      <c r="I517" s="16"/>
      <c r="J517" s="16"/>
      <c r="K517" s="16"/>
      <c r="Q517">
        <f t="shared" ca="1" si="44"/>
        <v>1</v>
      </c>
      <c r="R517">
        <f t="shared" ca="1" si="45"/>
        <v>1</v>
      </c>
      <c r="S517" s="36">
        <v>-1</v>
      </c>
      <c r="T517" t="str">
        <f t="shared" si="43"/>
        <v>SELECT 1126,N'rozkład, rozpad',10,0,1,0</v>
      </c>
    </row>
    <row r="518" spans="1:20" x14ac:dyDescent="0.25">
      <c r="A518">
        <f t="shared" ref="A518:A581" si="46">A517+1</f>
        <v>1127</v>
      </c>
      <c r="B518" t="s">
        <v>7250</v>
      </c>
      <c r="C518">
        <v>10</v>
      </c>
      <c r="D518">
        <v>0</v>
      </c>
      <c r="E518">
        <v>0</v>
      </c>
      <c r="F518">
        <v>1</v>
      </c>
      <c r="G518" s="16"/>
      <c r="H518" s="16"/>
      <c r="I518" s="16"/>
      <c r="J518" s="16"/>
      <c r="K518" s="16"/>
      <c r="Q518">
        <f t="shared" ca="1" si="44"/>
        <v>1</v>
      </c>
      <c r="R518">
        <f t="shared" ca="1" si="45"/>
        <v>1</v>
      </c>
      <c r="S518" s="36">
        <v>-1</v>
      </c>
      <c r="T518" t="str">
        <f t="shared" si="43"/>
        <v>SELECT 1127,N'rozpoczynać proces upadku',10,0,1,0</v>
      </c>
    </row>
    <row r="519" spans="1:20" x14ac:dyDescent="0.25">
      <c r="A519">
        <f t="shared" si="46"/>
        <v>1128</v>
      </c>
      <c r="B519" t="s">
        <v>7231</v>
      </c>
      <c r="C519">
        <v>10</v>
      </c>
      <c r="D519">
        <v>0</v>
      </c>
      <c r="E519">
        <v>0</v>
      </c>
      <c r="F519">
        <v>1</v>
      </c>
      <c r="G519" s="16"/>
      <c r="H519" s="16"/>
      <c r="I519" s="16"/>
      <c r="J519" s="16"/>
      <c r="K519" s="16"/>
      <c r="Q519">
        <f t="shared" ca="1" si="44"/>
        <v>1</v>
      </c>
      <c r="R519">
        <f t="shared" ca="1" si="45"/>
        <v>1</v>
      </c>
      <c r="S519" s="36">
        <v>-1</v>
      </c>
      <c r="T519" t="str">
        <f t="shared" si="43"/>
        <v>SELECT 1128,N'zaciemniać coś',10,0,1,0</v>
      </c>
    </row>
    <row r="520" spans="1:20" x14ac:dyDescent="0.25">
      <c r="A520">
        <f t="shared" si="46"/>
        <v>1129</v>
      </c>
      <c r="B520" t="s">
        <v>7232</v>
      </c>
      <c r="C520">
        <v>10</v>
      </c>
      <c r="D520">
        <v>0</v>
      </c>
      <c r="E520">
        <v>0</v>
      </c>
      <c r="F520">
        <v>1</v>
      </c>
      <c r="G520" s="16"/>
      <c r="H520" s="16"/>
      <c r="I520" s="16"/>
      <c r="J520" s="16"/>
      <c r="K520" s="16"/>
      <c r="Q520">
        <f t="shared" ca="1" si="44"/>
        <v>1</v>
      </c>
      <c r="R520">
        <f t="shared" ca="1" si="45"/>
        <v>1</v>
      </c>
      <c r="S520" s="36">
        <v>-1</v>
      </c>
      <c r="T520" t="str">
        <f t="shared" si="43"/>
        <v>SELECT 1129,N'zamiar projektanta',10,0,1,0</v>
      </c>
    </row>
    <row r="521" spans="1:20" x14ac:dyDescent="0.25">
      <c r="A521">
        <f t="shared" si="46"/>
        <v>1130</v>
      </c>
      <c r="B521" t="s">
        <v>7233</v>
      </c>
      <c r="C521">
        <v>10</v>
      </c>
      <c r="D521">
        <v>0</v>
      </c>
      <c r="E521">
        <v>0</v>
      </c>
      <c r="F521">
        <v>1</v>
      </c>
      <c r="G521" s="16"/>
      <c r="H521" s="16"/>
      <c r="I521" s="16"/>
      <c r="J521" s="16"/>
      <c r="K521" s="16"/>
      <c r="Q521">
        <f t="shared" ca="1" si="44"/>
        <v>1</v>
      </c>
      <c r="R521">
        <f t="shared" ca="1" si="45"/>
        <v>1</v>
      </c>
      <c r="S521" s="36">
        <v>-1</v>
      </c>
      <c r="T521" t="str">
        <f t="shared" si="43"/>
        <v>SELECT 1130,N'przyjąć perspektywę kogoś',10,0,1,0</v>
      </c>
    </row>
    <row r="522" spans="1:20" x14ac:dyDescent="0.25">
      <c r="A522">
        <f t="shared" si="46"/>
        <v>1131</v>
      </c>
      <c r="B522" t="s">
        <v>7234</v>
      </c>
      <c r="C522">
        <v>10</v>
      </c>
      <c r="D522">
        <v>0</v>
      </c>
      <c r="E522">
        <v>0</v>
      </c>
      <c r="F522">
        <v>1</v>
      </c>
      <c r="G522" s="16"/>
      <c r="H522" s="16"/>
      <c r="I522" s="16"/>
      <c r="J522" s="16"/>
      <c r="K522" s="16"/>
      <c r="Q522">
        <f t="shared" ca="1" si="44"/>
        <v>1</v>
      </c>
      <c r="R522">
        <f t="shared" ca="1" si="45"/>
        <v>1</v>
      </c>
      <c r="S522" s="36">
        <v>-1</v>
      </c>
      <c r="T522" t="str">
        <f t="shared" si="43"/>
        <v>SELECT 1131,N'decydujący, rozstrzygający',10,0,1,0</v>
      </c>
    </row>
    <row r="523" spans="1:20" x14ac:dyDescent="0.25">
      <c r="A523">
        <f t="shared" si="46"/>
        <v>1132</v>
      </c>
      <c r="B523" t="s">
        <v>7235</v>
      </c>
      <c r="C523">
        <v>10</v>
      </c>
      <c r="D523">
        <v>0</v>
      </c>
      <c r="E523">
        <v>0</v>
      </c>
      <c r="F523">
        <v>1</v>
      </c>
      <c r="G523" s="16"/>
      <c r="H523" s="16"/>
      <c r="I523" s="16"/>
      <c r="J523" s="16"/>
      <c r="K523" s="16"/>
      <c r="Q523">
        <f t="shared" ca="1" si="44"/>
        <v>1</v>
      </c>
      <c r="R523">
        <f t="shared" ca="1" si="45"/>
        <v>1</v>
      </c>
      <c r="S523" s="36">
        <v>-1</v>
      </c>
      <c r="T523" t="str">
        <f t="shared" si="43"/>
        <v>SELECT 1132,N'w gruncie rzeczy',10,0,1,0</v>
      </c>
    </row>
    <row r="524" spans="1:20" x14ac:dyDescent="0.25">
      <c r="A524">
        <f t="shared" si="46"/>
        <v>1133</v>
      </c>
      <c r="B524" t="s">
        <v>7236</v>
      </c>
      <c r="C524">
        <v>10</v>
      </c>
      <c r="D524">
        <v>0</v>
      </c>
      <c r="E524">
        <v>0</v>
      </c>
      <c r="F524">
        <v>1</v>
      </c>
      <c r="G524" s="16"/>
      <c r="H524" s="16"/>
      <c r="I524" s="16"/>
      <c r="J524" s="16"/>
      <c r="K524" s="16"/>
      <c r="Q524">
        <f t="shared" ca="1" si="44"/>
        <v>1</v>
      </c>
      <c r="R524">
        <f t="shared" ca="1" si="45"/>
        <v>1</v>
      </c>
      <c r="S524" s="36">
        <v>-1</v>
      </c>
      <c r="T524" t="str">
        <f t="shared" si="43"/>
        <v>SELECT 1133,N'bez zawahania',10,0,1,0</v>
      </c>
    </row>
    <row r="525" spans="1:20" x14ac:dyDescent="0.25">
      <c r="A525">
        <f t="shared" si="46"/>
        <v>1134</v>
      </c>
      <c r="B525" t="s">
        <v>7237</v>
      </c>
      <c r="C525">
        <v>10</v>
      </c>
      <c r="D525">
        <v>0</v>
      </c>
      <c r="E525">
        <v>0</v>
      </c>
      <c r="F525">
        <v>1</v>
      </c>
      <c r="G525" s="16"/>
      <c r="H525" s="16"/>
      <c r="I525" s="16"/>
      <c r="J525" s="16"/>
      <c r="K525" s="16"/>
      <c r="Q525">
        <f t="shared" ca="1" si="44"/>
        <v>1</v>
      </c>
      <c r="R525">
        <f t="shared" ca="1" si="45"/>
        <v>1</v>
      </c>
      <c r="S525" s="36">
        <v>-1</v>
      </c>
      <c r="T525" t="str">
        <f t="shared" si="43"/>
        <v>SELECT 1134,N'bez niepotrzebnych szczegółów',10,0,1,0</v>
      </c>
    </row>
    <row r="526" spans="1:20" x14ac:dyDescent="0.25">
      <c r="A526">
        <f t="shared" si="46"/>
        <v>1135</v>
      </c>
      <c r="B526" t="s">
        <v>7238</v>
      </c>
      <c r="C526">
        <v>10</v>
      </c>
      <c r="D526">
        <v>0</v>
      </c>
      <c r="E526">
        <v>0</v>
      </c>
      <c r="F526">
        <v>1</v>
      </c>
      <c r="G526" s="16"/>
      <c r="H526" s="16"/>
      <c r="I526" s="16"/>
      <c r="J526" s="16"/>
      <c r="K526" s="16"/>
      <c r="Q526">
        <f t="shared" ca="1" si="44"/>
        <v>1</v>
      </c>
      <c r="R526">
        <f t="shared" ca="1" si="45"/>
        <v>1</v>
      </c>
      <c r="S526" s="36">
        <v>-1</v>
      </c>
      <c r="T526" t="str">
        <f t="shared" si="43"/>
        <v>SELECT 1135,N'w miarę jak problemy są rozwiązywane',10,0,1,0</v>
      </c>
    </row>
    <row r="527" spans="1:20" x14ac:dyDescent="0.25">
      <c r="A527">
        <f t="shared" si="46"/>
        <v>1136</v>
      </c>
      <c r="B527" t="s">
        <v>7239</v>
      </c>
      <c r="C527">
        <v>10</v>
      </c>
      <c r="D527">
        <v>0</v>
      </c>
      <c r="E527">
        <v>0</v>
      </c>
      <c r="F527">
        <v>1</v>
      </c>
      <c r="G527" s="16"/>
      <c r="H527" s="16"/>
      <c r="I527" s="16"/>
      <c r="J527" s="16"/>
      <c r="K527" s="16"/>
      <c r="Q527">
        <f t="shared" ca="1" si="44"/>
        <v>1</v>
      </c>
      <c r="R527">
        <f t="shared" ca="1" si="45"/>
        <v>1</v>
      </c>
      <c r="S527" s="36">
        <v>-1</v>
      </c>
      <c r="T527" t="str">
        <f t="shared" si="43"/>
        <v>SELECT 1136,N'te słowa niosą ze sobą potężny przekaz',10,0,1,0</v>
      </c>
    </row>
    <row r="528" spans="1:20" x14ac:dyDescent="0.25">
      <c r="A528">
        <f t="shared" si="46"/>
        <v>1137</v>
      </c>
      <c r="B528" t="s">
        <v>7240</v>
      </c>
      <c r="C528">
        <v>10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Q528">
        <f t="shared" ca="1" si="44"/>
        <v>1</v>
      </c>
      <c r="R528">
        <f t="shared" ca="1" si="45"/>
        <v>1</v>
      </c>
      <c r="S528" s="36">
        <v>-1</v>
      </c>
      <c r="T528" t="str">
        <f t="shared" si="43"/>
        <v>SELECT 1137,N'stało się jednym z …',10,0,1,0</v>
      </c>
    </row>
    <row r="529" spans="1:20" x14ac:dyDescent="0.25">
      <c r="A529">
        <f t="shared" si="46"/>
        <v>1138</v>
      </c>
      <c r="B529" t="s">
        <v>7241</v>
      </c>
      <c r="C529">
        <v>10</v>
      </c>
      <c r="D529">
        <v>0</v>
      </c>
      <c r="E529">
        <v>0</v>
      </c>
      <c r="F529">
        <v>1</v>
      </c>
      <c r="G529" s="16"/>
      <c r="H529" s="16"/>
      <c r="I529" s="16"/>
      <c r="J529" s="16"/>
      <c r="K529" s="16"/>
      <c r="Q529">
        <f t="shared" ca="1" si="44"/>
        <v>1</v>
      </c>
      <c r="R529">
        <f t="shared" ca="1" si="45"/>
        <v>1</v>
      </c>
      <c r="S529" s="36">
        <v>-1</v>
      </c>
      <c r="T529" t="str">
        <f t="shared" si="43"/>
        <v>SELECT 1138,N'najwidoczniej',10,0,1,0</v>
      </c>
    </row>
    <row r="530" spans="1:20" x14ac:dyDescent="0.25">
      <c r="A530">
        <f t="shared" si="46"/>
        <v>1139</v>
      </c>
      <c r="B530" t="s">
        <v>7242</v>
      </c>
      <c r="C530">
        <v>10</v>
      </c>
      <c r="D530">
        <v>0</v>
      </c>
      <c r="E530">
        <v>0</v>
      </c>
      <c r="F530">
        <v>1</v>
      </c>
      <c r="G530" s="16"/>
      <c r="H530" s="16"/>
      <c r="I530" s="16"/>
      <c r="J530" s="16"/>
      <c r="K530" s="16"/>
      <c r="Q530">
        <f t="shared" ca="1" si="44"/>
        <v>1</v>
      </c>
      <c r="R530">
        <f t="shared" ca="1" si="45"/>
        <v>1</v>
      </c>
      <c r="S530" s="36">
        <v>-1</v>
      </c>
      <c r="T530" t="str">
        <f t="shared" si="43"/>
        <v>SELECT 1139,N'bardziej cenię mały kod niż rozrośnięty',10,0,1,0</v>
      </c>
    </row>
    <row r="531" spans="1:20" x14ac:dyDescent="0.25">
      <c r="A531">
        <f t="shared" si="46"/>
        <v>1140</v>
      </c>
      <c r="B531" t="s">
        <v>7243</v>
      </c>
      <c r="C531">
        <v>10</v>
      </c>
      <c r="D531">
        <v>0</v>
      </c>
      <c r="E531">
        <v>0</v>
      </c>
      <c r="F531">
        <v>1</v>
      </c>
      <c r="G531" s="16"/>
      <c r="H531" s="16"/>
      <c r="I531" s="16"/>
      <c r="J531" s="16"/>
      <c r="K531" s="16"/>
      <c r="Q531">
        <f t="shared" ca="1" si="44"/>
        <v>1</v>
      </c>
      <c r="R531">
        <f t="shared" ca="1" si="45"/>
        <v>1</v>
      </c>
      <c r="S531" s="36">
        <v>-1</v>
      </c>
      <c r="T531" t="str">
        <f t="shared" si="43"/>
        <v>SELECT 1140,N'w całej literaturze',10,0,1,0</v>
      </c>
    </row>
    <row r="532" spans="1:20" x14ac:dyDescent="0.25">
      <c r="A532">
        <f t="shared" si="46"/>
        <v>1141</v>
      </c>
      <c r="B532" t="s">
        <v>7265</v>
      </c>
      <c r="C532">
        <v>10</v>
      </c>
      <c r="D532">
        <v>0</v>
      </c>
      <c r="E532">
        <v>0</v>
      </c>
      <c r="F532">
        <v>1</v>
      </c>
      <c r="G532" s="16"/>
      <c r="H532" s="16"/>
      <c r="I532" s="16"/>
      <c r="J532" s="16"/>
      <c r="K532" s="16"/>
      <c r="Q532">
        <f t="shared" ca="1" si="44"/>
        <v>1</v>
      </c>
      <c r="R532">
        <f t="shared" ca="1" si="45"/>
        <v>1</v>
      </c>
      <c r="S532" s="36">
        <v>-1</v>
      </c>
      <c r="T532" t="str">
        <f t="shared" si="43"/>
        <v>SELECT 1141,N'jedna … która prowadzi do wszystkich pozostałych',10,0,1,0</v>
      </c>
    </row>
    <row r="533" spans="1:20" x14ac:dyDescent="0.25">
      <c r="A533">
        <f t="shared" si="46"/>
        <v>1142</v>
      </c>
      <c r="B533" t="s">
        <v>7266</v>
      </c>
      <c r="C533">
        <v>10</v>
      </c>
      <c r="D533">
        <v>0</v>
      </c>
      <c r="E533">
        <v>0</v>
      </c>
      <c r="F533">
        <v>1</v>
      </c>
      <c r="G533" s="16"/>
      <c r="H533" s="16"/>
      <c r="I533" s="16"/>
      <c r="J533" s="16"/>
      <c r="K533" s="16"/>
      <c r="Q533">
        <f t="shared" ca="1" si="44"/>
        <v>1</v>
      </c>
      <c r="R533">
        <f t="shared" ca="1" si="45"/>
        <v>1</v>
      </c>
      <c r="S533" s="36">
        <v>-1</v>
      </c>
      <c r="T533" t="str">
        <f t="shared" si="43"/>
        <v>SELECT 1142,N'odziedziczony kod',10,0,1,0</v>
      </c>
    </row>
    <row r="534" spans="1:20" x14ac:dyDescent="0.25">
      <c r="A534">
        <f t="shared" si="46"/>
        <v>1143</v>
      </c>
      <c r="B534" t="s">
        <v>7267</v>
      </c>
      <c r="C534">
        <v>10</v>
      </c>
      <c r="D534">
        <v>0</v>
      </c>
      <c r="E534">
        <v>0</v>
      </c>
      <c r="F534">
        <v>1</v>
      </c>
      <c r="G534" s="16"/>
      <c r="H534" s="16"/>
      <c r="I534" s="16"/>
      <c r="J534" s="16"/>
      <c r="K534" s="16"/>
      <c r="Q534">
        <f t="shared" ca="1" si="44"/>
        <v>1</v>
      </c>
      <c r="R534">
        <f t="shared" ca="1" si="45"/>
        <v>1</v>
      </c>
      <c r="S534" s="36">
        <v>-1</v>
      </c>
      <c r="T534" t="str">
        <f t="shared" si="43"/>
        <v>SELECT 1143,N'… zawsze wygląda jak …',10,0,1,0</v>
      </c>
    </row>
    <row r="535" spans="1:20" x14ac:dyDescent="0.25">
      <c r="A535">
        <f t="shared" si="46"/>
        <v>1144</v>
      </c>
      <c r="B535" t="s">
        <v>7268</v>
      </c>
      <c r="C535">
        <v>10</v>
      </c>
      <c r="D535">
        <v>0</v>
      </c>
      <c r="E535">
        <v>0</v>
      </c>
      <c r="F535">
        <v>1</v>
      </c>
      <c r="G535" s="16"/>
      <c r="H535" s="16"/>
      <c r="I535" s="16"/>
      <c r="J535" s="16"/>
      <c r="K535" s="16"/>
      <c r="Q535">
        <f t="shared" ca="1" si="44"/>
        <v>1</v>
      </c>
      <c r="R535">
        <f t="shared" ca="1" si="45"/>
        <v>1</v>
      </c>
      <c r="S535" s="36">
        <v>-1</v>
      </c>
      <c r="T535" t="str">
        <f t="shared" si="43"/>
        <v>SELECT 1144,N'mógłbym wypisać wszystkie …',10,0,1,0</v>
      </c>
    </row>
    <row r="536" spans="1:20" x14ac:dyDescent="0.25">
      <c r="A536">
        <f t="shared" si="46"/>
        <v>1145</v>
      </c>
      <c r="B536" t="s">
        <v>7269</v>
      </c>
      <c r="C536">
        <v>10</v>
      </c>
      <c r="D536">
        <v>0</v>
      </c>
      <c r="E536">
        <v>0</v>
      </c>
      <c r="F536">
        <v>1</v>
      </c>
      <c r="G536" s="16"/>
      <c r="H536" s="16"/>
      <c r="I536" s="16"/>
      <c r="J536" s="16"/>
      <c r="K536" s="16"/>
      <c r="Q536">
        <f t="shared" ca="1" si="44"/>
        <v>1</v>
      </c>
      <c r="R536">
        <f t="shared" ca="1" si="45"/>
        <v>1</v>
      </c>
      <c r="S536" s="36">
        <v>-1</v>
      </c>
      <c r="T536" t="str">
        <f t="shared" si="43"/>
        <v>SELECT 1145,N'kiedy ta sama rzecz robiona jest w kółko',10,0,1,0</v>
      </c>
    </row>
    <row r="537" spans="1:20" x14ac:dyDescent="0.25">
      <c r="A537">
        <f t="shared" si="46"/>
        <v>1146</v>
      </c>
      <c r="B537" t="s">
        <v>7270</v>
      </c>
      <c r="C537">
        <v>10</v>
      </c>
      <c r="D537">
        <v>0</v>
      </c>
      <c r="E537">
        <v>0</v>
      </c>
      <c r="F537">
        <v>1</v>
      </c>
      <c r="G537" s="16"/>
      <c r="H537" s="16"/>
      <c r="I537" s="16"/>
      <c r="J537" s="16"/>
      <c r="K537" s="16"/>
      <c r="Q537">
        <f t="shared" ca="1" si="44"/>
        <v>1</v>
      </c>
      <c r="R537">
        <f t="shared" ca="1" si="45"/>
        <v>1</v>
      </c>
      <c r="S537" s="36">
        <v>-1</v>
      </c>
      <c r="T537" t="str">
        <f t="shared" si="43"/>
        <v>SELECT 1146,N'to znak, że …',10,0,1,0</v>
      </c>
    </row>
    <row r="538" spans="1:20" x14ac:dyDescent="0.25">
      <c r="A538">
        <f t="shared" si="46"/>
        <v>1147</v>
      </c>
      <c r="B538" t="s">
        <v>7271</v>
      </c>
      <c r="C538">
        <v>10</v>
      </c>
      <c r="D538">
        <v>0</v>
      </c>
      <c r="E538">
        <v>0</v>
      </c>
      <c r="F538">
        <v>1</v>
      </c>
      <c r="G538" s="16"/>
      <c r="H538" s="16"/>
      <c r="I538" s="16"/>
      <c r="J538" s="16"/>
      <c r="K538" s="16"/>
      <c r="Q538">
        <f t="shared" ca="1" si="44"/>
        <v>1</v>
      </c>
      <c r="R538">
        <f t="shared" ca="1" si="45"/>
        <v>1</v>
      </c>
      <c r="S538" s="36">
        <v>-1</v>
      </c>
      <c r="T538" t="str">
        <f t="shared" si="43"/>
        <v>SELECT 1147,N'spróbuj wpaść co to takiego',10,0,1,0</v>
      </c>
    </row>
    <row r="539" spans="1:20" x14ac:dyDescent="0.25">
      <c r="A539">
        <f t="shared" si="46"/>
        <v>1148</v>
      </c>
      <c r="B539" t="s">
        <v>7272</v>
      </c>
      <c r="C539">
        <v>10</v>
      </c>
      <c r="D539">
        <v>0</v>
      </c>
      <c r="E539">
        <v>0</v>
      </c>
      <c r="F539">
        <v>1</v>
      </c>
      <c r="G539" s="16"/>
      <c r="H539" s="16"/>
      <c r="I539" s="16"/>
      <c r="J539" s="16"/>
      <c r="K539" s="16"/>
      <c r="Q539">
        <f t="shared" ca="1" si="44"/>
        <v>1</v>
      </c>
      <c r="R539">
        <f t="shared" ca="1" si="45"/>
        <v>1</v>
      </c>
      <c r="S539" s="36">
        <v>-1</v>
      </c>
      <c r="T539" t="str">
        <f t="shared" si="43"/>
        <v>SELECT 1148,N'spróbuj wyrazić ten pomysł jaśniej',10,0,1,0</v>
      </c>
    </row>
    <row r="540" spans="1:20" x14ac:dyDescent="0.25">
      <c r="A540">
        <f t="shared" si="46"/>
        <v>1149</v>
      </c>
      <c r="B540" t="s">
        <v>7273</v>
      </c>
      <c r="C540">
        <v>10</v>
      </c>
      <c r="D540">
        <v>0</v>
      </c>
      <c r="E540">
        <v>0</v>
      </c>
      <c r="F540">
        <v>1</v>
      </c>
      <c r="G540" s="16"/>
      <c r="H540" s="16"/>
      <c r="I540" s="16"/>
      <c r="J540" s="16"/>
      <c r="K540" s="16"/>
      <c r="Q540">
        <f t="shared" ca="1" si="44"/>
        <v>1</v>
      </c>
      <c r="R540">
        <f t="shared" ca="1" si="45"/>
        <v>1</v>
      </c>
      <c r="S540" s="36">
        <v>-1</v>
      </c>
      <c r="T540" t="str">
        <f t="shared" si="43"/>
        <v>SELECT 1149,N'jednak w … nie chodzi tylko o …',10,0,1,0</v>
      </c>
    </row>
    <row r="541" spans="1:20" x14ac:dyDescent="0.25">
      <c r="A541">
        <f t="shared" si="46"/>
        <v>1150</v>
      </c>
      <c r="B541" t="s">
        <v>7285</v>
      </c>
      <c r="C541">
        <v>10</v>
      </c>
      <c r="D541">
        <v>0</v>
      </c>
      <c r="E541">
        <v>0</v>
      </c>
      <c r="F541">
        <v>1</v>
      </c>
      <c r="G541" s="16"/>
      <c r="H541" s="16"/>
      <c r="I541" s="16"/>
      <c r="J541" s="16"/>
      <c r="K541" s="16"/>
      <c r="Q541">
        <f t="shared" ca="1" si="44"/>
        <v>1</v>
      </c>
      <c r="R541">
        <f t="shared" ca="1" si="45"/>
        <v>1</v>
      </c>
      <c r="S541" s="36">
        <v>-1</v>
      </c>
      <c r="T541" t="str">
        <f t="shared" si="43"/>
        <v>SELECT 1150,N'to cię spowolni',10,0,1,0</v>
      </c>
    </row>
    <row r="542" spans="1:20" x14ac:dyDescent="0.25">
      <c r="A542">
        <f t="shared" si="46"/>
        <v>1151</v>
      </c>
      <c r="B542" t="s">
        <v>7286</v>
      </c>
      <c r="C542">
        <v>10</v>
      </c>
      <c r="D542">
        <v>0</v>
      </c>
      <c r="E542">
        <v>0</v>
      </c>
      <c r="F542">
        <v>1</v>
      </c>
      <c r="G542" s="16"/>
      <c r="H542" s="16"/>
      <c r="I542" s="16"/>
      <c r="J542" s="16"/>
      <c r="K542" s="16"/>
      <c r="Q542">
        <f t="shared" ca="1" si="44"/>
        <v>2</v>
      </c>
      <c r="R542">
        <f t="shared" ca="1" si="45"/>
        <v>1</v>
      </c>
      <c r="S542" s="36">
        <v>-1</v>
      </c>
      <c r="T542" t="str">
        <f t="shared" si="43"/>
        <v>SELECT 1151,N'bez żadnego wyjątku',10,0,1,0</v>
      </c>
    </row>
    <row r="543" spans="1:20" x14ac:dyDescent="0.25">
      <c r="A543">
        <f t="shared" si="46"/>
        <v>1152</v>
      </c>
      <c r="B543" t="s">
        <v>7287</v>
      </c>
      <c r="C543">
        <v>10</v>
      </c>
      <c r="D543">
        <v>0</v>
      </c>
      <c r="E543">
        <v>0</v>
      </c>
      <c r="F543">
        <v>1</v>
      </c>
      <c r="G543" s="16"/>
      <c r="H543" s="16"/>
      <c r="I543" s="16"/>
      <c r="J543" s="16"/>
      <c r="K543" s="16"/>
      <c r="Q543">
        <f t="shared" ca="1" si="44"/>
        <v>1</v>
      </c>
      <c r="R543">
        <f t="shared" ca="1" si="45"/>
        <v>1</v>
      </c>
      <c r="S543" s="36">
        <v>-1</v>
      </c>
      <c r="T543" t="str">
        <f t="shared" si="43"/>
        <v>SELECT 1152,N'jedyny sposób, żeby szybko iść naprzód',10,0,1,0</v>
      </c>
    </row>
    <row r="544" spans="1:20" x14ac:dyDescent="0.25">
      <c r="A544">
        <f t="shared" si="46"/>
        <v>1153</v>
      </c>
      <c r="B544" t="s">
        <v>7288</v>
      </c>
      <c r="C544">
        <v>10</v>
      </c>
      <c r="D544">
        <v>0</v>
      </c>
      <c r="E544">
        <v>0</v>
      </c>
      <c r="F544">
        <v>1</v>
      </c>
      <c r="G544" s="16"/>
      <c r="H544" s="16"/>
      <c r="I544" s="16"/>
      <c r="J544" s="16"/>
      <c r="K544" s="16"/>
      <c r="Q544">
        <f t="shared" ca="1" si="44"/>
        <v>1</v>
      </c>
      <c r="R544">
        <f t="shared" ca="1" si="45"/>
        <v>1</v>
      </c>
      <c r="S544" s="36">
        <v>-1</v>
      </c>
      <c r="T544" t="str">
        <f t="shared" si="43"/>
        <v>SELECT 1153,N'co to znaczy, że kod jest czysty',10,0,1,0</v>
      </c>
    </row>
    <row r="545" spans="1:20" x14ac:dyDescent="0.25">
      <c r="A545">
        <f t="shared" si="46"/>
        <v>1154</v>
      </c>
      <c r="B545" t="s">
        <v>7289</v>
      </c>
      <c r="C545">
        <v>10</v>
      </c>
      <c r="D545">
        <v>0</v>
      </c>
      <c r="E545">
        <v>0</v>
      </c>
      <c r="F545">
        <v>1</v>
      </c>
      <c r="G545" s="16"/>
      <c r="H545" s="16"/>
      <c r="I545" s="16"/>
      <c r="J545" s="16"/>
      <c r="K545" s="16"/>
      <c r="Q545">
        <f t="shared" ca="1" si="44"/>
        <v>1</v>
      </c>
      <c r="R545">
        <f t="shared" ca="1" si="45"/>
        <v>1</v>
      </c>
      <c r="S545" s="36">
        <v>-1</v>
      </c>
      <c r="T545" t="str">
        <f t="shared" si="43"/>
        <v>SELECT 1154,N'nie ma sensu próbować coś zrobić, jeżeli …',10,0,1,0</v>
      </c>
    </row>
    <row r="546" spans="1:20" x14ac:dyDescent="0.25">
      <c r="A546">
        <f t="shared" si="46"/>
        <v>1155</v>
      </c>
      <c r="B546" t="s">
        <v>7290</v>
      </c>
      <c r="C546">
        <v>10</v>
      </c>
      <c r="D546">
        <v>0</v>
      </c>
      <c r="E546">
        <v>0</v>
      </c>
      <c r="F546">
        <v>1</v>
      </c>
      <c r="G546" s="16"/>
      <c r="H546" s="16"/>
      <c r="I546" s="16"/>
      <c r="J546" s="16"/>
      <c r="K546" s="16"/>
      <c r="Q546">
        <f t="shared" ca="1" si="44"/>
        <v>1</v>
      </c>
      <c r="R546">
        <f t="shared" ca="1" si="45"/>
        <v>1</v>
      </c>
      <c r="S546" s="36">
        <v>-1</v>
      </c>
      <c r="T546" t="str">
        <f t="shared" si="43"/>
        <v>SELECT 1155,N'to bardzo przypomina …',10,0,1,0</v>
      </c>
    </row>
    <row r="547" spans="1:20" x14ac:dyDescent="0.25">
      <c r="A547">
        <f t="shared" si="46"/>
        <v>1156</v>
      </c>
      <c r="B547" t="s">
        <v>7291</v>
      </c>
      <c r="C547">
        <v>10</v>
      </c>
      <c r="D547">
        <v>0</v>
      </c>
      <c r="E547">
        <v>0</v>
      </c>
      <c r="F547">
        <v>1</v>
      </c>
      <c r="G547" s="16"/>
      <c r="H547" s="16"/>
      <c r="I547" s="16"/>
      <c r="J547" s="16"/>
      <c r="K547" s="16"/>
      <c r="Q547">
        <f t="shared" ca="1" si="44"/>
        <v>1</v>
      </c>
      <c r="R547">
        <f t="shared" ca="1" si="45"/>
        <v>1</v>
      </c>
      <c r="S547" s="36">
        <v>-1</v>
      </c>
      <c r="T547" t="str">
        <f t="shared" si="43"/>
        <v>SELECT 1156,N'większość z nas wie, kiedy …',10,0,1,0</v>
      </c>
    </row>
    <row r="548" spans="1:20" x14ac:dyDescent="0.25">
      <c r="A548">
        <f t="shared" si="46"/>
        <v>1157</v>
      </c>
      <c r="B548" t="s">
        <v>7292</v>
      </c>
      <c r="C548">
        <v>10</v>
      </c>
      <c r="D548">
        <v>0</v>
      </c>
      <c r="E548">
        <v>0</v>
      </c>
      <c r="F548">
        <v>1</v>
      </c>
      <c r="G548" s="16"/>
      <c r="H548" s="16"/>
      <c r="I548" s="16"/>
      <c r="J548" s="16"/>
      <c r="K548" s="16"/>
      <c r="Q548">
        <f t="shared" ca="1" si="44"/>
        <v>1</v>
      </c>
      <c r="R548">
        <f t="shared" ca="1" si="45"/>
        <v>1</v>
      </c>
      <c r="S548" s="36">
        <v>-1</v>
      </c>
      <c r="T548" t="str">
        <f t="shared" si="43"/>
        <v>SELECT 1157,N'to, że wiemy jak rozpoznać …, nie oznacza, że wiemy jak to zrobić',10,0,1,0</v>
      </c>
    </row>
    <row r="549" spans="1:20" x14ac:dyDescent="0.25">
      <c r="A549">
        <f t="shared" si="46"/>
        <v>1158</v>
      </c>
      <c r="B549" t="s">
        <v>7293</v>
      </c>
      <c r="C549">
        <v>10</v>
      </c>
      <c r="D549">
        <v>0</v>
      </c>
      <c r="E549">
        <v>0</v>
      </c>
      <c r="F549">
        <v>1</v>
      </c>
      <c r="G549" s="16"/>
      <c r="H549" s="16"/>
      <c r="I549" s="16"/>
      <c r="J549" s="16"/>
      <c r="K549" s="16"/>
      <c r="Q549">
        <f t="shared" ca="1" si="44"/>
        <v>1</v>
      </c>
      <c r="R549">
        <f t="shared" ca="1" si="45"/>
        <v>1</v>
      </c>
      <c r="S549" s="36">
        <v>-1</v>
      </c>
      <c r="T549" t="str">
        <f t="shared" si="43"/>
        <v>SELECT 1158,N'zdyscyplinowane wykorzystanie czegoś',10,0,1,0</v>
      </c>
    </row>
    <row r="550" spans="1:20" x14ac:dyDescent="0.25">
      <c r="A550">
        <f t="shared" si="46"/>
        <v>1159</v>
      </c>
      <c r="B550" t="s">
        <v>7294</v>
      </c>
      <c r="C550">
        <v>10</v>
      </c>
      <c r="D550">
        <v>0</v>
      </c>
      <c r="E550">
        <v>0</v>
      </c>
      <c r="F550">
        <v>1</v>
      </c>
      <c r="G550" s="16"/>
      <c r="H550" s="16"/>
      <c r="I550" s="16"/>
      <c r="J550" s="16"/>
      <c r="K550" s="16"/>
      <c r="Q550">
        <f t="shared" ca="1" si="44"/>
        <v>1</v>
      </c>
      <c r="R550">
        <f t="shared" ca="1" si="45"/>
        <v>1</v>
      </c>
      <c r="S550" s="36">
        <v>-1</v>
      </c>
      <c r="T550" t="str">
        <f t="shared" si="43"/>
        <v>SELECT 1159,N'mozolnie zdobyte',10,0,1,0</v>
      </c>
    </row>
    <row r="551" spans="1:20" x14ac:dyDescent="0.25">
      <c r="A551">
        <f t="shared" si="46"/>
        <v>1160</v>
      </c>
      <c r="B551" t="s">
        <v>7306</v>
      </c>
      <c r="C551">
        <v>10</v>
      </c>
      <c r="D551">
        <v>0</v>
      </c>
      <c r="E551">
        <v>0</v>
      </c>
      <c r="F551">
        <v>1</v>
      </c>
      <c r="G551" s="16"/>
      <c r="H551" s="16"/>
      <c r="I551" s="16"/>
      <c r="J551" s="16"/>
      <c r="K551" s="16"/>
      <c r="Q551">
        <f t="shared" ca="1" si="44"/>
        <v>1</v>
      </c>
      <c r="R551">
        <f t="shared" ca="1" si="45"/>
        <v>1</v>
      </c>
      <c r="S551" s="36">
        <v>-1</v>
      </c>
      <c r="T551" t="str">
        <f t="shared" si="43"/>
        <v>SELECT 1160,N'uczynić coś czytelnym dla ludzi',10,0,1,0</v>
      </c>
    </row>
    <row r="552" spans="1:20" x14ac:dyDescent="0.25">
      <c r="A552">
        <f t="shared" si="46"/>
        <v>1161</v>
      </c>
      <c r="B552" t="s">
        <v>7307</v>
      </c>
      <c r="C552">
        <v>10</v>
      </c>
      <c r="D552">
        <v>0</v>
      </c>
      <c r="E552">
        <v>0</v>
      </c>
      <c r="F552">
        <v>1</v>
      </c>
      <c r="G552" s="16"/>
      <c r="H552" s="16"/>
      <c r="I552" s="16"/>
      <c r="J552" s="16"/>
      <c r="K552" s="16"/>
      <c r="Q552">
        <f t="shared" ca="1" si="44"/>
        <v>1</v>
      </c>
      <c r="R552">
        <f t="shared" ca="1" si="45"/>
        <v>1</v>
      </c>
      <c r="S552" s="36">
        <v>-1</v>
      </c>
      <c r="T552" t="str">
        <f t="shared" si="43"/>
        <v>SELECT 1161,N'jedna metoda mówiąca jasno co wykonuje',10,0,1,0</v>
      </c>
    </row>
    <row r="553" spans="1:20" x14ac:dyDescent="0.25">
      <c r="A553">
        <f t="shared" si="46"/>
        <v>1162</v>
      </c>
      <c r="B553" t="s">
        <v>7308</v>
      </c>
      <c r="C553">
        <v>10</v>
      </c>
      <c r="D553">
        <v>0</v>
      </c>
      <c r="E553">
        <v>0</v>
      </c>
      <c r="F553">
        <v>1</v>
      </c>
      <c r="G553" s="16"/>
      <c r="H553" s="16"/>
      <c r="I553" s="16"/>
      <c r="J553" s="16"/>
      <c r="K553" s="16"/>
      <c r="Q553">
        <f t="shared" ca="1" si="44"/>
        <v>1</v>
      </c>
      <c r="R553">
        <f t="shared" ca="1" si="45"/>
        <v>1</v>
      </c>
      <c r="S553" s="36">
        <v>-1</v>
      </c>
      <c r="T553" t="str">
        <f t="shared" si="43"/>
        <v>SELECT 1162,N'to bardzo zbliża cię do …',10,0,1,0</v>
      </c>
    </row>
    <row r="554" spans="1:20" x14ac:dyDescent="0.25">
      <c r="A554">
        <f t="shared" si="46"/>
        <v>1163</v>
      </c>
      <c r="B554" t="s">
        <v>7320</v>
      </c>
      <c r="C554">
        <v>10</v>
      </c>
      <c r="D554">
        <v>0</v>
      </c>
      <c r="E554">
        <v>0</v>
      </c>
      <c r="F554">
        <v>1</v>
      </c>
      <c r="G554" s="16"/>
      <c r="H554" s="16"/>
      <c r="I554" s="16"/>
      <c r="J554" s="16"/>
      <c r="K554" s="16"/>
      <c r="Q554">
        <f t="shared" ca="1" si="44"/>
        <v>1</v>
      </c>
      <c r="R554">
        <f t="shared" ca="1" si="45"/>
        <v>1</v>
      </c>
      <c r="S554" s="36">
        <v>-1</v>
      </c>
      <c r="T554" t="str">
        <f t="shared" ref="T554:T588" si="47">"SELECT "&amp;A554&amp;",N'"&amp;B554&amp;"',"&amp;C554&amp;","&amp;D554&amp;","&amp;F554&amp;","&amp;E554</f>
        <v>SELECT 1163,N'… do tego, co uważam za …',10,0,1,0</v>
      </c>
    </row>
    <row r="555" spans="1:20" x14ac:dyDescent="0.25">
      <c r="A555">
        <f t="shared" si="46"/>
        <v>1164</v>
      </c>
      <c r="B555" t="s">
        <v>7309</v>
      </c>
      <c r="C555">
        <v>10</v>
      </c>
      <c r="D555">
        <v>0</v>
      </c>
      <c r="E555">
        <v>0</v>
      </c>
      <c r="F555">
        <v>1</v>
      </c>
      <c r="G555" s="16"/>
      <c r="H555" s="16"/>
      <c r="I555" s="16"/>
      <c r="J555" s="16"/>
      <c r="K555" s="16"/>
      <c r="Q555">
        <f t="shared" ca="1" si="44"/>
        <v>1</v>
      </c>
      <c r="R555">
        <f t="shared" ca="1" si="45"/>
        <v>1</v>
      </c>
      <c r="S555" s="36">
        <v>-1</v>
      </c>
      <c r="T555" t="str">
        <f t="shared" si="47"/>
        <v>SELECT 1164,N'mając na względzie te dwie rzeczy',10,0,1,0</v>
      </c>
    </row>
    <row r="556" spans="1:20" x14ac:dyDescent="0.25">
      <c r="A556">
        <f t="shared" si="46"/>
        <v>1165</v>
      </c>
      <c r="B556" t="s">
        <v>7310</v>
      </c>
      <c r="C556">
        <v>10</v>
      </c>
      <c r="D556">
        <v>0</v>
      </c>
      <c r="E556">
        <v>0</v>
      </c>
      <c r="F556">
        <v>1</v>
      </c>
      <c r="G556" s="16"/>
      <c r="H556" s="16"/>
      <c r="I556" s="16"/>
      <c r="J556" s="16"/>
      <c r="K556" s="16"/>
      <c r="Q556">
        <f t="shared" ca="1" si="44"/>
        <v>1</v>
      </c>
      <c r="R556">
        <f t="shared" ca="1" si="45"/>
        <v>1</v>
      </c>
      <c r="S556" s="36">
        <v>-1</v>
      </c>
      <c r="T556" t="str">
        <f t="shared" si="47"/>
        <v>SELECT 1165,N'to robi ogromną różnicę',10,0,1,0</v>
      </c>
    </row>
    <row r="557" spans="1:20" x14ac:dyDescent="0.25">
      <c r="A557">
        <f t="shared" si="46"/>
        <v>1166</v>
      </c>
      <c r="B557" t="s">
        <v>7312</v>
      </c>
      <c r="C557">
        <v>10</v>
      </c>
      <c r="D557">
        <v>0</v>
      </c>
      <c r="E557">
        <v>0</v>
      </c>
      <c r="F557">
        <v>1</v>
      </c>
      <c r="G557" s="16"/>
      <c r="H557" s="16"/>
      <c r="I557" s="16"/>
      <c r="J557" s="16"/>
      <c r="K557" s="16"/>
      <c r="Q557">
        <f t="shared" ca="1" si="44"/>
        <v>1</v>
      </c>
      <c r="R557">
        <f t="shared" ca="1" si="45"/>
        <v>1</v>
      </c>
      <c r="S557" s="36">
        <v>-1</v>
      </c>
      <c r="T557" t="str">
        <f t="shared" si="47"/>
        <v>SELECT 1166,N'inna rzecz, która jest trochę trudniejsza do wyjaśnienia',10,0,1,0</v>
      </c>
    </row>
    <row r="558" spans="1:20" x14ac:dyDescent="0.25">
      <c r="A558">
        <f t="shared" si="46"/>
        <v>1167</v>
      </c>
      <c r="B558" t="s">
        <v>7311</v>
      </c>
      <c r="C558">
        <v>10</v>
      </c>
      <c r="D558">
        <v>0</v>
      </c>
      <c r="E558">
        <v>0</v>
      </c>
      <c r="F558">
        <v>1</v>
      </c>
      <c r="G558" s="16"/>
      <c r="H558" s="16"/>
      <c r="I558" s="16"/>
      <c r="J558" s="16"/>
      <c r="K558" s="16"/>
      <c r="Q558">
        <f t="shared" ca="1" si="44"/>
        <v>1</v>
      </c>
      <c r="R558">
        <f t="shared" ca="1" si="45"/>
        <v>1</v>
      </c>
      <c r="S558" s="36">
        <v>-1</v>
      </c>
      <c r="T558" t="str">
        <f t="shared" si="47"/>
        <v>SELECT 1167,N'jednak jest coś jeszcze',10,0,1,0</v>
      </c>
    </row>
    <row r="559" spans="1:20" x14ac:dyDescent="0.25">
      <c r="A559">
        <f t="shared" si="46"/>
        <v>1168</v>
      </c>
      <c r="B559" t="s">
        <v>7313</v>
      </c>
      <c r="C559">
        <v>10</v>
      </c>
      <c r="D559">
        <v>0</v>
      </c>
      <c r="E559">
        <v>0</v>
      </c>
      <c r="F559">
        <v>1</v>
      </c>
      <c r="G559" s="16"/>
      <c r="H559" s="16"/>
      <c r="I559" s="16"/>
      <c r="J559" s="16"/>
      <c r="K559" s="16"/>
      <c r="Q559">
        <f t="shared" ca="1" si="44"/>
        <v>1</v>
      </c>
      <c r="R559">
        <f t="shared" ca="1" si="45"/>
        <v>1</v>
      </c>
      <c r="S559" s="36">
        <v>-1</v>
      </c>
      <c r="T559" t="str">
        <f t="shared" si="47"/>
        <v>SELECT 1168,N'wszystkie programy składają się z podobnych elementów',10,0,1,0</v>
      </c>
    </row>
    <row r="560" spans="1:20" x14ac:dyDescent="0.25">
      <c r="A560">
        <f t="shared" si="46"/>
        <v>1169</v>
      </c>
      <c r="B560" t="s">
        <v>7314</v>
      </c>
      <c r="C560">
        <v>10</v>
      </c>
      <c r="D560">
        <v>0</v>
      </c>
      <c r="E560">
        <v>0</v>
      </c>
      <c r="F560">
        <v>1</v>
      </c>
      <c r="G560" s="16"/>
      <c r="H560" s="16"/>
      <c r="I560" s="16"/>
      <c r="J560" s="16"/>
      <c r="K560" s="16"/>
      <c r="Q560">
        <f t="shared" ca="1" si="44"/>
        <v>1</v>
      </c>
      <c r="R560">
        <f t="shared" ca="1" si="45"/>
        <v>1</v>
      </c>
      <c r="S560" s="36">
        <v>-1</v>
      </c>
      <c r="T560" t="str">
        <f t="shared" si="47"/>
        <v>SELECT 1169,N'składać się z czegoś',10,0,1,0</v>
      </c>
    </row>
    <row r="561" spans="1:20" x14ac:dyDescent="0.25">
      <c r="A561">
        <f t="shared" si="46"/>
        <v>1170</v>
      </c>
      <c r="B561" t="s">
        <v>7315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Q561">
        <f t="shared" ca="1" si="44"/>
        <v>1</v>
      </c>
      <c r="R561">
        <f t="shared" ca="1" si="45"/>
        <v>1</v>
      </c>
      <c r="S561" s="36">
        <v>-1</v>
      </c>
      <c r="T561" t="str">
        <f t="shared" si="47"/>
        <v>SELECT 1170,N'jak dla mnie wygląda to tak, że …',10,0,1,0</v>
      </c>
    </row>
    <row r="562" spans="1:20" x14ac:dyDescent="0.25">
      <c r="A562">
        <f t="shared" si="46"/>
        <v>1171</v>
      </c>
      <c r="B562" t="s">
        <v>7328</v>
      </c>
      <c r="C562">
        <v>10</v>
      </c>
      <c r="D562">
        <v>0</v>
      </c>
      <c r="E562">
        <v>0</v>
      </c>
      <c r="F562">
        <v>1</v>
      </c>
      <c r="G562" s="16"/>
      <c r="H562" s="16"/>
      <c r="I562" s="16"/>
      <c r="J562" s="16"/>
      <c r="K562" s="16"/>
      <c r="Q562">
        <f t="shared" ca="1" si="44"/>
        <v>1</v>
      </c>
      <c r="R562">
        <f t="shared" ca="1" si="45"/>
        <v>1</v>
      </c>
      <c r="S562" s="36">
        <v>-1</v>
      </c>
      <c r="T562" t="str">
        <f t="shared" si="47"/>
        <v>SELECT 1171,N'łamigłówka',10,0,1,0</v>
      </c>
    </row>
    <row r="563" spans="1:20" x14ac:dyDescent="0.25">
      <c r="A563">
        <f t="shared" si="46"/>
        <v>1172</v>
      </c>
      <c r="B563" t="s">
        <v>7329</v>
      </c>
      <c r="C563">
        <v>10</v>
      </c>
      <c r="D563">
        <v>0</v>
      </c>
      <c r="E563">
        <v>0</v>
      </c>
      <c r="F563">
        <v>1</v>
      </c>
      <c r="G563" s="16"/>
      <c r="H563" s="16"/>
      <c r="I563" s="16"/>
      <c r="J563" s="16"/>
      <c r="K563" s="16"/>
      <c r="Q563">
        <f t="shared" ca="1" si="44"/>
        <v>1</v>
      </c>
      <c r="R563">
        <f t="shared" ca="1" si="45"/>
        <v>1</v>
      </c>
      <c r="S563" s="36">
        <v>-1</v>
      </c>
      <c r="T563" t="str">
        <f t="shared" si="47"/>
        <v>SELECT 1172,N'zmierzyć się z czymś',10,0,1,0</v>
      </c>
    </row>
    <row r="564" spans="1:20" x14ac:dyDescent="0.25">
      <c r="A564">
        <f t="shared" si="46"/>
        <v>1173</v>
      </c>
      <c r="B564" t="s">
        <v>7330</v>
      </c>
      <c r="C564">
        <v>10</v>
      </c>
      <c r="D564">
        <v>0</v>
      </c>
      <c r="E564">
        <v>0</v>
      </c>
      <c r="F564">
        <v>1</v>
      </c>
      <c r="G564" s="16"/>
      <c r="H564" s="16"/>
      <c r="I564" s="16"/>
      <c r="J564" s="16"/>
      <c r="K564" s="16"/>
      <c r="Q564">
        <f t="shared" ca="1" si="44"/>
        <v>1</v>
      </c>
      <c r="R564">
        <f t="shared" ca="1" si="45"/>
        <v>1</v>
      </c>
      <c r="S564" s="36">
        <v>-1</v>
      </c>
      <c r="T564" t="str">
        <f t="shared" si="47"/>
        <v>SELECT 1173,N'wyrobić się w terminie',10,0,1,0</v>
      </c>
    </row>
    <row r="565" spans="1:20" x14ac:dyDescent="0.25">
      <c r="A565">
        <f t="shared" si="46"/>
        <v>1174</v>
      </c>
      <c r="B565" t="s">
        <v>7331</v>
      </c>
      <c r="C565">
        <v>10</v>
      </c>
      <c r="D565">
        <v>0</v>
      </c>
      <c r="E565">
        <v>0</v>
      </c>
      <c r="F565">
        <v>1</v>
      </c>
      <c r="G565" s="16"/>
      <c r="H565" s="16"/>
      <c r="I565" s="16"/>
      <c r="J565" s="16"/>
      <c r="K565" s="16"/>
      <c r="Q565">
        <f t="shared" ca="1" si="44"/>
        <v>1</v>
      </c>
      <c r="R565">
        <f t="shared" ca="1" si="45"/>
        <v>1</v>
      </c>
      <c r="S565" s="36">
        <v>-1</v>
      </c>
      <c r="T565" t="str">
        <f t="shared" si="47"/>
        <v>SELECT 1174,N'spóźnić się z wykonaniem',10,0,1,0</v>
      </c>
    </row>
    <row r="566" spans="1:20" x14ac:dyDescent="0.25">
      <c r="A566">
        <f t="shared" si="46"/>
        <v>1175</v>
      </c>
      <c r="B566" t="s">
        <v>7332</v>
      </c>
      <c r="C566">
        <v>10</v>
      </c>
      <c r="D566">
        <v>0</v>
      </c>
      <c r="E566">
        <v>0</v>
      </c>
      <c r="F566">
        <v>1</v>
      </c>
      <c r="G566" s="16"/>
      <c r="H566" s="16"/>
      <c r="I566" s="16"/>
      <c r="J566" s="16"/>
      <c r="K566" s="16"/>
      <c r="Q566">
        <f t="shared" ca="1" si="44"/>
        <v>1</v>
      </c>
      <c r="R566">
        <f t="shared" ca="1" si="45"/>
        <v>1</v>
      </c>
      <c r="S566" s="36">
        <v>-1</v>
      </c>
      <c r="T566" t="str">
        <f t="shared" si="47"/>
        <v>SELECT 1175,N'to powinno być skomponowane w takiej formie, jak gdyby miało być …',10,0,1,0</v>
      </c>
    </row>
    <row r="567" spans="1:20" x14ac:dyDescent="0.25">
      <c r="A567">
        <f t="shared" si="46"/>
        <v>1176</v>
      </c>
      <c r="B567" t="s">
        <v>7338</v>
      </c>
      <c r="C567">
        <v>10</v>
      </c>
      <c r="D567">
        <v>0</v>
      </c>
      <c r="E567">
        <v>0</v>
      </c>
      <c r="F567">
        <v>1</v>
      </c>
      <c r="G567" s="16"/>
      <c r="H567" s="16"/>
      <c r="I567" s="16"/>
      <c r="J567" s="16"/>
      <c r="K567" s="16"/>
      <c r="Q567">
        <f t="shared" ca="1" si="44"/>
        <v>1</v>
      </c>
      <c r="R567">
        <f t="shared" ca="1" si="45"/>
        <v>1</v>
      </c>
      <c r="S567" s="36">
        <v>-1</v>
      </c>
      <c r="T567" t="str">
        <f t="shared" si="47"/>
        <v>SELECT 1176,N'zbliżamy się do końca …',10,0,1,0</v>
      </c>
    </row>
    <row r="568" spans="1:20" x14ac:dyDescent="0.25">
      <c r="A568">
        <f t="shared" si="46"/>
        <v>1177</v>
      </c>
      <c r="B568" t="s">
        <v>7339</v>
      </c>
      <c r="C568">
        <v>10</v>
      </c>
      <c r="D568">
        <v>0</v>
      </c>
      <c r="E568">
        <v>0</v>
      </c>
      <c r="F568">
        <v>1</v>
      </c>
      <c r="G568" s="16"/>
      <c r="H568" s="16"/>
      <c r="I568" s="16"/>
      <c r="J568" s="16"/>
      <c r="K568" s="16"/>
      <c r="Q568">
        <f t="shared" ca="1" si="44"/>
        <v>1</v>
      </c>
      <c r="R568">
        <f t="shared" ca="1" si="45"/>
        <v>1</v>
      </c>
      <c r="S568" s="36">
        <v>-1</v>
      </c>
      <c r="T568" t="str">
        <f t="shared" si="47"/>
        <v>SELECT 1177,N'wkrótce wszystko będzie generowane',10,0,1,0</v>
      </c>
    </row>
    <row r="569" spans="1:20" x14ac:dyDescent="0.25">
      <c r="A569">
        <f t="shared" si="46"/>
        <v>1178</v>
      </c>
      <c r="B569" t="s">
        <v>7343</v>
      </c>
      <c r="C569">
        <v>10</v>
      </c>
      <c r="D569">
        <v>0</v>
      </c>
      <c r="E569">
        <v>0</v>
      </c>
      <c r="F569">
        <v>1</v>
      </c>
      <c r="G569" s="16"/>
      <c r="H569" s="16"/>
      <c r="I569" s="16"/>
      <c r="J569" s="16"/>
      <c r="K569" s="16"/>
      <c r="Q569">
        <f t="shared" ca="1" si="44"/>
        <v>1</v>
      </c>
      <c r="R569">
        <f t="shared" ca="1" si="45"/>
        <v>1</v>
      </c>
      <c r="S569" s="36">
        <v>-1</v>
      </c>
      <c r="T569" t="str">
        <f t="shared" si="47"/>
        <v>SELECT 1178,N'manager, który nie rozumie jakie ryzyko niesie ze sobą robienie czegoś',10,0,1,0</v>
      </c>
    </row>
    <row r="570" spans="1:20" x14ac:dyDescent="0.25">
      <c r="A570">
        <f t="shared" si="46"/>
        <v>1179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Q570">
        <f t="shared" ca="1" si="44"/>
        <v>0</v>
      </c>
      <c r="R570">
        <f t="shared" ca="1" si="45"/>
        <v>0</v>
      </c>
      <c r="S570" s="36">
        <v>-1</v>
      </c>
      <c r="T570" t="str">
        <f t="shared" si="47"/>
        <v>SELECT 1179,N'',10,0,1,0</v>
      </c>
    </row>
    <row r="571" spans="1:20" x14ac:dyDescent="0.25">
      <c r="A571">
        <f t="shared" si="46"/>
        <v>1180</v>
      </c>
      <c r="C571">
        <v>10</v>
      </c>
      <c r="D571">
        <v>0</v>
      </c>
      <c r="E571">
        <v>0</v>
      </c>
      <c r="F571">
        <v>1</v>
      </c>
      <c r="G571" s="16"/>
      <c r="H571" s="16"/>
      <c r="I571" s="16"/>
      <c r="J571" s="16"/>
      <c r="K571" s="16"/>
      <c r="Q571">
        <f t="shared" ca="1" si="44"/>
        <v>0</v>
      </c>
      <c r="R571">
        <f t="shared" ca="1" si="45"/>
        <v>0</v>
      </c>
      <c r="S571" s="36">
        <v>-1</v>
      </c>
      <c r="T571" t="str">
        <f t="shared" si="47"/>
        <v>SELECT 1180,N'',10,0,1,0</v>
      </c>
    </row>
    <row r="572" spans="1:20" x14ac:dyDescent="0.25">
      <c r="A572">
        <f t="shared" si="46"/>
        <v>1181</v>
      </c>
      <c r="C572">
        <v>10</v>
      </c>
      <c r="D572">
        <v>0</v>
      </c>
      <c r="E572">
        <v>0</v>
      </c>
      <c r="F572">
        <v>1</v>
      </c>
      <c r="G572" s="16"/>
      <c r="H572" s="16"/>
      <c r="I572" s="16"/>
      <c r="J572" s="16"/>
      <c r="K572" s="16"/>
      <c r="Q572">
        <f t="shared" ca="1" si="44"/>
        <v>0</v>
      </c>
      <c r="R572">
        <f t="shared" ca="1" si="45"/>
        <v>0</v>
      </c>
      <c r="S572" s="36">
        <v>-1</v>
      </c>
      <c r="T572" t="str">
        <f t="shared" si="47"/>
        <v>SELECT 1181,N'',10,0,1,0</v>
      </c>
    </row>
    <row r="573" spans="1:20" x14ac:dyDescent="0.25">
      <c r="A573">
        <f t="shared" si="46"/>
        <v>1182</v>
      </c>
      <c r="C573">
        <v>10</v>
      </c>
      <c r="D573">
        <v>0</v>
      </c>
      <c r="E573">
        <v>0</v>
      </c>
      <c r="F573">
        <v>1</v>
      </c>
      <c r="G573" s="16"/>
      <c r="H573" s="16"/>
      <c r="I573" s="16"/>
      <c r="J573" s="16"/>
      <c r="K573" s="16"/>
      <c r="Q573">
        <f t="shared" ca="1" si="44"/>
        <v>0</v>
      </c>
      <c r="R573">
        <f t="shared" ca="1" si="45"/>
        <v>0</v>
      </c>
      <c r="S573" s="36">
        <v>-1</v>
      </c>
      <c r="T573" t="str">
        <f t="shared" si="47"/>
        <v>SELECT 1182,N'',10,0,1,0</v>
      </c>
    </row>
    <row r="574" spans="1:20" x14ac:dyDescent="0.25">
      <c r="A574">
        <f t="shared" si="46"/>
        <v>1183</v>
      </c>
      <c r="C574">
        <v>10</v>
      </c>
      <c r="D574">
        <v>0</v>
      </c>
      <c r="E574">
        <v>0</v>
      </c>
      <c r="F574">
        <v>1</v>
      </c>
      <c r="G574" s="16"/>
      <c r="H574" s="16"/>
      <c r="I574" s="16"/>
      <c r="J574" s="16"/>
      <c r="K574" s="16"/>
      <c r="Q574">
        <f t="shared" ca="1" si="44"/>
        <v>0</v>
      </c>
      <c r="R574">
        <f t="shared" ca="1" si="45"/>
        <v>0</v>
      </c>
      <c r="S574" s="36">
        <v>-1</v>
      </c>
      <c r="T574" t="str">
        <f t="shared" si="47"/>
        <v>SELECT 1183,N'',10,0,1,0</v>
      </c>
    </row>
    <row r="575" spans="1:20" x14ac:dyDescent="0.25">
      <c r="A575">
        <f t="shared" si="46"/>
        <v>1184</v>
      </c>
      <c r="C575">
        <v>10</v>
      </c>
      <c r="D575">
        <v>0</v>
      </c>
      <c r="E575">
        <v>0</v>
      </c>
      <c r="F575">
        <v>1</v>
      </c>
      <c r="G575" s="16"/>
      <c r="H575" s="16"/>
      <c r="I575" s="16"/>
      <c r="J575" s="16"/>
      <c r="K575" s="16"/>
      <c r="Q575">
        <f t="shared" ca="1" si="44"/>
        <v>0</v>
      </c>
      <c r="R575">
        <f t="shared" ca="1" si="45"/>
        <v>0</v>
      </c>
      <c r="S575" s="36">
        <v>-1</v>
      </c>
      <c r="T575" t="str">
        <f t="shared" si="47"/>
        <v>SELECT 1184,N'',10,0,1,0</v>
      </c>
    </row>
    <row r="576" spans="1:20" x14ac:dyDescent="0.25">
      <c r="A576">
        <f t="shared" si="46"/>
        <v>1185</v>
      </c>
      <c r="C576">
        <v>10</v>
      </c>
      <c r="D576">
        <v>0</v>
      </c>
      <c r="E576">
        <v>0</v>
      </c>
      <c r="F576">
        <v>1</v>
      </c>
      <c r="G576" s="16"/>
      <c r="H576" s="16"/>
      <c r="I576" s="16"/>
      <c r="J576" s="16"/>
      <c r="K576" s="16"/>
      <c r="Q576">
        <f t="shared" ca="1" si="44"/>
        <v>0</v>
      </c>
      <c r="R576">
        <f t="shared" ca="1" si="45"/>
        <v>0</v>
      </c>
      <c r="S576" s="36">
        <v>-1</v>
      </c>
      <c r="T576" t="str">
        <f t="shared" si="47"/>
        <v>SELECT 1185,N'',10,0,1,0</v>
      </c>
    </row>
    <row r="577" spans="1:20" x14ac:dyDescent="0.25">
      <c r="A577">
        <f t="shared" si="46"/>
        <v>1186</v>
      </c>
      <c r="C577">
        <v>10</v>
      </c>
      <c r="D577">
        <v>0</v>
      </c>
      <c r="E577">
        <v>0</v>
      </c>
      <c r="F577">
        <v>1</v>
      </c>
      <c r="G577" s="16"/>
      <c r="H577" s="16"/>
      <c r="I577" s="16"/>
      <c r="J577" s="16"/>
      <c r="K577" s="16"/>
      <c r="Q577">
        <f t="shared" ca="1" si="44"/>
        <v>0</v>
      </c>
      <c r="R577">
        <f t="shared" ca="1" si="45"/>
        <v>0</v>
      </c>
      <c r="S577" s="36">
        <v>-1</v>
      </c>
      <c r="T577" t="str">
        <f t="shared" si="47"/>
        <v>SELECT 1186,N'',10,0,1,0</v>
      </c>
    </row>
    <row r="578" spans="1:20" x14ac:dyDescent="0.25">
      <c r="A578">
        <f t="shared" si="46"/>
        <v>1187</v>
      </c>
      <c r="C578">
        <v>10</v>
      </c>
      <c r="D578">
        <v>0</v>
      </c>
      <c r="E578">
        <v>0</v>
      </c>
      <c r="F578">
        <v>1</v>
      </c>
      <c r="G578" s="16"/>
      <c r="H578" s="16"/>
      <c r="I578" s="16"/>
      <c r="J578" s="16"/>
      <c r="K578" s="16"/>
      <c r="Q578">
        <f t="shared" ref="Q578:Q588" ca="1" si="48">CountQOptionsPL</f>
        <v>0</v>
      </c>
      <c r="R578">
        <f t="shared" ref="R578:R611" ca="1" si="49">CountQOptionsEN</f>
        <v>0</v>
      </c>
      <c r="S578" s="36">
        <v>-1</v>
      </c>
      <c r="T578" t="str">
        <f t="shared" si="47"/>
        <v>SELECT 1187,N'',10,0,1,0</v>
      </c>
    </row>
    <row r="579" spans="1:20" x14ac:dyDescent="0.25">
      <c r="A579">
        <f t="shared" si="46"/>
        <v>1188</v>
      </c>
      <c r="C579">
        <v>10</v>
      </c>
      <c r="D579">
        <v>0</v>
      </c>
      <c r="E579">
        <v>0</v>
      </c>
      <c r="F579">
        <v>1</v>
      </c>
      <c r="G579" s="16"/>
      <c r="H579" s="16"/>
      <c r="I579" s="16"/>
      <c r="J579" s="16"/>
      <c r="K579" s="16"/>
      <c r="Q579">
        <f t="shared" ca="1" si="48"/>
        <v>0</v>
      </c>
      <c r="R579">
        <f t="shared" ca="1" si="49"/>
        <v>0</v>
      </c>
      <c r="S579" s="36">
        <v>-1</v>
      </c>
      <c r="T579" t="str">
        <f t="shared" si="47"/>
        <v>SELECT 1188,N'',10,0,1,0</v>
      </c>
    </row>
    <row r="580" spans="1:20" x14ac:dyDescent="0.25">
      <c r="A580">
        <f t="shared" si="46"/>
        <v>1189</v>
      </c>
      <c r="C580">
        <v>10</v>
      </c>
      <c r="D580">
        <v>0</v>
      </c>
      <c r="E580">
        <v>0</v>
      </c>
      <c r="F580">
        <v>1</v>
      </c>
      <c r="G580" s="16"/>
      <c r="H580" s="16"/>
      <c r="I580" s="16"/>
      <c r="J580" s="16"/>
      <c r="K580" s="16"/>
      <c r="Q580">
        <f t="shared" ca="1" si="48"/>
        <v>0</v>
      </c>
      <c r="R580">
        <f t="shared" ca="1" si="49"/>
        <v>0</v>
      </c>
      <c r="S580" s="36">
        <v>-1</v>
      </c>
      <c r="T580" t="str">
        <f t="shared" si="47"/>
        <v>SELECT 1189,N'',10,0,1,0</v>
      </c>
    </row>
    <row r="581" spans="1:20" x14ac:dyDescent="0.25">
      <c r="A581">
        <f t="shared" si="46"/>
        <v>1190</v>
      </c>
      <c r="C581">
        <v>10</v>
      </c>
      <c r="D581">
        <v>0</v>
      </c>
      <c r="E581">
        <v>0</v>
      </c>
      <c r="F581">
        <v>1</v>
      </c>
      <c r="G581" s="16"/>
      <c r="H581" s="16"/>
      <c r="I581" s="16"/>
      <c r="J581" s="16"/>
      <c r="K581" s="16"/>
      <c r="Q581">
        <f t="shared" ca="1" si="48"/>
        <v>0</v>
      </c>
      <c r="R581">
        <f t="shared" ca="1" si="49"/>
        <v>0</v>
      </c>
      <c r="S581" s="36">
        <v>-1</v>
      </c>
      <c r="T581" t="str">
        <f t="shared" si="47"/>
        <v>SELECT 1190,N'',10,0,1,0</v>
      </c>
    </row>
    <row r="582" spans="1:20" x14ac:dyDescent="0.25">
      <c r="A582">
        <f t="shared" ref="A582:A588" si="50">A581+1</f>
        <v>1191</v>
      </c>
      <c r="C582">
        <v>10</v>
      </c>
      <c r="D582">
        <v>0</v>
      </c>
      <c r="E582">
        <v>0</v>
      </c>
      <c r="F582">
        <v>1</v>
      </c>
      <c r="G582" s="16"/>
      <c r="H582" s="16"/>
      <c r="I582" s="16"/>
      <c r="J582" s="16"/>
      <c r="K582" s="16"/>
      <c r="Q582">
        <f t="shared" ca="1" si="48"/>
        <v>0</v>
      </c>
      <c r="R582">
        <f t="shared" ca="1" si="49"/>
        <v>0</v>
      </c>
      <c r="S582" s="36">
        <v>-1</v>
      </c>
      <c r="T582" t="str">
        <f t="shared" si="47"/>
        <v>SELECT 1191,N'',10,0,1,0</v>
      </c>
    </row>
    <row r="583" spans="1:20" x14ac:dyDescent="0.25">
      <c r="A583">
        <f t="shared" si="50"/>
        <v>1192</v>
      </c>
      <c r="C583">
        <v>10</v>
      </c>
      <c r="D583">
        <v>0</v>
      </c>
      <c r="E583">
        <v>0</v>
      </c>
      <c r="F583">
        <v>1</v>
      </c>
      <c r="G583" s="16"/>
      <c r="H583" s="16"/>
      <c r="I583" s="16"/>
      <c r="J583" s="16"/>
      <c r="K583" s="16"/>
      <c r="Q583">
        <f t="shared" ca="1" si="48"/>
        <v>0</v>
      </c>
      <c r="R583">
        <f t="shared" ca="1" si="49"/>
        <v>0</v>
      </c>
      <c r="S583" s="36">
        <v>-1</v>
      </c>
      <c r="T583" t="str">
        <f t="shared" si="47"/>
        <v>SELECT 1192,N'',10,0,1,0</v>
      </c>
    </row>
    <row r="584" spans="1:20" x14ac:dyDescent="0.25">
      <c r="A584">
        <f t="shared" si="50"/>
        <v>1193</v>
      </c>
      <c r="C584">
        <v>10</v>
      </c>
      <c r="D584">
        <v>0</v>
      </c>
      <c r="E584">
        <v>0</v>
      </c>
      <c r="F584">
        <v>1</v>
      </c>
      <c r="G584" s="16"/>
      <c r="H584" s="16"/>
      <c r="I584" s="16"/>
      <c r="J584" s="16"/>
      <c r="K584" s="16"/>
      <c r="Q584">
        <f t="shared" ca="1" si="48"/>
        <v>0</v>
      </c>
      <c r="R584">
        <f t="shared" ca="1" si="49"/>
        <v>0</v>
      </c>
      <c r="S584" s="36">
        <v>-1</v>
      </c>
      <c r="T584" t="str">
        <f t="shared" si="47"/>
        <v>SELECT 1193,N'',10,0,1,0</v>
      </c>
    </row>
    <row r="585" spans="1:20" x14ac:dyDescent="0.25">
      <c r="A585">
        <f t="shared" si="50"/>
        <v>1194</v>
      </c>
      <c r="C585">
        <v>10</v>
      </c>
      <c r="D585">
        <v>0</v>
      </c>
      <c r="E585">
        <v>0</v>
      </c>
      <c r="F585">
        <v>1</v>
      </c>
      <c r="G585" s="16"/>
      <c r="H585" s="16"/>
      <c r="I585" s="16"/>
      <c r="J585" s="16"/>
      <c r="K585" s="16"/>
      <c r="Q585">
        <f t="shared" ca="1" si="48"/>
        <v>0</v>
      </c>
      <c r="R585">
        <f t="shared" ca="1" si="49"/>
        <v>0</v>
      </c>
      <c r="S585" s="36">
        <v>-1</v>
      </c>
      <c r="T585" t="str">
        <f t="shared" si="47"/>
        <v>SELECT 1194,N'',10,0,1,0</v>
      </c>
    </row>
    <row r="586" spans="1:20" x14ac:dyDescent="0.25">
      <c r="A586">
        <f t="shared" si="50"/>
        <v>1195</v>
      </c>
      <c r="C586">
        <v>10</v>
      </c>
      <c r="D586">
        <v>0</v>
      </c>
      <c r="E586">
        <v>0</v>
      </c>
      <c r="F586">
        <v>1</v>
      </c>
      <c r="G586" s="16"/>
      <c r="H586" s="16"/>
      <c r="I586" s="16"/>
      <c r="J586" s="16"/>
      <c r="K586" s="16"/>
      <c r="Q586">
        <f t="shared" ca="1" si="48"/>
        <v>0</v>
      </c>
      <c r="R586">
        <f t="shared" ca="1" si="49"/>
        <v>0</v>
      </c>
      <c r="S586" s="36">
        <v>-1</v>
      </c>
      <c r="T586" t="str">
        <f t="shared" si="47"/>
        <v>SELECT 1195,N'',10,0,1,0</v>
      </c>
    </row>
    <row r="587" spans="1:20" x14ac:dyDescent="0.25">
      <c r="A587">
        <f t="shared" si="50"/>
        <v>1196</v>
      </c>
      <c r="C587">
        <v>10</v>
      </c>
      <c r="D587">
        <v>0</v>
      </c>
      <c r="E587">
        <v>0</v>
      </c>
      <c r="F587">
        <v>1</v>
      </c>
      <c r="G587" s="16"/>
      <c r="H587" s="16"/>
      <c r="I587" s="16"/>
      <c r="J587" s="16"/>
      <c r="K587" s="16"/>
      <c r="Q587">
        <f t="shared" ca="1" si="48"/>
        <v>0</v>
      </c>
      <c r="R587">
        <f t="shared" ca="1" si="49"/>
        <v>0</v>
      </c>
      <c r="S587" s="36">
        <v>-1</v>
      </c>
      <c r="T587" t="str">
        <f t="shared" si="47"/>
        <v>SELECT 1196,N'',10,0,1,0</v>
      </c>
    </row>
    <row r="588" spans="1:20" x14ac:dyDescent="0.25">
      <c r="A588">
        <f t="shared" si="50"/>
        <v>1197</v>
      </c>
      <c r="C588">
        <v>10</v>
      </c>
      <c r="D588">
        <v>0</v>
      </c>
      <c r="E588">
        <v>0</v>
      </c>
      <c r="F588">
        <v>1</v>
      </c>
      <c r="G588" s="16"/>
      <c r="H588" s="16"/>
      <c r="I588" s="16"/>
      <c r="J588" s="16"/>
      <c r="K588" s="16"/>
      <c r="Q588">
        <f t="shared" ca="1" si="48"/>
        <v>0</v>
      </c>
      <c r="R588">
        <f t="shared" ca="1" si="49"/>
        <v>0</v>
      </c>
      <c r="S588" s="36">
        <v>-1</v>
      </c>
      <c r="T588" t="str">
        <f t="shared" si="47"/>
        <v>SELECT 1197,N'',10,0,1,0</v>
      </c>
    </row>
    <row r="589" spans="1:20" x14ac:dyDescent="0.25">
      <c r="G589" s="16"/>
      <c r="H589" s="16"/>
      <c r="I589" s="16"/>
      <c r="J589" s="16"/>
      <c r="K589" s="16"/>
      <c r="Q589">
        <f t="shared" ref="Q589:Q611" ca="1" si="51">CountQOptionsPL</f>
        <v>0</v>
      </c>
      <c r="R589">
        <f t="shared" ca="1" si="49"/>
        <v>0</v>
      </c>
      <c r="S589" s="36">
        <v>-1</v>
      </c>
    </row>
    <row r="590" spans="1:20" x14ac:dyDescent="0.25">
      <c r="G590" s="16"/>
      <c r="H590" s="16"/>
      <c r="I590" s="16"/>
      <c r="J590" s="16"/>
      <c r="K590" s="16"/>
      <c r="Q590">
        <f t="shared" ca="1" si="51"/>
        <v>0</v>
      </c>
      <c r="R590">
        <f t="shared" ca="1" si="49"/>
        <v>0</v>
      </c>
      <c r="S590" s="36">
        <v>-1</v>
      </c>
    </row>
    <row r="591" spans="1:20" x14ac:dyDescent="0.25">
      <c r="G591" s="16"/>
      <c r="H591" s="16"/>
      <c r="I591" s="16"/>
      <c r="J591" s="16"/>
      <c r="K591" s="16"/>
      <c r="Q591">
        <f t="shared" ca="1" si="51"/>
        <v>0</v>
      </c>
      <c r="R591">
        <f t="shared" ca="1" si="49"/>
        <v>0</v>
      </c>
      <c r="S591" s="36">
        <v>-1</v>
      </c>
    </row>
    <row r="592" spans="1:20" x14ac:dyDescent="0.25">
      <c r="G592" s="16"/>
      <c r="H592" s="16"/>
      <c r="I592" s="16"/>
      <c r="J592" s="16"/>
      <c r="K592" s="16"/>
      <c r="Q592">
        <f t="shared" ca="1" si="51"/>
        <v>0</v>
      </c>
      <c r="R592">
        <f t="shared" ca="1" si="49"/>
        <v>0</v>
      </c>
      <c r="S592" s="36">
        <v>-1</v>
      </c>
    </row>
    <row r="593" spans="7:19" x14ac:dyDescent="0.25">
      <c r="G593" s="16"/>
      <c r="H593" s="16"/>
      <c r="I593" s="16"/>
      <c r="J593" s="16"/>
      <c r="K593" s="16"/>
      <c r="Q593">
        <f t="shared" ca="1" si="51"/>
        <v>0</v>
      </c>
      <c r="R593">
        <f t="shared" ca="1" si="49"/>
        <v>0</v>
      </c>
      <c r="S593" s="36">
        <v>-1</v>
      </c>
    </row>
    <row r="594" spans="7:19" x14ac:dyDescent="0.25">
      <c r="G594" s="16"/>
      <c r="H594" s="16"/>
      <c r="I594" s="16"/>
      <c r="J594" s="16"/>
      <c r="K594" s="16"/>
      <c r="Q594">
        <f t="shared" ca="1" si="51"/>
        <v>0</v>
      </c>
      <c r="R594">
        <f t="shared" ca="1" si="49"/>
        <v>0</v>
      </c>
      <c r="S594" s="36">
        <v>-1</v>
      </c>
    </row>
    <row r="595" spans="7:19" x14ac:dyDescent="0.25">
      <c r="G595" s="16"/>
      <c r="H595" s="16"/>
      <c r="I595" s="16"/>
      <c r="J595" s="16"/>
      <c r="K595" s="16"/>
      <c r="Q595">
        <f t="shared" ca="1" si="51"/>
        <v>0</v>
      </c>
      <c r="R595">
        <f t="shared" ca="1" si="49"/>
        <v>0</v>
      </c>
      <c r="S595" s="36">
        <v>-1</v>
      </c>
    </row>
    <row r="596" spans="7:19" x14ac:dyDescent="0.25">
      <c r="G596" s="16"/>
      <c r="H596" s="16"/>
      <c r="I596" s="16"/>
      <c r="J596" s="16"/>
      <c r="K596" s="16"/>
      <c r="Q596">
        <f t="shared" ca="1" si="51"/>
        <v>0</v>
      </c>
      <c r="R596">
        <f t="shared" ca="1" si="49"/>
        <v>0</v>
      </c>
      <c r="S596" s="36">
        <v>-1</v>
      </c>
    </row>
    <row r="597" spans="7:19" x14ac:dyDescent="0.25">
      <c r="G597" s="16"/>
      <c r="H597" s="16"/>
      <c r="I597" s="16"/>
      <c r="J597" s="16"/>
      <c r="K597" s="16"/>
      <c r="Q597">
        <f t="shared" ca="1" si="51"/>
        <v>0</v>
      </c>
      <c r="R597">
        <f t="shared" ca="1" si="49"/>
        <v>0</v>
      </c>
      <c r="S597" s="36">
        <v>-1</v>
      </c>
    </row>
    <row r="598" spans="7:19" x14ac:dyDescent="0.25">
      <c r="G598" s="16"/>
      <c r="H598" s="16"/>
      <c r="I598" s="16"/>
      <c r="J598" s="16"/>
      <c r="K598" s="16"/>
      <c r="Q598">
        <f t="shared" ca="1" si="51"/>
        <v>0</v>
      </c>
      <c r="R598">
        <f t="shared" ca="1" si="49"/>
        <v>0</v>
      </c>
      <c r="S598" s="36">
        <v>-1</v>
      </c>
    </row>
    <row r="599" spans="7:19" x14ac:dyDescent="0.25">
      <c r="G599" s="16"/>
      <c r="H599" s="16"/>
      <c r="I599" s="16"/>
      <c r="J599" s="16"/>
      <c r="K599" s="16"/>
      <c r="Q599">
        <f t="shared" ca="1" si="51"/>
        <v>0</v>
      </c>
      <c r="R599">
        <f t="shared" ca="1" si="49"/>
        <v>0</v>
      </c>
      <c r="S599" s="36">
        <v>-1</v>
      </c>
    </row>
    <row r="600" spans="7:19" x14ac:dyDescent="0.25">
      <c r="G600" s="16"/>
      <c r="H600" s="16"/>
      <c r="I600" s="16"/>
      <c r="J600" s="16"/>
      <c r="K600" s="16"/>
      <c r="Q600">
        <f t="shared" ca="1" si="51"/>
        <v>0</v>
      </c>
      <c r="R600">
        <f t="shared" ca="1" si="49"/>
        <v>0</v>
      </c>
      <c r="S600" s="36">
        <v>-1</v>
      </c>
    </row>
    <row r="601" spans="7:19" x14ac:dyDescent="0.25">
      <c r="G601" s="16"/>
      <c r="H601" s="16"/>
      <c r="I601" s="16"/>
      <c r="J601" s="16"/>
      <c r="K601" s="16"/>
      <c r="Q601">
        <f t="shared" ca="1" si="51"/>
        <v>0</v>
      </c>
      <c r="R601">
        <f t="shared" ca="1" si="49"/>
        <v>0</v>
      </c>
      <c r="S601" s="36">
        <v>-1</v>
      </c>
    </row>
    <row r="602" spans="7:19" x14ac:dyDescent="0.25">
      <c r="G602" s="16"/>
      <c r="H602" s="16"/>
      <c r="I602" s="16"/>
      <c r="J602" s="16"/>
      <c r="K602" s="16"/>
      <c r="Q602">
        <f t="shared" ca="1" si="51"/>
        <v>0</v>
      </c>
      <c r="R602">
        <f t="shared" ca="1" si="49"/>
        <v>0</v>
      </c>
      <c r="S602" s="36">
        <v>-1</v>
      </c>
    </row>
    <row r="603" spans="7:19" x14ac:dyDescent="0.25">
      <c r="G603" s="16"/>
      <c r="H603" s="16"/>
      <c r="I603" s="16"/>
      <c r="J603" s="16"/>
      <c r="K603" s="16"/>
      <c r="Q603">
        <f t="shared" ca="1" si="51"/>
        <v>0</v>
      </c>
      <c r="R603">
        <f t="shared" ca="1" si="49"/>
        <v>0</v>
      </c>
      <c r="S603" s="36">
        <v>-1</v>
      </c>
    </row>
    <row r="604" spans="7:19" x14ac:dyDescent="0.25">
      <c r="G604" s="16"/>
      <c r="H604" s="16"/>
      <c r="I604" s="16"/>
      <c r="J604" s="16"/>
      <c r="K604" s="16"/>
      <c r="Q604">
        <f t="shared" ca="1" si="51"/>
        <v>0</v>
      </c>
      <c r="R604">
        <f t="shared" ca="1" si="49"/>
        <v>0</v>
      </c>
      <c r="S604" s="36">
        <v>-1</v>
      </c>
    </row>
    <row r="605" spans="7:19" x14ac:dyDescent="0.25">
      <c r="G605" s="16"/>
      <c r="H605" s="16"/>
      <c r="I605" s="16"/>
      <c r="J605" s="16"/>
      <c r="K605" s="16"/>
      <c r="Q605">
        <f t="shared" ca="1" si="51"/>
        <v>0</v>
      </c>
      <c r="R605">
        <f t="shared" ca="1" si="49"/>
        <v>0</v>
      </c>
      <c r="S605" s="36">
        <v>-1</v>
      </c>
    </row>
    <row r="606" spans="7:19" x14ac:dyDescent="0.25">
      <c r="G606" s="16"/>
      <c r="H606" s="16"/>
      <c r="I606" s="16"/>
      <c r="J606" s="16"/>
      <c r="K606" s="16"/>
      <c r="Q606">
        <f t="shared" ca="1" si="51"/>
        <v>0</v>
      </c>
      <c r="R606">
        <f t="shared" ca="1" si="49"/>
        <v>0</v>
      </c>
      <c r="S606" s="36">
        <v>-1</v>
      </c>
    </row>
    <row r="607" spans="7:19" x14ac:dyDescent="0.25">
      <c r="G607" s="16"/>
      <c r="H607" s="16"/>
      <c r="I607" s="16"/>
      <c r="J607" s="16"/>
      <c r="K607" s="16"/>
      <c r="Q607">
        <f t="shared" ca="1" si="51"/>
        <v>0</v>
      </c>
      <c r="R607">
        <f t="shared" ca="1" si="49"/>
        <v>0</v>
      </c>
      <c r="S607" s="36">
        <v>-1</v>
      </c>
    </row>
    <row r="608" spans="7:19" x14ac:dyDescent="0.25">
      <c r="G608" s="16"/>
      <c r="H608" s="16"/>
      <c r="I608" s="16"/>
      <c r="J608" s="16"/>
      <c r="K608" s="16"/>
      <c r="Q608">
        <f t="shared" ca="1" si="51"/>
        <v>0</v>
      </c>
      <c r="R608">
        <f t="shared" ca="1" si="49"/>
        <v>0</v>
      </c>
      <c r="S608" s="36">
        <v>-1</v>
      </c>
    </row>
    <row r="609" spans="7:19" x14ac:dyDescent="0.25">
      <c r="G609" s="16"/>
      <c r="H609" s="16"/>
      <c r="I609" s="16"/>
      <c r="J609" s="16"/>
      <c r="K609" s="16"/>
      <c r="Q609">
        <f t="shared" ca="1" si="51"/>
        <v>0</v>
      </c>
      <c r="R609">
        <f t="shared" ca="1" si="49"/>
        <v>0</v>
      </c>
      <c r="S609" s="36">
        <v>-1</v>
      </c>
    </row>
    <row r="610" spans="7:19" x14ac:dyDescent="0.25">
      <c r="G610" s="16"/>
      <c r="H610" s="16"/>
      <c r="I610" s="16"/>
      <c r="J610" s="16"/>
      <c r="K610" s="16"/>
      <c r="Q610">
        <f t="shared" ca="1" si="51"/>
        <v>0</v>
      </c>
      <c r="R610">
        <f t="shared" ca="1" si="49"/>
        <v>0</v>
      </c>
      <c r="S610" s="36">
        <v>-1</v>
      </c>
    </row>
    <row r="611" spans="7:19" x14ac:dyDescent="0.25">
      <c r="G611" s="16"/>
      <c r="H611" s="16"/>
      <c r="I611" s="16"/>
      <c r="J611" s="16"/>
      <c r="K611" s="16"/>
      <c r="Q611">
        <f t="shared" ca="1" si="51"/>
        <v>0</v>
      </c>
      <c r="R611">
        <f t="shared" ca="1" si="49"/>
        <v>0</v>
      </c>
      <c r="S611" s="36">
        <v>-1</v>
      </c>
    </row>
  </sheetData>
  <autoFilter ref="A1:T611" xr:uid="{41BD18D9-E05D-47E3-B9AD-E42EAE35F0C2}">
    <filterColumn colId="6" showButton="0"/>
    <filterColumn colId="7" showButton="0"/>
    <filterColumn colId="8" showButton="0"/>
    <filterColumn colId="9" showButton="0"/>
    <filterColumn colId="18">
      <filters>
        <filter val="-1"/>
        <filter val="0"/>
      </filters>
    </filterColumn>
  </autoFilter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 filterMode="1"/>
  <dimension ref="A1:J631"/>
  <sheetViews>
    <sheetView workbookViewId="0">
      <selection activeCell="I505" sqref="I505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"&amp;D2&amp;","&amp;F2&amp;",N'"&amp;SUBSTITUTE(SUBSTITUTE(SUBSTITUTE(B2,"'","''"),"(","{"),")","}")&amp;"',"&amp;G2&amp;","&amp;H2</f>
        <v>SELECT 611,1,N'uzupełnienie',10,1</v>
      </c>
    </row>
    <row r="3" spans="1:10" hidden="1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66" ca="1" si="2">"SELECT "&amp;D3&amp;","&amp;F3&amp;",N'"&amp;SUBSTITUTE(SUBSTITUTE(SUBSTITUTE(B3,"'","''"),"(","{"),")","}")&amp;"',"&amp;G3&amp;","&amp;H3</f>
        <v>SELECT 611,1,N'dopełnienie',10,0</v>
      </c>
    </row>
    <row r="4" spans="1:10" hidden="1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hidden="1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6">
        <v>1</v>
      </c>
      <c r="J5" t="str">
        <f t="shared" ca="1" si="2"/>
        <v>SELECT 613,1,N'niewielkie zagadnienia',10,1</v>
      </c>
    </row>
    <row r="6" spans="1:10" hidden="1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6">
        <v>1</v>
      </c>
      <c r="J6" t="str">
        <f t="shared" ca="1" si="2"/>
        <v>SELECT 614,1,N'niemniej jednak',10,1</v>
      </c>
    </row>
    <row r="7" spans="1:10" hidden="1" x14ac:dyDescent="0.25">
      <c r="A7">
        <f t="shared" ref="A7:A70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6">
        <v>1</v>
      </c>
      <c r="J7" t="str">
        <f t="shared" ca="1" si="2"/>
        <v>SELECT 615,1,N'mieć znaczenie',10,1</v>
      </c>
    </row>
    <row r="8" spans="1:10" hidden="1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6">
        <v>1</v>
      </c>
      <c r="J8" t="str">
        <f t="shared" ca="1" si="2"/>
        <v>SELECT 616,1,N'Chcę przez to powiedzieć, że …',10,1</v>
      </c>
    </row>
    <row r="9" spans="1:10" hidden="1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6">
        <v>1</v>
      </c>
      <c r="J9" t="str">
        <f t="shared" ca="1" si="2"/>
        <v>SELECT 617,1,N'współczesny',10,1</v>
      </c>
    </row>
    <row r="10" spans="1:10" hidden="1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6">
        <v>1</v>
      </c>
      <c r="J10" t="str">
        <f t="shared" ca="1" si="2"/>
        <v>SELECT 618,1,N'a szczególnie',10,1</v>
      </c>
    </row>
    <row r="11" spans="1:10" hidden="1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6">
        <v>1</v>
      </c>
      <c r="J11" t="str">
        <f t="shared" ca="1" si="2"/>
        <v>SELECT 618,1,N'a w szczególności',10,1</v>
      </c>
    </row>
    <row r="12" spans="1:10" hidden="1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6">
        <v>1</v>
      </c>
      <c r="J12" t="str">
        <f t="shared" ca="1" si="2"/>
        <v>SELECT 619,1,N'przykładać dużą wagę do czegoś',10,1</v>
      </c>
    </row>
    <row r="13" spans="1:10" hidden="1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6">
        <v>1</v>
      </c>
      <c r="J13" t="str">
        <f t="shared" ca="1" si="2"/>
        <v>SELECT 620,1,N'Moje braki w języku angielskim nadrabiam znajomością VBA.',10,1</v>
      </c>
    </row>
    <row r="14" spans="1:10" hidden="1" x14ac:dyDescent="0.25">
      <c r="A14">
        <f t="shared" si="7"/>
        <v>13</v>
      </c>
      <c r="B14" t="s">
        <v>6104</v>
      </c>
      <c r="C14" t="s">
        <v>6104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6">
        <v>1</v>
      </c>
      <c r="J14" t="str">
        <f t="shared" ca="1" si="2"/>
        <v>SELECT 621,1,N'jeden z moich ulubionych',10,1</v>
      </c>
    </row>
    <row r="15" spans="1:10" hidden="1" x14ac:dyDescent="0.25">
      <c r="A15">
        <f t="shared" si="7"/>
        <v>14</v>
      </c>
      <c r="B15" t="s">
        <v>6106</v>
      </c>
      <c r="C15" t="s">
        <v>6106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6">
        <v>1</v>
      </c>
      <c r="J15" t="str">
        <f t="shared" ca="1" si="2"/>
        <v>SELECT 622,1,N'być doskonały uzupełnieniem czegoś',10,1</v>
      </c>
    </row>
    <row r="16" spans="1:10" hidden="1" x14ac:dyDescent="0.25">
      <c r="A16">
        <f t="shared" si="7"/>
        <v>15</v>
      </c>
      <c r="B16" t="s">
        <v>6108</v>
      </c>
      <c r="C16" t="s">
        <v>6108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6">
        <v>1</v>
      </c>
      <c r="J16" t="str">
        <f t="shared" ca="1" si="2"/>
        <v>SELECT 623,1,N'użyteczność',10,1</v>
      </c>
    </row>
    <row r="17" spans="1:10" hidden="1" x14ac:dyDescent="0.25">
      <c r="A17">
        <f t="shared" si="7"/>
        <v>16</v>
      </c>
      <c r="B17" t="s">
        <v>6110</v>
      </c>
      <c r="C17" t="s">
        <v>6110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6">
        <v>1</v>
      </c>
      <c r="J17" t="str">
        <f t="shared" ca="1" si="2"/>
        <v>SELECT 624,1,N'rola architektury w programowaniu',10,1</v>
      </c>
    </row>
    <row r="18" spans="1:10" hidden="1" x14ac:dyDescent="0.25">
      <c r="A18">
        <f t="shared" si="7"/>
        <v>17</v>
      </c>
      <c r="B18" t="s">
        <v>6114</v>
      </c>
      <c r="C18" t="s">
        <v>6113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6">
        <v>1</v>
      </c>
      <c r="J18" t="str">
        <f t="shared" ca="1" si="2"/>
        <v>SELECT 625,1,N'ponadczasow{y/a/e}',10,1</v>
      </c>
    </row>
    <row r="19" spans="1:10" hidden="1" x14ac:dyDescent="0.25">
      <c r="A19">
        <f t="shared" si="7"/>
        <v>18</v>
      </c>
      <c r="B19" t="s">
        <v>6115</v>
      </c>
      <c r="C19" t="s">
        <v>6115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6">
        <v>1</v>
      </c>
      <c r="J19" t="str">
        <f t="shared" ca="1" si="2"/>
        <v>SELECT 626,1,N'z drugiej strony',10,1</v>
      </c>
    </row>
    <row r="20" spans="1:10" hidden="1" x14ac:dyDescent="0.25">
      <c r="A20">
        <f t="shared" si="7"/>
        <v>19</v>
      </c>
      <c r="B20" t="s">
        <v>6118</v>
      </c>
      <c r="C20" t="s">
        <v>6118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6">
        <v>1</v>
      </c>
      <c r="J20" t="str">
        <f t="shared" ca="1" si="2"/>
        <v>SELECT 627,1,N'osobiście',10,1</v>
      </c>
    </row>
    <row r="21" spans="1:10" hidden="1" x14ac:dyDescent="0.25">
      <c r="A21">
        <f t="shared" si="7"/>
        <v>20</v>
      </c>
      <c r="B21" t="s">
        <v>6119</v>
      </c>
      <c r="C21" t="s">
        <v>6119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6">
        <v>1</v>
      </c>
      <c r="J21" t="str">
        <f t="shared" ca="1" si="2"/>
        <v>SELECT 628,1,N'każda aplikacja, którą zaprojektowałem',10,1</v>
      </c>
    </row>
    <row r="22" spans="1:10" hidden="1" x14ac:dyDescent="0.25">
      <c r="A22">
        <f t="shared" si="7"/>
        <v>21</v>
      </c>
      <c r="B22" t="s">
        <v>6122</v>
      </c>
      <c r="C22" t="s">
        <v>6121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6">
        <v>1</v>
      </c>
      <c r="J22" t="str">
        <f t="shared" ca="1" si="2"/>
        <v>SELECT 629,1,N'zgadzamy się, że',10,1</v>
      </c>
    </row>
    <row r="23" spans="1:10" hidden="1" x14ac:dyDescent="0.25">
      <c r="A23">
        <f t="shared" si="7"/>
        <v>22</v>
      </c>
      <c r="B23" t="s">
        <v>6124</v>
      </c>
      <c r="C23" t="s">
        <v>6124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6">
        <v>1</v>
      </c>
      <c r="J23" t="str">
        <f t="shared" ca="1" si="2"/>
        <v>SELECT 630,1,N'architektura oprogramowania ma duże znaczenie przy jego tworzeniu',10,1</v>
      </c>
    </row>
    <row r="24" spans="1:10" hidden="1" x14ac:dyDescent="0.25">
      <c r="A24">
        <f t="shared" si="7"/>
        <v>23</v>
      </c>
      <c r="B24" t="s">
        <v>6127</v>
      </c>
      <c r="C24" t="s">
        <v>6127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6">
        <v>1</v>
      </c>
      <c r="J24" t="str">
        <f t="shared" ca="1" si="2"/>
        <v>SELECT 631,1,N'mieć inną wizję czegoś',10,1</v>
      </c>
    </row>
    <row r="25" spans="1:10" hidden="1" x14ac:dyDescent="0.25">
      <c r="A25">
        <f t="shared" si="7"/>
        <v>24</v>
      </c>
      <c r="B25" t="s">
        <v>6129</v>
      </c>
      <c r="C25" t="s">
        <v>6129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6">
        <v>1</v>
      </c>
      <c r="J25" t="str">
        <f t="shared" ca="1" si="2"/>
        <v>SELECT 632,1,N'biegłość',10,1</v>
      </c>
    </row>
    <row r="26" spans="1:10" hidden="1" x14ac:dyDescent="0.25">
      <c r="A26">
        <f t="shared" si="7"/>
        <v>25</v>
      </c>
      <c r="B26" t="s">
        <v>6131</v>
      </c>
      <c r="C26" t="s">
        <v>6131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6">
        <v>1</v>
      </c>
      <c r="J26" t="str">
        <f t="shared" ca="1" si="2"/>
        <v>SELECT 633,1,N'przywiązaznie do szczegółów',10,1</v>
      </c>
    </row>
    <row r="27" spans="1:10" hidden="1" x14ac:dyDescent="0.25">
      <c r="A27">
        <f t="shared" si="7"/>
        <v>26</v>
      </c>
      <c r="B27" t="s">
        <v>6133</v>
      </c>
      <c r="C27" t="s">
        <v>6133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6">
        <v>1</v>
      </c>
      <c r="J27" t="str">
        <f t="shared" ca="1" si="2"/>
        <v>SELECT 634,1,N'zyskiwać biegłość poprzez praktykę',10,1</v>
      </c>
    </row>
    <row r="28" spans="1:10" hidden="1" x14ac:dyDescent="0.25">
      <c r="A28">
        <f t="shared" si="7"/>
        <v>27</v>
      </c>
      <c r="B28" t="s">
        <v>6135</v>
      </c>
      <c r="C28" t="s">
        <v>6135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6">
        <v>1</v>
      </c>
      <c r="J28" t="str">
        <f t="shared" ca="1" si="2"/>
        <v>SELECT 635,1,N'drzwi, które się nie domykają',10,1</v>
      </c>
    </row>
    <row r="29" spans="1:10" hidden="1" x14ac:dyDescent="0.25">
      <c r="A29">
        <f t="shared" si="7"/>
        <v>28</v>
      </c>
      <c r="B29" t="s">
        <v>6136</v>
      </c>
      <c r="C29" t="s">
        <v>6135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6">
        <v>1</v>
      </c>
      <c r="J29" t="str">
        <f t="shared" ca="1" si="2"/>
        <v>SELECT 635,1,N'niedomykające się drzwi',10,1</v>
      </c>
    </row>
    <row r="30" spans="1:10" hidden="1" x14ac:dyDescent="0.25">
      <c r="A30">
        <f t="shared" si="7"/>
        <v>29</v>
      </c>
      <c r="B30" t="s">
        <v>6138</v>
      </c>
      <c r="C30" t="s">
        <v>6138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6">
        <v>1</v>
      </c>
      <c r="J30" t="str">
        <f t="shared" ca="1" si="2"/>
        <v>SELECT 636,1,N'element większej całości',10,1</v>
      </c>
    </row>
    <row r="31" spans="1:10" hidden="1" x14ac:dyDescent="0.25">
      <c r="A31">
        <f t="shared" si="7"/>
        <v>30</v>
      </c>
      <c r="B31" t="s">
        <v>6140</v>
      </c>
      <c r="C31" t="s">
        <v>6140</v>
      </c>
      <c r="D31">
        <f t="shared" ref="D31:D44" ca="1" si="10">OFFSET(QuestionsIds,MATCH(C31,QuestionsList,0)-1,0,1,1)</f>
        <v>637</v>
      </c>
      <c r="E31" t="s">
        <v>1196</v>
      </c>
      <c r="F31">
        <f t="shared" ref="F31:F44" ca="1" si="11">LOOKUP(E31,LanguageList,LanguagesIds)</f>
        <v>1</v>
      </c>
      <c r="G31">
        <v>10</v>
      </c>
      <c r="H31">
        <v>1</v>
      </c>
      <c r="I31" s="36">
        <v>1</v>
      </c>
      <c r="J31" t="str">
        <f t="shared" ca="1" si="2"/>
        <v>SELECT 637,1,N'obalać mit, że …',10,1</v>
      </c>
    </row>
    <row r="32" spans="1:10" hidden="1" x14ac:dyDescent="0.25">
      <c r="A32">
        <f t="shared" si="7"/>
        <v>31</v>
      </c>
      <c r="B32" t="s">
        <v>6142</v>
      </c>
      <c r="C32" t="s">
        <v>6142</v>
      </c>
      <c r="D32">
        <f t="shared" ca="1" si="10"/>
        <v>639</v>
      </c>
      <c r="E32" t="s">
        <v>1196</v>
      </c>
      <c r="F32">
        <f t="shared" ca="1" si="11"/>
        <v>1</v>
      </c>
      <c r="G32">
        <v>10</v>
      </c>
      <c r="H32">
        <v>1</v>
      </c>
      <c r="I32" s="36">
        <v>1</v>
      </c>
      <c r="J32" t="str">
        <f t="shared" ca="1" si="2"/>
        <v>SELECT 639,1,N'rozwiewać wątpliwości na jakiś temat',10,1</v>
      </c>
    </row>
    <row r="33" spans="1:10" hidden="1" x14ac:dyDescent="0.25">
      <c r="A33">
        <f t="shared" si="7"/>
        <v>32</v>
      </c>
      <c r="B33" t="s">
        <v>6145</v>
      </c>
      <c r="C33" t="s">
        <v>6145</v>
      </c>
      <c r="D33">
        <f t="shared" ca="1" si="10"/>
        <v>638</v>
      </c>
      <c r="E33" t="s">
        <v>1196</v>
      </c>
      <c r="F33">
        <f t="shared" ca="1" si="11"/>
        <v>1</v>
      </c>
      <c r="G33">
        <v>10</v>
      </c>
      <c r="H33">
        <v>1</v>
      </c>
      <c r="I33" s="36">
        <v>1</v>
      </c>
      <c r="J33" t="str">
        <f t="shared" ca="1" si="2"/>
        <v>SELECT 638,1,N'rozwiewać obawy na jakiś temat',10,1</v>
      </c>
    </row>
    <row r="34" spans="1:10" hidden="1" x14ac:dyDescent="0.25">
      <c r="A34">
        <f t="shared" si="7"/>
        <v>33</v>
      </c>
      <c r="B34" t="s">
        <v>6146</v>
      </c>
      <c r="C34" t="s">
        <v>6146</v>
      </c>
      <c r="D34">
        <f t="shared" ca="1" si="10"/>
        <v>640</v>
      </c>
      <c r="E34" t="s">
        <v>1196</v>
      </c>
      <c r="F34">
        <f t="shared" ca="1" si="11"/>
        <v>1</v>
      </c>
      <c r="G34">
        <v>10</v>
      </c>
      <c r="H34">
        <v>1</v>
      </c>
      <c r="I34" s="36">
        <v>1</v>
      </c>
      <c r="J34" t="str">
        <f t="shared" ca="1" si="2"/>
        <v>SELECT 640,1,N'O to w tym wszystkim chodzi',10,1</v>
      </c>
    </row>
    <row r="35" spans="1:10" hidden="1" x14ac:dyDescent="0.25">
      <c r="A35">
        <f t="shared" si="7"/>
        <v>34</v>
      </c>
      <c r="B35" t="s">
        <v>6148</v>
      </c>
      <c r="C35" t="s">
        <v>6148</v>
      </c>
      <c r="D35">
        <f t="shared" ca="1" si="10"/>
        <v>641</v>
      </c>
      <c r="E35" t="s">
        <v>1196</v>
      </c>
      <c r="F35">
        <f t="shared" ca="1" si="11"/>
        <v>1</v>
      </c>
      <c r="G35">
        <v>10</v>
      </c>
      <c r="H35">
        <v>1</v>
      </c>
      <c r="I35" s="36">
        <v>1</v>
      </c>
      <c r="J35" t="str">
        <f t="shared" ca="1" si="2"/>
        <v>SELECT 641,1,N'nieskromny',10,1</v>
      </c>
    </row>
    <row r="36" spans="1:10" hidden="1" x14ac:dyDescent="0.25">
      <c r="A36">
        <f t="shared" si="7"/>
        <v>35</v>
      </c>
      <c r="B36" t="s">
        <v>6150</v>
      </c>
      <c r="C36" t="s">
        <v>6150</v>
      </c>
      <c r="D36">
        <f t="shared" ca="1" si="10"/>
        <v>642</v>
      </c>
      <c r="E36" t="s">
        <v>1196</v>
      </c>
      <c r="F36">
        <f t="shared" ca="1" si="11"/>
        <v>1</v>
      </c>
      <c r="G36">
        <v>10</v>
      </c>
      <c r="H36">
        <v>1</v>
      </c>
      <c r="I36" s="36">
        <v>1</v>
      </c>
      <c r="J36" t="str">
        <f t="shared" ca="1" si="2"/>
        <v>SELECT 642,1,N'Nie chcę zabrzmieć nieskromnie, ale …',10,1</v>
      </c>
    </row>
    <row r="37" spans="1:10" hidden="1" x14ac:dyDescent="0.25">
      <c r="A37">
        <f t="shared" si="7"/>
        <v>36</v>
      </c>
      <c r="B37" t="s">
        <v>6154</v>
      </c>
      <c r="C37" t="s">
        <v>6154</v>
      </c>
      <c r="D37">
        <f t="shared" ca="1" si="10"/>
        <v>643</v>
      </c>
      <c r="E37" t="s">
        <v>1196</v>
      </c>
      <c r="F37">
        <f t="shared" ca="1" si="11"/>
        <v>1</v>
      </c>
      <c r="G37">
        <v>10</v>
      </c>
      <c r="H37">
        <v>1</v>
      </c>
      <c r="I37" s="36">
        <v>1</v>
      </c>
      <c r="J37" t="str">
        <f t="shared" ca="1" si="2"/>
        <v>SELECT 643,1,N'w tym samym sensie, co …',10,1</v>
      </c>
    </row>
    <row r="38" spans="1:10" hidden="1" x14ac:dyDescent="0.25">
      <c r="A38">
        <f t="shared" si="7"/>
        <v>37</v>
      </c>
      <c r="B38" t="s">
        <v>6158</v>
      </c>
      <c r="C38" t="s">
        <v>6158</v>
      </c>
      <c r="D38">
        <f t="shared" ca="1" si="10"/>
        <v>644</v>
      </c>
      <c r="E38" t="s">
        <v>1196</v>
      </c>
      <c r="F38">
        <f t="shared" ca="1" si="11"/>
        <v>1</v>
      </c>
      <c r="G38">
        <v>10</v>
      </c>
      <c r="H38">
        <v>1</v>
      </c>
      <c r="I38" s="36">
        <v>1</v>
      </c>
      <c r="J38" t="str">
        <f t="shared" ca="1" si="2"/>
        <v>SELECT 644,1,N'nacisk kładziony jest na robienie czegoś',10,1</v>
      </c>
    </row>
    <row r="39" spans="1:10" hidden="1" x14ac:dyDescent="0.25">
      <c r="A39">
        <f t="shared" si="7"/>
        <v>38</v>
      </c>
      <c r="B39" t="s">
        <v>6155</v>
      </c>
      <c r="C39" t="s">
        <v>6155</v>
      </c>
      <c r="D39">
        <f t="shared" ca="1" si="10"/>
        <v>645</v>
      </c>
      <c r="E39" t="s">
        <v>1196</v>
      </c>
      <c r="F39">
        <f t="shared" ca="1" si="11"/>
        <v>1</v>
      </c>
      <c r="G39">
        <v>10</v>
      </c>
      <c r="H39">
        <v>1</v>
      </c>
      <c r="I39" s="36">
        <v>1</v>
      </c>
      <c r="J39" t="str">
        <f t="shared" ca="1" si="2"/>
        <v>SELECT 645,1,N'na najwyższych obrotach',10,1</v>
      </c>
    </row>
    <row r="40" spans="1:10" hidden="1" x14ac:dyDescent="0.25">
      <c r="A40">
        <f t="shared" si="7"/>
        <v>39</v>
      </c>
      <c r="B40" t="s">
        <v>6159</v>
      </c>
      <c r="C40" t="s">
        <v>6159</v>
      </c>
      <c r="D40">
        <f t="shared" ca="1" si="10"/>
        <v>646</v>
      </c>
      <c r="E40" t="s">
        <v>1196</v>
      </c>
      <c r="F40">
        <f t="shared" ca="1" si="11"/>
        <v>1</v>
      </c>
      <c r="G40">
        <v>10</v>
      </c>
      <c r="H40">
        <v>1</v>
      </c>
      <c r="I40" s="36">
        <v>1</v>
      </c>
      <c r="J40" t="str">
        <f t="shared" ca="1" si="2"/>
        <v>SELECT 646,1,N'większość pracy',10,1</v>
      </c>
    </row>
    <row r="41" spans="1:10" hidden="1" x14ac:dyDescent="0.25">
      <c r="A41">
        <f t="shared" si="7"/>
        <v>40</v>
      </c>
      <c r="B41" t="s">
        <v>6161</v>
      </c>
      <c r="C41" t="s">
        <v>6161</v>
      </c>
      <c r="D41">
        <f t="shared" ca="1" si="10"/>
        <v>647</v>
      </c>
      <c r="E41" t="s">
        <v>1196</v>
      </c>
      <c r="F41">
        <f t="shared" ca="1" si="11"/>
        <v>1</v>
      </c>
      <c r="G41">
        <v>10</v>
      </c>
      <c r="H41">
        <v>1</v>
      </c>
      <c r="I41" s="36">
        <v>1</v>
      </c>
      <c r="J41" t="str">
        <f t="shared" ca="1" si="2"/>
        <v>SELECT 647,1,N'unikanie czegoś',10,1</v>
      </c>
    </row>
    <row r="42" spans="1:10" hidden="1" x14ac:dyDescent="0.25">
      <c r="A42">
        <f t="shared" si="7"/>
        <v>41</v>
      </c>
      <c r="B42" t="s">
        <v>6163</v>
      </c>
      <c r="C42" t="s">
        <v>6163</v>
      </c>
      <c r="D42">
        <f t="shared" ca="1" si="10"/>
        <v>648</v>
      </c>
      <c r="E42" t="s">
        <v>1196</v>
      </c>
      <c r="F42">
        <f t="shared" ca="1" si="11"/>
        <v>1</v>
      </c>
      <c r="G42">
        <v>10</v>
      </c>
      <c r="H42">
        <v>1</v>
      </c>
      <c r="I42" s="36">
        <v>1</v>
      </c>
      <c r="J42" t="str">
        <f t="shared" ca="1" si="2"/>
        <v>SELECT 648,1,N'80% lub więcej z tego co robię',10,1</v>
      </c>
    </row>
    <row r="43" spans="1:10" hidden="1" x14ac:dyDescent="0.25">
      <c r="A43">
        <f t="shared" si="7"/>
        <v>42</v>
      </c>
      <c r="B43" t="s">
        <v>6165</v>
      </c>
      <c r="C43" t="s">
        <v>6165</v>
      </c>
      <c r="D43">
        <f t="shared" ca="1" si="10"/>
        <v>649</v>
      </c>
      <c r="E43" t="s">
        <v>1196</v>
      </c>
      <c r="F43">
        <f t="shared" ca="1" si="11"/>
        <v>1</v>
      </c>
      <c r="G43">
        <v>10</v>
      </c>
      <c r="H43">
        <v>1</v>
      </c>
      <c r="I43" s="36">
        <v>1</v>
      </c>
      <c r="J43" t="str">
        <f t="shared" ca="1" si="2"/>
        <v>SELECT 649,1,N'Zamiast robić coś, powinniśmy …',10,1</v>
      </c>
    </row>
    <row r="44" spans="1:10" hidden="1" x14ac:dyDescent="0.25">
      <c r="A44">
        <f t="shared" si="7"/>
        <v>43</v>
      </c>
      <c r="B44" t="s">
        <v>6167</v>
      </c>
      <c r="C44" t="s">
        <v>6167</v>
      </c>
      <c r="D44">
        <f t="shared" ca="1" si="10"/>
        <v>650</v>
      </c>
      <c r="E44" t="s">
        <v>1196</v>
      </c>
      <c r="F44">
        <f t="shared" ca="1" si="11"/>
        <v>1</v>
      </c>
      <c r="G44">
        <v>10</v>
      </c>
      <c r="H44">
        <v>1</v>
      </c>
      <c r="I44" s="36">
        <v>1</v>
      </c>
      <c r="J44" t="str">
        <f t="shared" ca="1" si="2"/>
        <v>SELECT 650,1,N'inne podejście do czegoś',10,1</v>
      </c>
    </row>
    <row r="45" spans="1:10" hidden="1" x14ac:dyDescent="0.25">
      <c r="A45">
        <f t="shared" si="7"/>
        <v>44</v>
      </c>
      <c r="B45" t="s">
        <v>6169</v>
      </c>
      <c r="C45" t="s">
        <v>6169</v>
      </c>
      <c r="D45">
        <f t="shared" ref="D45:D59" ca="1" si="12">OFFSET(QuestionsIds,MATCH(C45,QuestionsList,0)-1,0,1,1)</f>
        <v>651</v>
      </c>
      <c r="E45" t="s">
        <v>1196</v>
      </c>
      <c r="F45">
        <f t="shared" ref="F45:F59" ca="1" si="13">LOOKUP(E45,LanguageList,LanguagesIds)</f>
        <v>1</v>
      </c>
      <c r="G45">
        <v>10</v>
      </c>
      <c r="H45">
        <v>1</v>
      </c>
      <c r="I45" s="36">
        <v>1</v>
      </c>
      <c r="J45" t="str">
        <f t="shared" ca="1" si="2"/>
        <v>SELECT 651,1,N'zestaw zasad',10,1</v>
      </c>
    </row>
    <row r="46" spans="1:10" hidden="1" x14ac:dyDescent="0.25">
      <c r="A46">
        <f t="shared" si="7"/>
        <v>45</v>
      </c>
      <c r="B46" t="s">
        <v>6172</v>
      </c>
      <c r="C46" t="s">
        <v>6172</v>
      </c>
      <c r="D46">
        <f t="shared" ca="1" si="12"/>
        <v>652</v>
      </c>
      <c r="E46" t="s">
        <v>1196</v>
      </c>
      <c r="F46">
        <f t="shared" ca="1" si="13"/>
        <v>1</v>
      </c>
      <c r="G46">
        <v>10</v>
      </c>
      <c r="H46">
        <v>1</v>
      </c>
      <c r="I46" s="36">
        <v>1</v>
      </c>
      <c r="J46" t="str">
        <f t="shared" ca="1" si="2"/>
        <v>SELECT 652,1,N'utrzymanie',10,1</v>
      </c>
    </row>
    <row r="47" spans="1:10" hidden="1" x14ac:dyDescent="0.25">
      <c r="A47">
        <f t="shared" si="7"/>
        <v>46</v>
      </c>
      <c r="B47" t="s">
        <v>6173</v>
      </c>
      <c r="C47" t="s">
        <v>6173</v>
      </c>
      <c r="D47">
        <f t="shared" ca="1" si="12"/>
        <v>653</v>
      </c>
      <c r="E47" t="s">
        <v>1196</v>
      </c>
      <c r="F47">
        <f t="shared" ca="1" si="13"/>
        <v>1</v>
      </c>
      <c r="G47">
        <v>10</v>
      </c>
      <c r="H47">
        <v>1</v>
      </c>
      <c r="I47" s="36">
        <v>1</v>
      </c>
      <c r="J47" t="str">
        <f t="shared" ca="1" si="2"/>
        <v>SELECT 653,1,N'pouczający',10,1</v>
      </c>
    </row>
    <row r="48" spans="1:10" hidden="1" x14ac:dyDescent="0.25">
      <c r="A48">
        <f t="shared" si="7"/>
        <v>47</v>
      </c>
      <c r="B48" t="s">
        <v>6175</v>
      </c>
      <c r="C48" t="s">
        <v>6175</v>
      </c>
      <c r="D48">
        <f t="shared" ca="1" si="12"/>
        <v>654</v>
      </c>
      <c r="E48" t="s">
        <v>1196</v>
      </c>
      <c r="F48">
        <f t="shared" ca="1" si="13"/>
        <v>1</v>
      </c>
      <c r="G48">
        <v>10</v>
      </c>
      <c r="H48">
        <v>1</v>
      </c>
      <c r="I48" s="36">
        <v>1</v>
      </c>
      <c r="J48" t="str">
        <f t="shared" ca="1" si="2"/>
        <v>SELECT 654,1,N'Te zasady leżą u podstaw …',10,1</v>
      </c>
    </row>
    <row r="49" spans="1:10" hidden="1" x14ac:dyDescent="0.25">
      <c r="A49">
        <f t="shared" si="7"/>
        <v>48</v>
      </c>
      <c r="B49" t="s">
        <v>6177</v>
      </c>
      <c r="C49" t="s">
        <v>6177</v>
      </c>
      <c r="D49">
        <f t="shared" ca="1" si="12"/>
        <v>655</v>
      </c>
      <c r="E49" t="s">
        <v>1196</v>
      </c>
      <c r="F49">
        <f t="shared" ca="1" si="13"/>
        <v>1</v>
      </c>
      <c r="G49">
        <v>10</v>
      </c>
      <c r="H49">
        <v>1</v>
      </c>
      <c r="I49" s="36">
        <v>1</v>
      </c>
      <c r="J49" t="str">
        <f t="shared" ca="1" si="2"/>
        <v>SELECT 655,1,N'zawierać',10,1</v>
      </c>
    </row>
    <row r="50" spans="1:10" hidden="1" x14ac:dyDescent="0.25">
      <c r="A50">
        <f t="shared" si="7"/>
        <v>49</v>
      </c>
      <c r="B50" t="s">
        <v>6180</v>
      </c>
      <c r="C50" t="s">
        <v>6180</v>
      </c>
      <c r="D50">
        <f t="shared" ca="1" si="12"/>
        <v>656</v>
      </c>
      <c r="E50" t="s">
        <v>1196</v>
      </c>
      <c r="F50">
        <f t="shared" ca="1" si="13"/>
        <v>1</v>
      </c>
      <c r="G50">
        <v>10</v>
      </c>
      <c r="H50">
        <v>1</v>
      </c>
      <c r="I50" s="36">
        <v>1</v>
      </c>
      <c r="J50" t="str">
        <f t="shared" ca="1" si="2"/>
        <v>SELECT 656,1,N'odpowiednie nazewnictwo',10,1</v>
      </c>
    </row>
    <row r="51" spans="1:10" hidden="1" x14ac:dyDescent="0.25">
      <c r="A51">
        <f t="shared" si="7"/>
        <v>50</v>
      </c>
      <c r="B51" t="s">
        <v>6182</v>
      </c>
      <c r="C51" t="s">
        <v>6182</v>
      </c>
      <c r="D51">
        <f t="shared" ca="1" si="12"/>
        <v>657</v>
      </c>
      <c r="E51" t="s">
        <v>1196</v>
      </c>
      <c r="F51">
        <f t="shared" ca="1" si="13"/>
        <v>1</v>
      </c>
      <c r="G51">
        <v>10</v>
      </c>
      <c r="H51">
        <v>1</v>
      </c>
      <c r="I51" s="36">
        <v>1</v>
      </c>
      <c r="J51" t="str">
        <f t="shared" ca="1" si="2"/>
        <v>SELECT 657,1,N'To powinno się znajdować tam, gdzie tego oczekujesz',10,1</v>
      </c>
    </row>
    <row r="52" spans="1:10" hidden="1" x14ac:dyDescent="0.25">
      <c r="A52">
        <f t="shared" si="7"/>
        <v>51</v>
      </c>
      <c r="B52" t="s">
        <v>6183</v>
      </c>
      <c r="C52" t="s">
        <v>6182</v>
      </c>
      <c r="D52">
        <f t="shared" ca="1" si="12"/>
        <v>657</v>
      </c>
      <c r="E52" t="s">
        <v>1196</v>
      </c>
      <c r="F52">
        <f t="shared" ca="1" si="13"/>
        <v>1</v>
      </c>
      <c r="G52">
        <v>10</v>
      </c>
      <c r="H52">
        <v>1</v>
      </c>
      <c r="I52" s="36">
        <v>1</v>
      </c>
      <c r="J52" t="str">
        <f t="shared" ca="1" si="2"/>
        <v>SELECT 657,1,N'To powinno się znajdować tam, gdzie spodziewasz się to znaleźć',10,1</v>
      </c>
    </row>
    <row r="53" spans="1:10" hidden="1" x14ac:dyDescent="0.25">
      <c r="A53">
        <f t="shared" si="7"/>
        <v>52</v>
      </c>
      <c r="B53" t="s">
        <v>6185</v>
      </c>
      <c r="C53" t="s">
        <v>6185</v>
      </c>
      <c r="D53">
        <f t="shared" ca="1" si="12"/>
        <v>658</v>
      </c>
      <c r="E53" t="s">
        <v>1196</v>
      </c>
      <c r="F53">
        <f t="shared" ca="1" si="13"/>
        <v>1</v>
      </c>
      <c r="G53">
        <v>10</v>
      </c>
      <c r="H53">
        <v>1</v>
      </c>
      <c r="I53" s="36">
        <v>1</v>
      </c>
      <c r="J53" t="str">
        <f t="shared" ca="1" si="2"/>
        <v>SELECT 658,1,N'Pozbądź się ich',10,1</v>
      </c>
    </row>
    <row r="54" spans="1:10" hidden="1" x14ac:dyDescent="0.25">
      <c r="A54">
        <f t="shared" si="7"/>
        <v>53</v>
      </c>
      <c r="B54" t="s">
        <v>6187</v>
      </c>
      <c r="C54" t="s">
        <v>6187</v>
      </c>
      <c r="D54">
        <f t="shared" ca="1" si="12"/>
        <v>659</v>
      </c>
      <c r="E54" t="s">
        <v>1196</v>
      </c>
      <c r="F54">
        <f t="shared" ca="1" si="13"/>
        <v>1</v>
      </c>
      <c r="G54">
        <v>10</v>
      </c>
      <c r="H54">
        <v>1</v>
      </c>
      <c r="I54" s="36">
        <v>1</v>
      </c>
      <c r="J54" t="str">
        <f t="shared" ca="1" si="2"/>
        <v>SELECT 659,1,N'pozbywać się czegoś',10,1</v>
      </c>
    </row>
    <row r="55" spans="1:10" hidden="1" x14ac:dyDescent="0.25">
      <c r="A55">
        <f t="shared" si="7"/>
        <v>54</v>
      </c>
      <c r="B55" t="s">
        <v>6189</v>
      </c>
      <c r="C55" t="s">
        <v>6189</v>
      </c>
      <c r="D55">
        <f t="shared" ca="1" si="12"/>
        <v>660</v>
      </c>
      <c r="E55" t="s">
        <v>1196</v>
      </c>
      <c r="F55">
        <f t="shared" ca="1" si="13"/>
        <v>1</v>
      </c>
      <c r="G55">
        <v>10</v>
      </c>
      <c r="H55">
        <v>1</v>
      </c>
      <c r="I55" s="36">
        <v>1</v>
      </c>
      <c r="J55" t="str">
        <f t="shared" ca="1" si="2"/>
        <v>SELECT 660,1,N'zaśmiecanie kodu komentarzami',10,1</v>
      </c>
    </row>
    <row r="56" spans="1:10" hidden="1" x14ac:dyDescent="0.25">
      <c r="A56">
        <f t="shared" si="7"/>
        <v>55</v>
      </c>
      <c r="B56" t="s">
        <v>6191</v>
      </c>
      <c r="C56" t="s">
        <v>6191</v>
      </c>
      <c r="D56">
        <f t="shared" ca="1" si="12"/>
        <v>661</v>
      </c>
      <c r="E56" t="s">
        <v>1196</v>
      </c>
      <c r="F56">
        <f t="shared" ca="1" si="13"/>
        <v>1</v>
      </c>
      <c r="G56">
        <v>10</v>
      </c>
      <c r="H56">
        <v>1</v>
      </c>
      <c r="I56" s="36">
        <v>1</v>
      </c>
      <c r="J56" t="str">
        <f t="shared" ca="1" si="2"/>
        <v>SELECT 661,1,N'wykomentowane linie kodu',10,1</v>
      </c>
    </row>
    <row r="57" spans="1:10" hidden="1" x14ac:dyDescent="0.25">
      <c r="A57">
        <f t="shared" si="7"/>
        <v>56</v>
      </c>
      <c r="B57" t="s">
        <v>6193</v>
      </c>
      <c r="C57" t="s">
        <v>6193</v>
      </c>
      <c r="D57">
        <f t="shared" ca="1" si="12"/>
        <v>662</v>
      </c>
      <c r="E57" t="s">
        <v>1196</v>
      </c>
      <c r="F57">
        <f t="shared" ca="1" si="13"/>
        <v>1</v>
      </c>
      <c r="G57">
        <v>10</v>
      </c>
      <c r="H57">
        <v>1</v>
      </c>
      <c r="I57" s="36">
        <v>1</v>
      </c>
      <c r="J57" t="str">
        <f t="shared" ca="1" si="2"/>
        <v>SELECT 662,1,N'życzenia na przyszłość',10,1</v>
      </c>
    </row>
    <row r="58" spans="1:10" hidden="1" x14ac:dyDescent="0.25">
      <c r="A58">
        <f t="shared" si="7"/>
        <v>57</v>
      </c>
      <c r="B58" t="s">
        <v>6195</v>
      </c>
      <c r="C58" t="s">
        <v>6195</v>
      </c>
      <c r="D58">
        <f t="shared" ca="1" si="12"/>
        <v>663</v>
      </c>
      <c r="E58" t="s">
        <v>1196</v>
      </c>
      <c r="F58">
        <f t="shared" ca="1" si="13"/>
        <v>1</v>
      </c>
      <c r="G58">
        <v>10</v>
      </c>
      <c r="H58">
        <v>1</v>
      </c>
      <c r="I58" s="36">
        <v>1</v>
      </c>
      <c r="J58" t="str">
        <f t="shared" ca="1" si="2"/>
        <v>SELECT 663,1,N'utrzymywać porządek w miejscu pracy',10,1</v>
      </c>
    </row>
    <row r="59" spans="1:10" hidden="1" x14ac:dyDescent="0.25">
      <c r="A59">
        <f t="shared" si="7"/>
        <v>58</v>
      </c>
      <c r="B59" t="s">
        <v>6197</v>
      </c>
      <c r="C59" t="s">
        <v>6197</v>
      </c>
      <c r="D59">
        <f t="shared" ca="1" si="12"/>
        <v>664</v>
      </c>
      <c r="E59" t="s">
        <v>1196</v>
      </c>
      <c r="F59">
        <f t="shared" ca="1" si="13"/>
        <v>1</v>
      </c>
      <c r="G59">
        <v>10</v>
      </c>
      <c r="H59">
        <v>1</v>
      </c>
      <c r="I59" s="36">
        <v>1</v>
      </c>
      <c r="J59" t="str">
        <f t="shared" ca="1" si="2"/>
        <v>SELECT 664,1,N'spójny styl kodowania',10,1</v>
      </c>
    </row>
    <row r="60" spans="1:10" hidden="1" x14ac:dyDescent="0.25">
      <c r="A60">
        <f t="shared" si="7"/>
        <v>59</v>
      </c>
      <c r="B60" t="s">
        <v>6199</v>
      </c>
      <c r="C60" t="s">
        <v>6199</v>
      </c>
      <c r="D60">
        <f t="shared" ref="D60:D123" ca="1" si="14">OFFSET(QuestionsIds,MATCH(C60,QuestionsList,0)-1,0,1,1)</f>
        <v>665</v>
      </c>
      <c r="E60" t="s">
        <v>1196</v>
      </c>
      <c r="F60">
        <f t="shared" ref="F60:F123" ca="1" si="15">LOOKUP(E60,LanguageList,LanguagesIds)</f>
        <v>1</v>
      </c>
      <c r="G60">
        <v>10</v>
      </c>
      <c r="H60">
        <v>1</v>
      </c>
      <c r="I60" s="36">
        <v>1</v>
      </c>
      <c r="J60" t="str">
        <f t="shared" ca="1" si="2"/>
        <v>SELECT 665,1,N'spójny',10,1</v>
      </c>
    </row>
    <row r="61" spans="1:10" hidden="1" x14ac:dyDescent="0.25">
      <c r="A61">
        <f t="shared" si="7"/>
        <v>60</v>
      </c>
      <c r="B61" t="s">
        <v>6201</v>
      </c>
      <c r="C61" t="s">
        <v>6201</v>
      </c>
      <c r="D61">
        <f t="shared" ca="1" si="14"/>
        <v>666</v>
      </c>
      <c r="E61" t="s">
        <v>1196</v>
      </c>
      <c r="F61">
        <f t="shared" ca="1" si="15"/>
        <v>1</v>
      </c>
      <c r="G61">
        <v>10</v>
      </c>
      <c r="H61">
        <v>1</v>
      </c>
      <c r="I61" s="36">
        <v>1</v>
      </c>
      <c r="J61" t="str">
        <f t="shared" ca="1" si="2"/>
        <v>SELECT 666,1,N'Skąd pochodzą te standardy?',10,1</v>
      </c>
    </row>
    <row r="62" spans="1:10" hidden="1" x14ac:dyDescent="0.25">
      <c r="A62">
        <f t="shared" si="7"/>
        <v>61</v>
      </c>
      <c r="B62" t="s">
        <v>6203</v>
      </c>
      <c r="C62" t="s">
        <v>6203</v>
      </c>
      <c r="D62">
        <f t="shared" ca="1" si="14"/>
        <v>667</v>
      </c>
      <c r="E62" t="s">
        <v>1196</v>
      </c>
      <c r="F62">
        <f t="shared" ca="1" si="15"/>
        <v>1</v>
      </c>
      <c r="G62">
        <v>10</v>
      </c>
      <c r="H62">
        <v>1</v>
      </c>
      <c r="I62" s="36">
        <v>1</v>
      </c>
      <c r="J62" t="str">
        <f t="shared" ca="1" si="2"/>
        <v>SELECT 667,1,N'postępować zgodnie z praktykami',10,1</v>
      </c>
    </row>
    <row r="63" spans="1:10" hidden="1" x14ac:dyDescent="0.25">
      <c r="A63">
        <f t="shared" si="7"/>
        <v>62</v>
      </c>
      <c r="B63" t="s">
        <v>6205</v>
      </c>
      <c r="C63" t="s">
        <v>6205</v>
      </c>
      <c r="D63">
        <f t="shared" ca="1" si="14"/>
        <v>668</v>
      </c>
      <c r="E63" t="s">
        <v>1196</v>
      </c>
      <c r="F63">
        <f t="shared" ca="1" si="15"/>
        <v>1</v>
      </c>
      <c r="G63">
        <v>10</v>
      </c>
      <c r="H63">
        <v>1</v>
      </c>
      <c r="I63" s="36">
        <v>1</v>
      </c>
      <c r="J63" t="str">
        <f t="shared" ca="1" si="2"/>
        <v>SELECT 668,1,N'być otwartym na zmiany',10,1</v>
      </c>
    </row>
    <row r="64" spans="1:10" hidden="1" x14ac:dyDescent="0.25">
      <c r="A64">
        <f t="shared" si="7"/>
        <v>63</v>
      </c>
      <c r="B64" t="s">
        <v>6207</v>
      </c>
      <c r="C64" t="s">
        <v>6207</v>
      </c>
      <c r="D64">
        <f t="shared" ca="1" si="14"/>
        <v>669</v>
      </c>
      <c r="E64" t="s">
        <v>1196</v>
      </c>
      <c r="F64">
        <f t="shared" ca="1" si="15"/>
        <v>1</v>
      </c>
      <c r="G64">
        <v>10</v>
      </c>
      <c r="H64">
        <v>1</v>
      </c>
      <c r="I64" s="36">
        <v>1</v>
      </c>
      <c r="J64" t="str">
        <f t="shared" ca="1" si="2"/>
        <v>SELECT 669,1,N'zastanawiać się nad swoją pracą',10,1</v>
      </c>
    </row>
    <row r="65" spans="1:10" hidden="1" x14ac:dyDescent="0.25">
      <c r="A65">
        <f t="shared" si="7"/>
        <v>64</v>
      </c>
      <c r="B65" t="s">
        <v>6209</v>
      </c>
      <c r="C65" t="s">
        <v>6209</v>
      </c>
      <c r="D65">
        <f t="shared" ca="1" si="14"/>
        <v>670</v>
      </c>
      <c r="E65" t="s">
        <v>1196</v>
      </c>
      <c r="F65">
        <f t="shared" ca="1" si="15"/>
        <v>1</v>
      </c>
      <c r="G65">
        <v>10</v>
      </c>
      <c r="H65">
        <v>1</v>
      </c>
      <c r="I65" s="36">
        <v>1</v>
      </c>
      <c r="J65" t="str">
        <f t="shared" ca="1" si="2"/>
        <v>SELECT 670,1,N'podejmować wyzwanie',10,1</v>
      </c>
    </row>
    <row r="66" spans="1:10" hidden="1" x14ac:dyDescent="0.25">
      <c r="A66">
        <f t="shared" si="7"/>
        <v>65</v>
      </c>
      <c r="B66" t="s">
        <v>6211</v>
      </c>
      <c r="C66" t="s">
        <v>6211</v>
      </c>
      <c r="D66">
        <f t="shared" ca="1" si="14"/>
        <v>671</v>
      </c>
      <c r="E66" t="s">
        <v>1196</v>
      </c>
      <c r="F66">
        <f t="shared" ca="1" si="15"/>
        <v>1</v>
      </c>
      <c r="G66">
        <v>10</v>
      </c>
      <c r="H66">
        <v>1</v>
      </c>
      <c r="I66" s="36">
        <v>1</v>
      </c>
      <c r="J66" t="str">
        <f t="shared" ca="1" si="2"/>
        <v>SELECT 671,1,N'docierać do sedna czegoś',10,1</v>
      </c>
    </row>
    <row r="67" spans="1:10" hidden="1" x14ac:dyDescent="0.25">
      <c r="A67">
        <f t="shared" si="7"/>
        <v>66</v>
      </c>
      <c r="B67" t="s">
        <v>6213</v>
      </c>
      <c r="C67" t="s">
        <v>6213</v>
      </c>
      <c r="D67">
        <f t="shared" ca="1" si="14"/>
        <v>672</v>
      </c>
      <c r="E67" t="s">
        <v>1196</v>
      </c>
      <c r="F67">
        <f t="shared" ca="1" si="15"/>
        <v>1</v>
      </c>
      <c r="G67">
        <v>10</v>
      </c>
      <c r="H67">
        <v>1</v>
      </c>
      <c r="I67" s="36">
        <v>1</v>
      </c>
      <c r="J67" t="str">
        <f t="shared" ref="J67:J130" ca="1" si="16">"SELECT "&amp;D67&amp;","&amp;F67&amp;",N'"&amp;SUBSTITUTE(SUBSTITUTE(SUBSTITUTE(B67,"'","''"),"(","{"),")","}")&amp;"',"&amp;G67&amp;","&amp;H67</f>
        <v>SELECT 672,1,N'cykl życia produktu',10,1</v>
      </c>
    </row>
    <row r="68" spans="1:10" hidden="1" x14ac:dyDescent="0.25">
      <c r="A68">
        <f t="shared" si="7"/>
        <v>67</v>
      </c>
      <c r="B68" t="s">
        <v>6215</v>
      </c>
      <c r="C68" t="s">
        <v>6215</v>
      </c>
      <c r="D68">
        <f t="shared" ca="1" si="14"/>
        <v>673</v>
      </c>
      <c r="E68" t="s">
        <v>1196</v>
      </c>
      <c r="F68">
        <f t="shared" ca="1" si="15"/>
        <v>1</v>
      </c>
      <c r="G68">
        <v>10</v>
      </c>
      <c r="H68">
        <v>1</v>
      </c>
      <c r="I68" s="36">
        <v>1</v>
      </c>
      <c r="J68" t="str">
        <f t="shared" ca="1" si="16"/>
        <v>SELECT 673,1,N'zużywające się części',10,1</v>
      </c>
    </row>
    <row r="69" spans="1:10" hidden="1" x14ac:dyDescent="0.25">
      <c r="A69">
        <f t="shared" si="7"/>
        <v>68</v>
      </c>
      <c r="B69" t="s">
        <v>6217</v>
      </c>
      <c r="C69" t="s">
        <v>6217</v>
      </c>
      <c r="D69">
        <f t="shared" ca="1" si="14"/>
        <v>674</v>
      </c>
      <c r="E69" t="s">
        <v>1196</v>
      </c>
      <c r="F69">
        <f t="shared" ca="1" si="15"/>
        <v>1</v>
      </c>
      <c r="G69">
        <v>10</v>
      </c>
      <c r="H69">
        <v>1</v>
      </c>
      <c r="I69" s="36">
        <v>1</v>
      </c>
      <c r="J69" t="str">
        <f t="shared" ca="1" si="16"/>
        <v>SELECT 674,1,N'naprawiać części zanim się zepsują',10,1</v>
      </c>
    </row>
    <row r="70" spans="1:10" hidden="1" x14ac:dyDescent="0.25">
      <c r="A70">
        <f t="shared" si="7"/>
        <v>69</v>
      </c>
      <c r="B70" t="s">
        <v>6219</v>
      </c>
      <c r="C70" t="s">
        <v>6219</v>
      </c>
      <c r="D70">
        <f t="shared" ca="1" si="14"/>
        <v>675</v>
      </c>
      <c r="E70" t="s">
        <v>1196</v>
      </c>
      <c r="F70">
        <f t="shared" ca="1" si="15"/>
        <v>1</v>
      </c>
      <c r="G70">
        <v>10</v>
      </c>
      <c r="H70">
        <v>1</v>
      </c>
      <c r="I70" s="36">
        <v>1</v>
      </c>
      <c r="J70" t="str">
        <f t="shared" ca="1" si="16"/>
        <v>SELECT 675,1,N'przysłowiowy',10,1</v>
      </c>
    </row>
    <row r="71" spans="1:10" hidden="1" x14ac:dyDescent="0.25">
      <c r="A71">
        <f t="shared" ref="A71:A134" si="17">A70+1</f>
        <v>70</v>
      </c>
      <c r="B71" t="s">
        <v>6221</v>
      </c>
      <c r="C71" t="s">
        <v>6221</v>
      </c>
      <c r="D71">
        <f t="shared" ca="1" si="14"/>
        <v>676</v>
      </c>
      <c r="E71" t="s">
        <v>1196</v>
      </c>
      <c r="F71">
        <f t="shared" ca="1" si="15"/>
        <v>1</v>
      </c>
      <c r="G71">
        <v>10</v>
      </c>
      <c r="H71">
        <v>1</v>
      </c>
      <c r="I71" s="36">
        <v>1</v>
      </c>
      <c r="J71" t="str">
        <f t="shared" ca="1" si="16"/>
        <v>SELECT 676,1,N'uprzedzać coś',10,1</v>
      </c>
    </row>
    <row r="72" spans="1:10" hidden="1" x14ac:dyDescent="0.25">
      <c r="A72">
        <f t="shared" si="17"/>
        <v>71</v>
      </c>
      <c r="B72" t="s">
        <v>6223</v>
      </c>
      <c r="C72" t="s">
        <v>6223</v>
      </c>
      <c r="D72">
        <f t="shared" ca="1" si="14"/>
        <v>677</v>
      </c>
      <c r="E72" t="s">
        <v>1196</v>
      </c>
      <c r="F72">
        <f t="shared" ca="1" si="15"/>
        <v>1</v>
      </c>
      <c r="G72">
        <v>10</v>
      </c>
      <c r="H72">
        <v>1</v>
      </c>
      <c r="I72" s="36">
        <v>1</v>
      </c>
      <c r="J72" t="str">
        <f t="shared" ca="1" si="16"/>
        <v>SELECT 677,1,N'czytelny kod',10,1</v>
      </c>
    </row>
    <row r="73" spans="1:10" hidden="1" x14ac:dyDescent="0.25">
      <c r="A73">
        <f t="shared" si="17"/>
        <v>72</v>
      </c>
      <c r="B73" t="s">
        <v>6225</v>
      </c>
      <c r="C73" t="s">
        <v>6225</v>
      </c>
      <c r="D73">
        <f t="shared" ca="1" si="14"/>
        <v>678</v>
      </c>
      <c r="E73" t="s">
        <v>1196</v>
      </c>
      <c r="F73">
        <f t="shared" ca="1" si="15"/>
        <v>1</v>
      </c>
      <c r="G73">
        <v>10</v>
      </c>
      <c r="H73">
        <v>1</v>
      </c>
      <c r="I73" s="36">
        <v>1</v>
      </c>
      <c r="J73" t="str">
        <f t="shared" ca="1" si="16"/>
        <v>SELECT 678,1,N'spraw, żeby twój kod był czytelny',10,1</v>
      </c>
    </row>
    <row r="74" spans="1:10" hidden="1" x14ac:dyDescent="0.25">
      <c r="A74">
        <f t="shared" si="17"/>
        <v>73</v>
      </c>
      <c r="B74" t="s">
        <v>6227</v>
      </c>
      <c r="C74" t="s">
        <v>6227</v>
      </c>
      <c r="D74">
        <f t="shared" ca="1" si="14"/>
        <v>679</v>
      </c>
      <c r="E74" t="s">
        <v>1196</v>
      </c>
      <c r="F74">
        <f t="shared" ca="1" si="15"/>
        <v>1</v>
      </c>
      <c r="G74">
        <v>10</v>
      </c>
      <c r="H74">
        <v>1</v>
      </c>
      <c r="I74" s="36">
        <v>1</v>
      </c>
      <c r="J74" t="str">
        <f t="shared" ca="1" si="16"/>
        <v>SELECT 679,1,N'to jest tak samo ważne jak …',10,1</v>
      </c>
    </row>
    <row r="75" spans="1:10" hidden="1" x14ac:dyDescent="0.25">
      <c r="A75">
        <f t="shared" si="17"/>
        <v>74</v>
      </c>
      <c r="B75" t="s">
        <v>6229</v>
      </c>
      <c r="C75" t="s">
        <v>6229</v>
      </c>
      <c r="D75">
        <f t="shared" ca="1" si="14"/>
        <v>680</v>
      </c>
      <c r="E75" t="s">
        <v>1196</v>
      </c>
      <c r="F75">
        <f t="shared" ca="1" si="15"/>
        <v>1</v>
      </c>
      <c r="G75">
        <v>10</v>
      </c>
      <c r="H75">
        <v>1</v>
      </c>
      <c r="I75" s="36">
        <v>1</v>
      </c>
      <c r="J75" t="str">
        <f t="shared" ca="1" si="16"/>
        <v>SELECT 680,1,N'napominać kogoś',10,1</v>
      </c>
    </row>
    <row r="76" spans="1:10" hidden="1" x14ac:dyDescent="0.25">
      <c r="A76">
        <f t="shared" si="17"/>
        <v>75</v>
      </c>
      <c r="B76" t="s">
        <v>6231</v>
      </c>
      <c r="C76" t="s">
        <v>6231</v>
      </c>
      <c r="D76">
        <f t="shared" ca="1" si="14"/>
        <v>681</v>
      </c>
      <c r="E76" t="s">
        <v>1196</v>
      </c>
      <c r="F76">
        <f t="shared" ca="1" si="15"/>
        <v>1</v>
      </c>
      <c r="G76">
        <v>10</v>
      </c>
      <c r="H76">
        <v>1</v>
      </c>
      <c r="I76" s="36">
        <v>1</v>
      </c>
      <c r="J76" t="str">
        <f t="shared" ca="1" si="16"/>
        <v>SELECT 681,1,N'kawałek kodu',10,1</v>
      </c>
    </row>
    <row r="77" spans="1:10" hidden="1" x14ac:dyDescent="0.25">
      <c r="A77">
        <f t="shared" si="17"/>
        <v>76</v>
      </c>
      <c r="B77" t="s">
        <v>6233</v>
      </c>
      <c r="C77" t="s">
        <v>6233</v>
      </c>
      <c r="D77">
        <f t="shared" ca="1" si="14"/>
        <v>682</v>
      </c>
      <c r="E77" t="s">
        <v>1196</v>
      </c>
      <c r="F77">
        <f t="shared" ca="1" si="15"/>
        <v>1</v>
      </c>
      <c r="G77">
        <v>10</v>
      </c>
      <c r="H77">
        <v>1</v>
      </c>
      <c r="I77" s="36">
        <v>1</v>
      </c>
      <c r="J77" t="str">
        <f t="shared" ca="1" si="16"/>
        <v>SELECT 682,1,N'zrobić coś od początku',10,1</v>
      </c>
    </row>
    <row r="78" spans="1:10" hidden="1" x14ac:dyDescent="0.25">
      <c r="A78">
        <f t="shared" si="17"/>
        <v>77</v>
      </c>
      <c r="B78" t="s">
        <v>6235</v>
      </c>
      <c r="C78" t="s">
        <v>6235</v>
      </c>
      <c r="D78">
        <f t="shared" ca="1" si="14"/>
        <v>683</v>
      </c>
      <c r="E78" t="s">
        <v>1196</v>
      </c>
      <c r="F78">
        <f t="shared" ca="1" si="15"/>
        <v>1</v>
      </c>
      <c r="G78">
        <v>10</v>
      </c>
      <c r="H78">
        <v>1</v>
      </c>
      <c r="I78" s="36">
        <v>1</v>
      </c>
      <c r="J78" t="str">
        <f t="shared" ca="1" si="16"/>
        <v>SELECT 683,1,N'słabo napisany kod',10,1</v>
      </c>
    </row>
    <row r="79" spans="1:10" hidden="1" x14ac:dyDescent="0.25">
      <c r="A79">
        <f t="shared" si="17"/>
        <v>78</v>
      </c>
      <c r="B79" t="s">
        <v>6237</v>
      </c>
      <c r="C79" t="s">
        <v>6237</v>
      </c>
      <c r="D79">
        <f t="shared" ca="1" si="14"/>
        <v>684</v>
      </c>
      <c r="E79" t="s">
        <v>1196</v>
      </c>
      <c r="F79">
        <f t="shared" ca="1" si="15"/>
        <v>1</v>
      </c>
      <c r="G79">
        <v>10</v>
      </c>
      <c r="H79">
        <v>1</v>
      </c>
      <c r="I79" s="36">
        <v>1</v>
      </c>
      <c r="J79" t="str">
        <f t="shared" ca="1" si="16"/>
        <v>SELECT 684,1,N'wymieść coś',10,1</v>
      </c>
    </row>
    <row r="80" spans="1:10" hidden="1" x14ac:dyDescent="0.25">
      <c r="A80">
        <f t="shared" si="17"/>
        <v>79</v>
      </c>
      <c r="B80" t="s">
        <v>6238</v>
      </c>
      <c r="C80" t="s">
        <v>6237</v>
      </c>
      <c r="D80">
        <f t="shared" ca="1" si="14"/>
        <v>684</v>
      </c>
      <c r="E80" t="s">
        <v>1196</v>
      </c>
      <c r="F80">
        <f t="shared" ca="1" si="15"/>
        <v>1</v>
      </c>
      <c r="G80">
        <v>10</v>
      </c>
      <c r="H80">
        <v>1</v>
      </c>
      <c r="I80" s="36">
        <v>1</v>
      </c>
      <c r="J80" t="str">
        <f t="shared" ca="1" si="16"/>
        <v>SELECT 684,1,N'wymiatać coś',10,1</v>
      </c>
    </row>
    <row r="81" spans="1:10" hidden="1" x14ac:dyDescent="0.25">
      <c r="A81">
        <f t="shared" si="17"/>
        <v>80</v>
      </c>
      <c r="B81" t="s">
        <v>6240</v>
      </c>
      <c r="C81" t="s">
        <v>6240</v>
      </c>
      <c r="D81">
        <f t="shared" ca="1" si="14"/>
        <v>685</v>
      </c>
      <c r="E81" t="s">
        <v>1196</v>
      </c>
      <c r="F81">
        <f t="shared" ca="1" si="15"/>
        <v>1</v>
      </c>
      <c r="G81">
        <v>10</v>
      </c>
      <c r="H81">
        <v>1</v>
      </c>
      <c r="I81" s="36">
        <v>1</v>
      </c>
      <c r="J81" t="str">
        <f t="shared" ca="1" si="16"/>
        <v>SELECT 685,1,N'W szczegółach tkwi wielka siła',10,1</v>
      </c>
    </row>
    <row r="82" spans="1:10" hidden="1" x14ac:dyDescent="0.25">
      <c r="A82">
        <f t="shared" si="17"/>
        <v>81</v>
      </c>
      <c r="B82" t="s">
        <v>6242</v>
      </c>
      <c r="C82" t="s">
        <v>6242</v>
      </c>
      <c r="D82">
        <f t="shared" ca="1" si="14"/>
        <v>686</v>
      </c>
      <c r="E82" t="s">
        <v>1196</v>
      </c>
      <c r="F82">
        <f t="shared" ca="1" si="15"/>
        <v>1</v>
      </c>
      <c r="G82">
        <v>10</v>
      </c>
      <c r="H82">
        <v>1</v>
      </c>
      <c r="I82" s="36">
        <v>1</v>
      </c>
      <c r="J82" t="str">
        <f t="shared" ca="1" si="16"/>
        <v>SELECT 686,1,N'Jest coś głębokiego w takim podejściu do życia',10,1</v>
      </c>
    </row>
    <row r="83" spans="1:10" hidden="1" x14ac:dyDescent="0.25">
      <c r="A83">
        <f t="shared" si="17"/>
        <v>82</v>
      </c>
      <c r="B83" t="s">
        <v>6244</v>
      </c>
      <c r="C83" t="s">
        <v>6244</v>
      </c>
      <c r="D83">
        <f t="shared" ca="1" si="14"/>
        <v>687</v>
      </c>
      <c r="E83" t="s">
        <v>1196</v>
      </c>
      <c r="F83">
        <f t="shared" ca="1" si="15"/>
        <v>1</v>
      </c>
      <c r="G83">
        <v>10</v>
      </c>
      <c r="H83">
        <v>1</v>
      </c>
      <c r="I83" s="36">
        <v>1</v>
      </c>
      <c r="J83" t="str">
        <f t="shared" ca="1" si="16"/>
        <v>SELECT 687,1,N'stereotypowo',10,1</v>
      </c>
    </row>
    <row r="84" spans="1:10" hidden="1" x14ac:dyDescent="0.25">
      <c r="A84">
        <f t="shared" si="17"/>
        <v>83</v>
      </c>
      <c r="B84" t="s">
        <v>6246</v>
      </c>
      <c r="C84" t="s">
        <v>6246</v>
      </c>
      <c r="D84">
        <f t="shared" ca="1" si="14"/>
        <v>688</v>
      </c>
      <c r="E84" t="s">
        <v>1196</v>
      </c>
      <c r="F84">
        <f t="shared" ca="1" si="15"/>
        <v>1</v>
      </c>
      <c r="G84">
        <v>10</v>
      </c>
      <c r="H84">
        <v>1</v>
      </c>
      <c r="I84" s="36">
        <v>1</v>
      </c>
      <c r="J84" t="str">
        <f t="shared" ca="1" si="16"/>
        <v>SELECT 688,1,N'jak możemy oczekiwać od …',10,1</v>
      </c>
    </row>
    <row r="85" spans="1:10" hidden="1" x14ac:dyDescent="0.25">
      <c r="A85">
        <f t="shared" si="17"/>
        <v>84</v>
      </c>
      <c r="B85" t="s">
        <v>6248</v>
      </c>
      <c r="C85" t="s">
        <v>6248</v>
      </c>
      <c r="D85">
        <f t="shared" ca="1" si="14"/>
        <v>689</v>
      </c>
      <c r="E85" t="s">
        <v>1196</v>
      </c>
      <c r="F85">
        <f t="shared" ca="1" si="15"/>
        <v>1</v>
      </c>
      <c r="G85">
        <v>10</v>
      </c>
      <c r="H85">
        <v>1</v>
      </c>
      <c r="I85" s="36">
        <v>1</v>
      </c>
      <c r="J85" t="str">
        <f t="shared" ca="1" si="16"/>
        <v>SELECT 689,1,N'mądrość ludowa',10,1</v>
      </c>
    </row>
    <row r="86" spans="1:10" hidden="1" x14ac:dyDescent="0.25">
      <c r="A86">
        <f t="shared" si="17"/>
        <v>85</v>
      </c>
      <c r="B86" t="s">
        <v>6250</v>
      </c>
      <c r="C86" t="s">
        <v>6250</v>
      </c>
      <c r="D86">
        <f t="shared" ca="1" si="14"/>
        <v>690</v>
      </c>
      <c r="E86" t="s">
        <v>1196</v>
      </c>
      <c r="F86">
        <f t="shared" ca="1" si="15"/>
        <v>1</v>
      </c>
      <c r="G86">
        <v>10</v>
      </c>
      <c r="H86">
        <v>1</v>
      </c>
      <c r="I86" s="36">
        <v>1</v>
      </c>
      <c r="J86" t="str">
        <f t="shared" ca="1" si="16"/>
        <v>SELECT 690,1,N'lek na coś',10,1</v>
      </c>
    </row>
    <row r="87" spans="1:10" hidden="1" x14ac:dyDescent="0.25">
      <c r="A87">
        <f t="shared" si="17"/>
        <v>86</v>
      </c>
      <c r="B87" t="s">
        <v>6252</v>
      </c>
      <c r="C87" t="s">
        <v>6252</v>
      </c>
      <c r="D87">
        <f t="shared" ca="1" si="14"/>
        <v>691</v>
      </c>
      <c r="E87" t="s">
        <v>1196</v>
      </c>
      <c r="F87">
        <f t="shared" ca="1" si="15"/>
        <v>1</v>
      </c>
      <c r="G87">
        <v>10</v>
      </c>
      <c r="H87">
        <v>1</v>
      </c>
      <c r="I87" s="36">
        <v>1</v>
      </c>
      <c r="J87" t="str">
        <f t="shared" ca="1" si="16"/>
        <v>SELECT 691,1,N'być chętnym coś robić',10,1</v>
      </c>
    </row>
    <row r="88" spans="1:10" hidden="1" x14ac:dyDescent="0.25">
      <c r="A88">
        <f t="shared" si="17"/>
        <v>87</v>
      </c>
      <c r="B88" t="s">
        <v>6254</v>
      </c>
      <c r="C88" t="s">
        <v>6254</v>
      </c>
      <c r="D88">
        <f t="shared" ca="1" si="14"/>
        <v>692</v>
      </c>
      <c r="E88" t="s">
        <v>1196</v>
      </c>
      <c r="F88">
        <f t="shared" ca="1" si="15"/>
        <v>1</v>
      </c>
      <c r="G88">
        <v>10</v>
      </c>
      <c r="H88">
        <v>1</v>
      </c>
      <c r="I88" s="36">
        <v>1</v>
      </c>
      <c r="J88" t="str">
        <f t="shared" ca="1" si="16"/>
        <v>SELECT 692,1,N'przy całym pięknie tego budynku',10,1</v>
      </c>
    </row>
    <row r="89" spans="1:10" hidden="1" x14ac:dyDescent="0.25">
      <c r="A89">
        <f t="shared" si="17"/>
        <v>88</v>
      </c>
      <c r="B89" t="s">
        <v>6256</v>
      </c>
      <c r="C89" t="s">
        <v>6256</v>
      </c>
      <c r="D89">
        <f t="shared" ca="1" si="14"/>
        <v>693</v>
      </c>
      <c r="E89" t="s">
        <v>1196</v>
      </c>
      <c r="F89">
        <f t="shared" ca="1" si="15"/>
        <v>1</v>
      </c>
      <c r="G89">
        <v>10</v>
      </c>
      <c r="H89">
        <v>1</v>
      </c>
      <c r="I89" s="36">
        <v>1</v>
      </c>
      <c r="J89" t="str">
        <f t="shared" ca="1" si="16"/>
        <v>SELECT 693,1,N'późniejszy, następujący',10,1</v>
      </c>
    </row>
    <row r="90" spans="1:10" hidden="1" x14ac:dyDescent="0.25">
      <c r="A90">
        <f t="shared" si="17"/>
        <v>89</v>
      </c>
      <c r="B90" t="s">
        <v>6258</v>
      </c>
      <c r="C90" t="s">
        <v>6258</v>
      </c>
      <c r="D90">
        <f t="shared" ca="1" si="14"/>
        <v>694</v>
      </c>
      <c r="E90" t="s">
        <v>1196</v>
      </c>
      <c r="F90">
        <f t="shared" ca="1" si="15"/>
        <v>1</v>
      </c>
      <c r="G90">
        <v>10</v>
      </c>
      <c r="H90">
        <v>1</v>
      </c>
      <c r="I90" s="36">
        <v>1</v>
      </c>
      <c r="J90" t="str">
        <f t="shared" ca="1" si="16"/>
        <v>SELECT 694,1,N'odkładać coś na później',10,1</v>
      </c>
    </row>
    <row r="91" spans="1:10" hidden="1" x14ac:dyDescent="0.25">
      <c r="A91">
        <f t="shared" si="17"/>
        <v>90</v>
      </c>
      <c r="B91" t="s">
        <v>6260</v>
      </c>
      <c r="C91" t="s">
        <v>6260</v>
      </c>
      <c r="D91">
        <f t="shared" ca="1" si="14"/>
        <v>695</v>
      </c>
      <c r="E91" t="s">
        <v>1196</v>
      </c>
      <c r="F91">
        <f t="shared" ca="1" si="15"/>
        <v>1</v>
      </c>
      <c r="G91">
        <v>10</v>
      </c>
      <c r="H91">
        <v>1</v>
      </c>
      <c r="I91" s="36">
        <v>1</v>
      </c>
      <c r="J91" t="str">
        <f t="shared" ca="1" si="16"/>
        <v>SELECT 695,1,N'nie odkładaj tego na jutro',10,1</v>
      </c>
    </row>
    <row r="92" spans="1:10" hidden="1" x14ac:dyDescent="0.25">
      <c r="A92">
        <f t="shared" si="17"/>
        <v>91</v>
      </c>
      <c r="B92" t="s">
        <v>6262</v>
      </c>
      <c r="C92" t="s">
        <v>6262</v>
      </c>
      <c r="D92">
        <f t="shared" ca="1" si="14"/>
        <v>696</v>
      </c>
      <c r="E92" t="s">
        <v>1196</v>
      </c>
      <c r="F92">
        <f t="shared" ca="1" si="15"/>
        <v>1</v>
      </c>
      <c r="G92">
        <v>10</v>
      </c>
      <c r="H92">
        <v>1</v>
      </c>
      <c r="I92" s="36">
        <v>1</v>
      </c>
      <c r="J92" t="str">
        <f t="shared" ca="1" si="16"/>
        <v>SELECT 696,1,N'zapobiegawczy',10,1</v>
      </c>
    </row>
    <row r="93" spans="1:10" hidden="1" x14ac:dyDescent="0.25">
      <c r="A93">
        <f t="shared" si="17"/>
        <v>92</v>
      </c>
      <c r="B93" t="s">
        <v>6265</v>
      </c>
      <c r="C93" t="s">
        <v>6265</v>
      </c>
      <c r="D93">
        <f t="shared" ca="1" si="14"/>
        <v>697</v>
      </c>
      <c r="E93" t="s">
        <v>1196</v>
      </c>
      <c r="F93">
        <f t="shared" ca="1" si="15"/>
        <v>1</v>
      </c>
      <c r="G93">
        <v>10</v>
      </c>
      <c r="H93">
        <v>1</v>
      </c>
      <c r="I93" s="36">
        <v>1</v>
      </c>
      <c r="J93" t="str">
        <f t="shared" ca="1" si="16"/>
        <v>SELECT 697,1,N'włączać coś do codziennego życia',10,1</v>
      </c>
    </row>
    <row r="94" spans="1:10" hidden="1" x14ac:dyDescent="0.25">
      <c r="A94">
        <f t="shared" si="17"/>
        <v>93</v>
      </c>
      <c r="B94" t="s">
        <v>6266</v>
      </c>
      <c r="C94" t="s">
        <v>6266</v>
      </c>
      <c r="D94">
        <f t="shared" ca="1" si="14"/>
        <v>698</v>
      </c>
      <c r="E94" t="s">
        <v>1196</v>
      </c>
      <c r="F94">
        <f t="shared" ca="1" si="15"/>
        <v>1</v>
      </c>
      <c r="G94">
        <v>10</v>
      </c>
      <c r="H94">
        <v>1</v>
      </c>
      <c r="I94" s="36">
        <v>1</v>
      </c>
      <c r="J94" t="str">
        <f t="shared" ca="1" si="16"/>
        <v>SELECT 698,1,N'powinieneś to robić z taką samą troską z jaką …',10,1</v>
      </c>
    </row>
    <row r="95" spans="1:10" hidden="1" x14ac:dyDescent="0.25">
      <c r="A95">
        <f t="shared" si="17"/>
        <v>94</v>
      </c>
      <c r="B95" t="s">
        <v>6268</v>
      </c>
      <c r="C95" t="s">
        <v>6268</v>
      </c>
      <c r="D95">
        <f t="shared" ca="1" si="14"/>
        <v>699</v>
      </c>
      <c r="E95" t="s">
        <v>1196</v>
      </c>
      <c r="F95">
        <f t="shared" ca="1" si="15"/>
        <v>1</v>
      </c>
      <c r="G95">
        <v>10</v>
      </c>
      <c r="H95">
        <v>1</v>
      </c>
      <c r="I95" s="36">
        <v>1</v>
      </c>
      <c r="J95" t="str">
        <f t="shared" ca="1" si="16"/>
        <v>SELECT 699,1,N'udoskonalenie',10,1</v>
      </c>
    </row>
    <row r="96" spans="1:10" hidden="1" x14ac:dyDescent="0.25">
      <c r="A96">
        <f t="shared" si="17"/>
        <v>95</v>
      </c>
      <c r="B96" t="s">
        <v>6270</v>
      </c>
      <c r="C96" t="s">
        <v>6270</v>
      </c>
      <c r="D96">
        <f t="shared" ca="1" si="14"/>
        <v>700</v>
      </c>
      <c r="E96" t="s">
        <v>1196</v>
      </c>
      <c r="F96">
        <f t="shared" ca="1" si="15"/>
        <v>1</v>
      </c>
      <c r="G96">
        <v>10</v>
      </c>
      <c r="H96">
        <v>1</v>
      </c>
      <c r="I96" s="36">
        <v>1</v>
      </c>
      <c r="J96" t="str">
        <f t="shared" ca="1" si="16"/>
        <v>SELECT 700,1,N'… nigdy się nie kończy',10,1</v>
      </c>
    </row>
    <row r="97" spans="1:10" hidden="1" x14ac:dyDescent="0.25">
      <c r="A97">
        <f t="shared" si="17"/>
        <v>96</v>
      </c>
      <c r="B97" t="s">
        <v>6272</v>
      </c>
      <c r="C97" t="s">
        <v>6272</v>
      </c>
      <c r="D97">
        <f t="shared" ca="1" si="14"/>
        <v>701</v>
      </c>
      <c r="E97" t="s">
        <v>1196</v>
      </c>
      <c r="F97">
        <f t="shared" ca="1" si="15"/>
        <v>1</v>
      </c>
      <c r="G97">
        <v>10</v>
      </c>
      <c r="H97">
        <v>1</v>
      </c>
      <c r="I97" s="36">
        <v>1</v>
      </c>
      <c r="J97" t="str">
        <f t="shared" ca="1" si="16"/>
        <v>SELECT 701,1,N'radzić komuś',10,1</v>
      </c>
    </row>
    <row r="98" spans="1:10" hidden="1" x14ac:dyDescent="0.25">
      <c r="A98">
        <f t="shared" si="17"/>
        <v>97</v>
      </c>
      <c r="B98" t="s">
        <v>6274</v>
      </c>
      <c r="C98" t="s">
        <v>6274</v>
      </c>
      <c r="D98">
        <f t="shared" ca="1" si="14"/>
        <v>702</v>
      </c>
      <c r="E98" t="s">
        <v>1196</v>
      </c>
      <c r="F98">
        <f t="shared" ca="1" si="15"/>
        <v>1</v>
      </c>
      <c r="G98">
        <v>10</v>
      </c>
      <c r="H98">
        <v>1</v>
      </c>
      <c r="I98" s="36">
        <v>1</v>
      </c>
      <c r="J98" t="str">
        <f t="shared" ca="1" si="16"/>
        <v>SELECT 702,1,N'zaabsorbowanie czymś',10,1</v>
      </c>
    </row>
    <row r="99" spans="1:10" hidden="1" x14ac:dyDescent="0.25">
      <c r="A99">
        <f t="shared" si="17"/>
        <v>98</v>
      </c>
      <c r="B99" t="s">
        <v>6276</v>
      </c>
      <c r="C99" t="s">
        <v>6276</v>
      </c>
      <c r="D99">
        <f t="shared" ca="1" si="14"/>
        <v>703</v>
      </c>
      <c r="E99" t="s">
        <v>1196</v>
      </c>
      <c r="F99">
        <f t="shared" ca="1" si="15"/>
        <v>1</v>
      </c>
      <c r="G99">
        <v>10</v>
      </c>
      <c r="H99">
        <v>1</v>
      </c>
      <c r="I99" s="36">
        <v>1</v>
      </c>
      <c r="J99" t="str">
        <f t="shared" ca="1" si="16"/>
        <v>SELECT 703,1,N'starania do zrobienia czegoś',10,1</v>
      </c>
    </row>
    <row r="100" spans="1:10" hidden="1" x14ac:dyDescent="0.25">
      <c r="A100">
        <f t="shared" si="17"/>
        <v>99</v>
      </c>
      <c r="B100" t="s">
        <v>6277</v>
      </c>
      <c r="C100" t="s">
        <v>6276</v>
      </c>
      <c r="D100">
        <f t="shared" ca="1" si="14"/>
        <v>703</v>
      </c>
      <c r="E100" t="s">
        <v>1196</v>
      </c>
      <c r="F100">
        <f t="shared" ca="1" si="15"/>
        <v>1</v>
      </c>
      <c r="G100">
        <v>10</v>
      </c>
      <c r="H100">
        <v>1</v>
      </c>
      <c r="I100" s="36">
        <v>1</v>
      </c>
      <c r="J100" t="str">
        <f t="shared" ca="1" si="16"/>
        <v>SELECT 703,1,N'dążenia do zrobienia czegoś',10,1</v>
      </c>
    </row>
    <row r="101" spans="1:10" hidden="1" x14ac:dyDescent="0.25">
      <c r="A101">
        <f t="shared" si="17"/>
        <v>100</v>
      </c>
      <c r="B101" t="s">
        <v>6279</v>
      </c>
      <c r="C101" t="s">
        <v>6279</v>
      </c>
      <c r="D101">
        <f t="shared" ca="1" si="14"/>
        <v>704</v>
      </c>
      <c r="E101" t="s">
        <v>1196</v>
      </c>
      <c r="F101">
        <f t="shared" ca="1" si="15"/>
        <v>1</v>
      </c>
      <c r="G101">
        <v>10</v>
      </c>
      <c r="H101">
        <v>1</v>
      </c>
      <c r="I101" s="36">
        <v>1</v>
      </c>
      <c r="J101" t="str">
        <f t="shared" ca="1" si="16"/>
        <v>SELECT 704,1,N'to jest wspólne dla wszystkich …',10,1</v>
      </c>
    </row>
    <row r="102" spans="1:10" hidden="1" x14ac:dyDescent="0.25">
      <c r="A102">
        <f t="shared" si="17"/>
        <v>101</v>
      </c>
      <c r="B102" t="s">
        <v>6281</v>
      </c>
      <c r="C102" t="s">
        <v>6281</v>
      </c>
      <c r="D102">
        <f t="shared" ca="1" si="14"/>
        <v>705</v>
      </c>
      <c r="E102" t="s">
        <v>1196</v>
      </c>
      <c r="F102">
        <f t="shared" ca="1" si="15"/>
        <v>1</v>
      </c>
      <c r="G102">
        <v>10</v>
      </c>
      <c r="H102">
        <v>1</v>
      </c>
      <c r="I102" s="36">
        <v>1</v>
      </c>
      <c r="J102" t="str">
        <f t="shared" ca="1" si="16"/>
        <v>SELECT 705,1,N'porzucić coś na rzecz …',10,1</v>
      </c>
    </row>
    <row r="103" spans="1:10" hidden="1" x14ac:dyDescent="0.25">
      <c r="A103">
        <f t="shared" si="17"/>
        <v>102</v>
      </c>
      <c r="B103" t="s">
        <v>6283</v>
      </c>
      <c r="C103" t="s">
        <v>6283</v>
      </c>
      <c r="D103">
        <f t="shared" ca="1" si="14"/>
        <v>706</v>
      </c>
      <c r="E103" t="s">
        <v>1196</v>
      </c>
      <c r="F103">
        <f t="shared" ca="1" si="15"/>
        <v>1</v>
      </c>
      <c r="G103">
        <v>10</v>
      </c>
      <c r="H103">
        <v>1</v>
      </c>
      <c r="I103" s="36">
        <v>1</v>
      </c>
      <c r="J103" t="str">
        <f t="shared" ca="1" si="16"/>
        <v>SELECT 706,1,N'stanąć przed wyzwaniem zrobienia czegoś',10,1</v>
      </c>
    </row>
    <row r="104" spans="1:10" hidden="1" x14ac:dyDescent="0.25">
      <c r="A104">
        <f t="shared" si="17"/>
        <v>103</v>
      </c>
      <c r="B104" t="s">
        <v>6286</v>
      </c>
      <c r="C104" t="s">
        <v>6286</v>
      </c>
      <c r="D104">
        <f t="shared" ca="1" si="14"/>
        <v>707</v>
      </c>
      <c r="E104" t="s">
        <v>1196</v>
      </c>
      <c r="F104">
        <f t="shared" ca="1" si="15"/>
        <v>1</v>
      </c>
      <c r="G104">
        <v>10</v>
      </c>
      <c r="H104">
        <v>1</v>
      </c>
      <c r="I104" s="36">
        <v>1</v>
      </c>
      <c r="J104" t="str">
        <f t="shared" ca="1" si="16"/>
        <v>SELECT 707,1,N'wygląd zewnętrzny',10,1</v>
      </c>
    </row>
    <row r="105" spans="1:10" hidden="1" x14ac:dyDescent="0.25">
      <c r="A105">
        <f t="shared" si="17"/>
        <v>104</v>
      </c>
      <c r="B105" t="s">
        <v>6287</v>
      </c>
      <c r="C105" t="s">
        <v>6287</v>
      </c>
      <c r="D105">
        <f t="shared" ca="1" si="14"/>
        <v>708</v>
      </c>
      <c r="E105" t="s">
        <v>1196</v>
      </c>
      <c r="F105">
        <f t="shared" ca="1" si="15"/>
        <v>1</v>
      </c>
      <c r="G105">
        <v>10</v>
      </c>
      <c r="H105">
        <v>1</v>
      </c>
      <c r="I105" s="36">
        <v>1</v>
      </c>
      <c r="J105" t="str">
        <f t="shared" ca="1" si="16"/>
        <v>SELECT 708,1,N'kamień węgielny',10,1</v>
      </c>
    </row>
    <row r="106" spans="1:10" hidden="1" x14ac:dyDescent="0.25">
      <c r="A106">
        <f t="shared" si="17"/>
        <v>105</v>
      </c>
      <c r="B106" t="s">
        <v>6289</v>
      </c>
      <c r="C106" t="s">
        <v>6289</v>
      </c>
      <c r="D106">
        <f t="shared" ca="1" si="14"/>
        <v>709</v>
      </c>
      <c r="E106" t="s">
        <v>1196</v>
      </c>
      <c r="F106">
        <f t="shared" ca="1" si="15"/>
        <v>1</v>
      </c>
      <c r="G106">
        <v>10</v>
      </c>
      <c r="H106">
        <v>1</v>
      </c>
      <c r="I106" s="36">
        <v>1</v>
      </c>
      <c r="J106" t="str">
        <f t="shared" ca="1" si="16"/>
        <v>SELECT 709,1,N'zwykle nie patrzymy na to jak na …',10,1</v>
      </c>
    </row>
    <row r="107" spans="1:10" hidden="1" x14ac:dyDescent="0.25">
      <c r="A107">
        <f t="shared" si="17"/>
        <v>106</v>
      </c>
      <c r="B107" t="s">
        <v>6291</v>
      </c>
      <c r="C107" t="s">
        <v>6291</v>
      </c>
      <c r="D107">
        <f t="shared" ca="1" si="14"/>
        <v>710</v>
      </c>
      <c r="E107" t="s">
        <v>1196</v>
      </c>
      <c r="F107">
        <f t="shared" ca="1" si="15"/>
        <v>1</v>
      </c>
      <c r="G107">
        <v>10</v>
      </c>
      <c r="H107">
        <v>1</v>
      </c>
      <c r="I107" s="36">
        <v>1</v>
      </c>
      <c r="J107" t="str">
        <f t="shared" ca="1" si="16"/>
        <v>SELECT 710,1,N'obawy',10,1</v>
      </c>
    </row>
    <row r="108" spans="1:10" hidden="1" x14ac:dyDescent="0.25">
      <c r="A108">
        <f t="shared" si="17"/>
        <v>107</v>
      </c>
      <c r="B108" t="s">
        <v>6293</v>
      </c>
      <c r="C108" t="s">
        <v>6293</v>
      </c>
      <c r="D108">
        <f t="shared" ca="1" si="14"/>
        <v>711</v>
      </c>
      <c r="E108" t="s">
        <v>1196</v>
      </c>
      <c r="F108">
        <f t="shared" ca="1" si="15"/>
        <v>1</v>
      </c>
      <c r="G108">
        <v>10</v>
      </c>
      <c r="H108">
        <v>1</v>
      </c>
      <c r="I108" s="36">
        <v>1</v>
      </c>
      <c r="J108" t="str">
        <f t="shared" ca="1" si="16"/>
        <v>SELECT 711,1,N'Dawno temu, kiedy pracowałem w …',10,1</v>
      </c>
    </row>
    <row r="109" spans="1:10" hidden="1" x14ac:dyDescent="0.25">
      <c r="A109">
        <f t="shared" si="17"/>
        <v>108</v>
      </c>
      <c r="B109" t="s">
        <v>6295</v>
      </c>
      <c r="C109" t="s">
        <v>6295</v>
      </c>
      <c r="D109">
        <f t="shared" ca="1" si="14"/>
        <v>712</v>
      </c>
      <c r="E109" t="s">
        <v>1196</v>
      </c>
      <c r="F109">
        <f t="shared" ca="1" si="15"/>
        <v>1</v>
      </c>
      <c r="G109">
        <v>10</v>
      </c>
      <c r="H109">
        <v>1</v>
      </c>
      <c r="I109" s="36">
        <v>1</v>
      </c>
      <c r="J109" t="str">
        <f t="shared" ca="1" si="16"/>
        <v>SELECT 712,1,N'częstotliwość występowania błędów w kodzie',10,1</v>
      </c>
    </row>
    <row r="110" spans="1:10" hidden="1" x14ac:dyDescent="0.25">
      <c r="A110">
        <f t="shared" si="17"/>
        <v>109</v>
      </c>
      <c r="B110" t="s">
        <v>6297</v>
      </c>
      <c r="C110" t="s">
        <v>6297</v>
      </c>
      <c r="D110">
        <f t="shared" ca="1" si="14"/>
        <v>713</v>
      </c>
      <c r="E110" t="s">
        <v>1196</v>
      </c>
      <c r="F110">
        <f t="shared" ca="1" si="15"/>
        <v>1</v>
      </c>
      <c r="G110">
        <v>10</v>
      </c>
      <c r="H110">
        <v>1</v>
      </c>
      <c r="I110" s="36">
        <v>1</v>
      </c>
      <c r="J110" t="str">
        <f t="shared" ca="1" si="16"/>
        <v>SELECT 713,1,N'styl wcięć',10,1</v>
      </c>
    </row>
    <row r="111" spans="1:10" hidden="1" x14ac:dyDescent="0.25">
      <c r="A111">
        <f t="shared" si="17"/>
        <v>110</v>
      </c>
      <c r="B111" t="s">
        <v>6299</v>
      </c>
      <c r="C111" t="s">
        <v>6299</v>
      </c>
      <c r="D111">
        <f t="shared" ca="1" si="14"/>
        <v>714</v>
      </c>
      <c r="E111" t="s">
        <v>1196</v>
      </c>
      <c r="F111">
        <f t="shared" ca="1" si="15"/>
        <v>1</v>
      </c>
      <c r="G111">
        <v>10</v>
      </c>
      <c r="H111">
        <v>1</v>
      </c>
      <c r="I111" s="36">
        <v>1</v>
      </c>
      <c r="J111" t="str">
        <f t="shared" ca="1" si="16"/>
        <v>SELECT 714,1,N'jeden z najbardziej znaczących czynników',10,1</v>
      </c>
    </row>
    <row r="112" spans="1:10" hidden="1" x14ac:dyDescent="0.25">
      <c r="A112">
        <f t="shared" si="17"/>
        <v>111</v>
      </c>
      <c r="B112" t="s">
        <v>6301</v>
      </c>
      <c r="C112" t="s">
        <v>6301</v>
      </c>
      <c r="D112">
        <f t="shared" ca="1" si="14"/>
        <v>715</v>
      </c>
      <c r="E112" t="s">
        <v>1196</v>
      </c>
      <c r="F112">
        <f t="shared" ca="1" si="15"/>
        <v>1</v>
      </c>
      <c r="G112">
        <v>10</v>
      </c>
      <c r="H112">
        <v>1</v>
      </c>
      <c r="I112" s="36">
        <v>1</v>
      </c>
      <c r="J112" t="str">
        <f t="shared" ca="1" si="16"/>
        <v>SELECT 715,1,N'czuć się czymś obrażony',10,1</v>
      </c>
    </row>
    <row r="113" spans="1:10" hidden="1" x14ac:dyDescent="0.25">
      <c r="A113">
        <f t="shared" si="17"/>
        <v>112</v>
      </c>
      <c r="B113" t="s">
        <v>6303</v>
      </c>
      <c r="C113" t="s">
        <v>6303</v>
      </c>
      <c r="D113">
        <f t="shared" ca="1" si="14"/>
        <v>716</v>
      </c>
      <c r="E113" t="s">
        <v>1196</v>
      </c>
      <c r="F113">
        <f t="shared" ca="1" si="15"/>
        <v>1</v>
      </c>
      <c r="G113">
        <v>10</v>
      </c>
      <c r="H113">
        <v>1</v>
      </c>
      <c r="I113" s="36">
        <v>1</v>
      </c>
      <c r="J113" t="str">
        <f t="shared" ca="1" si="16"/>
        <v>SELECT 716,1,N'to odróżnia wybitność od samej fachowości',10,1</v>
      </c>
    </row>
    <row r="114" spans="1:10" hidden="1" x14ac:dyDescent="0.25">
      <c r="A114">
        <f t="shared" si="17"/>
        <v>113</v>
      </c>
      <c r="B114" t="s">
        <v>6305</v>
      </c>
      <c r="C114" t="s">
        <v>6305</v>
      </c>
      <c r="D114">
        <f t="shared" ca="1" si="14"/>
        <v>717</v>
      </c>
      <c r="E114" t="s">
        <v>1196</v>
      </c>
      <c r="F114">
        <f t="shared" ca="1" si="15"/>
        <v>1</v>
      </c>
      <c r="G114">
        <v>10</v>
      </c>
      <c r="H114">
        <v>1</v>
      </c>
      <c r="I114" s="36">
        <v>1</v>
      </c>
      <c r="J114" t="str">
        <f t="shared" ca="1" si="16"/>
        <v>SELECT 717,1,N'odróżniać coś od czegoś',10,1</v>
      </c>
    </row>
    <row r="115" spans="1:10" hidden="1" x14ac:dyDescent="0.25">
      <c r="A115">
        <f t="shared" si="17"/>
        <v>114</v>
      </c>
      <c r="B115" t="s">
        <v>6307</v>
      </c>
      <c r="C115" t="s">
        <v>6307</v>
      </c>
      <c r="D115">
        <f t="shared" ca="1" si="14"/>
        <v>718</v>
      </c>
      <c r="E115" t="s">
        <v>1196</v>
      </c>
      <c r="F115">
        <f t="shared" ca="1" si="15"/>
        <v>1</v>
      </c>
      <c r="G115">
        <v>10</v>
      </c>
      <c r="H115">
        <v>1</v>
      </c>
      <c r="I115" s="36">
        <v>1</v>
      </c>
      <c r="J115" t="str">
        <f t="shared" ca="1" si="16"/>
        <v>SELECT 718,1,N'bezinteresowny',10,1</v>
      </c>
    </row>
    <row r="116" spans="1:10" hidden="1" x14ac:dyDescent="0.25">
      <c r="A116">
        <f t="shared" si="17"/>
        <v>115</v>
      </c>
      <c r="B116" t="s">
        <v>6309</v>
      </c>
      <c r="C116" t="s">
        <v>6309</v>
      </c>
      <c r="D116">
        <f t="shared" ca="1" si="14"/>
        <v>719</v>
      </c>
      <c r="E116" t="s">
        <v>1196</v>
      </c>
      <c r="F116">
        <f t="shared" ca="1" si="15"/>
        <v>1</v>
      </c>
      <c r="G116">
        <v>10</v>
      </c>
      <c r="H116">
        <v>1</v>
      </c>
      <c r="I116" s="36">
        <v>1</v>
      </c>
      <c r="J116" t="str">
        <f t="shared" ca="1" si="16"/>
        <v>SELECT 719,1,N'jakość jest wynikiem …',10,1</v>
      </c>
    </row>
    <row r="117" spans="1:10" hidden="1" x14ac:dyDescent="0.25">
      <c r="A117">
        <f t="shared" si="17"/>
        <v>116</v>
      </c>
      <c r="B117" t="s">
        <v>6311</v>
      </c>
      <c r="C117" t="s">
        <v>6311</v>
      </c>
      <c r="D117">
        <f t="shared" ca="1" si="14"/>
        <v>720</v>
      </c>
      <c r="E117" t="s">
        <v>1196</v>
      </c>
      <c r="F117">
        <f t="shared" ca="1" si="15"/>
        <v>1</v>
      </c>
      <c r="G117">
        <v>10</v>
      </c>
      <c r="H117">
        <v>1</v>
      </c>
      <c r="I117" s="36">
        <v>1</v>
      </c>
      <c r="J117" t="str">
        <f t="shared" ca="1" si="16"/>
        <v>SELECT 720,1,N'Jestem zwolennikiem …',10,1</v>
      </c>
    </row>
    <row r="118" spans="1:10" hidden="1" x14ac:dyDescent="0.25">
      <c r="A118">
        <f t="shared" si="17"/>
        <v>117</v>
      </c>
      <c r="B118" t="s">
        <v>6313</v>
      </c>
      <c r="C118" t="s">
        <v>6313</v>
      </c>
      <c r="D118">
        <f t="shared" ca="1" si="14"/>
        <v>721</v>
      </c>
      <c r="E118" t="s">
        <v>1196</v>
      </c>
      <c r="F118">
        <f t="shared" ca="1" si="15"/>
        <v>1</v>
      </c>
      <c r="G118">
        <v>10</v>
      </c>
      <c r="H118">
        <v>1</v>
      </c>
      <c r="I118" s="36">
        <v>1</v>
      </c>
      <c r="J118" t="str">
        <f t="shared" ca="1" si="16"/>
        <v>SELECT 721,1,N'zwracać uwagę na małe rzeczy',10,1</v>
      </c>
    </row>
    <row r="119" spans="1:10" hidden="1" x14ac:dyDescent="0.25">
      <c r="A119">
        <f t="shared" si="17"/>
        <v>118</v>
      </c>
      <c r="B119" t="s">
        <v>6315</v>
      </c>
      <c r="C119" t="s">
        <v>6315</v>
      </c>
      <c r="D119">
        <f t="shared" ca="1" si="14"/>
        <v>722</v>
      </c>
      <c r="E119" t="s">
        <v>1196</v>
      </c>
      <c r="F119">
        <f t="shared" ca="1" si="15"/>
        <v>1</v>
      </c>
      <c r="G119">
        <v>10</v>
      </c>
      <c r="H119">
        <v>1</v>
      </c>
      <c r="I119" s="36">
        <v>1</v>
      </c>
      <c r="J119" t="str">
        <f t="shared" ca="1" si="16"/>
        <v>SELECT 722,1,N'być uczciwym wobec kogoś na jakiś temat',10,1</v>
      </c>
    </row>
    <row r="120" spans="1:10" hidden="1" x14ac:dyDescent="0.25">
      <c r="A120">
        <f t="shared" si="17"/>
        <v>119</v>
      </c>
      <c r="B120" t="s">
        <v>6317</v>
      </c>
      <c r="C120" t="s">
        <v>6317</v>
      </c>
      <c r="D120">
        <f t="shared" ca="1" si="14"/>
        <v>723</v>
      </c>
      <c r="E120" t="s">
        <v>1196</v>
      </c>
      <c r="F120">
        <f t="shared" ca="1" si="15"/>
        <v>1</v>
      </c>
      <c r="G120">
        <v>10</v>
      </c>
      <c r="H120">
        <v>1</v>
      </c>
      <c r="I120" s="36">
        <v>1</v>
      </c>
      <c r="J120" t="str">
        <f t="shared" ca="1" si="16"/>
        <v>SELECT 723,1,N'polecana praktyka',10,1</v>
      </c>
    </row>
    <row r="121" spans="1:10" hidden="1" x14ac:dyDescent="0.25">
      <c r="A121">
        <f t="shared" si="17"/>
        <v>120</v>
      </c>
      <c r="B121" t="s">
        <v>6319</v>
      </c>
      <c r="C121" t="s">
        <v>6319</v>
      </c>
      <c r="D121">
        <f t="shared" ca="1" si="14"/>
        <v>724</v>
      </c>
      <c r="E121" t="s">
        <v>1196</v>
      </c>
      <c r="F121">
        <f t="shared" ca="1" si="15"/>
        <v>1</v>
      </c>
      <c r="G121">
        <v>10</v>
      </c>
      <c r="H121">
        <v>1</v>
      </c>
      <c r="I121" s="36">
        <v>1</v>
      </c>
      <c r="J121" t="str">
        <f t="shared" ca="1" si="16"/>
        <v>SELECT 724,1,N'nalegać na coś',10,1</v>
      </c>
    </row>
    <row r="122" spans="1:10" hidden="1" x14ac:dyDescent="0.25">
      <c r="A122">
        <f t="shared" si="17"/>
        <v>121</v>
      </c>
      <c r="B122" t="s">
        <v>6321</v>
      </c>
      <c r="C122" t="s">
        <v>6321</v>
      </c>
      <c r="D122">
        <f t="shared" ca="1" si="14"/>
        <v>725</v>
      </c>
      <c r="E122" t="s">
        <v>1196</v>
      </c>
      <c r="F122">
        <f t="shared" ca="1" si="15"/>
        <v>1</v>
      </c>
      <c r="G122">
        <v>10</v>
      </c>
      <c r="H122">
        <v>1</v>
      </c>
      <c r="I122" s="36">
        <v>1</v>
      </c>
      <c r="J122" t="str">
        <f t="shared" ca="1" si="16"/>
        <v>SELECT 725,1,N'desperacko czegoś potrzebować',10,1</v>
      </c>
    </row>
    <row r="123" spans="1:10" hidden="1" x14ac:dyDescent="0.25">
      <c r="A123">
        <f t="shared" si="17"/>
        <v>122</v>
      </c>
      <c r="B123" t="s">
        <v>6324</v>
      </c>
      <c r="C123" t="s">
        <v>6324</v>
      </c>
      <c r="D123">
        <f t="shared" ca="1" si="14"/>
        <v>726</v>
      </c>
      <c r="E123" t="s">
        <v>1196</v>
      </c>
      <c r="F123">
        <f t="shared" ca="1" si="15"/>
        <v>1</v>
      </c>
      <c r="G123">
        <v>10</v>
      </c>
      <c r="H123">
        <v>1</v>
      </c>
      <c r="I123" s="36">
        <v>1</v>
      </c>
      <c r="J123" t="str">
        <f t="shared" ca="1" si="16"/>
        <v>SELECT 726,1,N'Potrzebuję każdej pomocy, jakiej mogę dostać',10,1</v>
      </c>
    </row>
    <row r="124" spans="1:10" hidden="1" x14ac:dyDescent="0.25">
      <c r="A124">
        <f t="shared" si="17"/>
        <v>123</v>
      </c>
      <c r="B124" t="s">
        <v>6325</v>
      </c>
      <c r="C124" t="s">
        <v>6325</v>
      </c>
      <c r="D124">
        <f t="shared" ref="D124:D173" ca="1" si="18">OFFSET(QuestionsIds,MATCH(C124,QuestionsList,0)-1,0,1,1)</f>
        <v>727</v>
      </c>
      <c r="E124" t="s">
        <v>1196</v>
      </c>
      <c r="F124">
        <f t="shared" ref="F124:F173" ca="1" si="19">LOOKUP(E124,LanguageList,LanguagesIds)</f>
        <v>1</v>
      </c>
      <c r="G124">
        <v>10</v>
      </c>
      <c r="H124">
        <v>1</v>
      </c>
      <c r="I124" s="36">
        <v>1</v>
      </c>
      <c r="J124" t="str">
        <f t="shared" ca="1" si="16"/>
        <v>SELECT 727,1,N'zmniejszać liczbę wypadków',10,1</v>
      </c>
    </row>
    <row r="125" spans="1:10" hidden="1" x14ac:dyDescent="0.25">
      <c r="A125">
        <f t="shared" si="17"/>
        <v>124</v>
      </c>
      <c r="B125" t="s">
        <v>6327</v>
      </c>
      <c r="C125" t="s">
        <v>6327</v>
      </c>
      <c r="D125">
        <f t="shared" ca="1" si="18"/>
        <v>728</v>
      </c>
      <c r="E125" t="s">
        <v>1196</v>
      </c>
      <c r="F125">
        <f t="shared" ca="1" si="19"/>
        <v>1</v>
      </c>
      <c r="G125">
        <v>10</v>
      </c>
      <c r="H125">
        <v>1</v>
      </c>
      <c r="I125" s="36">
        <v>1</v>
      </c>
      <c r="J125" t="str">
        <f t="shared" ca="1" si="16"/>
        <v>SELECT 728,1,N'zwiększać produktywność',10,1</v>
      </c>
    </row>
    <row r="126" spans="1:10" hidden="1" x14ac:dyDescent="0.25">
      <c r="A126">
        <f t="shared" si="17"/>
        <v>125</v>
      </c>
      <c r="B126" t="s">
        <v>6329</v>
      </c>
      <c r="C126" t="s">
        <v>6329</v>
      </c>
      <c r="D126">
        <f t="shared" ca="1" si="18"/>
        <v>729</v>
      </c>
      <c r="E126" t="s">
        <v>1196</v>
      </c>
      <c r="F126">
        <f t="shared" ca="1" si="19"/>
        <v>1</v>
      </c>
      <c r="G126">
        <v>10</v>
      </c>
      <c r="H126">
        <v>1</v>
      </c>
      <c r="I126" s="36">
        <v>1</v>
      </c>
      <c r="J126" t="str">
        <f t="shared" ca="1" si="16"/>
        <v>SELECT 729,1,N'Jeżeli chodzi o tę książkę, …',10,1</v>
      </c>
    </row>
    <row r="127" spans="1:10" hidden="1" x14ac:dyDescent="0.25">
      <c r="A127">
        <f t="shared" si="17"/>
        <v>126</v>
      </c>
      <c r="B127" t="s">
        <v>6331</v>
      </c>
      <c r="C127" t="s">
        <v>6331</v>
      </c>
      <c r="D127">
        <f t="shared" ca="1" si="18"/>
        <v>730</v>
      </c>
      <c r="E127" t="s">
        <v>1196</v>
      </c>
      <c r="F127">
        <f t="shared" ca="1" si="19"/>
        <v>1</v>
      </c>
      <c r="G127">
        <v>10</v>
      </c>
      <c r="H127">
        <v>1</v>
      </c>
      <c r="I127" s="36">
        <v>1</v>
      </c>
      <c r="J127" t="str">
        <f t="shared" ca="1" si="16"/>
        <v>SELECT 730,1,N'To najlepszy …, jaki kiedykolwiek widziałem',10,1</v>
      </c>
    </row>
    <row r="128" spans="1:10" hidden="1" x14ac:dyDescent="0.25">
      <c r="A128">
        <f t="shared" si="17"/>
        <v>127</v>
      </c>
      <c r="B128" t="s">
        <v>6333</v>
      </c>
      <c r="C128" t="s">
        <v>6333</v>
      </c>
      <c r="D128">
        <f t="shared" ca="1" si="18"/>
        <v>731</v>
      </c>
      <c r="E128" t="s">
        <v>1196</v>
      </c>
      <c r="F128">
        <f t="shared" ca="1" si="19"/>
        <v>1</v>
      </c>
      <c r="G128">
        <v>10</v>
      </c>
      <c r="H128">
        <v>1</v>
      </c>
      <c r="I128" s="36">
        <v>1</v>
      </c>
      <c r="J128" t="str">
        <f t="shared" ca="1" si="16"/>
        <v>SELECT 731,1,N'dążyć do tego, żeby stać się lepszym',10,1</v>
      </c>
    </row>
    <row r="129" spans="1:10" hidden="1" x14ac:dyDescent="0.25">
      <c r="A129">
        <f t="shared" si="17"/>
        <v>128</v>
      </c>
      <c r="B129" t="s">
        <v>6335</v>
      </c>
      <c r="C129" t="s">
        <v>6335</v>
      </c>
      <c r="D129">
        <f t="shared" ca="1" si="18"/>
        <v>732</v>
      </c>
      <c r="E129" t="s">
        <v>1196</v>
      </c>
      <c r="F129">
        <f t="shared" ca="1" si="19"/>
        <v>1</v>
      </c>
      <c r="G129">
        <v>10</v>
      </c>
      <c r="H129">
        <v>1</v>
      </c>
      <c r="I129" s="36">
        <v>1</v>
      </c>
      <c r="J129" t="str">
        <f t="shared" ca="1" si="16"/>
        <v>SELECT 732,1,N'To czyni świat trochę lepszym niż przedtem',10,1</v>
      </c>
    </row>
    <row r="130" spans="1:10" hidden="1" x14ac:dyDescent="0.25">
      <c r="A130">
        <f t="shared" si="17"/>
        <v>129</v>
      </c>
      <c r="B130" t="s">
        <v>6337</v>
      </c>
      <c r="C130" t="s">
        <v>6337</v>
      </c>
      <c r="D130">
        <f t="shared" ca="1" si="18"/>
        <v>733</v>
      </c>
      <c r="E130" t="s">
        <v>1196</v>
      </c>
      <c r="F130">
        <f t="shared" ca="1" si="19"/>
        <v>1</v>
      </c>
      <c r="G130">
        <v>10</v>
      </c>
      <c r="H130">
        <v>1</v>
      </c>
      <c r="I130" s="36">
        <v>1</v>
      </c>
      <c r="J130" t="str">
        <f t="shared" ca="1" si="16"/>
        <v>SELECT 733,1,N'idę wyczyścić biurko',10,1</v>
      </c>
    </row>
    <row r="131" spans="1:10" hidden="1" x14ac:dyDescent="0.25">
      <c r="A131">
        <f t="shared" si="17"/>
        <v>130</v>
      </c>
      <c r="B131" t="s">
        <v>6339</v>
      </c>
      <c r="C131" t="s">
        <v>6339</v>
      </c>
      <c r="D131">
        <f t="shared" ca="1" si="18"/>
        <v>734</v>
      </c>
      <c r="E131" t="s">
        <v>1196</v>
      </c>
      <c r="F131">
        <f t="shared" ca="1" si="19"/>
        <v>1</v>
      </c>
      <c r="G131">
        <v>10</v>
      </c>
      <c r="H131">
        <v>1</v>
      </c>
      <c r="I131" s="36">
        <v>1</v>
      </c>
      <c r="J131" t="str">
        <f t="shared" ref="J131:J194" ca="1" si="20">"SELECT "&amp;D131&amp;","&amp;F131&amp;",N'"&amp;SUBSTITUTE(SUBSTITUTE(SUBSTITUTE(B131,"'","''"),"(","{"),")","}")&amp;"',"&amp;G131&amp;","&amp;H131</f>
        <v>SELECT 734,1,N'miara jakości kodu',10,1</v>
      </c>
    </row>
    <row r="132" spans="1:10" hidden="1" x14ac:dyDescent="0.25">
      <c r="A132">
        <f t="shared" si="17"/>
        <v>131</v>
      </c>
      <c r="B132" t="s">
        <v>6342</v>
      </c>
      <c r="C132" t="s">
        <v>6342</v>
      </c>
      <c r="D132">
        <f t="shared" ca="1" si="18"/>
        <v>735</v>
      </c>
      <c r="E132" t="s">
        <v>1196</v>
      </c>
      <c r="F132">
        <f t="shared" ca="1" si="19"/>
        <v>1</v>
      </c>
      <c r="G132">
        <v>10</v>
      </c>
      <c r="H132">
        <v>1</v>
      </c>
      <c r="I132" s="36">
        <v>1</v>
      </c>
      <c r="J132" t="str">
        <f t="shared" ca="1" si="20"/>
        <v>SELECT 735,1,N'Oba dni mi pasują',10,1</v>
      </c>
    </row>
    <row r="133" spans="1:10" hidden="1" x14ac:dyDescent="0.25">
      <c r="A133">
        <f t="shared" si="17"/>
        <v>132</v>
      </c>
      <c r="B133" t="s">
        <v>6344</v>
      </c>
      <c r="C133" t="s">
        <v>6344</v>
      </c>
      <c r="D133">
        <f t="shared" ca="1" si="18"/>
        <v>736</v>
      </c>
      <c r="E133" t="s">
        <v>1196</v>
      </c>
      <c r="F133">
        <f t="shared" ca="1" si="19"/>
        <v>1</v>
      </c>
      <c r="G133">
        <v>10</v>
      </c>
      <c r="H133">
        <v>1</v>
      </c>
      <c r="I133" s="36">
        <v>1</v>
      </c>
      <c r="J133" t="str">
        <f t="shared" ca="1" si="20"/>
        <v>SELECT 736,1,N'Każdy z tych dni mi pasuje',10,1</v>
      </c>
    </row>
    <row r="134" spans="1:10" hidden="1" x14ac:dyDescent="0.25">
      <c r="A134">
        <f t="shared" si="17"/>
        <v>133</v>
      </c>
      <c r="B134" t="s">
        <v>6346</v>
      </c>
      <c r="C134" t="s">
        <v>6346</v>
      </c>
      <c r="D134">
        <f t="shared" ca="1" si="18"/>
        <v>737</v>
      </c>
      <c r="E134" t="s">
        <v>1196</v>
      </c>
      <c r="F134">
        <f t="shared" ca="1" si="19"/>
        <v>1</v>
      </c>
      <c r="G134">
        <v>10</v>
      </c>
      <c r="H134">
        <v>1</v>
      </c>
      <c r="I134" s="36">
        <v>1</v>
      </c>
      <c r="J134" t="str">
        <f t="shared" ca="1" si="20"/>
        <v>SELECT 737,1,N'wskaźnik',10,1</v>
      </c>
    </row>
    <row r="135" spans="1:10" hidden="1" x14ac:dyDescent="0.25">
      <c r="A135">
        <f t="shared" ref="A135:A198" si="21">A134+1</f>
        <v>134</v>
      </c>
      <c r="B135" t="s">
        <v>6348</v>
      </c>
      <c r="C135" t="s">
        <v>6348</v>
      </c>
      <c r="D135">
        <f t="shared" ca="1" si="18"/>
        <v>738</v>
      </c>
      <c r="E135" t="s">
        <v>1196</v>
      </c>
      <c r="F135">
        <f t="shared" ca="1" si="19"/>
        <v>1</v>
      </c>
      <c r="G135">
        <v>10</v>
      </c>
      <c r="H135">
        <v>1</v>
      </c>
      <c r="I135" s="36">
        <v>1</v>
      </c>
      <c r="J135" t="str">
        <f t="shared" ca="1" si="20"/>
        <v>SELECT 738,1,N'minąć się z powołaniem',10,1</v>
      </c>
    </row>
    <row r="136" spans="1:10" hidden="1" x14ac:dyDescent="0.25">
      <c r="A136">
        <f t="shared" si="21"/>
        <v>135</v>
      </c>
      <c r="B136" t="s">
        <v>6350</v>
      </c>
      <c r="C136" t="s">
        <v>6350</v>
      </c>
      <c r="D136">
        <f t="shared" ca="1" si="18"/>
        <v>739</v>
      </c>
      <c r="E136" t="s">
        <v>1196</v>
      </c>
      <c r="F136">
        <f t="shared" ca="1" si="19"/>
        <v>1</v>
      </c>
      <c r="G136">
        <v>10</v>
      </c>
      <c r="H136">
        <v>1</v>
      </c>
      <c r="I136" s="36">
        <v>1</v>
      </c>
      <c r="J136" t="str">
        <f t="shared" ca="1" si="20"/>
        <v>SELECT 739,1,N'metodą prób i błędów',10,1</v>
      </c>
    </row>
    <row r="137" spans="1:10" hidden="1" x14ac:dyDescent="0.25">
      <c r="A137">
        <f t="shared" si="21"/>
        <v>136</v>
      </c>
      <c r="B137" t="s">
        <v>6352</v>
      </c>
      <c r="C137" t="s">
        <v>6352</v>
      </c>
      <c r="D137">
        <f t="shared" ca="1" si="18"/>
        <v>740</v>
      </c>
      <c r="E137" t="s">
        <v>1196</v>
      </c>
      <c r="F137">
        <f t="shared" ca="1" si="19"/>
        <v>1</v>
      </c>
      <c r="G137">
        <v>10</v>
      </c>
      <c r="H137">
        <v>1</v>
      </c>
      <c r="I137" s="36">
        <v>1</v>
      </c>
      <c r="J137" t="str">
        <f t="shared" ca="1" si="20"/>
        <v>SELECT 740,1,N'rozwiązywać {zespół, drużynę}',10,1</v>
      </c>
    </row>
    <row r="138" spans="1:10" hidden="1" x14ac:dyDescent="0.25">
      <c r="A138">
        <f t="shared" si="21"/>
        <v>137</v>
      </c>
      <c r="B138" t="s">
        <v>6353</v>
      </c>
      <c r="C138" t="s">
        <v>6353</v>
      </c>
      <c r="D138">
        <f t="shared" ca="1" si="18"/>
        <v>741</v>
      </c>
      <c r="E138" t="s">
        <v>1196</v>
      </c>
      <c r="F138">
        <f t="shared" ca="1" si="19"/>
        <v>1</v>
      </c>
      <c r="G138">
        <v>10</v>
      </c>
      <c r="H138">
        <v>1</v>
      </c>
      <c r="I138" s="36">
        <v>1</v>
      </c>
      <c r="J138" t="str">
        <f t="shared" ca="1" si="20"/>
        <v>SELECT 741,1,N'nadrabiać braki w jakiejś umiejętności czymś innym',10,1</v>
      </c>
    </row>
    <row r="139" spans="1:10" hidden="1" x14ac:dyDescent="0.25">
      <c r="A139">
        <f t="shared" si="21"/>
        <v>138</v>
      </c>
      <c r="B139" t="s">
        <v>6357</v>
      </c>
      <c r="C139" t="s">
        <v>6357</v>
      </c>
      <c r="D139">
        <f t="shared" ca="1" si="18"/>
        <v>742</v>
      </c>
      <c r="E139" t="s">
        <v>1196</v>
      </c>
      <c r="F139">
        <f t="shared" ca="1" si="19"/>
        <v>1</v>
      </c>
      <c r="G139">
        <v>10</v>
      </c>
      <c r="H139">
        <v>1</v>
      </c>
      <c r="I139" s="36">
        <v>1</v>
      </c>
      <c r="J139" t="str">
        <f t="shared" ca="1" si="20"/>
        <v>SELECT 742,1,N'spłacać się',10,1</v>
      </c>
    </row>
    <row r="140" spans="1:10" hidden="1" x14ac:dyDescent="0.25">
      <c r="A140">
        <f t="shared" si="21"/>
        <v>139</v>
      </c>
      <c r="B140" t="s">
        <v>6358</v>
      </c>
      <c r="C140" t="s">
        <v>6358</v>
      </c>
      <c r="D140">
        <f t="shared" ca="1" si="18"/>
        <v>743</v>
      </c>
      <c r="E140" t="s">
        <v>1196</v>
      </c>
      <c r="F140">
        <f t="shared" ca="1" si="19"/>
        <v>1</v>
      </c>
      <c r="G140">
        <v>10</v>
      </c>
      <c r="H140">
        <v>1</v>
      </c>
      <c r="I140" s="36">
        <v>1</v>
      </c>
      <c r="J140" t="str">
        <f t="shared" ca="1" si="20"/>
        <v>SELECT 743,1,N'podejście do życia',10,1</v>
      </c>
    </row>
    <row r="141" spans="1:10" hidden="1" x14ac:dyDescent="0.25">
      <c r="A141">
        <f t="shared" si="21"/>
        <v>140</v>
      </c>
      <c r="B141" t="s">
        <v>6360</v>
      </c>
      <c r="C141" t="s">
        <v>6360</v>
      </c>
      <c r="D141">
        <f t="shared" ca="1" si="18"/>
        <v>744</v>
      </c>
      <c r="E141" t="s">
        <v>1196</v>
      </c>
      <c r="F141">
        <f t="shared" ca="1" si="19"/>
        <v>1</v>
      </c>
      <c r="G141">
        <v>10</v>
      </c>
      <c r="H141">
        <v>1</v>
      </c>
      <c r="I141" s="36">
        <v>1</v>
      </c>
      <c r="J141" t="str">
        <f t="shared" ca="1" si="20"/>
        <v>SELECT 744,1,N'odłóżmy to na jutro',10,1</v>
      </c>
    </row>
    <row r="142" spans="1:10" hidden="1" x14ac:dyDescent="0.25">
      <c r="A142">
        <f t="shared" si="21"/>
        <v>141</v>
      </c>
      <c r="B142" t="s">
        <v>6362</v>
      </c>
      <c r="C142" t="s">
        <v>6362</v>
      </c>
      <c r="D142">
        <f t="shared" ca="1" si="18"/>
        <v>745</v>
      </c>
      <c r="E142" t="s">
        <v>1196</v>
      </c>
      <c r="F142">
        <f t="shared" ca="1" si="19"/>
        <v>1</v>
      </c>
      <c r="G142">
        <v>10</v>
      </c>
      <c r="H142">
        <v>1</v>
      </c>
      <c r="I142" s="36">
        <v>1</v>
      </c>
      <c r="J142" t="str">
        <f t="shared" ca="1" si="20"/>
        <v>SELECT 745,1,N'jaki kolor reprezentuje twój …',10,1</v>
      </c>
    </row>
    <row r="143" spans="1:10" hidden="1" x14ac:dyDescent="0.25">
      <c r="A143">
        <f t="shared" si="21"/>
        <v>142</v>
      </c>
      <c r="B143" t="s">
        <v>6364</v>
      </c>
      <c r="C143" t="s">
        <v>6364</v>
      </c>
      <c r="D143">
        <f t="shared" ca="1" si="18"/>
        <v>746</v>
      </c>
      <c r="E143" t="s">
        <v>1196</v>
      </c>
      <c r="F143">
        <f t="shared" ca="1" si="19"/>
        <v>1</v>
      </c>
      <c r="G143">
        <v>10</v>
      </c>
      <c r="H143">
        <v>1</v>
      </c>
      <c r="I143" s="36">
        <v>1</v>
      </c>
      <c r="J143" t="str">
        <f t="shared" ca="1" si="20"/>
        <v>SELECT 746,1,N'krótko po …',10,1</v>
      </c>
    </row>
    <row r="144" spans="1:10" hidden="1" x14ac:dyDescent="0.25">
      <c r="A144">
        <f t="shared" si="21"/>
        <v>143</v>
      </c>
      <c r="B144" t="s">
        <v>6365</v>
      </c>
      <c r="C144" t="s">
        <v>6365</v>
      </c>
      <c r="D144">
        <f t="shared" ca="1" si="18"/>
        <v>747</v>
      </c>
      <c r="E144" t="s">
        <v>1196</v>
      </c>
      <c r="F144">
        <f t="shared" ca="1" si="19"/>
        <v>1</v>
      </c>
      <c r="G144">
        <v>10</v>
      </c>
      <c r="H144">
        <v>1</v>
      </c>
      <c r="I144" s="36">
        <v>1</v>
      </c>
      <c r="J144" t="str">
        <f t="shared" ca="1" si="20"/>
        <v>SELECT 747,1,N'krótko po wypuszczeniu produktu',10,1</v>
      </c>
    </row>
    <row r="145" spans="1:10" hidden="1" x14ac:dyDescent="0.25">
      <c r="A145">
        <f t="shared" si="21"/>
        <v>144</v>
      </c>
      <c r="B145" t="s">
        <v>6368</v>
      </c>
      <c r="C145" t="s">
        <v>6368</v>
      </c>
      <c r="D145">
        <f t="shared" ca="1" si="18"/>
        <v>748</v>
      </c>
      <c r="E145" t="s">
        <v>1196</v>
      </c>
      <c r="F145">
        <f t="shared" ca="1" si="19"/>
        <v>1</v>
      </c>
      <c r="G145">
        <v>10</v>
      </c>
      <c r="H145">
        <v>1</v>
      </c>
      <c r="I145" s="36">
        <v>1</v>
      </c>
      <c r="J145" t="str">
        <f t="shared" ca="1" si="20"/>
        <v>SELECT 748,1,N'straszne problemy',10,1</v>
      </c>
    </row>
    <row r="146" spans="1:10" hidden="1" x14ac:dyDescent="0.25">
      <c r="A146">
        <f t="shared" si="21"/>
        <v>145</v>
      </c>
      <c r="B146" t="s">
        <v>6369</v>
      </c>
      <c r="C146" t="s">
        <v>6368</v>
      </c>
      <c r="D146">
        <f t="shared" ca="1" si="18"/>
        <v>748</v>
      </c>
      <c r="E146" t="s">
        <v>1196</v>
      </c>
      <c r="F146">
        <f t="shared" ca="1" si="19"/>
        <v>1</v>
      </c>
      <c r="G146">
        <v>10</v>
      </c>
      <c r="H146">
        <v>1</v>
      </c>
      <c r="I146" s="36">
        <v>1</v>
      </c>
      <c r="J146" t="str">
        <f t="shared" ca="1" si="20"/>
        <v>SELECT 748,1,N'przerażające problemy',10,1</v>
      </c>
    </row>
    <row r="147" spans="1:10" hidden="1" x14ac:dyDescent="0.25">
      <c r="A147">
        <f t="shared" si="21"/>
        <v>146</v>
      </c>
      <c r="B147" t="s">
        <v>6371</v>
      </c>
      <c r="C147" t="s">
        <v>6371</v>
      </c>
      <c r="D147">
        <f t="shared" ca="1" si="18"/>
        <v>749</v>
      </c>
      <c r="E147" t="s">
        <v>1196</v>
      </c>
      <c r="F147">
        <f t="shared" ca="1" si="19"/>
        <v>1</v>
      </c>
      <c r="G147">
        <v>10</v>
      </c>
      <c r="H147">
        <v>1</v>
      </c>
      <c r="I147" s="36">
        <v>1</v>
      </c>
      <c r="J147" t="str">
        <f t="shared" ca="1" si="20"/>
        <v>SELECT 749,1,N'robić coś w panice',10,1</v>
      </c>
    </row>
    <row r="148" spans="1:10" hidden="1" x14ac:dyDescent="0.25">
      <c r="A148">
        <f t="shared" si="21"/>
        <v>147</v>
      </c>
      <c r="B148" t="s">
        <v>6373</v>
      </c>
      <c r="C148" t="s">
        <v>6373</v>
      </c>
      <c r="D148">
        <f t="shared" ca="1" si="18"/>
        <v>750</v>
      </c>
      <c r="E148" t="s">
        <v>1196</v>
      </c>
      <c r="F148">
        <f t="shared" ca="1" si="19"/>
        <v>1</v>
      </c>
      <c r="G148">
        <v>10</v>
      </c>
      <c r="H148">
        <v>1</v>
      </c>
      <c r="I148" s="36">
        <v>1</v>
      </c>
      <c r="J148" t="str">
        <f t="shared" ca="1" si="20"/>
        <v>SELECT 750,1,N'kod, o którym myśleliśmy, że działa',10,1</v>
      </c>
    </row>
    <row r="149" spans="1:10" hidden="1" x14ac:dyDescent="0.25">
      <c r="A149">
        <f t="shared" si="21"/>
        <v>148</v>
      </c>
      <c r="B149" t="s">
        <v>6375</v>
      </c>
      <c r="C149" t="s">
        <v>6375</v>
      </c>
      <c r="D149">
        <f t="shared" ca="1" si="18"/>
        <v>751</v>
      </c>
      <c r="E149" t="s">
        <v>1196</v>
      </c>
      <c r="F149">
        <f t="shared" ca="1" si="19"/>
        <v>1</v>
      </c>
      <c r="G149">
        <v>10</v>
      </c>
      <c r="H149">
        <v>1</v>
      </c>
      <c r="I149" s="36">
        <v>1</v>
      </c>
      <c r="J149" t="str">
        <f t="shared" ca="1" si="20"/>
        <v>SELECT 751,1,N'ślęczeć nad czymś',10,1</v>
      </c>
    </row>
    <row r="150" spans="1:10" hidden="1" x14ac:dyDescent="0.25">
      <c r="A150">
        <f t="shared" si="21"/>
        <v>149</v>
      </c>
      <c r="B150" t="s">
        <v>6380</v>
      </c>
      <c r="C150" t="s">
        <v>6377</v>
      </c>
      <c r="D150">
        <f t="shared" ca="1" si="18"/>
        <v>752</v>
      </c>
      <c r="E150" t="s">
        <v>1196</v>
      </c>
      <c r="F150">
        <f t="shared" ca="1" si="19"/>
        <v>1</v>
      </c>
      <c r="G150">
        <v>10</v>
      </c>
      <c r="H150">
        <v>1</v>
      </c>
      <c r="I150" s="36">
        <v>1</v>
      </c>
      <c r="J150" t="str">
        <f t="shared" ca="1" si="20"/>
        <v>SELECT 752,1,N'masowo {o ludziach}',10,1</v>
      </c>
    </row>
    <row r="151" spans="1:10" hidden="1" x14ac:dyDescent="0.25">
      <c r="A151">
        <f t="shared" si="21"/>
        <v>150</v>
      </c>
      <c r="B151" t="s">
        <v>6379</v>
      </c>
      <c r="C151" t="s">
        <v>6377</v>
      </c>
      <c r="D151">
        <f t="shared" ca="1" si="18"/>
        <v>752</v>
      </c>
      <c r="E151" t="s">
        <v>1196</v>
      </c>
      <c r="F151">
        <f t="shared" ca="1" si="19"/>
        <v>1</v>
      </c>
      <c r="G151">
        <v>10</v>
      </c>
      <c r="H151">
        <v>1</v>
      </c>
      <c r="I151" s="36">
        <v>1</v>
      </c>
      <c r="J151" t="str">
        <f t="shared" ca="1" si="20"/>
        <v>SELECT 752,1,N'tłumnie',10,1</v>
      </c>
    </row>
    <row r="152" spans="1:10" hidden="1" x14ac:dyDescent="0.25">
      <c r="A152">
        <f t="shared" si="21"/>
        <v>151</v>
      </c>
      <c r="B152" t="s">
        <v>6381</v>
      </c>
      <c r="C152" t="s">
        <v>6381</v>
      </c>
      <c r="D152">
        <f t="shared" ca="1" si="18"/>
        <v>753</v>
      </c>
      <c r="E152" t="s">
        <v>1196</v>
      </c>
      <c r="F152">
        <f t="shared" ca="1" si="19"/>
        <v>1</v>
      </c>
      <c r="G152">
        <v>10</v>
      </c>
      <c r="H152">
        <v>1</v>
      </c>
      <c r="I152" s="36">
        <v>1</v>
      </c>
      <c r="J152" t="str">
        <f t="shared" ca="1" si="20"/>
        <v>SELECT 753,1,N'Klienci ochodzą stadami',10,1</v>
      </c>
    </row>
    <row r="153" spans="1:10" hidden="1" x14ac:dyDescent="0.25">
      <c r="A153">
        <f t="shared" si="21"/>
        <v>152</v>
      </c>
      <c r="B153" t="s">
        <v>6383</v>
      </c>
      <c r="C153" t="s">
        <v>6383</v>
      </c>
      <c r="D153">
        <f t="shared" ca="1" si="18"/>
        <v>754</v>
      </c>
      <c r="E153" t="s">
        <v>1196</v>
      </c>
      <c r="F153">
        <f t="shared" ca="1" si="19"/>
        <v>1</v>
      </c>
      <c r="G153">
        <v>10</v>
      </c>
      <c r="H153">
        <v>1</v>
      </c>
      <c r="I153" s="36">
        <v>1</v>
      </c>
      <c r="J153" t="str">
        <f t="shared" ca="1" si="20"/>
        <v>SELECT 754,1,N'… depcze nam po piętach',10,1</v>
      </c>
    </row>
    <row r="154" spans="1:10" hidden="1" x14ac:dyDescent="0.25">
      <c r="A154">
        <f t="shared" si="21"/>
        <v>153</v>
      </c>
      <c r="B154" t="s">
        <v>6385</v>
      </c>
      <c r="C154" t="s">
        <v>6385</v>
      </c>
      <c r="D154">
        <f t="shared" ca="1" si="18"/>
        <v>755</v>
      </c>
      <c r="E154" t="s">
        <v>1196</v>
      </c>
      <c r="F154">
        <f t="shared" ca="1" si="19"/>
        <v>1</v>
      </c>
      <c r="G154">
        <v>10</v>
      </c>
      <c r="H154">
        <v>1</v>
      </c>
      <c r="I154" s="36">
        <v>1</v>
      </c>
      <c r="J154" t="str">
        <f t="shared" ca="1" si="20"/>
        <v>SELECT 755,1,N'Jak możemy się upewnić, że …',10,1</v>
      </c>
    </row>
    <row r="155" spans="1:10" hidden="1" x14ac:dyDescent="0.25">
      <c r="A155">
        <f t="shared" si="21"/>
        <v>154</v>
      </c>
      <c r="B155" t="s">
        <v>6387</v>
      </c>
      <c r="C155" t="s">
        <v>6387</v>
      </c>
      <c r="D155">
        <f t="shared" ca="1" si="18"/>
        <v>756</v>
      </c>
      <c r="E155" t="s">
        <v>1196</v>
      </c>
      <c r="F155">
        <f t="shared" ca="1" si="19"/>
        <v>1</v>
      </c>
      <c r="G155">
        <v>10</v>
      </c>
      <c r="H155">
        <v>1</v>
      </c>
      <c r="I155" s="36">
        <v>1</v>
      </c>
      <c r="J155" t="str">
        <f t="shared" ca="1" si="20"/>
        <v>SELECT 756,1,N'mistrzostwo',10,1</v>
      </c>
    </row>
    <row r="156" spans="1:10" hidden="1" x14ac:dyDescent="0.25">
      <c r="A156">
        <f t="shared" si="21"/>
        <v>155</v>
      </c>
      <c r="B156" t="s">
        <v>6389</v>
      </c>
      <c r="C156" t="s">
        <v>6389</v>
      </c>
      <c r="D156">
        <f t="shared" ca="1" si="18"/>
        <v>757</v>
      </c>
      <c r="E156" t="s">
        <v>1196</v>
      </c>
      <c r="F156">
        <f t="shared" ca="1" si="19"/>
        <v>1</v>
      </c>
      <c r="G156">
        <v>10</v>
      </c>
      <c r="H156">
        <v>1</v>
      </c>
      <c r="I156" s="36">
        <v>1</v>
      </c>
      <c r="J156" t="str">
        <f t="shared" ca="1" si="20"/>
        <v>SELECT 757,1,N'Odpowiedzią na to jest …',10,1</v>
      </c>
    </row>
    <row r="157" spans="1:10" hidden="1" x14ac:dyDescent="0.25">
      <c r="A157">
        <f t="shared" si="21"/>
        <v>156</v>
      </c>
      <c r="B157" t="s">
        <v>6391</v>
      </c>
      <c r="C157" t="s">
        <v>6391</v>
      </c>
      <c r="D157">
        <f t="shared" ca="1" si="18"/>
        <v>758</v>
      </c>
      <c r="E157" t="s">
        <v>1196</v>
      </c>
      <c r="F157">
        <f t="shared" ca="1" si="19"/>
        <v>1</v>
      </c>
      <c r="G157">
        <v>10</v>
      </c>
      <c r="H157">
        <v>1</v>
      </c>
      <c r="I157" s="36">
        <v>1</v>
      </c>
      <c r="J157" t="str">
        <f t="shared" ca="1" si="20"/>
        <v>SELECT 758,1,N'Podsumujmy naszą rozmowę',10,1</v>
      </c>
    </row>
    <row r="158" spans="1:10" hidden="1" x14ac:dyDescent="0.25">
      <c r="A158">
        <f t="shared" si="21"/>
        <v>157</v>
      </c>
      <c r="B158" t="s">
        <v>6393</v>
      </c>
      <c r="C158" t="s">
        <v>6393</v>
      </c>
      <c r="D158">
        <f t="shared" ca="1" si="18"/>
        <v>759</v>
      </c>
      <c r="E158" t="s">
        <v>1196</v>
      </c>
      <c r="F158">
        <f t="shared" ca="1" si="19"/>
        <v>1</v>
      </c>
      <c r="G158">
        <v>10</v>
      </c>
      <c r="H158">
        <v>1</v>
      </c>
      <c r="I158" s="36">
        <v>1</v>
      </c>
      <c r="J158" t="str">
        <f t="shared" ca="1" si="20"/>
        <v>SELECT 759,1,N'wylądować za właściwymi drzwiami',10,1</v>
      </c>
    </row>
    <row r="159" spans="1:10" hidden="1" x14ac:dyDescent="0.25">
      <c r="A159">
        <f t="shared" si="21"/>
        <v>158</v>
      </c>
      <c r="B159" t="s">
        <v>6394</v>
      </c>
      <c r="C159" t="s">
        <v>6393</v>
      </c>
      <c r="D159">
        <f t="shared" ca="1" si="18"/>
        <v>759</v>
      </c>
      <c r="E159" t="s">
        <v>1196</v>
      </c>
      <c r="F159">
        <f t="shared" ca="1" si="19"/>
        <v>1</v>
      </c>
      <c r="G159">
        <v>10</v>
      </c>
      <c r="H159">
        <v>1</v>
      </c>
      <c r="I159" s="36">
        <v>1</v>
      </c>
      <c r="J159" t="str">
        <f t="shared" ca="1" si="20"/>
        <v>SELECT 759,1,N'skończyć za właściwymi drzwiami',10,1</v>
      </c>
    </row>
    <row r="160" spans="1:10" hidden="1" x14ac:dyDescent="0.25">
      <c r="A160">
        <f t="shared" si="21"/>
        <v>159</v>
      </c>
      <c r="B160" t="s">
        <v>6397</v>
      </c>
      <c r="C160" t="s">
        <v>6397</v>
      </c>
      <c r="D160">
        <f t="shared" ca="1" si="18"/>
        <v>760</v>
      </c>
      <c r="E160" t="s">
        <v>1196</v>
      </c>
      <c r="F160">
        <f t="shared" ca="1" si="19"/>
        <v>1</v>
      </c>
      <c r="G160">
        <v>10</v>
      </c>
      <c r="H160">
        <v>1</v>
      </c>
      <c r="I160" s="36">
        <v>1</v>
      </c>
      <c r="J160" t="str">
        <f t="shared" ca="1" si="20"/>
        <v>SELECT 760,1,N'za właściwymi drzwiami',10,1</v>
      </c>
    </row>
    <row r="161" spans="1:10" hidden="1" x14ac:dyDescent="0.25">
      <c r="A161">
        <f t="shared" si="21"/>
        <v>160</v>
      </c>
      <c r="B161" t="s">
        <v>6398</v>
      </c>
      <c r="C161" t="s">
        <v>6398</v>
      </c>
      <c r="D161">
        <f t="shared" ca="1" si="18"/>
        <v>761</v>
      </c>
      <c r="E161" t="s">
        <v>1196</v>
      </c>
      <c r="F161">
        <f t="shared" ca="1" si="19"/>
        <v>1</v>
      </c>
      <c r="G161">
        <v>10</v>
      </c>
      <c r="H161">
        <v>1</v>
      </c>
      <c r="I161" s="36">
        <v>1</v>
      </c>
      <c r="J161" t="str">
        <f t="shared" ca="1" si="20"/>
        <v>SELECT 761,1,N'kiedy sprawy się komplikują',10,1</v>
      </c>
    </row>
    <row r="162" spans="1:10" hidden="1" x14ac:dyDescent="0.25">
      <c r="A162">
        <f t="shared" si="21"/>
        <v>161</v>
      </c>
      <c r="B162" t="s">
        <v>6400</v>
      </c>
      <c r="C162" t="s">
        <v>6400</v>
      </c>
      <c r="D162">
        <f t="shared" ca="1" si="18"/>
        <v>762</v>
      </c>
      <c r="E162" t="s">
        <v>1196</v>
      </c>
      <c r="F162">
        <f t="shared" ca="1" si="19"/>
        <v>1</v>
      </c>
      <c r="G162">
        <v>10</v>
      </c>
      <c r="H162">
        <v>1</v>
      </c>
      <c r="I162" s="36">
        <v>1</v>
      </c>
      <c r="J162" t="str">
        <f t="shared" ca="1" si="20"/>
        <v>SELECT 762,1,N'Nauczenie się … wymaga dwóch elementów',10,1</v>
      </c>
    </row>
    <row r="163" spans="1:10" hidden="1" x14ac:dyDescent="0.25">
      <c r="A163">
        <f t="shared" si="21"/>
        <v>162</v>
      </c>
      <c r="B163" t="s">
        <v>6401</v>
      </c>
      <c r="C163" t="s">
        <v>6400</v>
      </c>
      <c r="D163">
        <f t="shared" ca="1" si="18"/>
        <v>762</v>
      </c>
      <c r="E163" t="s">
        <v>1196</v>
      </c>
      <c r="F163">
        <f t="shared" ca="1" si="19"/>
        <v>1</v>
      </c>
      <c r="G163">
        <v>10</v>
      </c>
      <c r="H163">
        <v>1</v>
      </c>
      <c r="I163" s="36">
        <v>1</v>
      </c>
      <c r="J163" t="str">
        <f t="shared" ca="1" si="20"/>
        <v>SELECT 762,1,N'Żeby nauczyć się … potrzebne są dwie rzeczy',10,1</v>
      </c>
    </row>
    <row r="164" spans="1:10" hidden="1" x14ac:dyDescent="0.25">
      <c r="A164">
        <f t="shared" si="21"/>
        <v>163</v>
      </c>
      <c r="B164" t="s">
        <v>6404</v>
      </c>
      <c r="C164" t="s">
        <v>6404</v>
      </c>
      <c r="D164">
        <f t="shared" ca="1" si="18"/>
        <v>763</v>
      </c>
      <c r="E164" t="s">
        <v>1196</v>
      </c>
      <c r="F164">
        <f t="shared" ca="1" si="19"/>
        <v>1</v>
      </c>
      <c r="G164">
        <v>10</v>
      </c>
      <c r="H164">
        <v>1</v>
      </c>
      <c r="I164" s="36">
        <v>1</v>
      </c>
      <c r="J164" t="str">
        <f t="shared" ca="1" si="20"/>
        <v>SELECT 763,1,N'zasady',10,1</v>
      </c>
    </row>
    <row r="165" spans="1:10" hidden="1" x14ac:dyDescent="0.25">
      <c r="A165">
        <f t="shared" si="21"/>
        <v>164</v>
      </c>
      <c r="B165" t="s">
        <v>6405</v>
      </c>
      <c r="C165" t="s">
        <v>6405</v>
      </c>
      <c r="D165">
        <f t="shared" ca="1" si="18"/>
        <v>764</v>
      </c>
      <c r="E165" t="s">
        <v>1196</v>
      </c>
      <c r="F165">
        <f t="shared" ca="1" si="19"/>
        <v>1</v>
      </c>
      <c r="G165">
        <v>10</v>
      </c>
      <c r="H165">
        <v>1</v>
      </c>
      <c r="I165" s="36">
        <v>1</v>
      </c>
      <c r="J165" t="str">
        <f t="shared" ca="1" si="20"/>
        <v>SELECT 764,1,N'wzorce',10,1</v>
      </c>
    </row>
    <row r="166" spans="1:10" hidden="1" x14ac:dyDescent="0.25">
      <c r="A166">
        <f t="shared" si="21"/>
        <v>165</v>
      </c>
      <c r="B166" t="s">
        <v>6407</v>
      </c>
      <c r="C166" t="s">
        <v>6407</v>
      </c>
      <c r="D166">
        <f t="shared" ca="1" si="18"/>
        <v>765</v>
      </c>
      <c r="E166" t="s">
        <v>1196</v>
      </c>
      <c r="F166">
        <f t="shared" ca="1" si="19"/>
        <v>1</v>
      </c>
      <c r="G166">
        <v>10</v>
      </c>
      <c r="H166">
        <v>1</v>
      </c>
      <c r="I166" s="36">
        <v>1</v>
      </c>
      <c r="J166" t="str">
        <f t="shared" ca="1" si="20"/>
        <v>SELECT 765,1,N'zdobywać wiedzę',10,1</v>
      </c>
    </row>
    <row r="167" spans="1:10" hidden="1" x14ac:dyDescent="0.25">
      <c r="A167">
        <f t="shared" si="21"/>
        <v>166</v>
      </c>
      <c r="B167" t="s">
        <v>6409</v>
      </c>
      <c r="C167" t="s">
        <v>6409</v>
      </c>
      <c r="D167">
        <f t="shared" ca="1" si="18"/>
        <v>766</v>
      </c>
      <c r="E167" t="s">
        <v>1196</v>
      </c>
      <c r="F167">
        <f t="shared" ca="1" si="19"/>
        <v>1</v>
      </c>
      <c r="G167">
        <v>10</v>
      </c>
      <c r="H167">
        <v>1</v>
      </c>
      <c r="I167" s="36">
        <v>1</v>
      </c>
      <c r="J167" t="str">
        <f t="shared" ca="1" si="20"/>
        <v>SELECT 766,1,N'jelito',10,1</v>
      </c>
    </row>
    <row r="168" spans="1:10" hidden="1" x14ac:dyDescent="0.25">
      <c r="A168">
        <f t="shared" si="21"/>
        <v>167</v>
      </c>
      <c r="B168" t="s">
        <v>6411</v>
      </c>
      <c r="C168" t="s">
        <v>6411</v>
      </c>
      <c r="D168">
        <f t="shared" ca="1" si="18"/>
        <v>767</v>
      </c>
      <c r="E168" t="s">
        <v>1196</v>
      </c>
      <c r="F168">
        <f t="shared" ca="1" si="19"/>
        <v>1</v>
      </c>
      <c r="G168">
        <v>10</v>
      </c>
      <c r="H168">
        <v>1</v>
      </c>
      <c r="I168" s="36">
        <v>1</v>
      </c>
      <c r="J168" t="str">
        <f t="shared" ca="1" si="20"/>
        <v>SELECT 767,1,N'poprzez ciężką pracę',10,1</v>
      </c>
    </row>
    <row r="169" spans="1:10" hidden="1" x14ac:dyDescent="0.25">
      <c r="A169">
        <f t="shared" si="21"/>
        <v>168</v>
      </c>
      <c r="B169" t="s">
        <v>6413</v>
      </c>
      <c r="C169" t="s">
        <v>6413</v>
      </c>
      <c r="D169">
        <f t="shared" ca="1" si="18"/>
        <v>768</v>
      </c>
      <c r="E169" t="s">
        <v>1196</v>
      </c>
      <c r="F169">
        <f t="shared" ca="1" si="19"/>
        <v>1</v>
      </c>
      <c r="G169">
        <v>10</v>
      </c>
      <c r="H169">
        <v>1</v>
      </c>
      <c r="I169" s="36">
        <v>1</v>
      </c>
      <c r="J169" t="str">
        <f t="shared" ca="1" si="20"/>
        <v>SELECT 768,1,N'mogę nauczyć cię …',10,1</v>
      </c>
    </row>
    <row r="170" spans="1:10" hidden="1" x14ac:dyDescent="0.25">
      <c r="A170">
        <f t="shared" si="21"/>
        <v>169</v>
      </c>
      <c r="B170" t="s">
        <v>6415</v>
      </c>
      <c r="C170" t="s">
        <v>6415</v>
      </c>
      <c r="D170">
        <f t="shared" ca="1" si="18"/>
        <v>769</v>
      </c>
      <c r="E170" t="s">
        <v>1196</v>
      </c>
      <c r="F170">
        <f t="shared" ca="1" si="19"/>
        <v>1</v>
      </c>
      <c r="G170">
        <v>10</v>
      </c>
      <c r="H170">
        <v>1</v>
      </c>
      <c r="I170" s="36">
        <v>1</v>
      </c>
      <c r="J170" t="str">
        <f t="shared" ca="1" si="20"/>
        <v>SELECT 769,1,N'to jest względnie proste',10,1</v>
      </c>
    </row>
    <row r="171" spans="1:10" hidden="1" x14ac:dyDescent="0.25">
      <c r="A171">
        <f t="shared" si="21"/>
        <v>170</v>
      </c>
      <c r="B171" t="s">
        <v>6417</v>
      </c>
      <c r="C171" t="s">
        <v>6417</v>
      </c>
      <c r="D171">
        <f t="shared" ca="1" si="18"/>
        <v>770</v>
      </c>
      <c r="E171" t="s">
        <v>1196</v>
      </c>
      <c r="F171">
        <f t="shared" ca="1" si="19"/>
        <v>1</v>
      </c>
      <c r="G171">
        <v>10</v>
      </c>
      <c r="H171">
        <v>1</v>
      </c>
      <c r="I171" s="36">
        <v>1</v>
      </c>
      <c r="J171" t="str">
        <f t="shared" ca="1" si="20"/>
        <v>SELECT 770,1,N'grawitacja',10,1</v>
      </c>
    </row>
    <row r="172" spans="1:10" hidden="1" x14ac:dyDescent="0.25">
      <c r="A172">
        <f t="shared" si="21"/>
        <v>171</v>
      </c>
      <c r="B172" t="s">
        <v>6418</v>
      </c>
      <c r="C172" t="s">
        <v>6418</v>
      </c>
      <c r="D172">
        <f t="shared" ca="1" si="18"/>
        <v>771</v>
      </c>
      <c r="E172" t="s">
        <v>1196</v>
      </c>
      <c r="F172">
        <f t="shared" ca="1" si="19"/>
        <v>1</v>
      </c>
      <c r="G172">
        <v>10</v>
      </c>
      <c r="H172">
        <v>1</v>
      </c>
      <c r="I172" s="36">
        <v>1</v>
      </c>
      <c r="J172" t="str">
        <f t="shared" ca="1" si="20"/>
        <v>SELECT 771,1,N'tarcie',10,1</v>
      </c>
    </row>
    <row r="173" spans="1:10" hidden="1" x14ac:dyDescent="0.25">
      <c r="A173">
        <f t="shared" si="21"/>
        <v>172</v>
      </c>
      <c r="B173" t="s">
        <v>6422</v>
      </c>
      <c r="C173" t="s">
        <v>6421</v>
      </c>
      <c r="D173">
        <f t="shared" ca="1" si="18"/>
        <v>772</v>
      </c>
      <c r="E173" t="s">
        <v>1196</v>
      </c>
      <c r="F173">
        <f t="shared" ca="1" si="19"/>
        <v>1</v>
      </c>
      <c r="G173">
        <v>10</v>
      </c>
      <c r="H173">
        <v>1</v>
      </c>
      <c r="I173" s="36">
        <v>1</v>
      </c>
      <c r="J173" t="str">
        <f t="shared" ca="1" si="20"/>
        <v>SELECT 772,1,N'pęd',10,1</v>
      </c>
    </row>
    <row r="174" spans="1:10" hidden="1" x14ac:dyDescent="0.25">
      <c r="A174">
        <f t="shared" si="21"/>
        <v>173</v>
      </c>
      <c r="B174" t="s">
        <v>6423</v>
      </c>
      <c r="C174" t="s">
        <v>6421</v>
      </c>
      <c r="D174">
        <f t="shared" ref="D174:D237" ca="1" si="22">OFFSET(QuestionsIds,MATCH(C174,QuestionsList,0)-1,0,1,1)</f>
        <v>772</v>
      </c>
      <c r="E174" t="s">
        <v>1196</v>
      </c>
      <c r="F174">
        <f t="shared" ref="F174:F237" ca="1" si="23">LOOKUP(E174,LanguageList,LanguagesIds)</f>
        <v>1</v>
      </c>
      <c r="G174">
        <v>10</v>
      </c>
      <c r="H174">
        <v>1</v>
      </c>
      <c r="I174" s="36">
        <v>1</v>
      </c>
      <c r="J174" t="str">
        <f t="shared" ca="1" si="20"/>
        <v>SELECT 772,1,N'impet',10,1</v>
      </c>
    </row>
    <row r="175" spans="1:10" hidden="1" x14ac:dyDescent="0.25">
      <c r="A175">
        <f t="shared" si="21"/>
        <v>174</v>
      </c>
      <c r="B175" t="s">
        <v>6424</v>
      </c>
      <c r="C175" t="s">
        <v>6421</v>
      </c>
      <c r="D175">
        <f t="shared" ca="1" si="22"/>
        <v>772</v>
      </c>
      <c r="E175" t="s">
        <v>1196</v>
      </c>
      <c r="F175">
        <f t="shared" ca="1" si="23"/>
        <v>1</v>
      </c>
      <c r="G175">
        <v>10</v>
      </c>
      <c r="H175">
        <v>1</v>
      </c>
      <c r="I175" s="36">
        <v>1</v>
      </c>
      <c r="J175" t="str">
        <f t="shared" ca="1" si="20"/>
        <v>SELECT 772,1,N'rozmach',10,1</v>
      </c>
    </row>
    <row r="176" spans="1:10" hidden="1" x14ac:dyDescent="0.25">
      <c r="A176">
        <f t="shared" si="21"/>
        <v>175</v>
      </c>
      <c r="B176" t="s">
        <v>6426</v>
      </c>
      <c r="C176" t="s">
        <v>6426</v>
      </c>
      <c r="D176">
        <f t="shared" ca="1" si="22"/>
        <v>773</v>
      </c>
      <c r="E176" t="s">
        <v>1196</v>
      </c>
      <c r="F176">
        <f t="shared" ca="1" si="23"/>
        <v>1</v>
      </c>
      <c r="G176">
        <v>10</v>
      </c>
      <c r="H176">
        <v>1</v>
      </c>
      <c r="I176" s="36">
        <v>1</v>
      </c>
      <c r="J176" t="str">
        <f t="shared" ca="1" si="20"/>
        <v>SELECT 773,1,N'i tak dalej',10,1</v>
      </c>
    </row>
    <row r="177" spans="1:10" hidden="1" x14ac:dyDescent="0.25">
      <c r="A177">
        <f t="shared" si="21"/>
        <v>176</v>
      </c>
      <c r="B177" t="s">
        <v>6428</v>
      </c>
      <c r="C177" t="s">
        <v>6428</v>
      </c>
      <c r="D177">
        <f t="shared" ca="1" si="22"/>
        <v>774</v>
      </c>
      <c r="E177" t="s">
        <v>1196</v>
      </c>
      <c r="F177">
        <f t="shared" ca="1" si="23"/>
        <v>1</v>
      </c>
      <c r="G177">
        <v>10</v>
      </c>
      <c r="H177">
        <v>1</v>
      </c>
      <c r="I177" s="36">
        <v>1</v>
      </c>
      <c r="J177" t="str">
        <f t="shared" ca="1" si="20"/>
        <v>SELECT 774,1,N'można to zademonstrować za pomocą …',10,1</v>
      </c>
    </row>
    <row r="178" spans="1:10" hidden="1" x14ac:dyDescent="0.25">
      <c r="A178">
        <f t="shared" si="21"/>
        <v>177</v>
      </c>
      <c r="B178" t="s">
        <v>6430</v>
      </c>
      <c r="C178" t="s">
        <v>6430</v>
      </c>
      <c r="D178">
        <f t="shared" ca="1" si="22"/>
        <v>775</v>
      </c>
      <c r="E178" t="s">
        <v>1196</v>
      </c>
      <c r="F178">
        <f t="shared" ca="1" si="23"/>
        <v>1</v>
      </c>
      <c r="G178">
        <v>10</v>
      </c>
      <c r="H178">
        <v>1</v>
      </c>
      <c r="I178" s="36">
        <v>1</v>
      </c>
      <c r="J178" t="str">
        <f t="shared" ca="1" si="20"/>
        <v>SELECT 775,1,N'niecała strona równań',10,1</v>
      </c>
    </row>
    <row r="179" spans="1:10" hidden="1" x14ac:dyDescent="0.25">
      <c r="A179">
        <f t="shared" si="21"/>
        <v>178</v>
      </c>
      <c r="B179" t="s">
        <v>6432</v>
      </c>
      <c r="C179" t="s">
        <v>6432</v>
      </c>
      <c r="D179">
        <f t="shared" ca="1" si="22"/>
        <v>776</v>
      </c>
      <c r="E179" t="s">
        <v>1196</v>
      </c>
      <c r="F179">
        <f t="shared" ca="1" si="23"/>
        <v>1</v>
      </c>
      <c r="G179">
        <v>10</v>
      </c>
      <c r="H179">
        <v>1</v>
      </c>
      <c r="I179" s="36">
        <v>1</v>
      </c>
      <c r="J179" t="str">
        <f t="shared" ca="1" si="20"/>
        <v>SELECT 776,1,N'mając te wzory',10,1</v>
      </c>
    </row>
    <row r="180" spans="1:10" hidden="1" x14ac:dyDescent="0.25">
      <c r="A180">
        <f t="shared" si="21"/>
        <v>179</v>
      </c>
      <c r="B180" t="s">
        <v>6434</v>
      </c>
      <c r="C180" t="s">
        <v>6434</v>
      </c>
      <c r="D180">
        <f t="shared" ca="1" si="22"/>
        <v>777</v>
      </c>
      <c r="E180" t="s">
        <v>1196</v>
      </c>
      <c r="F180">
        <f t="shared" ca="1" si="23"/>
        <v>1</v>
      </c>
      <c r="G180">
        <v>10</v>
      </c>
      <c r="H180">
        <v>1</v>
      </c>
      <c r="I180" s="36">
        <v>1</v>
      </c>
      <c r="J180" t="str">
        <f t="shared" ca="1" si="20"/>
        <v>SELECT 777,1,N'mogę ci udowodnić, że …',10,1</v>
      </c>
    </row>
    <row r="181" spans="1:10" hidden="1" x14ac:dyDescent="0.25">
      <c r="A181">
        <f t="shared" si="21"/>
        <v>180</v>
      </c>
      <c r="B181" t="s">
        <v>6436</v>
      </c>
      <c r="C181" t="s">
        <v>6436</v>
      </c>
      <c r="D181">
        <f t="shared" ca="1" si="22"/>
        <v>778</v>
      </c>
      <c r="E181" t="s">
        <v>1196</v>
      </c>
      <c r="F181">
        <f t="shared" ca="1" si="23"/>
        <v>1</v>
      </c>
      <c r="G181">
        <v>10</v>
      </c>
      <c r="H181">
        <v>1</v>
      </c>
      <c r="I181" s="36">
        <v>1</v>
      </c>
      <c r="J181" t="str">
        <f t="shared" ca="1" si="20"/>
        <v>SELECT 778,1,N'cała wiedza jakiej potrzebujesz, żeby to zadziałało',10,1</v>
      </c>
    </row>
    <row r="182" spans="1:10" hidden="1" x14ac:dyDescent="0.25">
      <c r="A182">
        <f t="shared" si="21"/>
        <v>181</v>
      </c>
      <c r="B182" t="s">
        <v>6439</v>
      </c>
      <c r="C182" t="s">
        <v>6439</v>
      </c>
      <c r="D182">
        <f t="shared" ca="1" si="22"/>
        <v>779</v>
      </c>
      <c r="E182" t="s">
        <v>1196</v>
      </c>
      <c r="F182">
        <f t="shared" ca="1" si="23"/>
        <v>1</v>
      </c>
      <c r="G182">
        <v>10</v>
      </c>
      <c r="H182">
        <v>1</v>
      </c>
      <c r="I182" s="36">
        <v>1</v>
      </c>
      <c r="J182" t="str">
        <f t="shared" ca="1" si="20"/>
        <v>SELECT 779,1,N'za pierwszym razem kiedy wsiadłbyś na ten rower',10,1</v>
      </c>
    </row>
    <row r="183" spans="1:10" hidden="1" x14ac:dyDescent="0.25">
      <c r="A183">
        <f t="shared" si="21"/>
        <v>182</v>
      </c>
      <c r="B183" t="s">
        <v>6440</v>
      </c>
      <c r="C183" t="s">
        <v>6440</v>
      </c>
      <c r="D183">
        <f t="shared" ca="1" si="22"/>
        <v>780</v>
      </c>
      <c r="E183" t="s">
        <v>1196</v>
      </c>
      <c r="F183">
        <f t="shared" ca="1" si="23"/>
        <v>1</v>
      </c>
      <c r="G183">
        <v>10</v>
      </c>
      <c r="H183">
        <v>1</v>
      </c>
      <c r="I183" s="36">
        <v>1</v>
      </c>
      <c r="J183" t="str">
        <f t="shared" ca="1" si="20"/>
        <v>SELECT 780,1,N'z kodowaniem jest tak samo',10,1</v>
      </c>
    </row>
    <row r="184" spans="1:10" hidden="1" x14ac:dyDescent="0.25">
      <c r="A184">
        <f t="shared" si="21"/>
        <v>183</v>
      </c>
      <c r="B184" t="s">
        <v>6442</v>
      </c>
      <c r="C184" t="s">
        <v>6442</v>
      </c>
      <c r="D184">
        <f t="shared" ca="1" si="22"/>
        <v>781</v>
      </c>
      <c r="E184" t="s">
        <v>1196</v>
      </c>
      <c r="F184">
        <f t="shared" ca="1" si="23"/>
        <v>1</v>
      </c>
      <c r="G184">
        <v>10</v>
      </c>
      <c r="H184">
        <v>1</v>
      </c>
      <c r="I184" s="36">
        <v>1</v>
      </c>
      <c r="J184" t="str">
        <f t="shared" ca="1" si="20"/>
        <v>SELECT 781,1,N'mógłbym ci zaufać, że wykonasz robotę',10,1</v>
      </c>
    </row>
    <row r="185" spans="1:10" hidden="1" x14ac:dyDescent="0.25">
      <c r="A185">
        <f t="shared" si="21"/>
        <v>184</v>
      </c>
      <c r="B185" t="s">
        <v>6445</v>
      </c>
      <c r="C185" t="s">
        <v>6445</v>
      </c>
      <c r="D185">
        <f t="shared" ca="1" si="22"/>
        <v>782</v>
      </c>
      <c r="E185" t="s">
        <v>1196</v>
      </c>
      <c r="F185">
        <f t="shared" ca="1" si="23"/>
        <v>1</v>
      </c>
      <c r="G185">
        <v>10</v>
      </c>
      <c r="H185">
        <v>1</v>
      </c>
      <c r="I185" s="36">
        <v>1</v>
      </c>
      <c r="J185" t="str">
        <f t="shared" ca="1" si="20"/>
        <v>SELECT 782,1,N'To narzędzie nie będzie działało w ten sposób.',10,1</v>
      </c>
    </row>
    <row r="186" spans="1:10" hidden="1" x14ac:dyDescent="0.25">
      <c r="A186">
        <f t="shared" si="21"/>
        <v>185</v>
      </c>
      <c r="B186" t="s">
        <v>6446</v>
      </c>
      <c r="C186" t="s">
        <v>6445</v>
      </c>
      <c r="D186">
        <f t="shared" ca="1" si="22"/>
        <v>782</v>
      </c>
      <c r="E186" t="s">
        <v>1196</v>
      </c>
      <c r="F186">
        <f t="shared" ca="1" si="23"/>
        <v>1</v>
      </c>
      <c r="G186">
        <v>10</v>
      </c>
      <c r="H186">
        <v>1</v>
      </c>
      <c r="I186" s="36">
        <v>1</v>
      </c>
      <c r="J186" t="str">
        <f t="shared" ca="1" si="20"/>
        <v>SELECT 782,1,N'To narzędzie będzie działało inaczej.',10,1</v>
      </c>
    </row>
    <row r="187" spans="1:10" hidden="1" x14ac:dyDescent="0.25">
      <c r="A187">
        <f t="shared" si="21"/>
        <v>186</v>
      </c>
      <c r="B187" t="s">
        <v>6447</v>
      </c>
      <c r="C187" t="s">
        <v>6447</v>
      </c>
      <c r="D187">
        <f t="shared" ca="1" si="22"/>
        <v>783</v>
      </c>
      <c r="E187" t="s">
        <v>1196</v>
      </c>
      <c r="F187">
        <f t="shared" ca="1" si="23"/>
        <v>1</v>
      </c>
      <c r="G187">
        <v>10</v>
      </c>
      <c r="H187">
        <v>1</v>
      </c>
      <c r="I187" s="36">
        <v>1</v>
      </c>
      <c r="J187" t="str">
        <f t="shared" ca="1" si="20"/>
        <v>SELECT 783,1,N'Co byłby ze mnie za nauczyciel?',10,1</v>
      </c>
    </row>
    <row r="188" spans="1:10" hidden="1" x14ac:dyDescent="0.25">
      <c r="A188">
        <f t="shared" si="21"/>
        <v>187</v>
      </c>
      <c r="B188" t="s">
        <v>6449</v>
      </c>
      <c r="C188" t="s">
        <v>6449</v>
      </c>
      <c r="D188">
        <f t="shared" ca="1" si="22"/>
        <v>784</v>
      </c>
      <c r="E188" t="s">
        <v>1196</v>
      </c>
      <c r="F188">
        <f t="shared" ca="1" si="23"/>
        <v>1</v>
      </c>
      <c r="G188">
        <v>10</v>
      </c>
      <c r="H188">
        <v>1</v>
      </c>
      <c r="I188" s="36">
        <v>1</v>
      </c>
      <c r="J188" t="str">
        <f t="shared" ca="1" si="20"/>
        <v>SELECT 784,1,N'Nauka … to ciężka praca',10,1</v>
      </c>
    </row>
    <row r="189" spans="1:10" hidden="1" x14ac:dyDescent="0.25">
      <c r="A189">
        <f t="shared" si="21"/>
        <v>188</v>
      </c>
      <c r="B189" t="s">
        <v>6451</v>
      </c>
      <c r="C189" t="s">
        <v>6451</v>
      </c>
      <c r="D189">
        <f t="shared" ca="1" si="22"/>
        <v>785</v>
      </c>
      <c r="E189" t="s">
        <v>1196</v>
      </c>
      <c r="F189">
        <f t="shared" ca="1" si="23"/>
        <v>1</v>
      </c>
      <c r="G189">
        <v>10</v>
      </c>
      <c r="H189">
        <v>1</v>
      </c>
      <c r="I189" s="36">
        <v>1</v>
      </c>
      <c r="J189" t="str">
        <f t="shared" ca="1" si="20"/>
        <v>SELECT 785,1,N'Wymaga czegoś więcej niż tylko …',10,1</v>
      </c>
    </row>
    <row r="190" spans="1:10" hidden="1" x14ac:dyDescent="0.25">
      <c r="A190">
        <f t="shared" si="21"/>
        <v>189</v>
      </c>
      <c r="B190" t="s">
        <v>6453</v>
      </c>
      <c r="C190" t="s">
        <v>6453</v>
      </c>
      <c r="D190">
        <f t="shared" ca="1" si="22"/>
        <v>786</v>
      </c>
      <c r="E190" t="s">
        <v>1196</v>
      </c>
      <c r="F190">
        <f t="shared" ca="1" si="23"/>
        <v>1</v>
      </c>
      <c r="G190">
        <v>10</v>
      </c>
      <c r="H190">
        <v>1</v>
      </c>
      <c r="I190" s="36">
        <v>1</v>
      </c>
      <c r="J190" t="str">
        <f t="shared" ca="1" si="20"/>
        <v>SELECT 786,1,N'Musisz się przy tym nieźle napocić',10,1</v>
      </c>
    </row>
    <row r="191" spans="1:10" hidden="1" x14ac:dyDescent="0.25">
      <c r="A191">
        <f t="shared" si="21"/>
        <v>190</v>
      </c>
      <c r="B191" t="s">
        <v>6455</v>
      </c>
      <c r="C191" t="s">
        <v>6455</v>
      </c>
      <c r="D191">
        <f t="shared" ca="1" si="22"/>
        <v>787</v>
      </c>
      <c r="E191" t="s">
        <v>1196</v>
      </c>
      <c r="F191">
        <f t="shared" ca="1" si="23"/>
        <v>1</v>
      </c>
      <c r="G191">
        <v>10</v>
      </c>
      <c r="H191">
        <v>1</v>
      </c>
      <c r="I191" s="36">
        <v>1</v>
      </c>
      <c r="J191" t="str">
        <f t="shared" ca="1" si="20"/>
        <v>SELECT 787,1,N'spocić się nad czymś',10,1</v>
      </c>
    </row>
    <row r="192" spans="1:10" hidden="1" x14ac:dyDescent="0.25">
      <c r="A192">
        <f t="shared" si="21"/>
        <v>191</v>
      </c>
      <c r="B192" t="s">
        <v>6458</v>
      </c>
      <c r="C192" t="s">
        <v>6458</v>
      </c>
      <c r="D192">
        <f t="shared" ca="1" si="22"/>
        <v>788</v>
      </c>
      <c r="E192" t="s">
        <v>1196</v>
      </c>
      <c r="F192">
        <f t="shared" ca="1" si="23"/>
        <v>1</v>
      </c>
      <c r="G192">
        <v>10</v>
      </c>
      <c r="H192">
        <v>1</v>
      </c>
      <c r="I192" s="36">
        <v>1</v>
      </c>
      <c r="J192" t="str">
        <f t="shared" ca="1" si="20"/>
        <v>SELECT 788,1,N'Musisz osobiście to praktykować',10,1</v>
      </c>
    </row>
    <row r="193" spans="1:10" hidden="1" x14ac:dyDescent="0.25">
      <c r="A193">
        <f t="shared" si="21"/>
        <v>192</v>
      </c>
      <c r="B193" t="s">
        <v>6457</v>
      </c>
      <c r="C193" t="s">
        <v>6458</v>
      </c>
      <c r="D193">
        <f t="shared" ca="1" si="22"/>
        <v>788</v>
      </c>
      <c r="E193" t="s">
        <v>1196</v>
      </c>
      <c r="F193">
        <f t="shared" ca="1" si="23"/>
        <v>1</v>
      </c>
      <c r="G193">
        <v>10</v>
      </c>
      <c r="H193">
        <v>1</v>
      </c>
      <c r="I193" s="36">
        <v>1</v>
      </c>
      <c r="J193" t="str">
        <f t="shared" ca="1" si="20"/>
        <v>SELECT 788,1,N'Musisz sam to praktykować',10,1</v>
      </c>
    </row>
    <row r="194" spans="1:10" hidden="1" x14ac:dyDescent="0.25">
      <c r="A194">
        <f t="shared" si="21"/>
        <v>193</v>
      </c>
      <c r="B194" t="s">
        <v>6460</v>
      </c>
      <c r="C194" t="s">
        <v>6460</v>
      </c>
      <c r="D194">
        <f t="shared" ca="1" si="22"/>
        <v>789</v>
      </c>
      <c r="E194" t="s">
        <v>1196</v>
      </c>
      <c r="F194">
        <f t="shared" ca="1" si="23"/>
        <v>1</v>
      </c>
      <c r="G194">
        <v>10</v>
      </c>
      <c r="H194">
        <v>1</v>
      </c>
      <c r="I194" s="36">
        <v>1</v>
      </c>
      <c r="J194" t="str">
        <f t="shared" ca="1" si="20"/>
        <v>SELECT 789,1,N'Musisz przeżyć swoje porażki',10,1</v>
      </c>
    </row>
    <row r="195" spans="1:10" hidden="1" x14ac:dyDescent="0.25">
      <c r="A195">
        <f t="shared" si="21"/>
        <v>194</v>
      </c>
      <c r="B195" t="s">
        <v>6461</v>
      </c>
      <c r="C195" t="s">
        <v>6460</v>
      </c>
      <c r="D195">
        <f t="shared" ca="1" si="22"/>
        <v>789</v>
      </c>
      <c r="E195" t="s">
        <v>1196</v>
      </c>
      <c r="F195">
        <f t="shared" ca="1" si="23"/>
        <v>1</v>
      </c>
      <c r="G195">
        <v>10</v>
      </c>
      <c r="H195">
        <v>1</v>
      </c>
      <c r="I195" s="36">
        <v>1</v>
      </c>
      <c r="J195" t="str">
        <f t="shared" ref="J195:J258" ca="1" si="24">"SELECT "&amp;D195&amp;","&amp;F195&amp;",N'"&amp;SUBSTITUTE(SUBSTITUTE(SUBSTITUTE(B195,"'","''"),"(","{"),")","}")&amp;"',"&amp;G195&amp;","&amp;H195</f>
        <v>SELECT 789,1,N'Musisz doświadczyć swoich porażek',10,1</v>
      </c>
    </row>
    <row r="196" spans="1:10" hidden="1" x14ac:dyDescent="0.25">
      <c r="A196">
        <f t="shared" si="21"/>
        <v>195</v>
      </c>
      <c r="B196" t="s">
        <v>6463</v>
      </c>
      <c r="C196" t="s">
        <v>6463</v>
      </c>
      <c r="D196">
        <f t="shared" ca="1" si="22"/>
        <v>790</v>
      </c>
      <c r="E196" t="s">
        <v>1196</v>
      </c>
      <c r="F196">
        <f t="shared" ca="1" si="23"/>
        <v>1</v>
      </c>
      <c r="G196">
        <v>10</v>
      </c>
      <c r="H196">
        <v>1</v>
      </c>
      <c r="I196" s="36">
        <v>1</v>
      </c>
      <c r="J196" t="str">
        <f t="shared" ca="1" si="24"/>
        <v>SELECT 790,1,N'Musisz patrzeć na ćwiczenia innych i ch porażki',10,1</v>
      </c>
    </row>
    <row r="197" spans="1:10" hidden="1" x14ac:dyDescent="0.25">
      <c r="A197">
        <f t="shared" si="21"/>
        <v>196</v>
      </c>
      <c r="B197" t="s">
        <v>6465</v>
      </c>
      <c r="C197" t="s">
        <v>6465</v>
      </c>
      <c r="D197">
        <f t="shared" ca="1" si="22"/>
        <v>791</v>
      </c>
      <c r="E197" t="s">
        <v>1196</v>
      </c>
      <c r="F197">
        <f t="shared" ca="1" si="23"/>
        <v>1</v>
      </c>
      <c r="G197">
        <v>10</v>
      </c>
      <c r="H197">
        <v>1</v>
      </c>
      <c r="I197" s="36">
        <v>1</v>
      </c>
      <c r="J197" t="str">
        <f t="shared" ca="1" si="24"/>
        <v>SELECT 791,1,N'potykać się',10,1</v>
      </c>
    </row>
    <row r="198" spans="1:10" hidden="1" x14ac:dyDescent="0.25">
      <c r="A198">
        <f t="shared" si="21"/>
        <v>197</v>
      </c>
      <c r="B198" t="s">
        <v>6467</v>
      </c>
      <c r="C198" t="s">
        <v>6467</v>
      </c>
      <c r="D198">
        <f t="shared" ca="1" si="22"/>
        <v>792</v>
      </c>
      <c r="E198" t="s">
        <v>1196</v>
      </c>
      <c r="F198">
        <f t="shared" ca="1" si="23"/>
        <v>1</v>
      </c>
      <c r="G198">
        <v>10</v>
      </c>
      <c r="H198">
        <v>1</v>
      </c>
      <c r="I198" s="36">
        <v>1</v>
      </c>
      <c r="J198" t="str">
        <f t="shared" ca="1" si="24"/>
        <v>SELECT 792,1,N'wracać po własnych śladach',10,1</v>
      </c>
    </row>
    <row r="199" spans="1:10" hidden="1" x14ac:dyDescent="0.25">
      <c r="A199">
        <f t="shared" ref="A199:A262" si="25">A198+1</f>
        <v>198</v>
      </c>
      <c r="B199" t="s">
        <v>6469</v>
      </c>
      <c r="C199" t="s">
        <v>6469</v>
      </c>
      <c r="D199">
        <f t="shared" ca="1" si="22"/>
        <v>793</v>
      </c>
      <c r="E199" t="s">
        <v>1196</v>
      </c>
      <c r="F199">
        <f t="shared" ca="1" si="23"/>
        <v>1</v>
      </c>
      <c r="G199">
        <v>10</v>
      </c>
      <c r="H199">
        <v>1</v>
      </c>
      <c r="I199" s="36">
        <v>1</v>
      </c>
      <c r="J199" t="str">
        <f t="shared" ca="1" si="24"/>
        <v>SELECT 793,1,N'męczyć się nad decyzjami',10,1</v>
      </c>
    </row>
    <row r="200" spans="1:10" hidden="1" x14ac:dyDescent="0.25">
      <c r="A200">
        <f t="shared" si="25"/>
        <v>199</v>
      </c>
      <c r="B200" t="s">
        <v>6471</v>
      </c>
      <c r="C200" t="s">
        <v>6473</v>
      </c>
      <c r="D200">
        <f t="shared" ca="1" si="22"/>
        <v>794</v>
      </c>
      <c r="E200" t="s">
        <v>1196</v>
      </c>
      <c r="F200">
        <f t="shared" ca="1" si="23"/>
        <v>1</v>
      </c>
      <c r="G200">
        <v>10</v>
      </c>
      <c r="H200">
        <v>1</v>
      </c>
      <c r="I200" s="36">
        <v>1</v>
      </c>
      <c r="J200" t="str">
        <f t="shared" ca="1" si="24"/>
        <v>SELECT 794,1,N'cena jaką płacą za podjęcie złej decyzji',10,1</v>
      </c>
    </row>
    <row r="201" spans="1:10" hidden="1" x14ac:dyDescent="0.25">
      <c r="A201">
        <f t="shared" si="25"/>
        <v>200</v>
      </c>
      <c r="B201" t="s">
        <v>6474</v>
      </c>
      <c r="C201" t="s">
        <v>6474</v>
      </c>
      <c r="D201">
        <f t="shared" ca="1" si="22"/>
        <v>795</v>
      </c>
      <c r="E201" t="s">
        <v>1196</v>
      </c>
      <c r="F201">
        <f t="shared" ca="1" si="23"/>
        <v>1</v>
      </c>
      <c r="G201">
        <v>10</v>
      </c>
      <c r="H201">
        <v>1</v>
      </c>
      <c r="I201" s="36">
        <v>1</v>
      </c>
      <c r="J201" t="str">
        <f t="shared" ca="1" si="24"/>
        <v>SELECT 795,1,N'Przygotuj się na ciężką pracę',10,1</v>
      </c>
    </row>
    <row r="202" spans="1:10" hidden="1" x14ac:dyDescent="0.25">
      <c r="A202">
        <f t="shared" si="25"/>
        <v>201</v>
      </c>
      <c r="B202" t="s">
        <v>6475</v>
      </c>
      <c r="C202" t="s">
        <v>6474</v>
      </c>
      <c r="D202">
        <f t="shared" ca="1" si="22"/>
        <v>795</v>
      </c>
      <c r="E202" t="s">
        <v>1196</v>
      </c>
      <c r="F202">
        <f t="shared" ca="1" si="23"/>
        <v>1</v>
      </c>
      <c r="G202">
        <v>10</v>
      </c>
      <c r="H202">
        <v>1</v>
      </c>
      <c r="I202" s="36">
        <v>1</v>
      </c>
      <c r="J202" t="str">
        <f t="shared" ca="1" si="24"/>
        <v>SELECT 795,1,N'Bądź gotowy na ciężką pracę',10,1</v>
      </c>
    </row>
    <row r="203" spans="1:10" hidden="1" x14ac:dyDescent="0.25">
      <c r="A203">
        <f t="shared" si="25"/>
        <v>202</v>
      </c>
      <c r="B203" t="s">
        <v>6477</v>
      </c>
      <c r="C203" t="s">
        <v>6477</v>
      </c>
      <c r="D203">
        <f t="shared" ca="1" si="22"/>
        <v>796</v>
      </c>
      <c r="E203" t="s">
        <v>1196</v>
      </c>
      <c r="F203">
        <f t="shared" ca="1" si="23"/>
        <v>1</v>
      </c>
      <c r="G203">
        <v>10</v>
      </c>
      <c r="H203">
        <v>1</v>
      </c>
      <c r="I203" s="36">
        <v>1</v>
      </c>
      <c r="J203" t="str">
        <f t="shared" ca="1" si="24"/>
        <v>SELECT 796,1,N'Przygotuj się na ciężką pracę przy czytaniu tej książki',10,1</v>
      </c>
    </row>
    <row r="204" spans="1:10" hidden="1" x14ac:dyDescent="0.25">
      <c r="A204">
        <f t="shared" si="25"/>
        <v>203</v>
      </c>
      <c r="B204" t="s">
        <v>6479</v>
      </c>
      <c r="C204" t="s">
        <v>6479</v>
      </c>
      <c r="D204">
        <f t="shared" ca="1" si="22"/>
        <v>797</v>
      </c>
      <c r="E204" t="s">
        <v>1196</v>
      </c>
      <c r="F204">
        <f t="shared" ca="1" si="23"/>
        <v>1</v>
      </c>
      <c r="G204">
        <v>10</v>
      </c>
      <c r="H204">
        <v>1</v>
      </c>
      <c r="I204" s="36">
        <v>1</v>
      </c>
      <c r="J204" t="str">
        <f t="shared" ca="1" si="24"/>
        <v>SELECT 797,1,N'możesz przeczytać to w samolocie i skończyć zanim wylądujesz',10,1</v>
      </c>
    </row>
    <row r="205" spans="1:10" hidden="1" x14ac:dyDescent="0.25">
      <c r="A205">
        <f t="shared" si="25"/>
        <v>204</v>
      </c>
      <c r="B205" t="s">
        <v>6481</v>
      </c>
      <c r="C205" t="s">
        <v>6481</v>
      </c>
      <c r="D205">
        <f t="shared" ca="1" si="22"/>
        <v>798</v>
      </c>
      <c r="E205" t="s">
        <v>1196</v>
      </c>
      <c r="F205">
        <f t="shared" ca="1" si="23"/>
        <v>1</v>
      </c>
      <c r="G205">
        <v>10</v>
      </c>
      <c r="H205">
        <v>1</v>
      </c>
      <c r="I205" s="36">
        <v>1</v>
      </c>
      <c r="J205" t="str">
        <f t="shared" ca="1" si="24"/>
        <v>SELECT 798,1,N'to zmusi cię do pracy',10,1</v>
      </c>
    </row>
    <row r="206" spans="1:10" hidden="1" x14ac:dyDescent="0.25">
      <c r="A206">
        <f t="shared" si="25"/>
        <v>205</v>
      </c>
      <c r="B206" t="s">
        <v>6482</v>
      </c>
      <c r="C206" t="s">
        <v>6481</v>
      </c>
      <c r="D206">
        <f t="shared" ca="1" si="22"/>
        <v>798</v>
      </c>
      <c r="E206" t="s">
        <v>1196</v>
      </c>
      <c r="F206">
        <f t="shared" ca="1" si="23"/>
        <v>1</v>
      </c>
      <c r="G206">
        <v>10</v>
      </c>
      <c r="H206">
        <v>1</v>
      </c>
      <c r="I206" s="36">
        <v>1</v>
      </c>
      <c r="J206" t="str">
        <f t="shared" ca="1" si="24"/>
        <v>SELECT 798,1,N'to będzie od ciebie wymagało pracy',10,1</v>
      </c>
    </row>
    <row r="207" spans="1:10" hidden="1" x14ac:dyDescent="0.25">
      <c r="A207">
        <f t="shared" si="25"/>
        <v>206</v>
      </c>
      <c r="B207" t="s">
        <v>6484</v>
      </c>
      <c r="C207" t="s">
        <v>6484</v>
      </c>
      <c r="D207">
        <f t="shared" ca="1" si="22"/>
        <v>799</v>
      </c>
      <c r="E207" t="s">
        <v>1196</v>
      </c>
      <c r="F207">
        <f t="shared" ca="1" si="23"/>
        <v>1</v>
      </c>
      <c r="G207">
        <v>10</v>
      </c>
      <c r="H207">
        <v>1</v>
      </c>
      <c r="I207" s="36">
        <v>1</v>
      </c>
      <c r="J207" t="str">
        <f t="shared" ca="1" si="24"/>
        <v>SELECT 799,1,N'Zastanów się co jest źle w tym kodzie',10,1</v>
      </c>
    </row>
    <row r="208" spans="1:10" hidden="1" x14ac:dyDescent="0.25">
      <c r="A208">
        <f t="shared" si="25"/>
        <v>207</v>
      </c>
      <c r="B208" t="s">
        <v>6485</v>
      </c>
      <c r="C208" t="s">
        <v>6484</v>
      </c>
      <c r="D208">
        <f t="shared" ca="1" si="22"/>
        <v>799</v>
      </c>
      <c r="E208" t="s">
        <v>1196</v>
      </c>
      <c r="F208">
        <f t="shared" ca="1" si="23"/>
        <v>1</v>
      </c>
      <c r="G208">
        <v>10</v>
      </c>
      <c r="H208">
        <v>1</v>
      </c>
      <c r="I208" s="36">
        <v>1</v>
      </c>
      <c r="J208" t="str">
        <f t="shared" ca="1" si="24"/>
        <v>SELECT 799,1,N'Pomyśl co jest źle w tym kodzie',10,1</v>
      </c>
    </row>
    <row r="209" spans="1:10" hidden="1" x14ac:dyDescent="0.25">
      <c r="A209">
        <f t="shared" si="25"/>
        <v>208</v>
      </c>
      <c r="B209" t="s">
        <v>6487</v>
      </c>
      <c r="C209" t="s">
        <v>6487</v>
      </c>
      <c r="D209">
        <f t="shared" ca="1" si="22"/>
        <v>800</v>
      </c>
      <c r="E209" t="s">
        <v>1196</v>
      </c>
      <c r="F209">
        <f t="shared" ca="1" si="23"/>
        <v>1</v>
      </c>
      <c r="G209">
        <v>10</v>
      </c>
      <c r="H209">
        <v>1</v>
      </c>
      <c r="I209" s="36">
        <v>1</v>
      </c>
      <c r="J209" t="str">
        <f t="shared" ca="1" si="24"/>
        <v>SELECT 800,1,N'Musisz śledzić jak zmieniamy …',10,1</v>
      </c>
    </row>
    <row r="210" spans="1:10" hidden="1" x14ac:dyDescent="0.25">
      <c r="A210">
        <f t="shared" si="25"/>
        <v>209</v>
      </c>
      <c r="B210" t="s">
        <v>6489</v>
      </c>
      <c r="C210" t="s">
        <v>6489</v>
      </c>
      <c r="D210">
        <f t="shared" ca="1" si="22"/>
        <v>801</v>
      </c>
      <c r="E210" t="s">
        <v>1196</v>
      </c>
      <c r="F210">
        <f t="shared" ca="1" si="23"/>
        <v>1</v>
      </c>
      <c r="G210">
        <v>10</v>
      </c>
      <c r="H210">
        <v>1</v>
      </c>
      <c r="I210" s="36">
        <v>1</v>
      </c>
      <c r="J210" t="str">
        <f t="shared" ca="1" si="24"/>
        <v>SELECT 801,1,N'rozdzielać coś na części',10,1</v>
      </c>
    </row>
    <row r="211" spans="1:10" hidden="1" x14ac:dyDescent="0.25">
      <c r="A211">
        <f t="shared" si="25"/>
        <v>210</v>
      </c>
      <c r="B211" t="s">
        <v>6491</v>
      </c>
      <c r="C211" t="s">
        <v>6491</v>
      </c>
      <c r="D211">
        <f t="shared" ca="1" si="22"/>
        <v>802</v>
      </c>
      <c r="E211" t="s">
        <v>1196</v>
      </c>
      <c r="F211">
        <f t="shared" ca="1" si="23"/>
        <v>1</v>
      </c>
      <c r="G211">
        <v>10</v>
      </c>
      <c r="H211">
        <v>1</v>
      </c>
      <c r="I211" s="36">
        <v>1</v>
      </c>
      <c r="J211" t="str">
        <f t="shared" ca="1" si="24"/>
        <v>SELECT 802,1,N'rozdzielać coś na części i składać to z powrotem',10,1</v>
      </c>
    </row>
    <row r="212" spans="1:10" hidden="1" x14ac:dyDescent="0.25">
      <c r="A212">
        <f t="shared" si="25"/>
        <v>211</v>
      </c>
      <c r="B212" t="s">
        <v>6493</v>
      </c>
      <c r="C212" t="s">
        <v>6493</v>
      </c>
      <c r="D212">
        <f t="shared" ca="1" si="22"/>
        <v>803</v>
      </c>
      <c r="E212" t="s">
        <v>1196</v>
      </c>
      <c r="F212">
        <f t="shared" ca="1" si="23"/>
        <v>1</v>
      </c>
      <c r="G212">
        <v>10</v>
      </c>
      <c r="H212">
        <v>1</v>
      </c>
      <c r="I212" s="36">
        <v>1</v>
      </c>
      <c r="J212" t="str">
        <f t="shared" ca="1" si="24"/>
        <v>SELECT 803,1,N'Będzie to wymagało czasu i wysiłku',10,1</v>
      </c>
    </row>
    <row r="213" spans="1:10" hidden="1" x14ac:dyDescent="0.25">
      <c r="A213">
        <f t="shared" si="25"/>
        <v>212</v>
      </c>
      <c r="B213" t="s">
        <v>6497</v>
      </c>
      <c r="C213" t="s">
        <v>6497</v>
      </c>
      <c r="D213">
        <f t="shared" ca="1" si="22"/>
        <v>804</v>
      </c>
      <c r="E213" t="s">
        <v>1196</v>
      </c>
      <c r="F213">
        <f t="shared" ca="1" si="23"/>
        <v>1</v>
      </c>
      <c r="G213">
        <v>10</v>
      </c>
      <c r="H213">
        <v>1</v>
      </c>
      <c r="I213" s="36">
        <v>1</v>
      </c>
      <c r="J213" t="str">
        <f t="shared" ca="1" si="24"/>
        <v>SELECT 804,1,N'Myślę, że będzie warto.',10,1</v>
      </c>
    </row>
    <row r="214" spans="1:10" hidden="1" x14ac:dyDescent="0.25">
      <c r="A214">
        <f t="shared" si="25"/>
        <v>213</v>
      </c>
      <c r="B214" t="s">
        <v>6495</v>
      </c>
      <c r="C214" t="s">
        <v>6497</v>
      </c>
      <c r="D214">
        <f t="shared" ca="1" si="22"/>
        <v>804</v>
      </c>
      <c r="E214" t="s">
        <v>1196</v>
      </c>
      <c r="F214">
        <f t="shared" ca="1" si="23"/>
        <v>1</v>
      </c>
      <c r="G214">
        <v>10</v>
      </c>
      <c r="H214">
        <v>1</v>
      </c>
      <c r="I214" s="36">
        <v>1</v>
      </c>
      <c r="J214" t="str">
        <f t="shared" ca="1" si="24"/>
        <v>SELECT 804,1,N'Myślę, że się opłaci.',10,1</v>
      </c>
    </row>
    <row r="215" spans="1:10" hidden="1" x14ac:dyDescent="0.25">
      <c r="A215">
        <f t="shared" si="25"/>
        <v>214</v>
      </c>
      <c r="B215" t="s">
        <v>6498</v>
      </c>
      <c r="C215" t="s">
        <v>6498</v>
      </c>
      <c r="D215">
        <f t="shared" ca="1" si="22"/>
        <v>805</v>
      </c>
      <c r="E215" t="s">
        <v>1196</v>
      </c>
      <c r="F215">
        <f t="shared" ca="1" si="23"/>
        <v>1</v>
      </c>
      <c r="G215">
        <v>10</v>
      </c>
      <c r="H215">
        <v>1</v>
      </c>
      <c r="I215" s="36">
        <v>1</v>
      </c>
      <c r="J215" t="str">
        <f t="shared" ca="1" si="24"/>
        <v>SELECT 805,1,N'dzielić coś na … części',10,1</v>
      </c>
    </row>
    <row r="216" spans="1:10" hidden="1" x14ac:dyDescent="0.25">
      <c r="A216">
        <f t="shared" si="25"/>
        <v>215</v>
      </c>
      <c r="B216" t="s">
        <v>6500</v>
      </c>
      <c r="C216" t="s">
        <v>6500</v>
      </c>
      <c r="D216">
        <f t="shared" ca="1" si="22"/>
        <v>806</v>
      </c>
      <c r="E216" t="s">
        <v>1196</v>
      </c>
      <c r="F216">
        <f t="shared" ca="1" si="23"/>
        <v>1</v>
      </c>
      <c r="G216">
        <v>10</v>
      </c>
      <c r="H216">
        <v>1</v>
      </c>
      <c r="I216" s="36">
        <v>1</v>
      </c>
      <c r="J216" t="str">
        <f t="shared" ca="1" si="24"/>
        <v>SELECT 806,1,N'kilka pierwszych rozdziałów',10,1</v>
      </c>
    </row>
    <row r="217" spans="1:10" hidden="1" x14ac:dyDescent="0.25">
      <c r="A217">
        <f t="shared" si="25"/>
        <v>216</v>
      </c>
      <c r="B217" t="s">
        <v>6527</v>
      </c>
      <c r="C217" t="s">
        <v>6502</v>
      </c>
      <c r="D217">
        <f t="shared" ca="1" si="22"/>
        <v>807</v>
      </c>
      <c r="E217" t="s">
        <v>1196</v>
      </c>
      <c r="F217">
        <f t="shared" ca="1" si="23"/>
        <v>1</v>
      </c>
      <c r="G217">
        <v>10</v>
      </c>
      <c r="H217">
        <v>1</v>
      </c>
      <c r="I217" s="36">
        <v>1</v>
      </c>
      <c r="J217" t="str">
        <f t="shared" ca="1" si="24"/>
        <v>SELECT 807,1,N'Przygot{ują cię/owują} one na …',10,1</v>
      </c>
    </row>
    <row r="218" spans="1:10" hidden="1" x14ac:dyDescent="0.25">
      <c r="A218">
        <f t="shared" si="25"/>
        <v>217</v>
      </c>
      <c r="B218" t="s">
        <v>6528</v>
      </c>
      <c r="C218" t="s">
        <v>6503</v>
      </c>
      <c r="D218">
        <f t="shared" ca="1" si="22"/>
        <v>808</v>
      </c>
      <c r="E218" t="s">
        <v>1196</v>
      </c>
      <c r="F218">
        <f t="shared" ca="1" si="23"/>
        <v>1</v>
      </c>
      <c r="G218">
        <v>10</v>
      </c>
      <c r="H218">
        <v>1</v>
      </c>
      <c r="I218" s="36">
        <v>1</v>
      </c>
      <c r="J218" t="str">
        <f t="shared" ca="1" si="24"/>
        <v>SELECT 808,1,N'Odkładać książkę{ na półkę} po przeczytaniu pierwszego rozdziału',10,1</v>
      </c>
    </row>
    <row r="219" spans="1:10" hidden="1" x14ac:dyDescent="0.25">
      <c r="A219">
        <f t="shared" si="25"/>
        <v>218</v>
      </c>
      <c r="B219" t="s">
        <v>6504</v>
      </c>
      <c r="C219" t="s">
        <v>6503</v>
      </c>
      <c r="D219">
        <f t="shared" ca="1" si="22"/>
        <v>808</v>
      </c>
      <c r="E219" t="s">
        <v>1196</v>
      </c>
      <c r="F219">
        <f t="shared" ca="1" si="23"/>
        <v>1</v>
      </c>
      <c r="G219">
        <v>10</v>
      </c>
      <c r="H219">
        <v>1</v>
      </c>
      <c r="I219" s="36">
        <v>1</v>
      </c>
      <c r="J219" t="str">
        <f t="shared" ca="1" si="24"/>
        <v>SELECT 808,1,N'Przerywać czytanie książki po przeczytaniu pierwszego rozdziału',10,1</v>
      </c>
    </row>
    <row r="220" spans="1:10" hidden="1" x14ac:dyDescent="0.25">
      <c r="A220">
        <f t="shared" si="25"/>
        <v>219</v>
      </c>
      <c r="B220" t="s">
        <v>6505</v>
      </c>
      <c r="C220" t="s">
        <v>6505</v>
      </c>
      <c r="D220">
        <f t="shared" ca="1" si="22"/>
        <v>809</v>
      </c>
      <c r="E220" t="s">
        <v>1196</v>
      </c>
      <c r="F220">
        <f t="shared" ca="1" si="23"/>
        <v>1</v>
      </c>
      <c r="G220">
        <v>10</v>
      </c>
      <c r="H220">
        <v>1</v>
      </c>
      <c r="I220" s="36">
        <v>1</v>
      </c>
      <c r="J220" t="str">
        <f t="shared" ca="1" si="24"/>
        <v>SELECT 809,1,N'po przeczytaniu pierwszego rozdziału',10,1</v>
      </c>
    </row>
    <row r="221" spans="1:10" hidden="1" x14ac:dyDescent="0.25">
      <c r="A221">
        <f t="shared" si="25"/>
        <v>220</v>
      </c>
      <c r="B221" t="s">
        <v>6507</v>
      </c>
      <c r="C221" t="s">
        <v>6507</v>
      </c>
      <c r="D221">
        <f t="shared" ca="1" si="22"/>
        <v>810</v>
      </c>
      <c r="E221" t="s">
        <v>1196</v>
      </c>
      <c r="F221">
        <f t="shared" ca="1" si="23"/>
        <v>1</v>
      </c>
      <c r="G221">
        <v>10</v>
      </c>
      <c r="H221">
        <v>1</v>
      </c>
      <c r="I221" s="36">
        <v>1</v>
      </c>
      <c r="J221" t="str">
        <f t="shared" ca="1" si="24"/>
        <v>SELECT 810,1,N'… o coraz większej złożoności',10,1</v>
      </c>
    </row>
    <row r="222" spans="1:10" hidden="1" x14ac:dyDescent="0.25">
      <c r="A222">
        <f t="shared" si="25"/>
        <v>221</v>
      </c>
      <c r="B222" t="s">
        <v>6508</v>
      </c>
      <c r="C222" t="s">
        <v>6508</v>
      </c>
      <c r="D222">
        <f t="shared" ca="1" si="22"/>
        <v>811</v>
      </c>
      <c r="E222" t="s">
        <v>1196</v>
      </c>
      <c r="F222">
        <f t="shared" ca="1" si="23"/>
        <v>1</v>
      </c>
      <c r="G222">
        <v>10</v>
      </c>
      <c r="H222">
        <v>1</v>
      </c>
      <c r="I222" s="36">
        <v>1</v>
      </c>
      <c r="J222" t="str">
        <f t="shared" ca="1" si="24"/>
        <v>SELECT 811,1,N'złożoność',10,1</v>
      </c>
    </row>
    <row r="223" spans="1:10" hidden="1" x14ac:dyDescent="0.25">
      <c r="A223">
        <f t="shared" si="25"/>
        <v>222</v>
      </c>
      <c r="B223" t="s">
        <v>6511</v>
      </c>
      <c r="C223" t="s">
        <v>6511</v>
      </c>
      <c r="D223">
        <f t="shared" ca="1" si="22"/>
        <v>812</v>
      </c>
      <c r="E223" t="s">
        <v>1196</v>
      </c>
      <c r="F223">
        <f t="shared" ca="1" si="23"/>
        <v>1</v>
      </c>
      <c r="G223">
        <v>10</v>
      </c>
      <c r="H223">
        <v>1</v>
      </c>
      <c r="I223" s="36">
        <v>1</v>
      </c>
      <c r="J223" t="str">
        <f t="shared" ca="1" si="24"/>
        <v>SELECT 812,1,N'ćwiczenie w robieniu czegoś',10,1</v>
      </c>
    </row>
    <row r="224" spans="1:10" hidden="1" x14ac:dyDescent="0.25">
      <c r="A224">
        <f t="shared" si="25"/>
        <v>223</v>
      </c>
      <c r="B224" t="s">
        <v>6529</v>
      </c>
      <c r="C224" t="s">
        <v>6512</v>
      </c>
      <c r="D224">
        <f t="shared" ca="1" si="22"/>
        <v>813</v>
      </c>
      <c r="E224" t="s">
        <v>1196</v>
      </c>
      <c r="F224">
        <f t="shared" ca="1" si="23"/>
        <v>1</v>
      </c>
      <c r="G224">
        <v>10</v>
      </c>
      <c r="H224">
        <v>1</v>
      </c>
      <c r="I224" s="36">
        <v>1</v>
      </c>
      <c r="J224" t="str">
        <f t="shared" ca="1" si="24"/>
        <v>SELECT 813,1,N'{analiza/studium} przypadku',10,1</v>
      </c>
    </row>
    <row r="225" spans="1:10" hidden="1" x14ac:dyDescent="0.25">
      <c r="A225">
        <f t="shared" si="25"/>
        <v>224</v>
      </c>
      <c r="B225" t="s">
        <v>6530</v>
      </c>
      <c r="C225" t="s">
        <v>6514</v>
      </c>
      <c r="D225">
        <f t="shared" ca="1" si="22"/>
        <v>814</v>
      </c>
      <c r="E225" t="s">
        <v>1196</v>
      </c>
      <c r="F225">
        <f t="shared" ca="1" si="23"/>
        <v>1</v>
      </c>
      <c r="G225">
        <v>10</v>
      </c>
      <c r="H225">
        <v>1</v>
      </c>
      <c r="I225" s="36">
        <v>1</v>
      </c>
      <c r="J225" t="str">
        <f t="shared" ca="1" si="24"/>
        <v>SELECT 814,1,N'{posprzątaj/wyczyść} swój kod',10,1</v>
      </c>
    </row>
    <row r="226" spans="1:10" hidden="1" x14ac:dyDescent="0.25">
      <c r="A226">
        <f t="shared" si="25"/>
        <v>225</v>
      </c>
      <c r="B226" t="s">
        <v>6516</v>
      </c>
      <c r="C226" t="s">
        <v>6516</v>
      </c>
      <c r="D226">
        <f t="shared" ca="1" si="22"/>
        <v>815</v>
      </c>
      <c r="E226" t="s">
        <v>1196</v>
      </c>
      <c r="F226">
        <f t="shared" ca="1" si="23"/>
        <v>1</v>
      </c>
      <c r="G226">
        <v>10</v>
      </c>
      <c r="H226">
        <v>1</v>
      </c>
      <c r="I226" s="36">
        <v>1</v>
      </c>
      <c r="J226" t="str">
        <f t="shared" ca="1" si="24"/>
        <v>SELECT 815,1,N'ogromny, wielki, silny',10,1</v>
      </c>
    </row>
    <row r="227" spans="1:10" hidden="1" x14ac:dyDescent="0.25">
      <c r="A227">
        <f t="shared" si="25"/>
        <v>226</v>
      </c>
      <c r="B227" t="s">
        <v>6531</v>
      </c>
      <c r="C227" t="s">
        <v>6518</v>
      </c>
      <c r="D227">
        <f t="shared" ca="1" si="22"/>
        <v>816</v>
      </c>
      <c r="E227" t="s">
        <v>1196</v>
      </c>
      <c r="F227">
        <f t="shared" ca="1" si="23"/>
        <v>1</v>
      </c>
      <c r="G227">
        <v>10</v>
      </c>
      <c r="H227">
        <v>1</v>
      </c>
      <c r="I227" s="36">
        <v>1</v>
      </c>
      <c r="J227" t="str">
        <f t="shared" ca="1" si="24"/>
        <v>SELECT 816,1,N'kod{ zawierający/, w którym są} jakieś problemy',10,1</v>
      </c>
    </row>
    <row r="228" spans="1:10" hidden="1" x14ac:dyDescent="0.25">
      <c r="A228">
        <f t="shared" si="25"/>
        <v>227</v>
      </c>
      <c r="B228" t="s">
        <v>6532</v>
      </c>
      <c r="C228" t="s">
        <v>6519</v>
      </c>
      <c r="D228">
        <f t="shared" ca="1" si="22"/>
        <v>817</v>
      </c>
      <c r="E228" t="s">
        <v>1196</v>
      </c>
      <c r="F228">
        <f t="shared" ca="1" si="23"/>
        <v>1</v>
      </c>
      <c r="G228">
        <v>10</v>
      </c>
      <c r="H228">
        <v>1</v>
      </c>
      <c r="I228" s="36">
        <v>1</v>
      </c>
      <c r="J228" t="str">
        <f t="shared" ca="1" si="24"/>
        <v>SELECT 817,1,N'{przekształcać/przeobrażać} coś w coś',10,1</v>
      </c>
    </row>
    <row r="229" spans="1:10" hidden="1" x14ac:dyDescent="0.25">
      <c r="A229">
        <f t="shared" si="25"/>
        <v>228</v>
      </c>
      <c r="B229" t="s">
        <v>6520</v>
      </c>
      <c r="C229" t="s">
        <v>6520</v>
      </c>
      <c r="D229">
        <f t="shared" ca="1" si="22"/>
        <v>818</v>
      </c>
      <c r="E229" t="s">
        <v>1196</v>
      </c>
      <c r="F229">
        <f t="shared" ca="1" si="23"/>
        <v>1</v>
      </c>
      <c r="G229">
        <v>10</v>
      </c>
      <c r="H229">
        <v>1</v>
      </c>
      <c r="I229" s="36">
        <v>1</v>
      </c>
      <c r="J229" t="str">
        <f t="shared" ca="1" si="24"/>
        <v>SELECT 818,1,N'przeskakiwać pomiędzy stronami',10,1</v>
      </c>
    </row>
    <row r="230" spans="1:10" hidden="1" x14ac:dyDescent="0.25">
      <c r="A230">
        <f t="shared" si="25"/>
        <v>229</v>
      </c>
      <c r="B230" t="s">
        <v>6521</v>
      </c>
      <c r="C230" t="s">
        <v>6520</v>
      </c>
      <c r="D230">
        <f t="shared" ca="1" si="22"/>
        <v>818</v>
      </c>
      <c r="E230" t="s">
        <v>1196</v>
      </c>
      <c r="F230">
        <f t="shared" ca="1" si="23"/>
        <v>1</v>
      </c>
      <c r="G230">
        <v>10</v>
      </c>
      <c r="H230">
        <v>1</v>
      </c>
      <c r="I230" s="36">
        <v>1</v>
      </c>
      <c r="J230" t="str">
        <f t="shared" ca="1" si="24"/>
        <v>SELECT 818,1,N'przewracać strony w tę i z powrotem',10,1</v>
      </c>
    </row>
    <row r="231" spans="1:10" hidden="1" x14ac:dyDescent="0.25">
      <c r="A231">
        <f t="shared" si="25"/>
        <v>230</v>
      </c>
      <c r="B231" t="s">
        <v>6522</v>
      </c>
      <c r="C231" t="s">
        <v>6522</v>
      </c>
      <c r="D231">
        <f t="shared" ca="1" si="22"/>
        <v>819</v>
      </c>
      <c r="E231" t="s">
        <v>1196</v>
      </c>
      <c r="F231">
        <f t="shared" ca="1" si="23"/>
        <v>1</v>
      </c>
      <c r="G231">
        <v>10</v>
      </c>
      <c r="H231">
        <v>1</v>
      </c>
      <c r="I231" s="36">
        <v>1</v>
      </c>
      <c r="J231" t="str">
        <f t="shared" ca="1" si="24"/>
        <v>SELECT 819,1,N'narracja, tekst',10,1</v>
      </c>
    </row>
    <row r="232" spans="1:10" hidden="1" x14ac:dyDescent="0.25">
      <c r="A232">
        <f t="shared" si="25"/>
        <v>231</v>
      </c>
      <c r="B232" t="s">
        <v>6524</v>
      </c>
      <c r="C232" t="s">
        <v>6524</v>
      </c>
      <c r="D232">
        <f t="shared" ca="1" si="22"/>
        <v>820</v>
      </c>
      <c r="E232" t="s">
        <v>1196</v>
      </c>
      <c r="F232">
        <f t="shared" ca="1" si="23"/>
        <v>1</v>
      </c>
      <c r="G232">
        <v>10</v>
      </c>
      <c r="H232">
        <v>1</v>
      </c>
      <c r="I232" s="36">
        <v>1</v>
      </c>
      <c r="J232" t="str">
        <f t="shared" ca="1" si="24"/>
        <v>SELECT 820,1,N'kod, z którym pracujemy',10,1</v>
      </c>
    </row>
    <row r="233" spans="1:10" hidden="1" x14ac:dyDescent="0.25">
      <c r="A233">
        <f t="shared" si="25"/>
        <v>232</v>
      </c>
      <c r="B233" t="s">
        <v>6525</v>
      </c>
      <c r="C233" t="s">
        <v>6525</v>
      </c>
      <c r="D233">
        <f t="shared" ca="1" si="22"/>
        <v>821</v>
      </c>
      <c r="E233" t="s">
        <v>1196</v>
      </c>
      <c r="F233">
        <f t="shared" ca="1" si="23"/>
        <v>1</v>
      </c>
      <c r="G233">
        <v>10</v>
      </c>
      <c r="H233">
        <v>1</v>
      </c>
      <c r="I233" s="36">
        <v>1</v>
      </c>
      <c r="J233" t="str">
        <f t="shared" ca="1" si="24"/>
        <v>SELECT 821,1,N'uzasadnienie zrobienia czegoś',10,1</v>
      </c>
    </row>
    <row r="234" spans="1:10" hidden="1" x14ac:dyDescent="0.25">
      <c r="A234">
        <f t="shared" si="25"/>
        <v>233</v>
      </c>
      <c r="B234" t="s">
        <v>6533</v>
      </c>
      <c r="C234" t="s">
        <v>6526</v>
      </c>
      <c r="D234">
        <f t="shared" ca="1" si="22"/>
        <v>822</v>
      </c>
      <c r="E234" t="s">
        <v>1196</v>
      </c>
      <c r="F234">
        <f t="shared" ca="1" si="23"/>
        <v>1</v>
      </c>
      <c r="G234">
        <v>10</v>
      </c>
      <c r="H234">
        <v>1</v>
      </c>
      <c r="I234" s="36">
        <v>1</v>
      </c>
      <c r="J234" t="str">
        <f t="shared" ca="1" si="24"/>
        <v>SELECT 822,1,N'prze{jść/chodzić} przez coś',10,1</v>
      </c>
    </row>
    <row r="235" spans="1:10" hidden="1" x14ac:dyDescent="0.25">
      <c r="A235">
        <f t="shared" si="25"/>
        <v>234</v>
      </c>
      <c r="B235" t="s">
        <v>6545</v>
      </c>
      <c r="C235" t="s">
        <v>6544</v>
      </c>
      <c r="D235">
        <f t="shared" ca="1" si="22"/>
        <v>823</v>
      </c>
      <c r="E235" t="s">
        <v>1196</v>
      </c>
      <c r="F235">
        <f t="shared" ca="1" si="23"/>
        <v>1</v>
      </c>
      <c r="G235">
        <v>10</v>
      </c>
      <c r="H235">
        <v>1</v>
      </c>
      <c r="I235" s="36">
        <v>1</v>
      </c>
      <c r="J235" t="str">
        <f t="shared" ca="1" si="24"/>
        <v>SELECT 823,1,N'każda zmiana, jaką {robimy/wprowadzamy}',10,1</v>
      </c>
    </row>
    <row r="236" spans="1:10" hidden="1" x14ac:dyDescent="0.25">
      <c r="A236">
        <f t="shared" si="25"/>
        <v>235</v>
      </c>
      <c r="B236" t="s">
        <v>6546</v>
      </c>
      <c r="C236" t="s">
        <v>6544</v>
      </c>
      <c r="D236">
        <f t="shared" ca="1" si="22"/>
        <v>823</v>
      </c>
      <c r="E236" t="s">
        <v>1196</v>
      </c>
      <c r="F236">
        <f t="shared" ca="1" si="23"/>
        <v>1</v>
      </c>
      <c r="G236">
        <v>10</v>
      </c>
      <c r="H236">
        <v>1</v>
      </c>
      <c r="I236" s="36">
        <v>1</v>
      </c>
      <c r="J236" t="str">
        <f t="shared" ca="1" si="24"/>
        <v>SELECT 823,1,N'każda {wprowadzana/robiona} przez nas zmiana',10,1</v>
      </c>
    </row>
    <row r="237" spans="1:10" hidden="1" x14ac:dyDescent="0.25">
      <c r="A237">
        <f t="shared" si="25"/>
        <v>236</v>
      </c>
      <c r="B237" t="s">
        <v>6548</v>
      </c>
      <c r="C237" t="s">
        <v>6548</v>
      </c>
      <c r="D237">
        <f t="shared" ca="1" si="22"/>
        <v>824</v>
      </c>
      <c r="E237" t="s">
        <v>1196</v>
      </c>
      <c r="F237">
        <f t="shared" ca="1" si="23"/>
        <v>1</v>
      </c>
      <c r="G237">
        <v>10</v>
      </c>
      <c r="H237">
        <v>1</v>
      </c>
      <c r="I237" s="36">
        <v>1</v>
      </c>
      <c r="J237" t="str">
        <f t="shared" ca="1" si="24"/>
        <v>SELECT 824,1,N'uzasadnienie każdej zmiany, jaką robimy',10,1</v>
      </c>
    </row>
    <row r="238" spans="1:10" hidden="1" x14ac:dyDescent="0.25">
      <c r="A238">
        <f t="shared" si="25"/>
        <v>237</v>
      </c>
      <c r="B238" t="s">
        <v>6550</v>
      </c>
      <c r="C238" t="s">
        <v>6550</v>
      </c>
      <c r="D238">
        <f t="shared" ref="D238:D295" ca="1" si="26">OFFSET(QuestionsIds,MATCH(C238,QuestionsList,0)-1,0,1,1)</f>
        <v>825</v>
      </c>
      <c r="E238" t="s">
        <v>1196</v>
      </c>
      <c r="F238">
        <f t="shared" ref="F238:F295" ca="1" si="27">LOOKUP(E238,LanguageList,LanguagesIds)</f>
        <v>1</v>
      </c>
      <c r="G238">
        <v>10</v>
      </c>
      <c r="H238">
        <v>1</v>
      </c>
      <c r="I238" s="36">
        <v>1</v>
      </c>
      <c r="J238" t="str">
        <f t="shared" ca="1" si="24"/>
        <v>SELECT 825,1,N'zarezerwuj trochę czasu',10,1</v>
      </c>
    </row>
    <row r="239" spans="1:10" hidden="1" x14ac:dyDescent="0.25">
      <c r="A239">
        <f t="shared" si="25"/>
        <v>238</v>
      </c>
      <c r="B239" t="s">
        <v>6552</v>
      </c>
      <c r="C239" t="s">
        <v>6552</v>
      </c>
      <c r="D239">
        <f t="shared" ca="1" si="26"/>
        <v>826</v>
      </c>
      <c r="E239" t="s">
        <v>1196</v>
      </c>
      <c r="F239">
        <f t="shared" ca="1" si="27"/>
        <v>1</v>
      </c>
      <c r="G239">
        <v>10</v>
      </c>
      <c r="H239">
        <v>1</v>
      </c>
      <c r="I239" s="36">
        <v>1</v>
      </c>
      <c r="J239" t="str">
        <f t="shared" ca="1" si="24"/>
        <v>SELECT 826,1,N'zapłata',10,1</v>
      </c>
    </row>
    <row r="240" spans="1:10" hidden="1" x14ac:dyDescent="0.25">
      <c r="A240">
        <f t="shared" si="25"/>
        <v>239</v>
      </c>
      <c r="B240" t="s">
        <v>6554</v>
      </c>
      <c r="C240" t="s">
        <v>6552</v>
      </c>
      <c r="D240">
        <f t="shared" ca="1" si="26"/>
        <v>826</v>
      </c>
      <c r="E240" t="s">
        <v>1196</v>
      </c>
      <c r="F240">
        <f t="shared" ca="1" si="27"/>
        <v>1</v>
      </c>
      <c r="G240">
        <v>10</v>
      </c>
      <c r="H240">
        <v>1</v>
      </c>
      <c r="I240" s="36">
        <v>1</v>
      </c>
      <c r="J240" t="str">
        <f t="shared" ca="1" si="24"/>
        <v>SELECT 826,1,N'wynagrodzenie trudu',10,1</v>
      </c>
    </row>
    <row r="241" spans="1:10" hidden="1" x14ac:dyDescent="0.25">
      <c r="A241">
        <f t="shared" si="25"/>
        <v>240</v>
      </c>
      <c r="B241" t="s">
        <v>6555</v>
      </c>
      <c r="C241" t="s">
        <v>6555</v>
      </c>
      <c r="D241">
        <f t="shared" ca="1" si="26"/>
        <v>827</v>
      </c>
      <c r="E241" t="s">
        <v>1196</v>
      </c>
      <c r="F241">
        <f t="shared" ca="1" si="27"/>
        <v>1</v>
      </c>
      <c r="G241">
        <v>10</v>
      </c>
      <c r="H241">
        <v>1</v>
      </c>
      <c r="I241" s="36">
        <v>1</v>
      </c>
      <c r="J241" t="str">
        <f t="shared" ca="1" si="24"/>
        <v>SELECT 827,1,N'… zawierający listę wszystkich …',10,1</v>
      </c>
    </row>
    <row r="242" spans="1:10" hidden="1" x14ac:dyDescent="0.25">
      <c r="A242">
        <f t="shared" si="25"/>
        <v>241</v>
      </c>
      <c r="B242" t="s">
        <v>6557</v>
      </c>
      <c r="C242" t="s">
        <v>6557</v>
      </c>
      <c r="D242">
        <f t="shared" ca="1" si="26"/>
        <v>828</v>
      </c>
      <c r="E242" t="s">
        <v>1196</v>
      </c>
      <c r="F242">
        <f t="shared" ca="1" si="27"/>
        <v>1</v>
      </c>
      <c r="G242">
        <v>10</v>
      </c>
      <c r="H242">
        <v>1</v>
      </c>
      <c r="I242" s="36">
        <v>1</v>
      </c>
      <c r="J242" t="str">
        <f t="shared" ca="1" si="24"/>
        <v>SELECT 828,1,N'… zebrane podczas tworzenia tych analiz przypadków',10,1</v>
      </c>
    </row>
    <row r="243" spans="1:10" hidden="1" x14ac:dyDescent="0.25">
      <c r="A243">
        <f t="shared" si="25"/>
        <v>242</v>
      </c>
      <c r="B243" t="s">
        <v>6559</v>
      </c>
      <c r="C243" t="s">
        <v>6559</v>
      </c>
      <c r="D243">
        <f t="shared" ca="1" si="26"/>
        <v>829</v>
      </c>
      <c r="E243" t="s">
        <v>1196</v>
      </c>
      <c r="F243">
        <f t="shared" ca="1" si="27"/>
        <v>1</v>
      </c>
      <c r="G243">
        <v>10</v>
      </c>
      <c r="H243">
        <v>1</v>
      </c>
      <c r="I243" s="36">
        <v>1</v>
      </c>
      <c r="J243" t="str">
        <f t="shared" ca="1" si="24"/>
        <v>SELECT 829,1,N'podczas gdy analizowaliśmy i czyściliśmy kod',10,1</v>
      </c>
    </row>
    <row r="244" spans="1:10" hidden="1" x14ac:dyDescent="0.25">
      <c r="A244">
        <f t="shared" si="25"/>
        <v>243</v>
      </c>
      <c r="B244" t="s">
        <v>6561</v>
      </c>
      <c r="C244" t="s">
        <v>6561</v>
      </c>
      <c r="D244">
        <f t="shared" ca="1" si="26"/>
        <v>830</v>
      </c>
      <c r="E244" t="s">
        <v>1196</v>
      </c>
      <c r="F244">
        <f t="shared" ca="1" si="27"/>
        <v>1</v>
      </c>
      <c r="G244">
        <v>10</v>
      </c>
      <c r="H244">
        <v>1</v>
      </c>
      <c r="I244" s="36">
        <v>1</v>
      </c>
      <c r="J244" t="str">
        <f t="shared" ca="1" si="24"/>
        <v>SELECT 830,1,N'udokumentowałem każdą zmianę',10,1</v>
      </c>
    </row>
    <row r="245" spans="1:10" hidden="1" x14ac:dyDescent="0.25">
      <c r="A245">
        <f t="shared" si="25"/>
        <v>244</v>
      </c>
      <c r="B245" t="s">
        <v>6563</v>
      </c>
      <c r="C245" t="s">
        <v>6563</v>
      </c>
      <c r="D245">
        <f t="shared" ca="1" si="26"/>
        <v>831</v>
      </c>
      <c r="E245" t="s">
        <v>1196</v>
      </c>
      <c r="F245">
        <f t="shared" ca="1" si="27"/>
        <v>1</v>
      </c>
      <c r="G245">
        <v>10</v>
      </c>
      <c r="H245">
        <v>1</v>
      </c>
      <c r="I245" s="36">
        <v>1</v>
      </c>
      <c r="J245" t="str">
        <f t="shared" ca="1" si="24"/>
        <v>SELECT 831,1,N'dlaczego zrobiliśmy, to co zrobiliśmy',10,1</v>
      </c>
    </row>
    <row r="246" spans="1:10" hidden="1" x14ac:dyDescent="0.25">
      <c r="A246">
        <f t="shared" si="25"/>
        <v>245</v>
      </c>
      <c r="B246" t="s">
        <v>6565</v>
      </c>
      <c r="C246" t="s">
        <v>6565</v>
      </c>
      <c r="D246">
        <f t="shared" ca="1" si="26"/>
        <v>832</v>
      </c>
      <c r="E246" t="s">
        <v>1196</v>
      </c>
      <c r="F246">
        <f t="shared" ca="1" si="27"/>
        <v>1</v>
      </c>
      <c r="G246">
        <v>10</v>
      </c>
      <c r="H246">
        <v>1</v>
      </c>
      <c r="I246" s="36">
        <v>1</v>
      </c>
      <c r="J246" t="str">
        <f t="shared" ca="1" si="24"/>
        <v>SELECT 832,1,N'spróbuj uchwycić mój sposób myślenia',10,1</v>
      </c>
    </row>
    <row r="247" spans="1:10" hidden="1" x14ac:dyDescent="0.25">
      <c r="A247">
        <f t="shared" si="25"/>
        <v>246</v>
      </c>
      <c r="B247" t="s">
        <v>6567</v>
      </c>
      <c r="C247" t="s">
        <v>6567</v>
      </c>
      <c r="D247">
        <f t="shared" ca="1" si="26"/>
        <v>833</v>
      </c>
      <c r="E247" t="s">
        <v>1196</v>
      </c>
      <c r="F247">
        <f t="shared" ca="1" si="27"/>
        <v>1</v>
      </c>
      <c r="G247">
        <v>10</v>
      </c>
      <c r="H247">
        <v>1</v>
      </c>
      <c r="I247" s="36">
        <v>1</v>
      </c>
      <c r="J247" t="str">
        <f t="shared" ca="1" si="24"/>
        <v>SELECT 833,1,N'to opisuje sposób w jaki myślimy',10,1</v>
      </c>
    </row>
    <row r="248" spans="1:10" hidden="1" x14ac:dyDescent="0.25">
      <c r="A248">
        <f t="shared" si="25"/>
        <v>247</v>
      </c>
      <c r="B248" t="s">
        <v>6569</v>
      </c>
      <c r="C248" t="s">
        <v>6569</v>
      </c>
      <c r="D248">
        <f t="shared" ca="1" si="26"/>
        <v>834</v>
      </c>
      <c r="E248" t="s">
        <v>1196</v>
      </c>
      <c r="F248">
        <f t="shared" ca="1" si="27"/>
        <v>1</v>
      </c>
      <c r="G248">
        <v>10</v>
      </c>
      <c r="H248">
        <v>1</v>
      </c>
      <c r="I248" s="36">
        <v>1</v>
      </c>
      <c r="J248" t="str">
        <f t="shared" ca="1" si="24"/>
        <v>SELECT 834,1,N'to ma ograniczoną wartość, jeżeli …',10,1</v>
      </c>
    </row>
    <row r="249" spans="1:10" hidden="1" x14ac:dyDescent="0.25">
      <c r="A249">
        <f t="shared" si="25"/>
        <v>248</v>
      </c>
      <c r="B249" t="s">
        <v>6571</v>
      </c>
      <c r="C249" t="s">
        <v>6571</v>
      </c>
      <c r="D249">
        <f t="shared" ca="1" si="26"/>
        <v>835</v>
      </c>
      <c r="E249" t="s">
        <v>1196</v>
      </c>
      <c r="F249">
        <f t="shared" ca="1" si="27"/>
        <v>1</v>
      </c>
      <c r="G249">
        <v>10</v>
      </c>
      <c r="H249">
        <v>1</v>
      </c>
      <c r="I249" s="36">
        <v>1</v>
      </c>
      <c r="J249" t="str">
        <f t="shared" ca="1" si="24"/>
        <v>SELECT 835,1,N'czytać coś uważnie',10,1</v>
      </c>
    </row>
    <row r="250" spans="1:10" hidden="1" x14ac:dyDescent="0.25">
      <c r="A250">
        <f t="shared" si="25"/>
        <v>249</v>
      </c>
      <c r="B250" t="s">
        <v>6573</v>
      </c>
      <c r="C250" t="s">
        <v>6573</v>
      </c>
      <c r="D250">
        <f t="shared" ca="1" si="26"/>
        <v>836</v>
      </c>
      <c r="E250" t="s">
        <v>1196</v>
      </c>
      <c r="F250">
        <f t="shared" ca="1" si="27"/>
        <v>1</v>
      </c>
      <c r="G250">
        <v>10</v>
      </c>
      <c r="H250">
        <v>1</v>
      </c>
      <c r="I250" s="36">
        <v>1</v>
      </c>
      <c r="J250" t="str">
        <f t="shared" ca="1" si="24"/>
        <v>SELECT 836,1,N'odnotowałem każdą wprowadzoną przeze mnie zmianę',10,1</v>
      </c>
    </row>
    <row r="251" spans="1:10" hidden="1" x14ac:dyDescent="0.25">
      <c r="A251">
        <f t="shared" si="25"/>
        <v>250</v>
      </c>
      <c r="B251" t="s">
        <v>6574</v>
      </c>
      <c r="C251" t="s">
        <v>6573</v>
      </c>
      <c r="D251">
        <f t="shared" ca="1" si="26"/>
        <v>836</v>
      </c>
      <c r="E251" t="s">
        <v>1196</v>
      </c>
      <c r="F251">
        <f t="shared" ca="1" si="27"/>
        <v>1</v>
      </c>
      <c r="G251">
        <v>10</v>
      </c>
      <c r="H251">
        <v>1</v>
      </c>
      <c r="I251" s="36">
        <v>1</v>
      </c>
      <c r="J251" t="str">
        <f t="shared" ca="1" si="24"/>
        <v>SELECT 836,1,N'odnotowałem każdą zmianę, jaką wprowadziłem',10,1</v>
      </c>
    </row>
    <row r="252" spans="1:10" hidden="1" x14ac:dyDescent="0.25">
      <c r="A252">
        <f t="shared" si="25"/>
        <v>251</v>
      </c>
      <c r="B252" t="s">
        <v>6575</v>
      </c>
      <c r="C252" t="s">
        <v>6573</v>
      </c>
      <c r="D252">
        <f t="shared" ca="1" si="26"/>
        <v>836</v>
      </c>
      <c r="E252" t="s">
        <v>1196</v>
      </c>
      <c r="F252">
        <f t="shared" ca="1" si="27"/>
        <v>1</v>
      </c>
      <c r="G252">
        <v>10</v>
      </c>
      <c r="H252">
        <v>1</v>
      </c>
      <c r="I252" s="36">
        <v>1</v>
      </c>
      <c r="J252" t="str">
        <f t="shared" ca="1" si="24"/>
        <v>SELECT 836,1,N'odnotowałem wszystkie wprowadzone przeze mnie zmiany',10,1</v>
      </c>
    </row>
    <row r="253" spans="1:10" hidden="1" x14ac:dyDescent="0.25">
      <c r="A253">
        <f t="shared" si="25"/>
        <v>252</v>
      </c>
      <c r="B253" t="s">
        <v>6578</v>
      </c>
      <c r="C253" t="s">
        <v>6577</v>
      </c>
      <c r="D253">
        <f t="shared" ca="1" si="26"/>
        <v>837</v>
      </c>
      <c r="E253" t="s">
        <v>1196</v>
      </c>
      <c r="F253">
        <f t="shared" ca="1" si="27"/>
        <v>1</v>
      </c>
      <c r="G253">
        <v>10</v>
      </c>
      <c r="H253">
        <v>1</v>
      </c>
      <c r="I253" s="36">
        <v>1</v>
      </c>
      <c r="J253" t="str">
        <f t="shared" ca="1" si="24"/>
        <v>SELECT 837,1,N'… {są umieszczone/jest umieszczony} w nawiasach kwadratowych',10,1</v>
      </c>
    </row>
    <row r="254" spans="1:10" hidden="1" x14ac:dyDescent="0.25">
      <c r="A254">
        <f t="shared" si="25"/>
        <v>253</v>
      </c>
      <c r="B254" t="s">
        <v>6580</v>
      </c>
      <c r="C254" t="s">
        <v>6580</v>
      </c>
      <c r="D254">
        <f t="shared" ca="1" si="26"/>
        <v>838</v>
      </c>
      <c r="E254" t="s">
        <v>1196</v>
      </c>
      <c r="F254">
        <f t="shared" ca="1" si="27"/>
        <v>1</v>
      </c>
      <c r="G254">
        <v>10</v>
      </c>
      <c r="H254">
        <v>1</v>
      </c>
      <c r="I254" s="36">
        <v>1</v>
      </c>
      <c r="J254" t="str">
        <f t="shared" ca="1" si="24"/>
        <v>SELECT 838,1,N'to pozwoli ci zobaczyć kontekst, w jakim zostały użyte',10,1</v>
      </c>
    </row>
    <row r="255" spans="1:10" hidden="1" x14ac:dyDescent="0.25">
      <c r="A255">
        <f t="shared" si="25"/>
        <v>254</v>
      </c>
      <c r="B255" t="s">
        <v>6582</v>
      </c>
      <c r="C255" t="s">
        <v>6582</v>
      </c>
      <c r="D255">
        <f t="shared" ca="1" si="26"/>
        <v>839</v>
      </c>
      <c r="E255" t="s">
        <v>1196</v>
      </c>
      <c r="F255">
        <f t="shared" ca="1" si="27"/>
        <v>1</v>
      </c>
      <c r="G255">
        <v>10</v>
      </c>
      <c r="H255">
        <v>1</v>
      </c>
      <c r="I255" s="36">
        <v>1</v>
      </c>
      <c r="J255" t="str">
        <f t="shared" ca="1" si="24"/>
        <v>SELECT 839,1,N'stosować coś',10,1</v>
      </c>
    </row>
    <row r="256" spans="1:10" hidden="1" x14ac:dyDescent="0.25">
      <c r="A256">
        <f t="shared" si="25"/>
        <v>255</v>
      </c>
      <c r="B256" t="s">
        <v>6585</v>
      </c>
      <c r="C256" t="s">
        <v>6584</v>
      </c>
      <c r="D256">
        <f t="shared" ca="1" si="26"/>
        <v>840</v>
      </c>
      <c r="E256" t="s">
        <v>1196</v>
      </c>
      <c r="F256">
        <f t="shared" ca="1" si="27"/>
        <v>1</v>
      </c>
      <c r="G256">
        <v>10</v>
      </c>
      <c r="H256">
        <v>1</v>
      </c>
      <c r="I256" s="36">
        <v>1</v>
      </c>
      <c r="J256" t="str">
        <f t="shared" ca="1" si="24"/>
        <v>SELECT 840,1,N'kontekst, w którym … został {zastosowany/użyty}',10,1</v>
      </c>
    </row>
    <row r="257" spans="1:10" hidden="1" x14ac:dyDescent="0.25">
      <c r="A257">
        <f t="shared" si="25"/>
        <v>256</v>
      </c>
      <c r="B257" t="s">
        <v>6587</v>
      </c>
      <c r="C257" t="s">
        <v>6587</v>
      </c>
      <c r="D257">
        <f t="shared" ca="1" si="26"/>
        <v>841</v>
      </c>
      <c r="E257" t="s">
        <v>1196</v>
      </c>
      <c r="F257">
        <f t="shared" ca="1" si="27"/>
        <v>1</v>
      </c>
      <c r="G257">
        <v>10</v>
      </c>
      <c r="H257">
        <v>1</v>
      </c>
      <c r="I257" s="36">
        <v>1</v>
      </c>
      <c r="J257" t="str">
        <f t="shared" ca="1" si="24"/>
        <v>SELECT 841,1,N'wartościowy',10,1</v>
      </c>
    </row>
    <row r="258" spans="1:10" hidden="1" x14ac:dyDescent="0.25">
      <c r="A258">
        <f t="shared" si="25"/>
        <v>257</v>
      </c>
      <c r="B258" t="s">
        <v>6589</v>
      </c>
      <c r="C258" t="s">
        <v>6589</v>
      </c>
      <c r="D258">
        <f t="shared" ca="1" si="26"/>
        <v>842</v>
      </c>
      <c r="E258" t="s">
        <v>1196</v>
      </c>
      <c r="F258">
        <f t="shared" ca="1" si="27"/>
        <v>1</v>
      </c>
      <c r="G258">
        <v>10</v>
      </c>
      <c r="H258">
        <v>1</v>
      </c>
      <c r="I258" s="36">
        <v>1</v>
      </c>
      <c r="J258" t="str">
        <f t="shared" ca="1" si="24"/>
        <v>SELECT 842,1,N'to nie same … są tak wartościowe',10,1</v>
      </c>
    </row>
    <row r="259" spans="1:10" hidden="1" x14ac:dyDescent="0.25">
      <c r="A259">
        <f t="shared" si="25"/>
        <v>258</v>
      </c>
      <c r="B259" t="s">
        <v>6590</v>
      </c>
      <c r="C259" t="s">
        <v>6589</v>
      </c>
      <c r="D259">
        <f t="shared" ca="1" si="26"/>
        <v>842</v>
      </c>
      <c r="E259" t="s">
        <v>1196</v>
      </c>
      <c r="F259">
        <f t="shared" ca="1" si="27"/>
        <v>1</v>
      </c>
      <c r="G259">
        <v>10</v>
      </c>
      <c r="H259">
        <v>1</v>
      </c>
      <c r="I259" s="36">
        <v>1</v>
      </c>
      <c r="J259" t="str">
        <f t="shared" ref="J259:J295" ca="1" si="28">"SELECT "&amp;D259&amp;","&amp;F259&amp;",N'"&amp;SUBSTITUTE(SUBSTITUTE(SUBSTITUTE(B259,"'","''"),"(","{"),")","}")&amp;"',"&amp;G259&amp;","&amp;H259</f>
        <v>SELECT 842,1,N'same … nie są tak wartościowe',10,1</v>
      </c>
    </row>
    <row r="260" spans="1:10" hidden="1" x14ac:dyDescent="0.25">
      <c r="A260">
        <f t="shared" si="25"/>
        <v>259</v>
      </c>
      <c r="B260" t="s">
        <v>6593</v>
      </c>
      <c r="C260" t="s">
        <v>6593</v>
      </c>
      <c r="D260">
        <f t="shared" ca="1" si="26"/>
        <v>843</v>
      </c>
      <c r="E260" t="s">
        <v>1196</v>
      </c>
      <c r="F260">
        <f t="shared" ca="1" si="27"/>
        <v>1</v>
      </c>
      <c r="G260">
        <v>10</v>
      </c>
      <c r="H260">
        <v>1</v>
      </c>
      <c r="I260" s="36">
        <v>1</v>
      </c>
      <c r="J260" t="str">
        <f t="shared" ca="1" si="28"/>
        <v>SELECT 843,1,N'konkretne decyzje',10,1</v>
      </c>
    </row>
    <row r="261" spans="1:10" hidden="1" x14ac:dyDescent="0.25">
      <c r="A261">
        <f t="shared" si="25"/>
        <v>260</v>
      </c>
      <c r="B261" t="s">
        <v>6596</v>
      </c>
      <c r="C261" t="s">
        <v>6595</v>
      </c>
      <c r="D261">
        <f t="shared" ca="1" si="26"/>
        <v>844</v>
      </c>
      <c r="E261" t="s">
        <v>1196</v>
      </c>
      <c r="F261">
        <f t="shared" ca="1" si="27"/>
        <v>1</v>
      </c>
      <c r="G261">
        <v>10</v>
      </c>
      <c r="H261">
        <v>1</v>
      </c>
      <c r="I261" s="36">
        <v>1</v>
      </c>
      <c r="J261" t="str">
        <f t="shared" ca="1" si="28"/>
        <v>SELECT 844,1,N'decyzje{, które podjęliśmy/ podjęte przez nas} podczas …',10,1</v>
      </c>
    </row>
    <row r="262" spans="1:10" hidden="1" x14ac:dyDescent="0.25">
      <c r="A262">
        <f t="shared" si="25"/>
        <v>261</v>
      </c>
      <c r="B262" t="s">
        <v>6598</v>
      </c>
      <c r="C262" t="s">
        <v>6598</v>
      </c>
      <c r="D262">
        <f t="shared" ca="1" si="26"/>
        <v>845</v>
      </c>
      <c r="E262" t="s">
        <v>1196</v>
      </c>
      <c r="F262">
        <f t="shared" ca="1" si="27"/>
        <v>1</v>
      </c>
      <c r="G262">
        <v>10</v>
      </c>
      <c r="H262">
        <v>1</v>
      </c>
      <c r="I262" s="36">
        <v>1</v>
      </c>
      <c r="J262" t="str">
        <f t="shared" ca="1" si="28"/>
        <v>SELECT 845,1,N'relacje pomiędzy …',10,1</v>
      </c>
    </row>
    <row r="263" spans="1:10" hidden="1" x14ac:dyDescent="0.25">
      <c r="A263">
        <f t="shared" ref="A263:A326" si="29">A262+1</f>
        <v>262</v>
      </c>
      <c r="B263" t="s">
        <v>6601</v>
      </c>
      <c r="C263" t="s">
        <v>6600</v>
      </c>
      <c r="D263">
        <f t="shared" ca="1" si="26"/>
        <v>846</v>
      </c>
      <c r="E263" t="s">
        <v>1196</v>
      </c>
      <c r="F263">
        <f t="shared" ca="1" si="27"/>
        <v>1</v>
      </c>
      <c r="G263">
        <v>10</v>
      </c>
      <c r="H263">
        <v>1</v>
      </c>
      <c r="I263" s="36">
        <v>1</v>
      </c>
      <c r="J263" t="str">
        <f t="shared" ca="1" si="28"/>
        <v>SELECT 846,1,N'żeby jeszcze bardziej ci {pomóc/to ułatwić}',10,1</v>
      </c>
    </row>
    <row r="264" spans="1:10" hidden="1" x14ac:dyDescent="0.25">
      <c r="A264">
        <f t="shared" si="29"/>
        <v>263</v>
      </c>
      <c r="B264" t="s">
        <v>6605</v>
      </c>
      <c r="C264" t="s">
        <v>6603</v>
      </c>
      <c r="D264">
        <f t="shared" ca="1" si="26"/>
        <v>847</v>
      </c>
      <c r="E264" t="s">
        <v>1196</v>
      </c>
      <c r="F264">
        <f t="shared" ca="1" si="27"/>
        <v>1</v>
      </c>
      <c r="G264">
        <v>10</v>
      </c>
      <c r="H264">
        <v>1</v>
      </c>
      <c r="I264" s="36">
        <v>1</v>
      </c>
      <c r="J264" t="str">
        <f t="shared" ca="1" si="28"/>
        <v>SELECT 847,1,N'odnośnik',10,1</v>
      </c>
    </row>
    <row r="265" spans="1:10" hidden="1" x14ac:dyDescent="0.25">
      <c r="A265">
        <f t="shared" si="29"/>
        <v>264</v>
      </c>
      <c r="B265" t="s">
        <v>6604</v>
      </c>
      <c r="C265" t="s">
        <v>6603</v>
      </c>
      <c r="D265">
        <f t="shared" ca="1" si="26"/>
        <v>847</v>
      </c>
      <c r="E265" t="s">
        <v>1196</v>
      </c>
      <c r="F265">
        <f t="shared" ca="1" si="27"/>
        <v>1</v>
      </c>
      <c r="G265">
        <v>10</v>
      </c>
      <c r="H265">
        <v>1</v>
      </c>
      <c r="I265" s="36">
        <v>1</v>
      </c>
      <c r="J265" t="str">
        <f t="shared" ca="1" si="28"/>
        <v>SELECT 847,1,N'odsyłacz',10,1</v>
      </c>
    </row>
    <row r="266" spans="1:10" hidden="1" x14ac:dyDescent="0.25">
      <c r="A266">
        <f t="shared" si="29"/>
        <v>265</v>
      </c>
      <c r="B266" t="s">
        <v>6608</v>
      </c>
      <c r="C266" t="s">
        <v>6607</v>
      </c>
      <c r="D266">
        <f t="shared" ca="1" si="26"/>
        <v>848</v>
      </c>
      <c r="E266" t="s">
        <v>1196</v>
      </c>
      <c r="F266">
        <f t="shared" ca="1" si="27"/>
        <v>1</v>
      </c>
      <c r="G266">
        <v>10</v>
      </c>
      <c r="H266">
        <v>1</v>
      </c>
      <c r="I266" s="36">
        <v>1</v>
      </c>
      <c r="J266" t="str">
        <f t="shared" ca="1" si="28"/>
        <v>SELECT 848,1,N'żeby od{naleźć/szukać} miejsce, gdzie …',10,1</v>
      </c>
    </row>
    <row r="267" spans="1:10" hidden="1" x14ac:dyDescent="0.25">
      <c r="A267">
        <f t="shared" si="29"/>
        <v>266</v>
      </c>
      <c r="B267" t="s">
        <v>6612</v>
      </c>
      <c r="C267" t="s">
        <v>6610</v>
      </c>
      <c r="D267">
        <f t="shared" ca="1" si="26"/>
        <v>849</v>
      </c>
      <c r="E267" t="s">
        <v>1196</v>
      </c>
      <c r="F267">
        <f t="shared" ca="1" si="27"/>
        <v>1</v>
      </c>
      <c r="G267">
        <v>10</v>
      </c>
      <c r="H267">
        <v>1</v>
      </c>
      <c r="I267" s="36">
        <v>1</v>
      </c>
      <c r="J267" t="str">
        <f t="shared" ca="1" si="28"/>
        <v>SELECT 849,1,N'przypadek, w którym został {użyty/zastosowany} dany …',10,1</v>
      </c>
    </row>
    <row r="268" spans="1:10" hidden="1" x14ac:dyDescent="0.25">
      <c r="A268">
        <f t="shared" si="29"/>
        <v>267</v>
      </c>
      <c r="B268" t="s">
        <v>6613</v>
      </c>
      <c r="C268" t="s">
        <v>6610</v>
      </c>
      <c r="D268">
        <f t="shared" ca="1" si="26"/>
        <v>849</v>
      </c>
      <c r="E268" t="s">
        <v>1196</v>
      </c>
      <c r="F268">
        <f t="shared" ca="1" si="27"/>
        <v>1</v>
      </c>
      <c r="G268">
        <v>10</v>
      </c>
      <c r="H268">
        <v>1</v>
      </c>
      <c r="I268" s="36">
        <v>1</v>
      </c>
      <c r="J268" t="str">
        <f t="shared" ca="1" si="28"/>
        <v>SELECT 849,1,N'przypadek, w którym dany … został {użyty/zastosowany}',10,1</v>
      </c>
    </row>
    <row r="269" spans="1:10" hidden="1" x14ac:dyDescent="0.25">
      <c r="A269">
        <f t="shared" si="29"/>
        <v>268</v>
      </c>
      <c r="B269" t="s">
        <v>6614</v>
      </c>
      <c r="C269" t="s">
        <v>6614</v>
      </c>
      <c r="D269">
        <f t="shared" ca="1" si="26"/>
        <v>850</v>
      </c>
      <c r="E269" t="s">
        <v>1196</v>
      </c>
      <c r="F269">
        <f t="shared" ca="1" si="27"/>
        <v>1</v>
      </c>
      <c r="G269">
        <v>10</v>
      </c>
      <c r="H269">
        <v>1</v>
      </c>
      <c r="I269" s="36">
        <v>1</v>
      </c>
      <c r="J269" t="str">
        <f t="shared" ca="1" si="28"/>
        <v>SELECT 850,1,N'kolejna książka o …',10,1</v>
      </c>
    </row>
    <row r="270" spans="1:10" hidden="1" x14ac:dyDescent="0.25">
      <c r="A270">
        <f t="shared" si="29"/>
        <v>269</v>
      </c>
      <c r="B270" t="s">
        <v>6617</v>
      </c>
      <c r="C270" t="s">
        <v>6616</v>
      </c>
      <c r="D270">
        <f t="shared" ca="1" si="26"/>
        <v>851</v>
      </c>
      <c r="E270" t="s">
        <v>1196</v>
      </c>
      <c r="F270">
        <f t="shared" ca="1" si="27"/>
        <v>1</v>
      </c>
      <c r="G270">
        <v>10</v>
      </c>
      <c r="H270">
        <v>1</v>
      </c>
      <c r="I270" s="36">
        <v>1</v>
      </c>
      <c r="J270" t="str">
        <f t="shared" ca="1" si="28"/>
        <v>SELECT 851,1,N'pomi{ną/ja}ć coś',10,1</v>
      </c>
    </row>
    <row r="271" spans="1:10" hidden="1" x14ac:dyDescent="0.25">
      <c r="A271">
        <f t="shared" si="29"/>
        <v>270</v>
      </c>
      <c r="B271" t="s">
        <v>6619</v>
      </c>
      <c r="C271" t="s">
        <v>6619</v>
      </c>
      <c r="D271">
        <f t="shared" ca="1" si="26"/>
        <v>852</v>
      </c>
      <c r="E271" t="s">
        <v>1196</v>
      </c>
      <c r="F271">
        <f t="shared" ca="1" si="27"/>
        <v>1</v>
      </c>
      <c r="G271">
        <v>10</v>
      </c>
      <c r="H271">
        <v>1</v>
      </c>
      <c r="I271" s="36">
        <v>1</v>
      </c>
      <c r="J271" t="str">
        <f t="shared" ca="1" si="28"/>
        <v>SELECT 852,1,N'znacznie głębsze zrozumienie',10,1</v>
      </c>
    </row>
    <row r="272" spans="1:10" hidden="1" x14ac:dyDescent="0.25">
      <c r="A272">
        <f t="shared" si="29"/>
        <v>271</v>
      </c>
      <c r="B272" t="s">
        <v>6621</v>
      </c>
      <c r="C272" t="s">
        <v>6621</v>
      </c>
      <c r="D272">
        <f t="shared" ca="1" si="26"/>
        <v>853</v>
      </c>
      <c r="E272" t="s">
        <v>1196</v>
      </c>
      <c r="F272">
        <f t="shared" ca="1" si="27"/>
        <v>1</v>
      </c>
      <c r="G272">
        <v>10</v>
      </c>
      <c r="H272">
        <v>1</v>
      </c>
      <c r="I272" s="36">
        <v>1</v>
      </c>
      <c r="J272" t="str">
        <f t="shared" ca="1" si="28"/>
        <v>SELECT 853,1,N'postaw się na naszym miejscu',10,1</v>
      </c>
    </row>
    <row r="273" spans="1:10" hidden="1" x14ac:dyDescent="0.25">
      <c r="A273">
        <f t="shared" si="29"/>
        <v>272</v>
      </c>
      <c r="B273" t="s">
        <v>6624</v>
      </c>
      <c r="C273" t="s">
        <v>6623</v>
      </c>
      <c r="D273">
        <f t="shared" ca="1" si="26"/>
        <v>854</v>
      </c>
      <c r="E273" t="s">
        <v>1196</v>
      </c>
      <c r="F273">
        <f t="shared" ca="1" si="27"/>
        <v>1</v>
      </c>
      <c r="G273">
        <v>10</v>
      </c>
      <c r="H273">
        <v>1</v>
      </c>
      <c r="I273" s="36">
        <v>1</v>
      </c>
      <c r="J273" t="str">
        <f t="shared" ca="1" si="28"/>
        <v>SELECT 854,1,N'poświęc{a/i}ć czas, żeby coś zrobić',10,1</v>
      </c>
    </row>
    <row r="274" spans="1:10" hidden="1" x14ac:dyDescent="0.25">
      <c r="A274">
        <f t="shared" si="29"/>
        <v>273</v>
      </c>
      <c r="B274" t="s">
        <v>6626</v>
      </c>
      <c r="C274" t="s">
        <v>6626</v>
      </c>
      <c r="D274">
        <f t="shared" ca="1" si="26"/>
        <v>855</v>
      </c>
      <c r="E274" t="s">
        <v>1196</v>
      </c>
      <c r="F274">
        <f t="shared" ca="1" si="27"/>
        <v>1</v>
      </c>
      <c r="G274">
        <v>10</v>
      </c>
      <c r="H274">
        <v>1</v>
      </c>
      <c r="I274" s="36">
        <v>1</v>
      </c>
      <c r="J274" t="str">
        <f t="shared" ca="1" si="28"/>
        <v>SELECT 855,1,N'przepracować te problemy',10,1</v>
      </c>
    </row>
    <row r="275" spans="1:10" hidden="1" x14ac:dyDescent="0.25">
      <c r="A275">
        <f t="shared" si="29"/>
        <v>274</v>
      </c>
      <c r="B275" t="s">
        <v>6628</v>
      </c>
      <c r="C275" t="s">
        <v>6628</v>
      </c>
      <c r="D275">
        <f t="shared" ca="1" si="26"/>
        <v>856</v>
      </c>
      <c r="E275" t="s">
        <v>1196</v>
      </c>
      <c r="F275">
        <f t="shared" ca="1" si="27"/>
        <v>1</v>
      </c>
      <c r="G275">
        <v>10</v>
      </c>
      <c r="H275">
        <v>1</v>
      </c>
      <c r="I275" s="36">
        <v>1</v>
      </c>
      <c r="J275" t="str">
        <f t="shared" ca="1" si="28"/>
        <v>SELECT 856,1,N'w taki sam sposób jak …',10,1</v>
      </c>
    </row>
    <row r="276" spans="1:10" hidden="1" x14ac:dyDescent="0.25">
      <c r="A276">
        <f t="shared" si="29"/>
        <v>275</v>
      </c>
      <c r="B276" t="s">
        <v>6630</v>
      </c>
      <c r="C276" t="s">
        <v>6630</v>
      </c>
      <c r="D276">
        <f t="shared" ca="1" si="26"/>
        <v>857</v>
      </c>
      <c r="E276" t="s">
        <v>1196</v>
      </c>
      <c r="F276">
        <f t="shared" ca="1" si="27"/>
        <v>1</v>
      </c>
      <c r="G276">
        <v>10</v>
      </c>
      <c r="H276">
        <v>1</v>
      </c>
      <c r="I276" s="36">
        <v>1</v>
      </c>
      <c r="J276" t="str">
        <f t="shared" ca="1" si="28"/>
        <v>SELECT 857,1,N'zdobić coś',10,1</v>
      </c>
    </row>
    <row r="277" spans="1:10" hidden="1" x14ac:dyDescent="0.25">
      <c r="A277">
        <f t="shared" si="29"/>
        <v>276</v>
      </c>
      <c r="B277" t="s">
        <v>6632</v>
      </c>
      <c r="C277" t="s">
        <v>6632</v>
      </c>
      <c r="D277">
        <f t="shared" ca="1" si="26"/>
        <v>858</v>
      </c>
      <c r="E277" t="s">
        <v>1196</v>
      </c>
      <c r="F277">
        <f t="shared" ca="1" si="27"/>
        <v>1</v>
      </c>
      <c r="G277">
        <v>10</v>
      </c>
      <c r="H277">
        <v>1</v>
      </c>
      <c r="I277" s="36">
        <v>1</v>
      </c>
      <c r="J277" t="str">
        <f t="shared" ca="1" si="28"/>
        <v>SELECT 858,1,N'sporo …',10,1</v>
      </c>
    </row>
    <row r="278" spans="1:10" hidden="1" x14ac:dyDescent="0.25">
      <c r="A278">
        <f t="shared" si="29"/>
        <v>277</v>
      </c>
      <c r="B278" t="s">
        <v>6634</v>
      </c>
      <c r="C278" t="s">
        <v>6634</v>
      </c>
      <c r="D278">
        <f t="shared" ca="1" si="26"/>
        <v>859</v>
      </c>
      <c r="E278" t="s">
        <v>1196</v>
      </c>
      <c r="F278">
        <f t="shared" ca="1" si="27"/>
        <v>1</v>
      </c>
      <c r="G278">
        <v>10</v>
      </c>
      <c r="H278">
        <v>1</v>
      </c>
      <c r="I278" s="36">
        <v>1</v>
      </c>
      <c r="J278" t="str">
        <f t="shared" ca="1" si="28"/>
        <v>SELECT 859,1,N'czy nie przypomina ci to …?',10,1</v>
      </c>
    </row>
    <row r="279" spans="1:10" hidden="1" x14ac:dyDescent="0.25">
      <c r="A279">
        <f t="shared" si="29"/>
        <v>278</v>
      </c>
      <c r="B279" t="s">
        <v>6636</v>
      </c>
      <c r="C279" t="s">
        <v>6636</v>
      </c>
      <c r="D279">
        <f t="shared" ca="1" si="26"/>
        <v>860</v>
      </c>
      <c r="E279" t="s">
        <v>1196</v>
      </c>
      <c r="F279">
        <f t="shared" ca="1" si="27"/>
        <v>1</v>
      </c>
      <c r="G279">
        <v>10</v>
      </c>
      <c r="H279">
        <v>1</v>
      </c>
      <c r="I279" s="36">
        <v>1</v>
      </c>
      <c r="J279" t="str">
        <f t="shared" ca="1" si="28"/>
        <v>SELECT 860,1,N'z dwóch powodów',10,1</v>
      </c>
    </row>
    <row r="280" spans="1:10" hidden="1" x14ac:dyDescent="0.25">
      <c r="A280">
        <f t="shared" si="29"/>
        <v>279</v>
      </c>
      <c r="B280" t="s">
        <v>6638</v>
      </c>
      <c r="C280" t="s">
        <v>6638</v>
      </c>
      <c r="D280">
        <f t="shared" ca="1" si="26"/>
        <v>861</v>
      </c>
      <c r="E280" t="s">
        <v>1196</v>
      </c>
      <c r="F280">
        <f t="shared" ca="1" si="27"/>
        <v>1</v>
      </c>
      <c r="G280">
        <v>10</v>
      </c>
      <c r="H280">
        <v>1</v>
      </c>
      <c r="I280" s="36">
        <v>1</v>
      </c>
      <c r="J280" t="str">
        <f t="shared" ca="1" si="28"/>
        <v>SELECT 861,1,N'… jest wypełniony …',10,1</v>
      </c>
    </row>
    <row r="281" spans="1:10" hidden="1" x14ac:dyDescent="0.25">
      <c r="A281">
        <f t="shared" si="29"/>
        <v>280</v>
      </c>
      <c r="B281" t="s">
        <v>6640</v>
      </c>
      <c r="C281" t="s">
        <v>6640</v>
      </c>
      <c r="D281">
        <f t="shared" ca="1" si="26"/>
        <v>862</v>
      </c>
      <c r="E281" t="s">
        <v>1196</v>
      </c>
      <c r="F281">
        <f t="shared" ca="1" si="27"/>
        <v>1</v>
      </c>
      <c r="G281">
        <v>10</v>
      </c>
      <c r="H281">
        <v>1</v>
      </c>
      <c r="I281" s="36">
        <v>1</v>
      </c>
      <c r="J281" t="str">
        <f t="shared" ca="1" si="28"/>
        <v>SELECT 862,1,N'spójrz na to z każdej strony',10,1</v>
      </c>
    </row>
    <row r="282" spans="1:10" hidden="1" x14ac:dyDescent="0.25">
      <c r="A282">
        <f t="shared" si="29"/>
        <v>281</v>
      </c>
      <c r="B282" t="s">
        <v>6643</v>
      </c>
      <c r="C282" t="s">
        <v>6642</v>
      </c>
      <c r="D282">
        <f t="shared" ca="1" si="26"/>
        <v>863</v>
      </c>
      <c r="E282" t="s">
        <v>1196</v>
      </c>
      <c r="F282">
        <f t="shared" ca="1" si="27"/>
        <v>1</v>
      </c>
      <c r="G282">
        <v>10</v>
      </c>
      <c r="H282">
        <v>1</v>
      </c>
      <c r="I282" s="36">
        <v>1</v>
      </c>
      <c r="J282" t="str">
        <f t="shared" ca="1" si="28"/>
        <v>SELECT 863,1,N'do czasu kiedy {skończymy/będziemy gotowi}',10,1</v>
      </c>
    </row>
    <row r="283" spans="1:10" hidden="1" x14ac:dyDescent="0.25">
      <c r="A283">
        <f t="shared" si="29"/>
        <v>282</v>
      </c>
      <c r="B283" t="s">
        <v>6645</v>
      </c>
      <c r="C283" t="s">
        <v>6645</v>
      </c>
      <c r="D283">
        <f t="shared" ca="1" si="26"/>
        <v>864</v>
      </c>
      <c r="E283" t="s">
        <v>1196</v>
      </c>
      <c r="F283">
        <f t="shared" ca="1" si="27"/>
        <v>1</v>
      </c>
      <c r="G283">
        <v>10</v>
      </c>
      <c r="H283">
        <v>1</v>
      </c>
      <c r="I283" s="36">
        <v>1</v>
      </c>
      <c r="J283" t="str">
        <f t="shared" ca="1" si="28"/>
        <v>SELECT 864,1,N'będziemy w stanie odróżnić … od …',10,1</v>
      </c>
    </row>
    <row r="284" spans="1:10" hidden="1" x14ac:dyDescent="0.25">
      <c r="A284">
        <f t="shared" si="29"/>
        <v>283</v>
      </c>
      <c r="B284" t="s">
        <v>6647</v>
      </c>
      <c r="C284" t="s">
        <v>6647</v>
      </c>
      <c r="D284">
        <f t="shared" ca="1" si="26"/>
        <v>865</v>
      </c>
      <c r="E284" t="s">
        <v>1196</v>
      </c>
      <c r="F284">
        <f t="shared" ca="1" si="27"/>
        <v>1</v>
      </c>
      <c r="G284">
        <v>10</v>
      </c>
      <c r="H284">
        <v>1</v>
      </c>
      <c r="I284" s="36">
        <v>1</v>
      </c>
      <c r="J284" t="str">
        <f t="shared" ca="1" si="28"/>
        <v>SELECT 865,1,N'wiesz jaka jest różnica pomiędzy …',10,1</v>
      </c>
    </row>
    <row r="285" spans="1:10" hidden="1" x14ac:dyDescent="0.25">
      <c r="A285">
        <f t="shared" si="29"/>
        <v>284</v>
      </c>
      <c r="B285" t="s">
        <v>6650</v>
      </c>
      <c r="C285" t="s">
        <v>6649</v>
      </c>
      <c r="D285">
        <f t="shared" ca="1" si="26"/>
        <v>866</v>
      </c>
      <c r="E285" t="s">
        <v>1196</v>
      </c>
      <c r="F285">
        <f t="shared" ca="1" si="27"/>
        <v>1</v>
      </c>
      <c r="G285">
        <v>10</v>
      </c>
      <c r="H285">
        <v>1</v>
      </c>
      <c r="I285" s="36">
        <v>1</v>
      </c>
      <c r="J285" t="str">
        <f t="shared" ca="1" si="28"/>
        <v>SELECT 866,1,N'{ktoś mógłby/niektórzy mogliby} się kłócić, że …',10,1</v>
      </c>
    </row>
    <row r="286" spans="1:10" hidden="1" x14ac:dyDescent="0.25">
      <c r="A286">
        <f t="shared" si="29"/>
        <v>285</v>
      </c>
      <c r="B286" t="s">
        <v>6654</v>
      </c>
      <c r="C286" t="s">
        <v>6652</v>
      </c>
      <c r="D286">
        <f t="shared" ca="1" si="26"/>
        <v>867</v>
      </c>
      <c r="E286" t="s">
        <v>1196</v>
      </c>
      <c r="F286">
        <f t="shared" ca="1" si="27"/>
        <v>1</v>
      </c>
      <c r="G286">
        <v>10</v>
      </c>
      <c r="H286">
        <v>1</v>
      </c>
      <c r="I286" s="36">
        <v>1</v>
      </c>
      <c r="J286" t="str">
        <f t="shared" ca="1" si="28"/>
        <v>SELECT 867,1,N'… jest w pewnym sensie {przestarzałe/anachronizmem}',10,1</v>
      </c>
    </row>
    <row r="287" spans="1:10" hidden="1" x14ac:dyDescent="0.25">
      <c r="A287">
        <f t="shared" si="29"/>
        <v>286</v>
      </c>
      <c r="B287" t="s">
        <v>6655</v>
      </c>
      <c r="C287" t="s">
        <v>6655</v>
      </c>
      <c r="D287">
        <f t="shared" ca="1" si="26"/>
        <v>868</v>
      </c>
      <c r="E287" t="s">
        <v>1196</v>
      </c>
      <c r="F287">
        <f t="shared" ca="1" si="27"/>
        <v>1</v>
      </c>
      <c r="G287">
        <v>10</v>
      </c>
      <c r="H287">
        <v>1</v>
      </c>
      <c r="I287" s="36">
        <v>1</v>
      </c>
      <c r="J287" t="str">
        <f t="shared" ca="1" si="28"/>
        <v>SELECT 868,1,N'… nie stanowi już problemu',10,1</v>
      </c>
    </row>
    <row r="288" spans="1:10" hidden="1" x14ac:dyDescent="0.25">
      <c r="A288">
        <f t="shared" si="29"/>
        <v>287</v>
      </c>
      <c r="B288" t="s">
        <v>6657</v>
      </c>
      <c r="C288" t="s">
        <v>6657</v>
      </c>
      <c r="D288">
        <f t="shared" ca="1" si="26"/>
        <v>869</v>
      </c>
      <c r="E288" t="s">
        <v>1196</v>
      </c>
      <c r="F288">
        <f t="shared" ca="1" si="27"/>
        <v>1</v>
      </c>
      <c r="G288">
        <v>10</v>
      </c>
      <c r="H288">
        <v>1</v>
      </c>
      <c r="I288" s="36">
        <v>1</v>
      </c>
      <c r="J288" t="str">
        <f t="shared" ca="1" si="28"/>
        <v>SELECT 869,1,N'powinniśmy się raczej martwić o …',10,1</v>
      </c>
    </row>
    <row r="289" spans="1:10" hidden="1" x14ac:dyDescent="0.25">
      <c r="A289">
        <f t="shared" si="29"/>
        <v>288</v>
      </c>
      <c r="B289" t="s">
        <v>6658</v>
      </c>
      <c r="C289" t="s">
        <v>6657</v>
      </c>
      <c r="D289">
        <f t="shared" ca="1" si="26"/>
        <v>869</v>
      </c>
      <c r="E289" t="s">
        <v>1196</v>
      </c>
      <c r="F289">
        <f t="shared" ca="1" si="27"/>
        <v>1</v>
      </c>
      <c r="G289">
        <v>10</v>
      </c>
      <c r="H289">
        <v>1</v>
      </c>
      <c r="I289" s="36">
        <v>1</v>
      </c>
      <c r="J289" t="str">
        <f t="shared" ca="1" si="28"/>
        <v>SELECT 869,1,N'zamiast tego powinniśmy się martwić o …',10,1</v>
      </c>
    </row>
    <row r="290" spans="1:10" hidden="1" x14ac:dyDescent="0.25">
      <c r="A290">
        <f t="shared" si="29"/>
        <v>289</v>
      </c>
      <c r="B290" t="s">
        <v>6660</v>
      </c>
      <c r="C290" t="s">
        <v>6660</v>
      </c>
      <c r="D290">
        <f t="shared" ca="1" si="26"/>
        <v>870</v>
      </c>
      <c r="E290" t="s">
        <v>1196</v>
      </c>
      <c r="F290">
        <f t="shared" ca="1" si="27"/>
        <v>1</v>
      </c>
      <c r="G290">
        <v>10</v>
      </c>
      <c r="H290">
        <v>1</v>
      </c>
      <c r="I290" s="36">
        <v>1</v>
      </c>
      <c r="J290" t="str">
        <f t="shared" ca="1" si="28"/>
        <v>SELECT 870,1,N'czytać kod',10,1</v>
      </c>
    </row>
    <row r="291" spans="1:10" hidden="1" x14ac:dyDescent="0.25">
      <c r="A291">
        <f t="shared" si="29"/>
        <v>290</v>
      </c>
      <c r="B291" t="s">
        <v>6665</v>
      </c>
      <c r="C291" t="s">
        <v>6662</v>
      </c>
      <c r="D291">
        <f t="shared" ca="1" si="26"/>
        <v>871</v>
      </c>
      <c r="E291" t="s">
        <v>1196</v>
      </c>
      <c r="F291">
        <f t="shared" ca="1" si="27"/>
        <v>1</v>
      </c>
      <c r="G291">
        <v>10</v>
      </c>
      <c r="H291">
        <v>1</v>
      </c>
      <c r="I291" s="36">
        <v>1</v>
      </c>
      <c r="J291" t="str">
        <f t="shared" ca="1" si="28"/>
        <v>SELECT 871,1,N'nie {spodziewam się/oczekuję}, żebyś był {w jakiś sposób/w ogóle} zaskoczony',10,1</v>
      </c>
    </row>
    <row r="292" spans="1:10" hidden="1" x14ac:dyDescent="0.25">
      <c r="A292">
        <f t="shared" si="29"/>
        <v>291</v>
      </c>
      <c r="B292" t="s">
        <v>6664</v>
      </c>
      <c r="C292" t="s">
        <v>6662</v>
      </c>
      <c r="D292">
        <f t="shared" ca="1" si="26"/>
        <v>871</v>
      </c>
      <c r="E292" t="s">
        <v>1196</v>
      </c>
      <c r="F292">
        <f t="shared" ca="1" si="27"/>
        <v>1</v>
      </c>
      <c r="G292">
        <v>10</v>
      </c>
      <c r="H292">
        <v>1</v>
      </c>
      <c r="I292" s="36">
        <v>1</v>
      </c>
      <c r="J292" t="str">
        <f t="shared" ca="1" si="28"/>
        <v>SELECT 871,1,N'raczej nie będziesz w ogóle zaskoczony',10,1</v>
      </c>
    </row>
    <row r="293" spans="1:10" hidden="1" x14ac:dyDescent="0.25">
      <c r="A293">
        <f t="shared" si="29"/>
        <v>292</v>
      </c>
      <c r="B293" t="s">
        <v>6667</v>
      </c>
      <c r="C293" t="s">
        <v>6666</v>
      </c>
      <c r="D293">
        <f t="shared" ca="1" si="26"/>
        <v>872</v>
      </c>
      <c r="E293" t="s">
        <v>1196</v>
      </c>
      <c r="F293">
        <f t="shared" ca="1" si="27"/>
        <v>1</v>
      </c>
      <c r="G293">
        <v>10</v>
      </c>
      <c r="H293">
        <v>1</v>
      </c>
      <c r="I293" s="36">
        <v>1</v>
      </c>
      <c r="J293" t="str">
        <f t="shared" ca="1" si="28"/>
        <v>SELECT 872,1,N'to będzie w zasadzie to, czego {się spodziewałeś/oczekiwałeś}',10,1</v>
      </c>
    </row>
    <row r="294" spans="1:10" hidden="1" x14ac:dyDescent="0.25">
      <c r="A294">
        <f t="shared" si="29"/>
        <v>293</v>
      </c>
      <c r="B294" t="s">
        <v>6669</v>
      </c>
      <c r="C294" t="s">
        <v>6669</v>
      </c>
      <c r="D294">
        <f t="shared" ca="1" si="26"/>
        <v>873</v>
      </c>
      <c r="E294" t="s">
        <v>1196</v>
      </c>
      <c r="F294">
        <f t="shared" ca="1" si="27"/>
        <v>1</v>
      </c>
      <c r="G294">
        <v>10</v>
      </c>
      <c r="H294">
        <v>1</v>
      </c>
      <c r="I294" s="36">
        <v>1</v>
      </c>
      <c r="J294" t="str">
        <f t="shared" ca="1" si="28"/>
        <v>SELECT 873,1,N'… przygotowuje grunt pod następny',10,1</v>
      </c>
    </row>
    <row r="295" spans="1:10" hidden="1" x14ac:dyDescent="0.25">
      <c r="A295">
        <f t="shared" si="29"/>
        <v>294</v>
      </c>
      <c r="B295" t="s">
        <v>6671</v>
      </c>
      <c r="C295" t="s">
        <v>6673</v>
      </c>
      <c r="D295">
        <f t="shared" ca="1" si="26"/>
        <v>874</v>
      </c>
      <c r="E295" t="s">
        <v>1196</v>
      </c>
      <c r="F295">
        <f t="shared" ca="1" si="27"/>
        <v>1</v>
      </c>
      <c r="G295">
        <v>10</v>
      </c>
      <c r="H295">
        <v>1</v>
      </c>
      <c r="I295" s="36">
        <v>1</v>
      </c>
      <c r="J295" t="str">
        <f t="shared" ca="1" si="28"/>
        <v>SELECT 874,1,N'… że nawet tego nie zauważysz',10,1</v>
      </c>
    </row>
    <row r="296" spans="1:10" hidden="1" x14ac:dyDescent="0.25">
      <c r="A296">
        <f t="shared" si="29"/>
        <v>295</v>
      </c>
      <c r="B296" t="s">
        <v>6674</v>
      </c>
      <c r="C296" t="s">
        <v>6674</v>
      </c>
      <c r="D296">
        <f t="shared" ref="D296:D359" ca="1" si="30">OFFSET(QuestionsIds,MATCH(C296,QuestionsList,0)-1,0,1,1)</f>
        <v>875</v>
      </c>
      <c r="E296" t="s">
        <v>1196</v>
      </c>
      <c r="F296">
        <f t="shared" ref="F296:F359" ca="1" si="31">LOOKUP(E296,LanguageList,LanguagesIds)</f>
        <v>1</v>
      </c>
      <c r="G296">
        <v>10</v>
      </c>
      <c r="H296">
        <v>1</v>
      </c>
      <c r="I296" s="37">
        <v>1</v>
      </c>
      <c r="J296" t="str">
        <f t="shared" ref="J296:J359" ca="1" si="32">"SELECT "&amp;D296&amp;","&amp;F296&amp;",N'"&amp;SUBSTITUTE(SUBSTITUTE(SUBSTITUTE(B296,"'","''"),"(","{"),")","}")&amp;"',"&amp;G296&amp;","&amp;H296</f>
        <v>SELECT 875,1,N'wyjątkowy',10,1</v>
      </c>
    </row>
    <row r="297" spans="1:10" hidden="1" x14ac:dyDescent="0.25">
      <c r="A297">
        <f t="shared" si="29"/>
        <v>296</v>
      </c>
      <c r="B297" t="s">
        <v>6676</v>
      </c>
      <c r="C297" t="s">
        <v>6676</v>
      </c>
      <c r="D297">
        <f t="shared" ca="1" si="30"/>
        <v>876</v>
      </c>
      <c r="E297" t="s">
        <v>1196</v>
      </c>
      <c r="F297">
        <f t="shared" ca="1" si="31"/>
        <v>1</v>
      </c>
      <c r="G297">
        <v>10</v>
      </c>
      <c r="H297">
        <v>1</v>
      </c>
      <c r="I297" s="37">
        <v>1</v>
      </c>
      <c r="J297" t="str">
        <f t="shared" ca="1" si="32"/>
        <v>SELECT 876,1,N'sprawia, że … wygląda prosto',10,1</v>
      </c>
    </row>
    <row r="298" spans="1:10" hidden="1" x14ac:dyDescent="0.25">
      <c r="A298">
        <f t="shared" si="29"/>
        <v>297</v>
      </c>
      <c r="B298" t="s">
        <v>6677</v>
      </c>
      <c r="C298" t="s">
        <v>6677</v>
      </c>
      <c r="D298">
        <f t="shared" ca="1" si="30"/>
        <v>877</v>
      </c>
      <c r="E298" t="s">
        <v>1196</v>
      </c>
      <c r="F298">
        <f t="shared" ca="1" si="31"/>
        <v>1</v>
      </c>
      <c r="G298">
        <v>10</v>
      </c>
      <c r="H298">
        <v>1</v>
      </c>
      <c r="I298" s="37">
        <v>1</v>
      </c>
      <c r="J298" t="str">
        <f t="shared" ca="1" si="32"/>
        <v>SELECT 877,1,N'pojęcie piękna',10,1</v>
      </c>
    </row>
    <row r="299" spans="1:10" hidden="1" x14ac:dyDescent="0.25">
      <c r="A299">
        <f t="shared" si="29"/>
        <v>298</v>
      </c>
      <c r="B299" t="s">
        <v>6680</v>
      </c>
      <c r="C299" t="s">
        <v>6680</v>
      </c>
      <c r="D299">
        <f t="shared" ca="1" si="30"/>
        <v>878</v>
      </c>
      <c r="E299" t="s">
        <v>1196</v>
      </c>
      <c r="F299">
        <f t="shared" ca="1" si="31"/>
        <v>1</v>
      </c>
      <c r="G299">
        <v>10</v>
      </c>
      <c r="H299">
        <v>1</v>
      </c>
      <c r="I299" s="37">
        <v>1</v>
      </c>
      <c r="J299" t="str">
        <f t="shared" ca="1" si="32"/>
        <v>SELECT 878,1,N'narzekać na coś',10,1</v>
      </c>
    </row>
    <row r="300" spans="1:10" hidden="1" x14ac:dyDescent="0.25">
      <c r="A300">
        <f t="shared" si="29"/>
        <v>299</v>
      </c>
      <c r="B300" t="s">
        <v>6682</v>
      </c>
      <c r="C300" t="s">
        <v>6682</v>
      </c>
      <c r="D300">
        <f t="shared" ca="1" si="30"/>
        <v>879</v>
      </c>
      <c r="E300" t="s">
        <v>1196</v>
      </c>
      <c r="F300">
        <f t="shared" ca="1" si="31"/>
        <v>1</v>
      </c>
      <c r="G300">
        <v>10</v>
      </c>
      <c r="H300">
        <v>1</v>
      </c>
      <c r="I300" s="37">
        <v>1</v>
      </c>
      <c r="J300" t="str">
        <f t="shared" ca="1" si="32"/>
        <v>SELECT 879,1,N'protestować przeciwko czemuś',10,1</v>
      </c>
    </row>
    <row r="301" spans="1:10" hidden="1" x14ac:dyDescent="0.25">
      <c r="A301">
        <f t="shared" si="29"/>
        <v>300</v>
      </c>
      <c r="B301" t="s">
        <v>6684</v>
      </c>
      <c r="C301" t="s">
        <v>6684</v>
      </c>
      <c r="D301">
        <f t="shared" ca="1" si="30"/>
        <v>880</v>
      </c>
      <c r="E301" t="s">
        <v>1196</v>
      </c>
      <c r="F301">
        <f t="shared" ca="1" si="31"/>
        <v>1</v>
      </c>
      <c r="G301">
        <v>10</v>
      </c>
      <c r="H301">
        <v>1</v>
      </c>
      <c r="I301" s="37">
        <v>1</v>
      </c>
      <c r="J301" t="str">
        <f t="shared" ca="1" si="32"/>
        <v>SELECT 880,1,N'… sprawia, że … wygląda jakby był do tego stworzony',10,1</v>
      </c>
    </row>
    <row r="302" spans="1:10" hidden="1" x14ac:dyDescent="0.25">
      <c r="A302">
        <f t="shared" si="29"/>
        <v>301</v>
      </c>
      <c r="B302" t="s">
        <v>6686</v>
      </c>
      <c r="C302" t="s">
        <v>6686</v>
      </c>
      <c r="D302">
        <f t="shared" ca="1" si="30"/>
        <v>881</v>
      </c>
      <c r="E302" t="s">
        <v>1196</v>
      </c>
      <c r="F302">
        <f t="shared" ca="1" si="31"/>
        <v>1</v>
      </c>
      <c r="G302">
        <v>10</v>
      </c>
      <c r="H302">
        <v>1</v>
      </c>
      <c r="I302" s="37">
        <v>1</v>
      </c>
      <c r="J302" t="str">
        <f t="shared" ca="1" si="32"/>
        <v>SELECT 881,1,N'fanatyk',10,1</v>
      </c>
    </row>
    <row r="303" spans="1:10" hidden="1" x14ac:dyDescent="0.25">
      <c r="A303">
        <f t="shared" si="29"/>
        <v>302</v>
      </c>
      <c r="B303" t="s">
        <v>6689</v>
      </c>
      <c r="C303" t="s">
        <v>6689</v>
      </c>
      <c r="D303">
        <f t="shared" ca="1" si="30"/>
        <v>882</v>
      </c>
      <c r="E303" t="s">
        <v>1196</v>
      </c>
      <c r="F303">
        <f t="shared" ca="1" si="31"/>
        <v>1</v>
      </c>
      <c r="G303">
        <v>10</v>
      </c>
      <c r="H303">
        <v>1</v>
      </c>
      <c r="I303" s="37">
        <v>1</v>
      </c>
      <c r="J303" t="str">
        <f t="shared" ca="1" si="32"/>
        <v>SELECT 882,1,N'to nie język sprawia, że programy wyglądają na proste',10,1</v>
      </c>
    </row>
    <row r="304" spans="1:10" hidden="1" x14ac:dyDescent="0.25">
      <c r="A304">
        <f t="shared" si="29"/>
        <v>303</v>
      </c>
      <c r="B304" t="s">
        <v>6690</v>
      </c>
      <c r="C304" t="s">
        <v>6690</v>
      </c>
      <c r="D304">
        <f t="shared" ca="1" si="30"/>
        <v>883</v>
      </c>
      <c r="E304" t="s">
        <v>1196</v>
      </c>
      <c r="F304">
        <f t="shared" ca="1" si="31"/>
        <v>1</v>
      </c>
      <c r="G304">
        <v>10</v>
      </c>
      <c r="H304">
        <v>1</v>
      </c>
      <c r="I304" s="37">
        <v>1</v>
      </c>
      <c r="J304" t="str">
        <f t="shared" ca="1" si="32"/>
        <v>SELECT 883,1,N'co według ciebie decyduje o dobrym …',10,1</v>
      </c>
    </row>
    <row r="305" spans="1:10" hidden="1" x14ac:dyDescent="0.25">
      <c r="A305">
        <f t="shared" si="29"/>
        <v>304</v>
      </c>
      <c r="B305" t="s">
        <v>6692</v>
      </c>
      <c r="C305" t="s">
        <v>6692</v>
      </c>
      <c r="D305">
        <f t="shared" ca="1" si="30"/>
        <v>884</v>
      </c>
      <c r="E305" t="s">
        <v>1196</v>
      </c>
      <c r="F305">
        <f t="shared" ca="1" si="31"/>
        <v>1</v>
      </c>
      <c r="G305">
        <v>10</v>
      </c>
      <c r="H305">
        <v>1</v>
      </c>
      <c r="I305" s="37">
        <v>1</v>
      </c>
      <c r="J305" t="str">
        <f t="shared" ca="1" si="32"/>
        <v>SELECT 884,1,N'zmylenie',10,1</v>
      </c>
    </row>
    <row r="306" spans="1:10" hidden="1" x14ac:dyDescent="0.25">
      <c r="A306">
        <f t="shared" si="29"/>
        <v>305</v>
      </c>
      <c r="B306" t="s">
        <v>6694</v>
      </c>
      <c r="C306" t="s">
        <v>6694</v>
      </c>
      <c r="D306">
        <f t="shared" ca="1" si="30"/>
        <v>885</v>
      </c>
      <c r="E306" t="s">
        <v>1196</v>
      </c>
      <c r="F306">
        <f t="shared" ca="1" si="31"/>
        <v>1</v>
      </c>
      <c r="G306">
        <v>10</v>
      </c>
      <c r="H306">
        <v>1</v>
      </c>
      <c r="I306" s="37">
        <v>1</v>
      </c>
      <c r="J306" t="str">
        <f t="shared" ca="1" si="32"/>
        <v>SELECT 885,1,N'czy nie jesteś przyzwyczajony do robienia …?',10,1</v>
      </c>
    </row>
    <row r="307" spans="1:10" hidden="1" x14ac:dyDescent="0.25">
      <c r="A307">
        <f t="shared" si="29"/>
        <v>306</v>
      </c>
      <c r="B307" t="s">
        <v>6696</v>
      </c>
      <c r="C307" t="s">
        <v>6696</v>
      </c>
      <c r="D307">
        <f t="shared" ca="1" si="30"/>
        <v>886</v>
      </c>
      <c r="E307" t="s">
        <v>1196</v>
      </c>
      <c r="F307">
        <f t="shared" ca="1" si="31"/>
        <v>1</v>
      </c>
      <c r="G307">
        <v>10</v>
      </c>
      <c r="H307">
        <v>1</v>
      </c>
      <c r="I307" s="37">
        <v>1</v>
      </c>
      <c r="J307" t="str">
        <f t="shared" ca="1" si="32"/>
        <v>SELECT 886,1,N'zmylanie jest regułą',10,1</v>
      </c>
    </row>
    <row r="308" spans="1:10" hidden="1" x14ac:dyDescent="0.25">
      <c r="A308">
        <f t="shared" si="29"/>
        <v>307</v>
      </c>
      <c r="B308" t="s">
        <v>6699</v>
      </c>
      <c r="C308" t="s">
        <v>6698</v>
      </c>
      <c r="D308">
        <f t="shared" ca="1" si="30"/>
        <v>887</v>
      </c>
      <c r="E308" t="s">
        <v>1196</v>
      </c>
      <c r="F308">
        <f t="shared" ca="1" si="31"/>
        <v>1</v>
      </c>
      <c r="G308">
        <v>10</v>
      </c>
      <c r="H308">
        <v>1</v>
      </c>
      <c r="I308" s="37">
        <v>1</v>
      </c>
      <c r="J308" t="str">
        <f t="shared" ca="1" si="32"/>
        <v>SELECT 887,1,N'zagadkowy',10,1</v>
      </c>
    </row>
    <row r="309" spans="1:10" hidden="1" x14ac:dyDescent="0.25">
      <c r="A309">
        <f t="shared" si="29"/>
        <v>308</v>
      </c>
      <c r="B309" t="s">
        <v>6700</v>
      </c>
      <c r="C309" t="s">
        <v>6698</v>
      </c>
      <c r="D309">
        <f t="shared" ca="1" si="30"/>
        <v>887</v>
      </c>
      <c r="E309" t="s">
        <v>1196</v>
      </c>
      <c r="F309">
        <f t="shared" ca="1" si="31"/>
        <v>1</v>
      </c>
      <c r="G309">
        <v>10</v>
      </c>
      <c r="H309">
        <v>1</v>
      </c>
      <c r="I309" s="37">
        <v>1</v>
      </c>
      <c r="J309" t="str">
        <f t="shared" ca="1" si="32"/>
        <v>SELECT 887,1,N'niezrozumiały',10,1</v>
      </c>
    </row>
    <row r="310" spans="1:10" hidden="1" x14ac:dyDescent="0.25">
      <c r="A310">
        <f t="shared" si="29"/>
        <v>309</v>
      </c>
      <c r="B310" t="s">
        <v>6702</v>
      </c>
      <c r="C310" t="s">
        <v>6702</v>
      </c>
      <c r="D310">
        <f t="shared" ca="1" si="30"/>
        <v>888</v>
      </c>
      <c r="E310" t="s">
        <v>1196</v>
      </c>
      <c r="F310">
        <f t="shared" ca="1" si="31"/>
        <v>1</v>
      </c>
      <c r="G310">
        <v>10</v>
      </c>
      <c r="H310">
        <v>1</v>
      </c>
      <c r="I310" s="37">
        <v>1</v>
      </c>
      <c r="J310" t="str">
        <f t="shared" ca="1" si="32"/>
        <v>SELECT 888,1,N'kiedy po raz ostatni widziałeś …?',10,1</v>
      </c>
    </row>
    <row r="311" spans="1:10" hidden="1" x14ac:dyDescent="0.25">
      <c r="A311">
        <f t="shared" si="29"/>
        <v>310</v>
      </c>
      <c r="B311" t="s">
        <v>6704</v>
      </c>
      <c r="C311" t="s">
        <v>6704</v>
      </c>
      <c r="D311">
        <f t="shared" ca="1" si="30"/>
        <v>889</v>
      </c>
      <c r="E311" t="s">
        <v>1196</v>
      </c>
      <c r="F311">
        <f t="shared" ca="1" si="31"/>
        <v>1</v>
      </c>
      <c r="G311">
        <v>10</v>
      </c>
      <c r="H311">
        <v>1</v>
      </c>
      <c r="I311" s="37">
        <v>1</v>
      </c>
      <c r="J311" t="str">
        <f t="shared" ca="1" si="32"/>
        <v>SELECT 889,1,N'… nie jest odbierane jako …',10,1</v>
      </c>
    </row>
    <row r="312" spans="1:10" hidden="1" x14ac:dyDescent="0.25">
      <c r="A312">
        <f t="shared" si="29"/>
        <v>311</v>
      </c>
      <c r="B312" t="s">
        <v>6706</v>
      </c>
      <c r="C312" t="s">
        <v>6706</v>
      </c>
      <c r="D312">
        <f t="shared" ca="1" si="30"/>
        <v>890</v>
      </c>
      <c r="E312" t="s">
        <v>1196</v>
      </c>
      <c r="F312">
        <f t="shared" ca="1" si="31"/>
        <v>1</v>
      </c>
      <c r="G312">
        <v>10</v>
      </c>
      <c r="H312">
        <v>1</v>
      </c>
      <c r="I312" s="38">
        <v>1</v>
      </c>
      <c r="J312" t="str">
        <f t="shared" ca="1" si="32"/>
        <v>SELECT 890,1,N'żeby przejść do następnego tematu',10,1</v>
      </c>
    </row>
    <row r="313" spans="1:10" hidden="1" x14ac:dyDescent="0.25">
      <c r="A313">
        <f t="shared" si="29"/>
        <v>312</v>
      </c>
      <c r="B313" t="s">
        <v>6708</v>
      </c>
      <c r="C313" t="s">
        <v>6708</v>
      </c>
      <c r="D313">
        <f t="shared" ca="1" si="30"/>
        <v>891</v>
      </c>
      <c r="E313" t="s">
        <v>1196</v>
      </c>
      <c r="F313">
        <f t="shared" ca="1" si="31"/>
        <v>1</v>
      </c>
      <c r="G313">
        <v>10</v>
      </c>
      <c r="H313">
        <v>1</v>
      </c>
      <c r="I313" s="38">
        <v>1</v>
      </c>
      <c r="J313" t="str">
        <f t="shared" ca="1" si="32"/>
        <v>SELECT 891,1,N'czytasz to, kiwasz ze zrozumieniem głową, a potem …',10,1</v>
      </c>
    </row>
    <row r="314" spans="1:10" hidden="1" x14ac:dyDescent="0.25">
      <c r="A314">
        <f t="shared" si="29"/>
        <v>313</v>
      </c>
      <c r="B314" t="s">
        <v>6711</v>
      </c>
      <c r="C314" t="s">
        <v>6710</v>
      </c>
      <c r="D314">
        <f t="shared" ca="1" si="30"/>
        <v>892</v>
      </c>
      <c r="E314" t="s">
        <v>1196</v>
      </c>
      <c r="F314">
        <f t="shared" ca="1" si="31"/>
        <v>1</v>
      </c>
      <c r="G314">
        <v>10</v>
      </c>
      <c r="H314">
        <v>1</v>
      </c>
      <c r="I314" s="38">
        <v>1</v>
      </c>
      <c r="J314" t="str">
        <f t="shared" ca="1" si="32"/>
        <v>SELECT 892,1,N'przy{jrzyjmy/patrzmy} się temu bliżej',10,1</v>
      </c>
    </row>
    <row r="315" spans="1:10" hidden="1" x14ac:dyDescent="0.25">
      <c r="A315">
        <f t="shared" si="29"/>
        <v>314</v>
      </c>
      <c r="B315" t="s">
        <v>6713</v>
      </c>
      <c r="C315" t="s">
        <v>6713</v>
      </c>
      <c r="D315">
        <f t="shared" ca="1" si="30"/>
        <v>893</v>
      </c>
      <c r="E315" t="s">
        <v>1196</v>
      </c>
      <c r="F315">
        <f t="shared" ca="1" si="31"/>
        <v>1</v>
      </c>
      <c r="G315">
        <v>10</v>
      </c>
      <c r="H315">
        <v>1</v>
      </c>
      <c r="I315" s="38">
        <v>1</v>
      </c>
      <c r="J315" t="str">
        <f t="shared" ca="1" si="32"/>
        <v>SELECT 893,1,N'takie stwierdzenia są charakterystyczne dla …',10,1</v>
      </c>
    </row>
    <row r="316" spans="1:10" hidden="1" x14ac:dyDescent="0.25">
      <c r="A316">
        <f t="shared" si="29"/>
        <v>315</v>
      </c>
      <c r="B316" t="s">
        <v>6715</v>
      </c>
      <c r="C316" t="s">
        <v>6715</v>
      </c>
      <c r="D316">
        <f t="shared" ca="1" si="30"/>
        <v>894</v>
      </c>
      <c r="E316" t="s">
        <v>1196</v>
      </c>
      <c r="F316">
        <f t="shared" ca="1" si="31"/>
        <v>1</v>
      </c>
      <c r="G316">
        <v>10</v>
      </c>
      <c r="H316">
        <v>1</v>
      </c>
      <c r="I316" s="38">
        <v>1</v>
      </c>
      <c r="J316" t="str">
        <f t="shared" ca="1" si="32"/>
        <v>SELECT 894,1,N'… okazuje się być tym, czego właściwie oczekiwałeś',10,1</v>
      </c>
    </row>
    <row r="317" spans="1:10" hidden="1" x14ac:dyDescent="0.25">
      <c r="A317">
        <f t="shared" si="29"/>
        <v>316</v>
      </c>
      <c r="B317" t="s">
        <v>6717</v>
      </c>
      <c r="C317" t="s">
        <v>6717</v>
      </c>
      <c r="D317">
        <f t="shared" ca="1" si="30"/>
        <v>895</v>
      </c>
      <c r="E317" t="s">
        <v>1196</v>
      </c>
      <c r="F317">
        <f t="shared" ca="1" si="31"/>
        <v>1</v>
      </c>
      <c r="G317">
        <v>10</v>
      </c>
      <c r="H317">
        <v>1</v>
      </c>
      <c r="I317" s="38">
        <v>1</v>
      </c>
      <c r="J317" t="str">
        <f t="shared" ca="1" si="32"/>
        <v>SELECT 895,1,N'wynalazca czegoś',10,1</v>
      </c>
    </row>
    <row r="318" spans="1:10" hidden="1" x14ac:dyDescent="0.25">
      <c r="A318">
        <f t="shared" si="29"/>
        <v>317</v>
      </c>
      <c r="B318" t="s">
        <v>6719</v>
      </c>
      <c r="C318" t="s">
        <v>6719</v>
      </c>
      <c r="D318">
        <f t="shared" ca="1" si="30"/>
        <v>896</v>
      </c>
      <c r="E318" t="s">
        <v>1196</v>
      </c>
      <c r="F318">
        <f t="shared" ca="1" si="31"/>
        <v>1</v>
      </c>
      <c r="G318">
        <v>10</v>
      </c>
      <c r="H318">
        <v>1</v>
      </c>
      <c r="I318" s="38">
        <v>1</v>
      </c>
      <c r="J318" t="str">
        <f t="shared" ca="1" si="32"/>
        <v>SELECT 896,1,N'streszczać coś',10,1</v>
      </c>
    </row>
    <row r="319" spans="1:10" hidden="1" x14ac:dyDescent="0.25">
      <c r="A319">
        <f t="shared" si="29"/>
        <v>318</v>
      </c>
      <c r="B319" t="s">
        <v>6721</v>
      </c>
      <c r="C319" t="s">
        <v>6721</v>
      </c>
      <c r="D319">
        <f t="shared" ca="1" si="30"/>
        <v>897</v>
      </c>
      <c r="E319" t="s">
        <v>1196</v>
      </c>
      <c r="F319">
        <f t="shared" ca="1" si="31"/>
        <v>1</v>
      </c>
      <c r="G319">
        <v>10</v>
      </c>
      <c r="H319">
        <v>1</v>
      </c>
      <c r="I319" s="38">
        <v>1</v>
      </c>
      <c r="J319" t="str">
        <f t="shared" ca="1" si="32"/>
        <v>SELECT 897,1,N'treść tej książki',10,1</v>
      </c>
    </row>
    <row r="320" spans="1:10" hidden="1" x14ac:dyDescent="0.25">
      <c r="A320">
        <f t="shared" si="29"/>
        <v>319</v>
      </c>
      <c r="B320" t="s">
        <v>6724</v>
      </c>
      <c r="C320" t="s">
        <v>6723</v>
      </c>
      <c r="D320">
        <f t="shared" ca="1" si="30"/>
        <v>898</v>
      </c>
      <c r="E320" t="s">
        <v>1196</v>
      </c>
      <c r="F320">
        <f t="shared" ca="1" si="31"/>
        <v>1</v>
      </c>
      <c r="G320">
        <v>10</v>
      </c>
      <c r="H320">
        <v>1</v>
      </c>
      <c r="I320" s="38">
        <v>1</v>
      </c>
      <c r="J320" t="str">
        <f t="shared" ca="1" si="32"/>
        <v>SELECT 898,1,N'{właśnie to/to jest to, co} sprawia, że kod jest czysty',10,1</v>
      </c>
    </row>
    <row r="321" spans="1:10" hidden="1" x14ac:dyDescent="0.25">
      <c r="A321">
        <f t="shared" si="29"/>
        <v>320</v>
      </c>
      <c r="B321" t="s">
        <v>6727</v>
      </c>
      <c r="C321" t="s">
        <v>6726</v>
      </c>
      <c r="D321">
        <f t="shared" ca="1" si="30"/>
        <v>899</v>
      </c>
      <c r="E321" t="s">
        <v>1196</v>
      </c>
      <c r="F321">
        <f t="shared" ca="1" si="31"/>
        <v>1</v>
      </c>
      <c r="G321">
        <v>10</v>
      </c>
      <c r="H321">
        <v>1</v>
      </c>
      <c r="I321" s="38">
        <v>1</v>
      </c>
      <c r="J321" t="str">
        <f t="shared" ca="1" si="32"/>
        <v>SELECT 899,1,N'{kiedy to/podczas gdy to}, czego naprawdę potrzebuję to jakiś sposób, żeby zrobić coś',10,1</v>
      </c>
    </row>
    <row r="322" spans="1:10" hidden="1" x14ac:dyDescent="0.25">
      <c r="A322">
        <f t="shared" si="29"/>
        <v>321</v>
      </c>
      <c r="B322" t="s">
        <v>6730</v>
      </c>
      <c r="C322" t="s">
        <v>6729</v>
      </c>
      <c r="D322">
        <f t="shared" ca="1" si="30"/>
        <v>900</v>
      </c>
      <c r="E322" t="s">
        <v>1196</v>
      </c>
      <c r="F322">
        <f t="shared" ca="1" si="31"/>
        <v>1</v>
      </c>
      <c r="G322">
        <v>10</v>
      </c>
      <c r="H322">
        <v>1</v>
      </c>
      <c r="I322" s="38">
        <v>1</v>
      </c>
      <c r="J322" t="str">
        <f t="shared" ca="1" si="32"/>
        <v>SELECT 900,1,N'{to mnie powstrzymuje/powstrzymuje mnie to} od zrobienia czegoś',10,1</v>
      </c>
    </row>
    <row r="323" spans="1:10" hidden="1" x14ac:dyDescent="0.25">
      <c r="A323">
        <f t="shared" si="29"/>
        <v>322</v>
      </c>
      <c r="B323" t="s">
        <v>6732</v>
      </c>
      <c r="C323" t="s">
        <v>6733</v>
      </c>
      <c r="D323">
        <f t="shared" ca="1" si="30"/>
        <v>901</v>
      </c>
      <c r="E323" t="s">
        <v>1196</v>
      </c>
      <c r="F323">
        <f t="shared" ca="1" si="31"/>
        <v>1</v>
      </c>
      <c r="G323">
        <v>10</v>
      </c>
      <c r="H323">
        <v>1</v>
      </c>
      <c r="I323" s="38">
        <v>1</v>
      </c>
      <c r="J323" t="str">
        <f t="shared" ca="1" si="32"/>
        <v>SELECT 901,1,N'mogę to zmienić, kiedy{ tylko/kolwiek} chcę',10,1</v>
      </c>
    </row>
    <row r="324" spans="1:10" hidden="1" x14ac:dyDescent="0.25">
      <c r="A324">
        <f t="shared" si="29"/>
        <v>323</v>
      </c>
      <c r="B324" t="s">
        <v>6736</v>
      </c>
      <c r="C324" t="s">
        <v>6735</v>
      </c>
      <c r="D324">
        <f t="shared" ca="1" si="30"/>
        <v>902</v>
      </c>
      <c r="E324" t="s">
        <v>1196</v>
      </c>
      <c r="F324">
        <f t="shared" ca="1" si="31"/>
        <v>1</v>
      </c>
      <c r="G324">
        <v>10</v>
      </c>
      <c r="H324">
        <v>1</v>
      </c>
      <c r="I324" s="38">
        <v>1</v>
      </c>
      <c r="J324" t="str">
        <f t="shared" ca="1" si="32"/>
        <v>SELECT 902,1,N'kiedy{ tylko/kolwiek} chcę',10,1</v>
      </c>
    </row>
    <row r="325" spans="1:10" hidden="1" x14ac:dyDescent="0.25">
      <c r="A325">
        <f t="shared" si="29"/>
        <v>324</v>
      </c>
      <c r="B325" t="s">
        <v>6739</v>
      </c>
      <c r="C325" t="s">
        <v>6738</v>
      </c>
      <c r="D325">
        <f t="shared" ca="1" si="30"/>
        <v>903</v>
      </c>
      <c r="E325" t="s">
        <v>1196</v>
      </c>
      <c r="F325">
        <f t="shared" ca="1" si="31"/>
        <v>1</v>
      </c>
      <c r="G325">
        <v>10</v>
      </c>
      <c r="H325">
        <v>1</v>
      </c>
      <c r="I325" s="38">
        <v>1</v>
      </c>
      <c r="J325" t="str">
        <f t="shared" ca="1" si="32"/>
        <v>SELECT 903,1,N'… {zwraca/kieruje/przywołuje} moją uwagę na to, co naprawdę się dzieje',10,1</v>
      </c>
    </row>
    <row r="326" spans="1:10" hidden="1" x14ac:dyDescent="0.25">
      <c r="A326">
        <f t="shared" si="29"/>
        <v>325</v>
      </c>
      <c r="B326" t="s">
        <v>6741</v>
      </c>
      <c r="C326" t="s">
        <v>6741</v>
      </c>
      <c r="D326">
        <f t="shared" ca="1" si="30"/>
        <v>904</v>
      </c>
      <c r="E326" t="s">
        <v>1196</v>
      </c>
      <c r="F326">
        <f t="shared" ca="1" si="31"/>
        <v>1</v>
      </c>
      <c r="G326">
        <v>10</v>
      </c>
      <c r="H326">
        <v>1</v>
      </c>
      <c r="I326" s="38">
        <v>1</v>
      </c>
      <c r="J326" t="str">
        <f t="shared" ca="1" si="32"/>
        <v>SELECT 904,1,N'mogę iść dalej, zachowując równocześnie możliwość późniejszej zmiany',10,1</v>
      </c>
    </row>
    <row r="327" spans="1:10" hidden="1" x14ac:dyDescent="0.25">
      <c r="A327">
        <f t="shared" ref="A327:A390" si="33">A326+1</f>
        <v>326</v>
      </c>
      <c r="B327" t="s">
        <v>6744</v>
      </c>
      <c r="C327" t="s">
        <v>6744</v>
      </c>
      <c r="D327">
        <f t="shared" ca="1" si="30"/>
        <v>905</v>
      </c>
      <c r="E327" t="s">
        <v>1196</v>
      </c>
      <c r="F327">
        <f t="shared" ca="1" si="31"/>
        <v>1</v>
      </c>
      <c r="G327">
        <v>10</v>
      </c>
      <c r="H327">
        <v>1</v>
      </c>
      <c r="I327" s="38">
        <v>1</v>
      </c>
      <c r="J327" t="str">
        <f t="shared" ca="1" si="32"/>
        <v>SELECT 905,1,N'konkretny element z tej kolekcji',10,1</v>
      </c>
    </row>
    <row r="328" spans="1:10" hidden="1" x14ac:dyDescent="0.25">
      <c r="A328">
        <f t="shared" si="33"/>
        <v>327</v>
      </c>
      <c r="B328" t="s">
        <v>6746</v>
      </c>
      <c r="C328" t="s">
        <v>6745</v>
      </c>
      <c r="D328">
        <f t="shared" ca="1" si="30"/>
        <v>906</v>
      </c>
      <c r="E328" t="s">
        <v>1196</v>
      </c>
      <c r="F328">
        <f t="shared" ca="1" si="31"/>
        <v>1</v>
      </c>
      <c r="G328">
        <v>10</v>
      </c>
      <c r="H328">
        <v>1</v>
      </c>
      <c r="I328" s="38">
        <v>1</v>
      </c>
      <c r="J328" t="str">
        <f t="shared" ca="1" si="32"/>
        <v>SELECT 906,1,N'kiedy {napotykam/trafiam} na coś takiego',10,1</v>
      </c>
    </row>
    <row r="329" spans="1:10" hidden="1" x14ac:dyDescent="0.25">
      <c r="A329">
        <f t="shared" si="33"/>
        <v>328</v>
      </c>
      <c r="B329" t="s">
        <v>6748</v>
      </c>
      <c r="C329" t="s">
        <v>6748</v>
      </c>
      <c r="D329">
        <f t="shared" ca="1" si="30"/>
        <v>907</v>
      </c>
      <c r="E329" t="s">
        <v>1196</v>
      </c>
      <c r="F329">
        <f t="shared" ca="1" si="31"/>
        <v>1</v>
      </c>
      <c r="G329">
        <v>10</v>
      </c>
      <c r="H329">
        <v>1</v>
      </c>
      <c r="I329" s="38">
        <v>1</v>
      </c>
      <c r="J329" t="str">
        <f t="shared" ca="1" si="32"/>
        <v>SELECT 907,1,N'daje ci to kilka możliwości',10,1</v>
      </c>
    </row>
    <row r="330" spans="1:10" hidden="1" x14ac:dyDescent="0.25">
      <c r="A330">
        <f t="shared" si="33"/>
        <v>329</v>
      </c>
      <c r="B330" t="s">
        <v>6749</v>
      </c>
      <c r="C330" t="s">
        <v>6748</v>
      </c>
      <c r="D330">
        <f t="shared" ca="1" si="30"/>
        <v>907</v>
      </c>
      <c r="E330" t="s">
        <v>1196</v>
      </c>
      <c r="F330">
        <f t="shared" ca="1" si="31"/>
        <v>1</v>
      </c>
      <c r="G330">
        <v>10</v>
      </c>
      <c r="H330">
        <v>1</v>
      </c>
      <c r="I330" s="38">
        <v>1</v>
      </c>
      <c r="J330" t="str">
        <f t="shared" ca="1" si="32"/>
        <v>SELECT 907,1,N'dzięki temu masz kilka możliwości',10,1</v>
      </c>
    </row>
    <row r="331" spans="1:10" hidden="1" x14ac:dyDescent="0.25">
      <c r="A331">
        <f t="shared" si="33"/>
        <v>330</v>
      </c>
      <c r="B331" t="s">
        <v>6752</v>
      </c>
      <c r="C331" t="s">
        <v>6751</v>
      </c>
      <c r="D331">
        <f t="shared" ca="1" si="30"/>
        <v>908</v>
      </c>
      <c r="E331" t="s">
        <v>1196</v>
      </c>
      <c r="F331">
        <f t="shared" ca="1" si="31"/>
        <v>1</v>
      </c>
      <c r="G331">
        <v>10</v>
      </c>
      <c r="H331">
        <v>1</v>
      </c>
      <c r="I331" s="38">
        <v>1</v>
      </c>
      <c r="J331" t="str">
        <f t="shared" ca="1" si="32"/>
        <v>SELECT 908,1,N'{korzystając z/przy użyciu} nowoczesnych narzędzi do programowania',10,1</v>
      </c>
    </row>
    <row r="332" spans="1:10" hidden="1" x14ac:dyDescent="0.25">
      <c r="A332">
        <f t="shared" si="33"/>
        <v>331</v>
      </c>
      <c r="B332" t="s">
        <v>6754</v>
      </c>
      <c r="C332" t="s">
        <v>6754</v>
      </c>
      <c r="D332">
        <f t="shared" ca="1" si="30"/>
        <v>909</v>
      </c>
      <c r="E332" t="s">
        <v>1196</v>
      </c>
      <c r="F332">
        <f t="shared" ca="1" si="31"/>
        <v>1</v>
      </c>
      <c r="G332">
        <v>10</v>
      </c>
      <c r="H332">
        <v>1</v>
      </c>
      <c r="I332" s="38">
        <v>1</v>
      </c>
      <c r="J332" t="str">
        <f t="shared" ca="1" si="32"/>
        <v>SELECT 909,1,N'… może być wykonane dosyć małym kosztem',10,1</v>
      </c>
    </row>
    <row r="333" spans="1:10" hidden="1" x14ac:dyDescent="0.25">
      <c r="A333">
        <f t="shared" si="33"/>
        <v>332</v>
      </c>
      <c r="B333" t="s">
        <v>6757</v>
      </c>
      <c r="C333" t="s">
        <v>6756</v>
      </c>
      <c r="D333">
        <f t="shared" ca="1" si="30"/>
        <v>910</v>
      </c>
      <c r="E333" t="s">
        <v>1196</v>
      </c>
      <c r="F333">
        <f t="shared" ca="1" si="31"/>
        <v>1</v>
      </c>
      <c r="G333">
        <v>10</v>
      </c>
      <c r="H333">
        <v>1</v>
      </c>
      <c r="I333" s="38">
        <v>1</v>
      </c>
      <c r="J333" t="str">
        <f t="shared" ca="1" si="32"/>
        <v>SELECT 910,1,N'{to dla mnie żaden problem/nie mam problemu}, żeby zrobić coś',10,1</v>
      </c>
    </row>
    <row r="334" spans="1:10" hidden="1" x14ac:dyDescent="0.25">
      <c r="A334">
        <f t="shared" si="33"/>
        <v>333</v>
      </c>
      <c r="B334" t="s">
        <v>6759</v>
      </c>
      <c r="C334" t="s">
        <v>6759</v>
      </c>
      <c r="D334">
        <f t="shared" ca="1" si="30"/>
        <v>911</v>
      </c>
      <c r="E334" t="s">
        <v>1196</v>
      </c>
      <c r="F334">
        <f t="shared" ca="1" si="31"/>
        <v>1</v>
      </c>
      <c r="G334">
        <v>10</v>
      </c>
      <c r="H334">
        <v>1</v>
      </c>
      <c r="I334" s="38">
        <v>1</v>
      </c>
      <c r="J334" t="str">
        <f t="shared" ca="1" si="32"/>
        <v>SELECT 911,1,N'prawdopodobnie zmienię to kilka razy',10,1</v>
      </c>
    </row>
    <row r="335" spans="1:10" hidden="1" x14ac:dyDescent="0.25">
      <c r="A335">
        <f t="shared" si="33"/>
        <v>334</v>
      </c>
      <c r="B335" t="s">
        <v>6760</v>
      </c>
      <c r="C335" t="s">
        <v>6759</v>
      </c>
      <c r="D335">
        <f t="shared" ca="1" si="30"/>
        <v>911</v>
      </c>
      <c r="E335" t="s">
        <v>1196</v>
      </c>
      <c r="F335">
        <f t="shared" ca="1" si="31"/>
        <v>1</v>
      </c>
      <c r="G335">
        <v>10</v>
      </c>
      <c r="H335">
        <v>1</v>
      </c>
      <c r="I335" s="38">
        <v>1</v>
      </c>
      <c r="J335" t="str">
        <f t="shared" ca="1" si="32"/>
        <v>SELECT 911,1,N'prawdopodobnie kilka razy to zmienię',10,1</v>
      </c>
    </row>
    <row r="336" spans="1:10" hidden="1" x14ac:dyDescent="0.25">
      <c r="A336">
        <f t="shared" si="33"/>
        <v>335</v>
      </c>
      <c r="B336" t="s">
        <v>6762</v>
      </c>
      <c r="C336" t="s">
        <v>6762</v>
      </c>
      <c r="D336">
        <f t="shared" ca="1" si="30"/>
        <v>912</v>
      </c>
      <c r="E336" t="s">
        <v>1196</v>
      </c>
      <c r="F336">
        <f t="shared" ca="1" si="31"/>
        <v>1</v>
      </c>
      <c r="G336">
        <v>10</v>
      </c>
      <c r="H336">
        <v>1</v>
      </c>
      <c r="I336" s="38">
        <v>1</v>
      </c>
      <c r="J336" t="str">
        <f t="shared" ca="1" si="32"/>
        <v>SELECT 912,1,N'trzeba to rozbić na dwa obiekty',10,1</v>
      </c>
    </row>
    <row r="337" spans="1:10" hidden="1" x14ac:dyDescent="0.25">
      <c r="A337">
        <f t="shared" si="33"/>
        <v>336</v>
      </c>
      <c r="B337" t="s">
        <v>6765</v>
      </c>
      <c r="C337" t="s">
        <v>6764</v>
      </c>
      <c r="D337">
        <f t="shared" ca="1" si="30"/>
        <v>913</v>
      </c>
      <c r="E337" t="s">
        <v>1196</v>
      </c>
      <c r="F337">
        <f t="shared" ca="1" si="31"/>
        <v>1</v>
      </c>
      <c r="G337">
        <v>10</v>
      </c>
      <c r="H337">
        <v>1</v>
      </c>
      <c r="I337" s="38">
        <v>1</v>
      </c>
      <c r="J337" t="str">
        <f t="shared" ca="1" si="32"/>
        <v>SELECT 913,1,N'uszeregowane według {priorytetu/ważności}',10,1</v>
      </c>
    </row>
    <row r="338" spans="1:10" hidden="1" x14ac:dyDescent="0.25">
      <c r="A338">
        <f t="shared" si="33"/>
        <v>337</v>
      </c>
      <c r="B338" t="s">
        <v>6769</v>
      </c>
      <c r="C338" t="s">
        <v>6767</v>
      </c>
      <c r="D338">
        <f t="shared" ca="1" si="30"/>
        <v>914</v>
      </c>
      <c r="E338" t="s">
        <v>1196</v>
      </c>
      <c r="F338">
        <f t="shared" ca="1" si="31"/>
        <v>1</v>
      </c>
      <c r="G338">
        <v>10</v>
      </c>
      <c r="H338">
        <v>1</v>
      </c>
      <c r="I338" s="38">
        <v>1</v>
      </c>
      <c r="J338" t="str">
        <f t="shared" ca="1" si="32"/>
        <v>SELECT 914,1,N'… nie zawiera {duplikatów/powtarzających się elementów}',10,1</v>
      </c>
    </row>
    <row r="339" spans="1:10" hidden="1" x14ac:dyDescent="0.25">
      <c r="A339">
        <f t="shared" si="33"/>
        <v>338</v>
      </c>
      <c r="B339" t="s">
        <v>6770</v>
      </c>
      <c r="C339" t="s">
        <v>6770</v>
      </c>
      <c r="D339">
        <f t="shared" ca="1" si="30"/>
        <v>915</v>
      </c>
      <c r="E339" t="s">
        <v>1196</v>
      </c>
      <c r="F339">
        <f t="shared" ca="1" si="31"/>
        <v>1</v>
      </c>
      <c r="G339">
        <v>10</v>
      </c>
      <c r="H339">
        <v>1</v>
      </c>
      <c r="I339" s="38">
        <v>1</v>
      </c>
      <c r="J339" t="str">
        <f t="shared" ca="1" si="32"/>
        <v>SELECT 915,1,N'historia, którą właśnie opowiedziałem',10,1</v>
      </c>
    </row>
    <row r="340" spans="1:10" hidden="1" x14ac:dyDescent="0.25">
      <c r="A340">
        <f t="shared" si="33"/>
        <v>339</v>
      </c>
      <c r="B340" t="s">
        <v>6772</v>
      </c>
      <c r="C340" t="s">
        <v>6772</v>
      </c>
      <c r="D340">
        <f t="shared" ca="1" si="30"/>
        <v>916</v>
      </c>
      <c r="E340" t="s">
        <v>1196</v>
      </c>
      <c r="F340">
        <f t="shared" ca="1" si="31"/>
        <v>1</v>
      </c>
      <c r="G340">
        <v>10</v>
      </c>
      <c r="H340">
        <v>1</v>
      </c>
      <c r="I340" s="38">
        <v>1</v>
      </c>
      <c r="J340" t="str">
        <f t="shared" ca="1" si="32"/>
        <v>SELECT 916,1,N'domagamy się, aby ten system został przeprojektowany',10,1</v>
      </c>
    </row>
    <row r="341" spans="1:10" hidden="1" x14ac:dyDescent="0.25">
      <c r="A341">
        <f t="shared" si="33"/>
        <v>340</v>
      </c>
      <c r="B341" t="s">
        <v>6775</v>
      </c>
      <c r="C341" t="s">
        <v>6774</v>
      </c>
      <c r="D341">
        <f t="shared" ca="1" si="30"/>
        <v>917</v>
      </c>
      <c r="E341" t="s">
        <v>1196</v>
      </c>
      <c r="F341">
        <f t="shared" ca="1" si="31"/>
        <v>1</v>
      </c>
      <c r="G341">
        <v>10</v>
      </c>
      <c r="H341">
        <v>1</v>
      </c>
      <c r="I341" s="38">
        <v>1</v>
      </c>
      <c r="J341" t="str">
        <f t="shared" ca="1" si="32"/>
        <v>SELECT 917,1,N'oryginalni członkowie zespołu {już dawno/dawno już} poodchodzili',10,1</v>
      </c>
    </row>
    <row r="342" spans="1:10" hidden="1" x14ac:dyDescent="0.25">
      <c r="A342">
        <f t="shared" si="33"/>
        <v>341</v>
      </c>
      <c r="B342" t="s">
        <v>6777</v>
      </c>
      <c r="C342" t="s">
        <v>6779</v>
      </c>
      <c r="D342">
        <f t="shared" ca="1" si="30"/>
        <v>918</v>
      </c>
      <c r="E342" t="s">
        <v>1196</v>
      </c>
      <c r="F342">
        <f t="shared" ca="1" si="31"/>
        <v>1</v>
      </c>
      <c r="G342">
        <v>10</v>
      </c>
      <c r="H342">
        <v>1</v>
      </c>
      <c r="I342" s="38">
        <v>1</v>
      </c>
      <c r="J342" t="str">
        <f t="shared" ca="1" si="32"/>
        <v>SELECT 918,1,N'to może trwać bardzo długo',10,1</v>
      </c>
    </row>
    <row r="343" spans="1:10" hidden="1" x14ac:dyDescent="0.25">
      <c r="A343">
        <f t="shared" si="33"/>
        <v>342</v>
      </c>
      <c r="B343" t="s">
        <v>6780</v>
      </c>
      <c r="C343" t="s">
        <v>6780</v>
      </c>
      <c r="D343">
        <f t="shared" ca="1" si="30"/>
        <v>919</v>
      </c>
      <c r="E343" t="s">
        <v>1196</v>
      </c>
      <c r="F343">
        <f t="shared" ca="1" si="31"/>
        <v>1</v>
      </c>
      <c r="G343">
        <v>10</v>
      </c>
      <c r="H343">
        <v>1</v>
      </c>
      <c r="I343" s="38">
        <v>1</v>
      </c>
      <c r="J343" t="str">
        <f t="shared" ca="1" si="32"/>
        <v>SELECT 919,1,N'to, co powinno zająć kilka godzin, zajmuje kilka tygodni',10,1</v>
      </c>
    </row>
    <row r="344" spans="1:10" hidden="1" x14ac:dyDescent="0.25">
      <c r="A344">
        <f t="shared" si="33"/>
        <v>343</v>
      </c>
      <c r="B344" t="s">
        <v>6782</v>
      </c>
      <c r="C344" t="s">
        <v>6782</v>
      </c>
      <c r="D344">
        <f t="shared" ca="1" si="30"/>
        <v>920</v>
      </c>
      <c r="E344" t="s">
        <v>1196</v>
      </c>
      <c r="F344">
        <f t="shared" ca="1" si="31"/>
        <v>1</v>
      </c>
      <c r="G344">
        <v>10</v>
      </c>
      <c r="H344">
        <v>1</v>
      </c>
      <c r="I344" s="39">
        <v>1</v>
      </c>
      <c r="J344" t="str">
        <f t="shared" ca="1" si="32"/>
        <v>SELECT 920,1,N'to, co powinno zająć kilka godzin, zajmowało kilka tygodni',10,1</v>
      </c>
    </row>
    <row r="345" spans="1:10" hidden="1" x14ac:dyDescent="0.25">
      <c r="A345">
        <f t="shared" si="33"/>
        <v>344</v>
      </c>
      <c r="B345" t="s">
        <v>6785</v>
      </c>
      <c r="C345" t="s">
        <v>6784</v>
      </c>
      <c r="D345">
        <f t="shared" ca="1" si="30"/>
        <v>921</v>
      </c>
      <c r="E345" t="s">
        <v>1196</v>
      </c>
      <c r="F345">
        <f t="shared" ca="1" si="31"/>
        <v>1</v>
      </c>
      <c r="G345">
        <v>10</v>
      </c>
      <c r="H345">
        <v>1</v>
      </c>
      <c r="I345" s="39">
        <v>1</v>
      </c>
      <c r="J345" t="str">
        <f t="shared" ca="1" si="32"/>
        <v>SELECT 921,1,N'zmiana w {jednej linijce/jednym wierszu kodu}',10,1</v>
      </c>
    </row>
    <row r="346" spans="1:10" hidden="1" x14ac:dyDescent="0.25">
      <c r="A346">
        <f t="shared" si="33"/>
        <v>345</v>
      </c>
      <c r="B346" t="s">
        <v>6787</v>
      </c>
      <c r="C346" t="s">
        <v>6787</v>
      </c>
      <c r="D346">
        <f t="shared" ca="1" si="30"/>
        <v>922</v>
      </c>
      <c r="E346" t="s">
        <v>1196</v>
      </c>
      <c r="F346">
        <f t="shared" ca="1" si="31"/>
        <v>1</v>
      </c>
      <c r="G346">
        <v>10</v>
      </c>
      <c r="H346">
        <v>1</v>
      </c>
      <c r="I346" s="39">
        <v>1</v>
      </c>
      <c r="J346" t="str">
        <f t="shared" ca="1" si="32"/>
        <v>SELECT 922,1,N'to się zdarza zbyt często',10,1</v>
      </c>
    </row>
    <row r="347" spans="1:10" hidden="1" x14ac:dyDescent="0.25">
      <c r="A347">
        <f t="shared" si="33"/>
        <v>346</v>
      </c>
      <c r="B347" t="s">
        <v>6789</v>
      </c>
      <c r="C347" t="s">
        <v>6789</v>
      </c>
      <c r="D347">
        <f t="shared" ca="1" si="30"/>
        <v>923</v>
      </c>
      <c r="E347" t="s">
        <v>1196</v>
      </c>
      <c r="F347">
        <f t="shared" ca="1" si="31"/>
        <v>1</v>
      </c>
      <c r="G347">
        <v>10</v>
      </c>
      <c r="H347">
        <v>1</v>
      </c>
      <c r="I347" s="39">
        <v>1</v>
      </c>
      <c r="J347" t="str">
        <f t="shared" ca="1" si="32"/>
        <v>SELECT 923,1,N'gnić, psuć się',10,1</v>
      </c>
    </row>
    <row r="348" spans="1:10" hidden="1" x14ac:dyDescent="0.25">
      <c r="A348">
        <f t="shared" si="33"/>
        <v>347</v>
      </c>
      <c r="B348" t="s">
        <v>6791</v>
      </c>
      <c r="C348" t="s">
        <v>6791</v>
      </c>
      <c r="D348">
        <f t="shared" ca="1" si="30"/>
        <v>924</v>
      </c>
      <c r="E348" t="s">
        <v>1196</v>
      </c>
      <c r="F348">
        <f t="shared" ca="1" si="31"/>
        <v>1</v>
      </c>
      <c r="G348">
        <v>10</v>
      </c>
      <c r="H348">
        <v>1</v>
      </c>
      <c r="I348" s="39">
        <v>1</v>
      </c>
      <c r="J348" t="str">
        <f t="shared" ca="1" si="32"/>
        <v>SELECT 924,1,N'narzekamy, że …',10,1</v>
      </c>
    </row>
    <row r="349" spans="1:10" hidden="1" x14ac:dyDescent="0.25">
      <c r="A349">
        <f t="shared" si="33"/>
        <v>348</v>
      </c>
      <c r="B349" t="s">
        <v>6795</v>
      </c>
      <c r="C349" t="s">
        <v>6793</v>
      </c>
      <c r="D349">
        <f t="shared" ca="1" si="30"/>
        <v>925</v>
      </c>
      <c r="E349" t="s">
        <v>1196</v>
      </c>
      <c r="F349">
        <f t="shared" ca="1" si="31"/>
        <v>1</v>
      </c>
      <c r="G349">
        <v>10</v>
      </c>
      <c r="H349">
        <v>1</v>
      </c>
      <c r="I349" s="39">
        <v>1</v>
      </c>
      <c r="J349" t="str">
        <f t="shared" ca="1" si="32"/>
        <v>SELECT 925,1,N'{być na bieżąco ze/nadążać za} zmianami',10,1</v>
      </c>
    </row>
    <row r="350" spans="1:10" hidden="1" x14ac:dyDescent="0.25">
      <c r="A350">
        <f t="shared" si="33"/>
        <v>349</v>
      </c>
      <c r="B350" t="s">
        <v>6796</v>
      </c>
      <c r="C350" t="s">
        <v>6796</v>
      </c>
      <c r="D350">
        <f t="shared" ca="1" si="30"/>
        <v>926</v>
      </c>
      <c r="E350" t="s">
        <v>1196</v>
      </c>
      <c r="F350">
        <f t="shared" ca="1" si="31"/>
        <v>1</v>
      </c>
      <c r="G350">
        <v>10</v>
      </c>
      <c r="H350">
        <v>1</v>
      </c>
      <c r="I350" s="39">
        <v>1</v>
      </c>
      <c r="J350" t="str">
        <f t="shared" ca="1" si="32"/>
        <v>SELECT 926,1,N'zaczynać od nowa',10,1</v>
      </c>
    </row>
    <row r="351" spans="1:10" hidden="1" x14ac:dyDescent="0.25">
      <c r="A351">
        <f t="shared" si="33"/>
        <v>350</v>
      </c>
      <c r="B351" t="s">
        <v>6800</v>
      </c>
      <c r="C351" t="s">
        <v>6798</v>
      </c>
      <c r="D351">
        <f t="shared" ca="1" si="30"/>
        <v>927</v>
      </c>
      <c r="E351" t="s">
        <v>1196</v>
      </c>
      <c r="F351">
        <f t="shared" ca="1" si="31"/>
        <v>1</v>
      </c>
      <c r="G351">
        <v>10</v>
      </c>
      <c r="H351">
        <v>1</v>
      </c>
      <c r="I351" s="39">
        <v>1</v>
      </c>
      <c r="J351" t="str">
        <f t="shared" ca="1" si="32"/>
        <v>SELECT 927,1,N'projekt pisany od zera',10,1</v>
      </c>
    </row>
    <row r="352" spans="1:10" hidden="1" x14ac:dyDescent="0.25">
      <c r="A352">
        <f t="shared" si="33"/>
        <v>351</v>
      </c>
      <c r="B352" t="s">
        <v>6801</v>
      </c>
      <c r="C352" t="s">
        <v>6801</v>
      </c>
      <c r="D352">
        <f t="shared" ca="1" si="30"/>
        <v>928</v>
      </c>
      <c r="E352" t="s">
        <v>1196</v>
      </c>
      <c r="F352">
        <f t="shared" ca="1" si="31"/>
        <v>1</v>
      </c>
      <c r="G352">
        <v>10</v>
      </c>
      <c r="H352">
        <v>1</v>
      </c>
      <c r="I352" s="39">
        <v>1</v>
      </c>
      <c r="J352" t="str">
        <f t="shared" ca="1" si="32"/>
        <v>SELECT 928,1,N'każdy chciałby być w tym zespole',10,1</v>
      </c>
    </row>
    <row r="353" spans="1:10" hidden="1" x14ac:dyDescent="0.25">
      <c r="A353">
        <f t="shared" si="33"/>
        <v>352</v>
      </c>
      <c r="B353" t="s">
        <v>6803</v>
      </c>
      <c r="C353" t="s">
        <v>6803</v>
      </c>
      <c r="D353">
        <f t="shared" ca="1" si="30"/>
        <v>929</v>
      </c>
      <c r="E353" t="s">
        <v>1196</v>
      </c>
      <c r="F353">
        <f t="shared" ca="1" si="31"/>
        <v>1</v>
      </c>
      <c r="G353">
        <v>10</v>
      </c>
      <c r="H353">
        <v>1</v>
      </c>
      <c r="I353" s="39">
        <v>1</v>
      </c>
      <c r="J353" t="str">
        <f t="shared" ca="1" si="32"/>
        <v>SELECT 929,1,N'pochylać się nad czyimiś żądaniami',10,1</v>
      </c>
    </row>
    <row r="354" spans="1:10" hidden="1" x14ac:dyDescent="0.25">
      <c r="A354">
        <f t="shared" si="33"/>
        <v>353</v>
      </c>
      <c r="B354" t="s">
        <v>6805</v>
      </c>
      <c r="C354" t="s">
        <v>6805</v>
      </c>
      <c r="D354">
        <f t="shared" ca="1" si="30"/>
        <v>930</v>
      </c>
      <c r="E354" t="s">
        <v>1196</v>
      </c>
      <c r="F354">
        <f t="shared" ca="1" si="31"/>
        <v>1</v>
      </c>
      <c r="G354">
        <v>10</v>
      </c>
      <c r="H354">
        <v>1</v>
      </c>
      <c r="I354" s="39">
        <v>1</v>
      </c>
      <c r="J354" t="str">
        <f t="shared" ca="1" si="32"/>
        <v>SELECT 930,1,N'żądać czegoś',10,1</v>
      </c>
    </row>
    <row r="355" spans="1:10" hidden="1" x14ac:dyDescent="0.25">
      <c r="A355">
        <f t="shared" si="33"/>
        <v>354</v>
      </c>
      <c r="B355" t="s">
        <v>6807</v>
      </c>
      <c r="C355" t="s">
        <v>6807</v>
      </c>
      <c r="D355">
        <f t="shared" ca="1" si="30"/>
        <v>931</v>
      </c>
      <c r="E355" t="s">
        <v>1196</v>
      </c>
      <c r="F355">
        <f t="shared" ca="1" si="31"/>
        <v>1</v>
      </c>
      <c r="G355">
        <v>10</v>
      </c>
      <c r="H355">
        <v>1</v>
      </c>
      <c r="I355" s="39">
        <v>1</v>
      </c>
      <c r="J355" t="str">
        <f t="shared" ca="1" si="32"/>
        <v>SELECT 931,1,N'odpychający, ohydny',10,1</v>
      </c>
    </row>
    <row r="356" spans="1:10" hidden="1" x14ac:dyDescent="0.25">
      <c r="A356">
        <f t="shared" si="33"/>
        <v>355</v>
      </c>
      <c r="B356" t="s">
        <v>6809</v>
      </c>
      <c r="C356" t="s">
        <v>6809</v>
      </c>
      <c r="D356">
        <f t="shared" ca="1" si="30"/>
        <v>932</v>
      </c>
      <c r="E356" t="s">
        <v>1196</v>
      </c>
      <c r="F356">
        <f t="shared" ca="1" si="31"/>
        <v>1</v>
      </c>
      <c r="G356">
        <v>10</v>
      </c>
      <c r="H356">
        <v>1</v>
      </c>
      <c r="I356" s="39">
        <v>1</v>
      </c>
      <c r="J356" t="str">
        <f t="shared" ca="1" si="32"/>
        <v>SELECT 932,1,N'buntować się',10,1</v>
      </c>
    </row>
    <row r="357" spans="1:10" hidden="1" x14ac:dyDescent="0.25">
      <c r="A357">
        <f t="shared" si="33"/>
        <v>356</v>
      </c>
      <c r="B357" t="s">
        <v>6811</v>
      </c>
      <c r="C357" t="s">
        <v>6811</v>
      </c>
      <c r="D357">
        <f t="shared" ca="1" si="30"/>
        <v>933</v>
      </c>
      <c r="E357" t="s">
        <v>1196</v>
      </c>
      <c r="F357">
        <f t="shared" ca="1" si="31"/>
        <v>1</v>
      </c>
      <c r="G357">
        <v>10</v>
      </c>
      <c r="H357">
        <v>1</v>
      </c>
      <c r="I357" s="39">
        <v>1</v>
      </c>
      <c r="J357" t="str">
        <f t="shared" ca="1" si="32"/>
        <v>SELECT 933,1,N'być pod ogromną presją',10,1</v>
      </c>
    </row>
    <row r="358" spans="1:10" hidden="1" x14ac:dyDescent="0.25">
      <c r="A358">
        <f t="shared" si="33"/>
        <v>357</v>
      </c>
      <c r="B358" t="s">
        <v>6813</v>
      </c>
      <c r="C358" t="s">
        <v>6813</v>
      </c>
      <c r="D358">
        <f t="shared" ca="1" si="30"/>
        <v>934</v>
      </c>
      <c r="E358" t="s">
        <v>1196</v>
      </c>
      <c r="F358">
        <f t="shared" ca="1" si="31"/>
        <v>1</v>
      </c>
      <c r="G358">
        <v>10</v>
      </c>
      <c r="H358">
        <v>1</v>
      </c>
      <c r="I358" s="39">
        <v>1</v>
      </c>
      <c r="J358" t="str">
        <f t="shared" ca="1" si="32"/>
        <v>SELECT 934,1,N'ściągać produktywność niemal do zera',10,1</v>
      </c>
    </row>
    <row r="359" spans="1:10" hidden="1" x14ac:dyDescent="0.25">
      <c r="A359">
        <f t="shared" si="33"/>
        <v>358</v>
      </c>
      <c r="B359" t="s">
        <v>6815</v>
      </c>
      <c r="C359" t="s">
        <v>6815</v>
      </c>
      <c r="D359">
        <f t="shared" ca="1" si="30"/>
        <v>935</v>
      </c>
      <c r="E359" t="s">
        <v>1196</v>
      </c>
      <c r="F359">
        <f t="shared" ca="1" si="31"/>
        <v>1</v>
      </c>
      <c r="G359">
        <v>10</v>
      </c>
      <c r="H359">
        <v>1</v>
      </c>
      <c r="I359" s="40">
        <v>1</v>
      </c>
      <c r="J359" t="str">
        <f t="shared" ca="1" si="32"/>
        <v>SELECT 935,1,N'w ślimaczym tempie',10,1</v>
      </c>
    </row>
    <row r="360" spans="1:10" hidden="1" x14ac:dyDescent="0.25">
      <c r="A360">
        <f t="shared" si="33"/>
        <v>359</v>
      </c>
      <c r="B360" t="s">
        <v>6817</v>
      </c>
      <c r="C360" t="s">
        <v>6817</v>
      </c>
      <c r="D360">
        <f t="shared" ref="D360:D423" ca="1" si="34">OFFSET(QuestionsIds,MATCH(C360,QuestionsList,0)-1,0,1,1)</f>
        <v>936</v>
      </c>
      <c r="E360" t="s">
        <v>1196</v>
      </c>
      <c r="F360">
        <f t="shared" ref="F360:F423" ca="1" si="35">LOOKUP(E360,LanguageList,LanguagesIds)</f>
        <v>1</v>
      </c>
      <c r="G360">
        <v>10</v>
      </c>
      <c r="H360">
        <v>1</v>
      </c>
      <c r="I360" s="40">
        <v>1</v>
      </c>
      <c r="J360" t="str">
        <f t="shared" ref="J360:J423" ca="1" si="36">"SELECT "&amp;D360&amp;","&amp;F360&amp;",N'"&amp;SUBSTITUTE(SUBSTITUTE(SUBSTITUTE(B360,"'","''"),"(","{"),")","}")&amp;"',"&amp;G360&amp;","&amp;H360</f>
        <v>SELECT 936,1,N'na przestrzeni roku',10,1</v>
      </c>
    </row>
    <row r="361" spans="1:10" hidden="1" x14ac:dyDescent="0.25">
      <c r="A361">
        <f t="shared" si="33"/>
        <v>360</v>
      </c>
      <c r="B361" t="s">
        <v>6820</v>
      </c>
      <c r="C361" t="s">
        <v>6819</v>
      </c>
      <c r="D361">
        <f t="shared" ca="1" si="34"/>
        <v>937</v>
      </c>
      <c r="E361" t="s">
        <v>1196</v>
      </c>
      <c r="F361">
        <f t="shared" ca="1" si="35"/>
        <v>1</v>
      </c>
      <c r="G361">
        <v>10</v>
      </c>
      <c r="H361">
        <v>1</v>
      </c>
      <c r="I361" s="40">
        <v>1</v>
      </c>
      <c r="J361" t="str">
        <f t="shared" ca="1" si="36"/>
        <v>SELECT 937,1,N'znacz{nie/ąco}',10,1</v>
      </c>
    </row>
    <row r="362" spans="1:10" hidden="1" x14ac:dyDescent="0.25">
      <c r="A362">
        <f t="shared" si="33"/>
        <v>361</v>
      </c>
      <c r="B362" t="s">
        <v>6822</v>
      </c>
      <c r="C362" t="s">
        <v>6822</v>
      </c>
      <c r="D362">
        <f t="shared" ca="1" si="34"/>
        <v>938</v>
      </c>
      <c r="E362" t="s">
        <v>1196</v>
      </c>
      <c r="F362">
        <f t="shared" ca="1" si="35"/>
        <v>1</v>
      </c>
      <c r="G362">
        <v>10</v>
      </c>
      <c r="H362">
        <v>1</v>
      </c>
      <c r="I362" s="40">
        <v>1</v>
      </c>
      <c r="J362" t="str">
        <f t="shared" ca="1" si="36"/>
        <v>SELECT 938,1,N'zostałem znacząco spowolniony przez …',10,1</v>
      </c>
    </row>
    <row r="363" spans="1:10" hidden="1" x14ac:dyDescent="0.25">
      <c r="A363">
        <f t="shared" si="33"/>
        <v>362</v>
      </c>
      <c r="B363" t="s">
        <v>6824</v>
      </c>
      <c r="C363" t="s">
        <v>6824</v>
      </c>
      <c r="D363">
        <f t="shared" ca="1" si="34"/>
        <v>939</v>
      </c>
      <c r="E363" t="s">
        <v>1196</v>
      </c>
      <c r="F363">
        <f t="shared" ca="1" si="35"/>
        <v>1</v>
      </c>
      <c r="G363">
        <v>10</v>
      </c>
      <c r="H363">
        <v>1</v>
      </c>
      <c r="I363" s="40">
        <v>1</v>
      </c>
      <c r="J363" t="str">
        <f t="shared" ca="1" si="36"/>
        <v>SELECT 939,1,N'jeżeli jesteś programistą od co najmniej dwóch lat',10,1</v>
      </c>
    </row>
    <row r="364" spans="1:10" hidden="1" x14ac:dyDescent="0.25">
      <c r="A364">
        <f t="shared" si="33"/>
        <v>363</v>
      </c>
      <c r="B364" t="s">
        <v>6826</v>
      </c>
      <c r="C364" t="s">
        <v>6826</v>
      </c>
      <c r="D364">
        <f t="shared" ca="1" si="34"/>
        <v>940</v>
      </c>
      <c r="E364" t="s">
        <v>1196</v>
      </c>
      <c r="F364">
        <f t="shared" ca="1" si="35"/>
        <v>1</v>
      </c>
      <c r="G364">
        <v>10</v>
      </c>
      <c r="H364">
        <v>1</v>
      </c>
      <c r="I364" s="40">
        <v>1</v>
      </c>
      <c r="J364" t="str">
        <f t="shared" ca="1" si="36"/>
        <v>SELECT 940,1,N'posprzątam to później',10,1</v>
      </c>
    </row>
    <row r="365" spans="1:10" hidden="1" x14ac:dyDescent="0.25">
      <c r="A365">
        <f t="shared" si="33"/>
        <v>364</v>
      </c>
      <c r="B365" t="s">
        <v>6828</v>
      </c>
      <c r="C365" t="s">
        <v>6828</v>
      </c>
      <c r="D365">
        <f t="shared" ca="1" si="34"/>
        <v>941</v>
      </c>
      <c r="E365" t="s">
        <v>1196</v>
      </c>
      <c r="F365">
        <f t="shared" ca="1" si="35"/>
        <v>1</v>
      </c>
      <c r="G365">
        <v>10</v>
      </c>
      <c r="H365">
        <v>1</v>
      </c>
      <c r="I365" s="40">
        <v>1</v>
      </c>
      <c r="J365" t="str">
        <f t="shared" ca="1" si="36"/>
        <v>SELECT 941,1,N'zagmatwany program',10,1</v>
      </c>
    </row>
    <row r="366" spans="1:10" hidden="1" x14ac:dyDescent="0.25">
      <c r="A366">
        <f t="shared" si="33"/>
        <v>365</v>
      </c>
      <c r="B366" t="s">
        <v>6830</v>
      </c>
      <c r="C366" t="s">
        <v>6830</v>
      </c>
      <c r="D366">
        <f t="shared" ca="1" si="34"/>
        <v>942</v>
      </c>
      <c r="E366" t="s">
        <v>1196</v>
      </c>
      <c r="F366">
        <f t="shared" ca="1" si="35"/>
        <v>1</v>
      </c>
      <c r="G366">
        <v>10</v>
      </c>
      <c r="H366">
        <v>1</v>
      </c>
      <c r="I366" s="40">
        <v>1</v>
      </c>
      <c r="J366" t="str">
        <f t="shared" ca="1" si="36"/>
        <v>SELECT 942,1,N'poczułem ulgę widząc, że to działa',10,1</v>
      </c>
    </row>
    <row r="367" spans="1:10" hidden="1" x14ac:dyDescent="0.25">
      <c r="A367">
        <f t="shared" si="33"/>
        <v>366</v>
      </c>
      <c r="B367" t="s">
        <v>6832</v>
      </c>
      <c r="C367" t="s">
        <v>6832</v>
      </c>
      <c r="D367">
        <f t="shared" ca="1" si="34"/>
        <v>943</v>
      </c>
      <c r="E367" t="s">
        <v>1196</v>
      </c>
      <c r="F367">
        <f t="shared" ca="1" si="35"/>
        <v>1</v>
      </c>
      <c r="G367">
        <v>10</v>
      </c>
      <c r="H367">
        <v>1</v>
      </c>
      <c r="I367" s="40">
        <v>1</v>
      </c>
      <c r="J367" t="str">
        <f t="shared" ca="1" si="36"/>
        <v>SELECT 943,1,N'zostaw to na kiedy indziej',10,1</v>
      </c>
    </row>
    <row r="368" spans="1:10" hidden="1" x14ac:dyDescent="0.25">
      <c r="A368">
        <f t="shared" si="33"/>
        <v>367</v>
      </c>
      <c r="B368" t="s">
        <v>6835</v>
      </c>
      <c r="C368" t="s">
        <v>6834</v>
      </c>
      <c r="D368">
        <f t="shared" ca="1" si="34"/>
        <v>944</v>
      </c>
      <c r="E368" t="s">
        <v>1196</v>
      </c>
      <c r="F368">
        <f t="shared" ca="1" si="35"/>
        <v>1</v>
      </c>
      <c r="G368">
        <v>10</v>
      </c>
      <c r="H368">
        <v>1</v>
      </c>
      <c r="I368" s="40">
        <v>1</v>
      </c>
      <c r="J368" t="str">
        <f t="shared" ca="1" si="36"/>
        <v>SELECT 944,1,N'{spójrz/popatrz} na bałagan, który właśnie zrobiłeś',10,1</v>
      </c>
    </row>
    <row r="369" spans="1:10" hidden="1" x14ac:dyDescent="0.25">
      <c r="A369">
        <f t="shared" si="33"/>
        <v>368</v>
      </c>
      <c r="B369" t="s">
        <v>6837</v>
      </c>
      <c r="C369" t="s">
        <v>6837</v>
      </c>
      <c r="D369">
        <f t="shared" ca="1" si="34"/>
        <v>945</v>
      </c>
      <c r="E369" t="s">
        <v>1196</v>
      </c>
      <c r="F369">
        <f t="shared" ca="1" si="35"/>
        <v>1</v>
      </c>
      <c r="G369">
        <v>10</v>
      </c>
      <c r="H369">
        <v>1</v>
      </c>
      <c r="I369" s="40">
        <v>1</v>
      </c>
      <c r="J369" t="str">
        <f t="shared" ca="1" si="36"/>
        <v>SELECT 945,1,N'obiecałem, że to zrobię',10,1</v>
      </c>
    </row>
    <row r="370" spans="1:10" hidden="1" x14ac:dyDescent="0.25">
      <c r="A370">
        <f t="shared" si="33"/>
        <v>369</v>
      </c>
      <c r="B370" t="s">
        <v>6839</v>
      </c>
      <c r="C370" t="s">
        <v>6839</v>
      </c>
      <c r="D370">
        <f t="shared" ca="1" si="34"/>
        <v>946</v>
      </c>
      <c r="E370" t="s">
        <v>1196</v>
      </c>
      <c r="F370">
        <f t="shared" ca="1" si="35"/>
        <v>1</v>
      </c>
      <c r="G370">
        <v>10</v>
      </c>
      <c r="H370">
        <v>1</v>
      </c>
      <c r="I370" s="40">
        <v>1</v>
      </c>
      <c r="J370" t="str">
        <f t="shared" ca="1" si="36"/>
        <v>SELECT 946,1,N'spieszyłem się',10,1</v>
      </c>
    </row>
    <row r="371" spans="1:10" hidden="1" x14ac:dyDescent="0.25">
      <c r="A371">
        <f t="shared" si="33"/>
        <v>370</v>
      </c>
      <c r="B371" t="s">
        <v>6841</v>
      </c>
      <c r="C371" t="s">
        <v>6841</v>
      </c>
      <c r="D371">
        <f t="shared" ca="1" si="34"/>
        <v>947</v>
      </c>
      <c r="E371" t="s">
        <v>1196</v>
      </c>
      <c r="F371">
        <f t="shared" ca="1" si="35"/>
        <v>1</v>
      </c>
      <c r="G371">
        <v>10</v>
      </c>
      <c r="H371">
        <v>1</v>
      </c>
      <c r="I371" s="40">
        <v>1</v>
      </c>
      <c r="J371" t="str">
        <f t="shared" ca="1" si="36"/>
        <v>SELECT 947,1,N'ale zamiast tego widzimy …',10,1</v>
      </c>
    </row>
    <row r="372" spans="1:10" hidden="1" x14ac:dyDescent="0.25">
      <c r="A372">
        <f t="shared" si="33"/>
        <v>371</v>
      </c>
      <c r="B372" t="s">
        <v>6843</v>
      </c>
      <c r="C372" t="s">
        <v>6843</v>
      </c>
      <c r="D372">
        <f t="shared" ca="1" si="34"/>
        <v>948</v>
      </c>
      <c r="E372" t="s">
        <v>1196</v>
      </c>
      <c r="F372">
        <f t="shared" ca="1" si="35"/>
        <v>1</v>
      </c>
      <c r="G372">
        <v>10</v>
      </c>
      <c r="H372">
        <v>1</v>
      </c>
      <c r="I372" s="40">
        <v>1</v>
      </c>
      <c r="J372" t="str">
        <f t="shared" ca="1" si="36"/>
        <v>SELECT 948,1,N'gorzka pigułka do przełknięcia',10,1</v>
      </c>
    </row>
    <row r="373" spans="1:10" hidden="1" x14ac:dyDescent="0.25">
      <c r="A373">
        <f t="shared" si="33"/>
        <v>372</v>
      </c>
      <c r="B373" t="s">
        <v>6844</v>
      </c>
      <c r="C373" t="s">
        <v>6844</v>
      </c>
      <c r="D373">
        <f t="shared" ca="1" si="34"/>
        <v>949</v>
      </c>
      <c r="E373" t="s">
        <v>1196</v>
      </c>
      <c r="F373">
        <f t="shared" ca="1" si="35"/>
        <v>1</v>
      </c>
      <c r="G373">
        <v>10</v>
      </c>
      <c r="H373">
        <v>1</v>
      </c>
      <c r="I373" s="40">
        <v>1</v>
      </c>
      <c r="J373" t="str">
        <f t="shared" ca="1" si="36"/>
        <v>SELECT 949,1,N'ponosić część winy',10,1</v>
      </c>
    </row>
    <row r="374" spans="1:10" hidden="1" x14ac:dyDescent="0.25">
      <c r="A374">
        <f t="shared" si="33"/>
        <v>373</v>
      </c>
      <c r="B374" t="s">
        <v>6845</v>
      </c>
      <c r="C374" t="s">
        <v>6845</v>
      </c>
      <c r="D374">
        <f t="shared" ca="1" si="34"/>
        <v>950</v>
      </c>
      <c r="E374" t="s">
        <v>1196</v>
      </c>
      <c r="F374">
        <f t="shared" ca="1" si="35"/>
        <v>1</v>
      </c>
      <c r="G374">
        <v>10</v>
      </c>
      <c r="H374">
        <v>1</v>
      </c>
      <c r="I374" s="41">
        <v>1</v>
      </c>
      <c r="J374" t="str">
        <f t="shared" ca="1" si="36"/>
        <v>SELECT 950,1,N'informacje, których potrzebują, żeby podjąć decyzje',10,1</v>
      </c>
    </row>
    <row r="375" spans="1:10" hidden="1" x14ac:dyDescent="0.25">
      <c r="A375">
        <f t="shared" si="33"/>
        <v>374</v>
      </c>
      <c r="B375" t="s">
        <v>6849</v>
      </c>
      <c r="C375" t="s">
        <v>6849</v>
      </c>
      <c r="D375">
        <f t="shared" ca="1" si="34"/>
        <v>951</v>
      </c>
      <c r="E375" t="s">
        <v>1196</v>
      </c>
      <c r="F375">
        <f t="shared" ca="1" si="35"/>
        <v>1</v>
      </c>
      <c r="G375">
        <v>10</v>
      </c>
      <c r="H375">
        <v>1</v>
      </c>
      <c r="I375" s="41">
        <v>1</v>
      </c>
      <c r="J375" t="str">
        <f t="shared" ca="1" si="36"/>
        <v>SELECT 951,1,N'zobowiązania',10,1</v>
      </c>
    </row>
    <row r="376" spans="1:10" hidden="1" x14ac:dyDescent="0.25">
      <c r="A376">
        <f t="shared" si="33"/>
        <v>375</v>
      </c>
      <c r="B376" t="s">
        <v>6851</v>
      </c>
      <c r="C376" t="s">
        <v>6851</v>
      </c>
      <c r="D376">
        <f t="shared" ca="1" si="34"/>
        <v>952</v>
      </c>
      <c r="E376" t="s">
        <v>1196</v>
      </c>
      <c r="F376">
        <f t="shared" ca="1" si="35"/>
        <v>1</v>
      </c>
      <c r="G376">
        <v>10</v>
      </c>
      <c r="H376">
        <v>1</v>
      </c>
      <c r="I376" s="41">
        <v>1</v>
      </c>
      <c r="J376" t="str">
        <f t="shared" ca="1" si="36"/>
        <v>SELECT 952,1,N'pamiętam dzień, kiedy go kupiłem',10,1</v>
      </c>
    </row>
    <row r="377" spans="1:10" hidden="1" x14ac:dyDescent="0.25">
      <c r="A377">
        <f t="shared" si="33"/>
        <v>376</v>
      </c>
      <c r="B377" t="s">
        <v>6852</v>
      </c>
      <c r="C377" t="s">
        <v>6852</v>
      </c>
      <c r="D377">
        <f t="shared" ca="1" si="34"/>
        <v>953</v>
      </c>
      <c r="E377" t="s">
        <v>1196</v>
      </c>
      <c r="F377">
        <f t="shared" ca="1" si="35"/>
        <v>1</v>
      </c>
      <c r="G377">
        <v>10</v>
      </c>
      <c r="H377">
        <v>1</v>
      </c>
      <c r="I377" s="41">
        <v>1</v>
      </c>
      <c r="J377" t="str">
        <f t="shared" ca="1" si="36"/>
        <v>SELECT 953,1,N'nigdy więcej go nie użyłem',10,1</v>
      </c>
    </row>
    <row r="378" spans="1:10" hidden="1" x14ac:dyDescent="0.25">
      <c r="A378">
        <f t="shared" si="33"/>
        <v>377</v>
      </c>
      <c r="B378" t="s">
        <v>6854</v>
      </c>
      <c r="C378" t="s">
        <v>6852</v>
      </c>
      <c r="D378">
        <f t="shared" ref="D378:D390" ca="1" si="37">OFFSET(QuestionsIds,MATCH(C379,QuestionsList,0)-1,0,1,1)</f>
        <v>954</v>
      </c>
      <c r="E378" t="s">
        <v>1196</v>
      </c>
      <c r="F378">
        <f t="shared" ca="1" si="35"/>
        <v>1</v>
      </c>
      <c r="G378">
        <v>10</v>
      </c>
      <c r="H378">
        <v>1</v>
      </c>
      <c r="I378" s="41">
        <v>1</v>
      </c>
      <c r="J378" t="str">
        <f t="shared" ca="1" si="36"/>
        <v>SELECT 954,1,N'nie użyłem go nigdy więcej',10,1</v>
      </c>
    </row>
    <row r="379" spans="1:10" hidden="1" x14ac:dyDescent="0.25">
      <c r="A379">
        <f t="shared" si="33"/>
        <v>378</v>
      </c>
      <c r="B379" t="s">
        <v>6855</v>
      </c>
      <c r="C379" t="s">
        <v>6853</v>
      </c>
      <c r="D379">
        <f t="shared" ca="1" si="37"/>
        <v>955</v>
      </c>
      <c r="E379" t="s">
        <v>1196</v>
      </c>
      <c r="F379">
        <f t="shared" ca="1" si="35"/>
        <v>1</v>
      </c>
      <c r="G379">
        <v>10</v>
      </c>
      <c r="H379">
        <v>1</v>
      </c>
      <c r="I379" s="41">
        <v>1</v>
      </c>
      <c r="J379" t="str">
        <f t="shared" ca="1" si="36"/>
        <v>SELECT 955,1,N'zamknąłem go {sfrustrowany/z frustracją}',10,1</v>
      </c>
    </row>
    <row r="380" spans="1:10" hidden="1" x14ac:dyDescent="0.25">
      <c r="A380">
        <f t="shared" si="33"/>
        <v>379</v>
      </c>
      <c r="B380" t="s">
        <v>6859</v>
      </c>
      <c r="C380" t="s">
        <v>6859</v>
      </c>
      <c r="D380">
        <f t="shared" ca="1" si="37"/>
        <v>956</v>
      </c>
      <c r="E380" t="s">
        <v>1196</v>
      </c>
      <c r="F380">
        <f t="shared" ca="1" si="35"/>
        <v>1</v>
      </c>
      <c r="G380">
        <v>10</v>
      </c>
      <c r="H380">
        <v>1</v>
      </c>
      <c r="I380" s="41">
        <v>1</v>
      </c>
      <c r="J380" t="str">
        <f t="shared" ca="1" si="36"/>
        <v>SELECT 956,1,N'naprawiać błędy w kodzie',10,1</v>
      </c>
    </row>
    <row r="381" spans="1:10" hidden="1" x14ac:dyDescent="0.25">
      <c r="A381">
        <f t="shared" si="33"/>
        <v>380</v>
      </c>
      <c r="B381" t="s">
        <v>6860</v>
      </c>
      <c r="C381" t="s">
        <v>6860</v>
      </c>
      <c r="D381">
        <f t="shared" ca="1" si="37"/>
        <v>957</v>
      </c>
      <c r="E381" t="s">
        <v>1196</v>
      </c>
      <c r="F381">
        <f t="shared" ca="1" si="35"/>
        <v>1</v>
      </c>
      <c r="G381">
        <v>10</v>
      </c>
      <c r="H381">
        <v>1</v>
      </c>
      <c r="I381" s="41">
        <v>1</v>
      </c>
      <c r="J381" t="str">
        <f t="shared" ca="1" si="36"/>
        <v>SELECT 957,1,N'czasy ładowania ciągle rosły',10,1</v>
      </c>
    </row>
    <row r="382" spans="1:10" hidden="1" x14ac:dyDescent="0.25">
      <c r="A382">
        <f t="shared" si="33"/>
        <v>381</v>
      </c>
      <c r="B382" t="s">
        <v>6861</v>
      </c>
      <c r="C382" t="s">
        <v>6861</v>
      </c>
      <c r="D382">
        <f t="shared" ca="1" si="37"/>
        <v>958</v>
      </c>
      <c r="E382" t="s">
        <v>1196</v>
      </c>
      <c r="F382">
        <f t="shared" ca="1" si="35"/>
        <v>1</v>
      </c>
      <c r="G382">
        <v>10</v>
      </c>
      <c r="H382">
        <v>1</v>
      </c>
      <c r="I382" s="41">
        <v>1</v>
      </c>
      <c r="J382" t="str">
        <f t="shared" ca="1" si="36"/>
        <v>SELECT 958,1,N'spieszyć się z puszczeniem produktu na rynek',10,1</v>
      </c>
    </row>
    <row r="383" spans="1:10" hidden="1" x14ac:dyDescent="0.25">
      <c r="A383">
        <f t="shared" si="33"/>
        <v>382</v>
      </c>
      <c r="B383" t="s">
        <v>6862</v>
      </c>
      <c r="C383" t="s">
        <v>6862</v>
      </c>
      <c r="D383">
        <f t="shared" ca="1" si="37"/>
        <v>959</v>
      </c>
      <c r="E383" t="s">
        <v>1196</v>
      </c>
      <c r="F383">
        <f t="shared" ca="1" si="35"/>
        <v>1</v>
      </c>
      <c r="G383">
        <v>10</v>
      </c>
      <c r="H383">
        <v>1</v>
      </c>
      <c r="I383" s="41">
        <v>1</v>
      </c>
      <c r="J383" t="str">
        <f t="shared" ca="1" si="36"/>
        <v>SELECT 959,1,N'w miarę jak dodawali coraz więcej funkcjonalności',10,1</v>
      </c>
    </row>
    <row r="384" spans="1:10" hidden="1" x14ac:dyDescent="0.25">
      <c r="A384">
        <f t="shared" si="33"/>
        <v>383</v>
      </c>
      <c r="B384" t="s">
        <v>6867</v>
      </c>
      <c r="C384" t="s">
        <v>6867</v>
      </c>
      <c r="D384">
        <f t="shared" ca="1" si="37"/>
        <v>960</v>
      </c>
      <c r="E384" t="s">
        <v>1196</v>
      </c>
      <c r="F384">
        <f t="shared" ca="1" si="35"/>
        <v>1</v>
      </c>
      <c r="G384">
        <v>10</v>
      </c>
      <c r="H384">
        <v>1</v>
      </c>
      <c r="I384" s="41">
        <v>1</v>
      </c>
      <c r="J384" t="str">
        <f t="shared" ca="1" si="36"/>
        <v>SELECT 960,1,N'cykle wypuszczania nowych wersji zaczęły być coraz dłuższe',10,1</v>
      </c>
    </row>
    <row r="385" spans="1:10" hidden="1" x14ac:dyDescent="0.25">
      <c r="A385">
        <f t="shared" si="33"/>
        <v>384</v>
      </c>
      <c r="B385" t="s">
        <v>6869</v>
      </c>
      <c r="C385" t="s">
        <v>6869</v>
      </c>
      <c r="D385">
        <f t="shared" ca="1" si="37"/>
        <v>961</v>
      </c>
      <c r="E385" t="s">
        <v>1196</v>
      </c>
      <c r="F385">
        <f t="shared" ca="1" si="35"/>
        <v>1</v>
      </c>
      <c r="G385">
        <v>10</v>
      </c>
      <c r="H385">
        <v>1</v>
      </c>
      <c r="I385" s="41">
        <v>1</v>
      </c>
      <c r="J385" t="str">
        <f t="shared" ca="1" si="36"/>
        <v>SELECT 961,1,N'wzrosła liczba awarii',10,1</v>
      </c>
    </row>
    <row r="386" spans="1:10" hidden="1" x14ac:dyDescent="0.25">
      <c r="A386">
        <f t="shared" si="33"/>
        <v>385</v>
      </c>
      <c r="B386" t="s">
        <v>6870</v>
      </c>
      <c r="C386" t="s">
        <v>6870</v>
      </c>
      <c r="D386">
        <f t="shared" ca="1" si="37"/>
        <v>962</v>
      </c>
      <c r="E386" t="s">
        <v>1196</v>
      </c>
      <c r="F386">
        <f t="shared" ca="1" si="35"/>
        <v>1</v>
      </c>
      <c r="G386">
        <v>10</v>
      </c>
      <c r="H386">
        <v>1</v>
      </c>
      <c r="I386" s="41">
        <v>1</v>
      </c>
      <c r="J386" t="str">
        <f t="shared" ca="1" si="36"/>
        <v>SELECT 962,1,N'… stawał się coraz gorszy',10,1</v>
      </c>
    </row>
    <row r="387" spans="1:10" hidden="1" x14ac:dyDescent="0.25">
      <c r="A387">
        <f t="shared" si="33"/>
        <v>386</v>
      </c>
      <c r="B387" t="s">
        <v>6871</v>
      </c>
      <c r="C387" t="s">
        <v>6875</v>
      </c>
      <c r="D387">
        <f t="shared" ca="1" si="37"/>
        <v>963</v>
      </c>
      <c r="E387" t="s">
        <v>1196</v>
      </c>
      <c r="F387">
        <f t="shared" ca="1" si="35"/>
        <v>1</v>
      </c>
      <c r="G387">
        <v>10</v>
      </c>
      <c r="H387">
        <v>1</v>
      </c>
      <c r="I387" s="41">
        <v>1</v>
      </c>
      <c r="J387" t="str">
        <f t="shared" ca="1" si="36"/>
        <v>SELECT 963,1,N'{do momentu aż/aż w końcu} nie dało się tym już w ogóle zarządzać',10,1</v>
      </c>
    </row>
    <row r="388" spans="1:10" hidden="1" x14ac:dyDescent="0.25">
      <c r="A388">
        <f t="shared" si="33"/>
        <v>387</v>
      </c>
      <c r="B388" t="s">
        <v>6876</v>
      </c>
      <c r="C388" t="s">
        <v>6876</v>
      </c>
      <c r="D388">
        <f t="shared" ca="1" si="37"/>
        <v>964</v>
      </c>
      <c r="E388" t="s">
        <v>1196</v>
      </c>
      <c r="F388">
        <f t="shared" ca="1" si="35"/>
        <v>1</v>
      </c>
      <c r="G388">
        <v>10</v>
      </c>
      <c r="H388">
        <v>1</v>
      </c>
      <c r="I388" s="41">
        <v>1</v>
      </c>
      <c r="J388" t="str">
        <f t="shared" ca="1" si="36"/>
        <v>SELECT 964,1,N'to … był odpowiedzialny za to, że ta firma upadła',10,1</v>
      </c>
    </row>
    <row r="389" spans="1:10" hidden="1" x14ac:dyDescent="0.25">
      <c r="A389">
        <f t="shared" si="33"/>
        <v>388</v>
      </c>
      <c r="B389" t="s">
        <v>6880</v>
      </c>
      <c r="C389" t="s">
        <v>6878</v>
      </c>
      <c r="D389">
        <f t="shared" ca="1" si="37"/>
        <v>965</v>
      </c>
      <c r="E389" t="s">
        <v>1196</v>
      </c>
      <c r="F389">
        <f t="shared" ca="1" si="35"/>
        <v>1</v>
      </c>
      <c r="G389">
        <v>10</v>
      </c>
      <c r="H389">
        <v>1</v>
      </c>
      <c r="I389" s="41">
        <v>1</v>
      </c>
      <c r="J389" t="str">
        <f t="shared" ca="1" si="36"/>
        <v>SELECT 965,1,N'ściąg{a/ną}ć kogoś na dno',10,1</v>
      </c>
    </row>
    <row r="390" spans="1:10" hidden="1" x14ac:dyDescent="0.25">
      <c r="A390">
        <f t="shared" si="33"/>
        <v>389</v>
      </c>
      <c r="B390" t="s">
        <v>6881</v>
      </c>
      <c r="C390" t="s">
        <v>6881</v>
      </c>
      <c r="D390">
        <f t="shared" ca="1" si="37"/>
        <v>966</v>
      </c>
      <c r="E390" t="s">
        <v>1196</v>
      </c>
      <c r="F390">
        <f t="shared" ca="1" si="35"/>
        <v>1</v>
      </c>
      <c r="G390">
        <v>10</v>
      </c>
      <c r="H390">
        <v>1</v>
      </c>
      <c r="I390" s="41">
        <v>1</v>
      </c>
      <c r="J390" t="str">
        <f t="shared" ca="1" si="36"/>
        <v>SELECT 966,1,N'bardzo doświadczony',10,1</v>
      </c>
    </row>
    <row r="391" spans="1:10" hidden="1" x14ac:dyDescent="0.25">
      <c r="A391">
        <f t="shared" ref="A391:A454" si="38">A390+1</f>
        <v>390</v>
      </c>
      <c r="B391" t="s">
        <v>6882</v>
      </c>
      <c r="C391" t="s">
        <v>6882</v>
      </c>
      <c r="D391">
        <f t="shared" ca="1" si="34"/>
        <v>966</v>
      </c>
      <c r="E391" t="s">
        <v>1196</v>
      </c>
      <c r="F391">
        <f t="shared" ca="1" si="35"/>
        <v>1</v>
      </c>
      <c r="G391">
        <v>10</v>
      </c>
      <c r="H391">
        <v>1</v>
      </c>
      <c r="I391" s="36">
        <v>1</v>
      </c>
      <c r="J391" t="str">
        <f t="shared" ca="1" si="36"/>
        <v>SELECT 966,1,N'elegancki',10,1</v>
      </c>
    </row>
    <row r="392" spans="1:10" hidden="1" x14ac:dyDescent="0.25">
      <c r="A392">
        <f t="shared" si="38"/>
        <v>391</v>
      </c>
      <c r="B392" t="s">
        <v>6883</v>
      </c>
      <c r="C392" t="s">
        <v>6883</v>
      </c>
      <c r="D392">
        <f t="shared" ca="1" si="34"/>
        <v>967</v>
      </c>
      <c r="E392" t="s">
        <v>1196</v>
      </c>
      <c r="F392">
        <f t="shared" ca="1" si="35"/>
        <v>1</v>
      </c>
      <c r="G392">
        <v>10</v>
      </c>
      <c r="H392">
        <v>1</v>
      </c>
      <c r="I392" s="42">
        <v>1</v>
      </c>
      <c r="J392" t="str">
        <f t="shared" ca="1" si="36"/>
        <v>SELECT 967,1,N'wydajny',10,1</v>
      </c>
    </row>
    <row r="393" spans="1:10" hidden="1" x14ac:dyDescent="0.25">
      <c r="A393">
        <f t="shared" si="38"/>
        <v>392</v>
      </c>
      <c r="B393" t="s">
        <v>6884</v>
      </c>
      <c r="C393" t="s">
        <v>6884</v>
      </c>
      <c r="D393">
        <f t="shared" ca="1" si="34"/>
        <v>968</v>
      </c>
      <c r="E393" t="s">
        <v>1196</v>
      </c>
      <c r="F393">
        <f t="shared" ca="1" si="35"/>
        <v>1</v>
      </c>
      <c r="G393">
        <v>10</v>
      </c>
      <c r="H393">
        <v>1</v>
      </c>
      <c r="I393" s="42">
        <v>1</v>
      </c>
      <c r="J393" t="str">
        <f t="shared" ca="1" si="36"/>
        <v>SELECT 968,1,N'żeby ułatwić utrzymywanie produktu',10,1</v>
      </c>
    </row>
    <row r="394" spans="1:10" hidden="1" x14ac:dyDescent="0.25">
      <c r="A394">
        <f t="shared" si="38"/>
        <v>393</v>
      </c>
      <c r="B394" t="s">
        <v>6885</v>
      </c>
      <c r="C394" t="s">
        <v>6885</v>
      </c>
      <c r="D394">
        <f t="shared" ca="1" si="34"/>
        <v>969</v>
      </c>
      <c r="E394" t="s">
        <v>1196</v>
      </c>
      <c r="F394">
        <f t="shared" ca="1" si="35"/>
        <v>1</v>
      </c>
      <c r="G394">
        <v>10</v>
      </c>
      <c r="H394">
        <v>1</v>
      </c>
      <c r="I394" s="42">
        <v>1</v>
      </c>
      <c r="J394" t="str">
        <f t="shared" ca="1" si="36"/>
        <v>SELECT 969,1,N'zgodnie z …',10,1</v>
      </c>
    </row>
    <row r="395" spans="1:10" hidden="1" x14ac:dyDescent="0.25">
      <c r="A395">
        <f t="shared" si="38"/>
        <v>394</v>
      </c>
      <c r="B395" t="s">
        <v>6886</v>
      </c>
      <c r="C395" t="s">
        <v>6886</v>
      </c>
      <c r="D395">
        <f t="shared" ca="1" si="34"/>
        <v>970</v>
      </c>
      <c r="E395" t="s">
        <v>1196</v>
      </c>
      <c r="F395">
        <f t="shared" ca="1" si="35"/>
        <v>1</v>
      </c>
      <c r="G395">
        <v>10</v>
      </c>
      <c r="H395">
        <v>1</v>
      </c>
      <c r="I395" s="42">
        <v>1</v>
      </c>
      <c r="J395" t="str">
        <f t="shared" ca="1" si="36"/>
        <v>SELECT 970,1,N'kusić kogoś do zrobienia czegoś',10,1</v>
      </c>
    </row>
    <row r="396" spans="1:10" hidden="1" x14ac:dyDescent="0.25">
      <c r="A396">
        <f t="shared" si="38"/>
        <v>395</v>
      </c>
      <c r="B396" t="s">
        <v>6893</v>
      </c>
      <c r="C396" t="s">
        <v>6893</v>
      </c>
      <c r="D396">
        <f t="shared" ca="1" si="34"/>
        <v>971</v>
      </c>
      <c r="E396" t="s">
        <v>1196</v>
      </c>
      <c r="F396">
        <f t="shared" ca="1" si="35"/>
        <v>1</v>
      </c>
      <c r="G396">
        <v>10</v>
      </c>
      <c r="H396">
        <v>1</v>
      </c>
      <c r="I396" s="42">
        <v>1</v>
      </c>
      <c r="J396" t="str">
        <f t="shared" ca="1" si="36"/>
        <v>SELECT 971,1,N'żeby nie kusić ludzi do …',10,1</v>
      </c>
    </row>
    <row r="397" spans="1:10" hidden="1" x14ac:dyDescent="0.25">
      <c r="A397">
        <f t="shared" si="38"/>
        <v>396</v>
      </c>
      <c r="B397" t="s">
        <v>6900</v>
      </c>
      <c r="C397" t="s">
        <v>6894</v>
      </c>
      <c r="D397">
        <f t="shared" ca="1" si="34"/>
        <v>972</v>
      </c>
      <c r="E397" t="s">
        <v>1196</v>
      </c>
      <c r="F397">
        <f t="shared" ca="1" si="35"/>
        <v>1</v>
      </c>
      <c r="G397">
        <v>10</v>
      </c>
      <c r="H397">
        <v>1</v>
      </c>
      <c r="I397" s="42">
        <v>1</v>
      </c>
      <c r="J397" t="str">
        <f t="shared" ca="1" si="36"/>
        <v>SELECT 972,1,N'{zrobić bałagan/nabałaganić} w kodzie',10,1</v>
      </c>
    </row>
    <row r="398" spans="1:10" hidden="1" x14ac:dyDescent="0.25">
      <c r="A398">
        <f t="shared" si="38"/>
        <v>397</v>
      </c>
      <c r="B398" t="s">
        <v>6895</v>
      </c>
      <c r="C398" t="s">
        <v>6895</v>
      </c>
      <c r="D398">
        <f t="shared" ca="1" si="34"/>
        <v>973</v>
      </c>
      <c r="E398" t="s">
        <v>1196</v>
      </c>
      <c r="F398">
        <f t="shared" ca="1" si="35"/>
        <v>1</v>
      </c>
      <c r="G398">
        <v>10</v>
      </c>
      <c r="H398">
        <v>1</v>
      </c>
      <c r="I398" s="42">
        <v>1</v>
      </c>
      <c r="J398" t="str">
        <f t="shared" ca="1" si="36"/>
        <v>SELECT 973,1,N'przyjemnie',10,1</v>
      </c>
    </row>
    <row r="399" spans="1:10" hidden="1" x14ac:dyDescent="0.25">
      <c r="A399">
        <f t="shared" si="38"/>
        <v>398</v>
      </c>
      <c r="B399" t="s">
        <v>6896</v>
      </c>
      <c r="C399" t="s">
        <v>6896</v>
      </c>
      <c r="D399">
        <f t="shared" ca="1" si="34"/>
        <v>974</v>
      </c>
      <c r="E399" t="s">
        <v>1196</v>
      </c>
      <c r="F399">
        <f t="shared" ca="1" si="35"/>
        <v>1</v>
      </c>
      <c r="G399">
        <v>10</v>
      </c>
      <c r="H399">
        <v>1</v>
      </c>
      <c r="I399" s="42">
        <v>1</v>
      </c>
      <c r="J399" t="str">
        <f t="shared" ca="1" si="36"/>
        <v>SELECT 974,1,N'genialny',10,1</v>
      </c>
    </row>
    <row r="400" spans="1:10" hidden="1" x14ac:dyDescent="0.25">
      <c r="A400">
        <f t="shared" si="38"/>
        <v>399</v>
      </c>
      <c r="B400" t="s">
        <v>6897</v>
      </c>
      <c r="C400" t="s">
        <v>6897</v>
      </c>
      <c r="D400">
        <f t="shared" ca="1" si="34"/>
        <v>975</v>
      </c>
      <c r="E400" t="s">
        <v>1196</v>
      </c>
      <c r="F400">
        <f t="shared" ca="1" si="35"/>
        <v>1</v>
      </c>
      <c r="G400">
        <v>10</v>
      </c>
      <c r="H400">
        <v>1</v>
      </c>
      <c r="I400" s="42">
        <v>1</v>
      </c>
      <c r="J400" t="str">
        <f t="shared" ca="1" si="36"/>
        <v>SELECT 975,1,N'sposób',10,1</v>
      </c>
    </row>
    <row r="401" spans="1:10" hidden="1" x14ac:dyDescent="0.25">
      <c r="A401">
        <f t="shared" si="38"/>
        <v>400</v>
      </c>
      <c r="B401" t="s">
        <v>6898</v>
      </c>
      <c r="C401" t="s">
        <v>6898</v>
      </c>
      <c r="D401">
        <f t="shared" ca="1" si="34"/>
        <v>976</v>
      </c>
      <c r="E401" t="s">
        <v>1196</v>
      </c>
      <c r="F401">
        <f t="shared" ca="1" si="35"/>
        <v>1</v>
      </c>
      <c r="G401">
        <v>10</v>
      </c>
      <c r="H401">
        <v>1</v>
      </c>
      <c r="I401" s="42">
        <v>1</v>
      </c>
      <c r="J401" t="str">
        <f t="shared" ca="1" si="36"/>
        <v>SELECT 976,1,N'nacisk na coś',10,1</v>
      </c>
    </row>
    <row r="402" spans="1:10" hidden="1" x14ac:dyDescent="0.25">
      <c r="A402">
        <f t="shared" si="38"/>
        <v>401</v>
      </c>
      <c r="B402" t="s">
        <v>6899</v>
      </c>
      <c r="C402" t="s">
        <v>6899</v>
      </c>
      <c r="D402">
        <f t="shared" ca="1" si="34"/>
        <v>977</v>
      </c>
      <c r="E402" t="s">
        <v>1196</v>
      </c>
      <c r="F402">
        <f t="shared" ca="1" si="35"/>
        <v>1</v>
      </c>
      <c r="G402">
        <v>10</v>
      </c>
      <c r="H402">
        <v>1</v>
      </c>
      <c r="I402" s="42">
        <v>1</v>
      </c>
      <c r="J402" t="str">
        <f t="shared" ca="1" si="36"/>
        <v>SELECT 977,1,N'czytanie go powinno wywołać twój uśmiech tak, jak zrobiłby to …',10,1</v>
      </c>
    </row>
    <row r="403" spans="1:10" hidden="1" x14ac:dyDescent="0.25">
      <c r="A403">
        <f t="shared" si="38"/>
        <v>402</v>
      </c>
      <c r="B403" t="s">
        <v>6908</v>
      </c>
      <c r="C403" t="s">
        <v>6908</v>
      </c>
      <c r="D403">
        <f t="shared" ca="1" si="34"/>
        <v>978</v>
      </c>
      <c r="E403" t="s">
        <v>1196</v>
      </c>
      <c r="F403">
        <f t="shared" ca="1" si="35"/>
        <v>1</v>
      </c>
      <c r="G403">
        <v>10</v>
      </c>
      <c r="H403">
        <v>1</v>
      </c>
      <c r="I403" s="42">
        <v>1</v>
      </c>
      <c r="J403" t="str">
        <f t="shared" ca="1" si="36"/>
        <v>SELECT 978,1,N'prawdopodobnie jest tyle definicji, ilu …',10,1</v>
      </c>
    </row>
    <row r="404" spans="1:10" hidden="1" x14ac:dyDescent="0.25">
      <c r="A404">
        <f t="shared" si="38"/>
        <v>403</v>
      </c>
      <c r="B404" t="s">
        <v>6909</v>
      </c>
      <c r="C404" t="s">
        <v>6908</v>
      </c>
      <c r="D404">
        <f t="shared" ca="1" si="34"/>
        <v>978</v>
      </c>
      <c r="E404" t="s">
        <v>1196</v>
      </c>
      <c r="F404">
        <f t="shared" ca="1" si="35"/>
        <v>1</v>
      </c>
      <c r="G404">
        <v>10</v>
      </c>
      <c r="H404">
        <v>1</v>
      </c>
      <c r="I404" s="42">
        <v>1</v>
      </c>
      <c r="J404" t="str">
        <f t="shared" ca="1" si="36"/>
        <v>SELECT 978,1,N'prawdopodobnie każdy … ma swoją własną definicję',10,1</v>
      </c>
    </row>
    <row r="405" spans="1:10" hidden="1" x14ac:dyDescent="0.25">
      <c r="A405">
        <f t="shared" si="38"/>
        <v>404</v>
      </c>
      <c r="B405" t="s">
        <v>6911</v>
      </c>
      <c r="C405" t="s">
        <v>6911</v>
      </c>
      <c r="D405">
        <f t="shared" ca="1" si="34"/>
        <v>979</v>
      </c>
      <c r="E405" t="s">
        <v>1196</v>
      </c>
      <c r="F405">
        <f t="shared" ca="1" si="35"/>
        <v>1</v>
      </c>
      <c r="G405">
        <v>10</v>
      </c>
      <c r="H405">
        <v>1</v>
      </c>
      <c r="I405" s="42">
        <v>1</v>
      </c>
      <c r="J405" t="str">
        <f t="shared" ca="1" si="36"/>
        <v>SELECT 979,1,N'opóźniać, hamować',10,1</v>
      </c>
    </row>
    <row r="406" spans="1:10" hidden="1" x14ac:dyDescent="0.25">
      <c r="A406">
        <f t="shared" si="38"/>
        <v>405</v>
      </c>
      <c r="B406" t="s">
        <v>6915</v>
      </c>
      <c r="C406" t="s">
        <v>6912</v>
      </c>
      <c r="D406">
        <f t="shared" ca="1" si="34"/>
        <v>980</v>
      </c>
      <c r="E406" t="s">
        <v>1196</v>
      </c>
      <c r="F406">
        <f t="shared" ca="1" si="35"/>
        <v>1</v>
      </c>
      <c r="G406">
        <v>10</v>
      </c>
      <c r="H406">
        <v>1</v>
      </c>
      <c r="I406" s="42">
        <v>1</v>
      </c>
      <c r="J406" t="str">
        <f t="shared" ca="1" si="36"/>
        <v>SELECT 980,1,N'być przez coś {hamowanym/opóźnianym}',10,1</v>
      </c>
    </row>
    <row r="407" spans="1:10" hidden="1" x14ac:dyDescent="0.25">
      <c r="A407">
        <f t="shared" si="38"/>
        <v>406</v>
      </c>
      <c r="B407" t="s">
        <v>6913</v>
      </c>
      <c r="C407" t="s">
        <v>6913</v>
      </c>
      <c r="D407">
        <f t="shared" ca="1" si="34"/>
        <v>981</v>
      </c>
      <c r="E407" t="s">
        <v>1196</v>
      </c>
      <c r="F407">
        <f t="shared" ca="1" si="35"/>
        <v>1</v>
      </c>
      <c r="G407">
        <v>10</v>
      </c>
      <c r="H407">
        <v>1</v>
      </c>
      <c r="I407" s="43">
        <v>1</v>
      </c>
      <c r="J407" t="str">
        <f t="shared" ca="1" si="36"/>
        <v>SELECT 981,1,N'trudność, przeszkoda',10,1</v>
      </c>
    </row>
    <row r="408" spans="1:10" hidden="1" x14ac:dyDescent="0.25">
      <c r="A408">
        <f t="shared" si="38"/>
        <v>407</v>
      </c>
      <c r="B408" t="s">
        <v>6920</v>
      </c>
      <c r="C408" t="s">
        <v>6914</v>
      </c>
      <c r="D408">
        <f t="shared" ca="1" si="34"/>
        <v>982</v>
      </c>
      <c r="E408" t="s">
        <v>1196</v>
      </c>
      <c r="F408">
        <f t="shared" ca="1" si="35"/>
        <v>1</v>
      </c>
      <c r="G408">
        <v>10</v>
      </c>
      <c r="H408">
        <v>1</v>
      </c>
      <c r="I408" s="43">
        <v>1</v>
      </c>
      <c r="J408" t="str">
        <f t="shared" ca="1" si="36"/>
        <v>SELECT 982,1,N'przebrnąć przez coś',10,1</v>
      </c>
    </row>
    <row r="409" spans="1:10" hidden="1" x14ac:dyDescent="0.25">
      <c r="A409">
        <f t="shared" si="38"/>
        <v>408</v>
      </c>
      <c r="B409" t="s">
        <v>6921</v>
      </c>
      <c r="C409" t="s">
        <v>6914</v>
      </c>
      <c r="D409">
        <f t="shared" ca="1" si="34"/>
        <v>982</v>
      </c>
      <c r="E409" t="s">
        <v>1196</v>
      </c>
      <c r="F409">
        <f t="shared" ca="1" si="35"/>
        <v>1</v>
      </c>
      <c r="G409">
        <v>10</v>
      </c>
      <c r="H409">
        <v>1</v>
      </c>
      <c r="I409" s="43">
        <v>1</v>
      </c>
      <c r="J409" t="str">
        <f t="shared" ca="1" si="36"/>
        <v>SELECT 982,1,N'uporać się z czymś',10,1</v>
      </c>
    </row>
    <row r="410" spans="1:10" hidden="1" x14ac:dyDescent="0.25">
      <c r="A410">
        <f t="shared" si="38"/>
        <v>409</v>
      </c>
      <c r="B410" t="s">
        <v>6922</v>
      </c>
      <c r="C410" t="s">
        <v>6922</v>
      </c>
      <c r="D410">
        <f t="shared" ca="1" si="34"/>
        <v>983</v>
      </c>
      <c r="E410" t="s">
        <v>1196</v>
      </c>
      <c r="F410">
        <f t="shared" ca="1" si="35"/>
        <v>1</v>
      </c>
      <c r="G410">
        <v>10</v>
      </c>
      <c r="H410">
        <v>1</v>
      </c>
      <c r="I410" s="43">
        <v>1</v>
      </c>
      <c r="J410" t="str">
        <f t="shared" ca="1" si="36"/>
        <v>SELECT 983,1,N'zaplątany',10,1</v>
      </c>
    </row>
    <row r="411" spans="1:10" hidden="1" x14ac:dyDescent="0.25">
      <c r="A411">
        <f t="shared" si="38"/>
        <v>410</v>
      </c>
      <c r="B411" t="s">
        <v>6924</v>
      </c>
      <c r="C411" t="s">
        <v>6924</v>
      </c>
      <c r="D411">
        <f t="shared" ca="1" si="34"/>
        <v>984</v>
      </c>
      <c r="E411" t="s">
        <v>1196</v>
      </c>
      <c r="F411">
        <f t="shared" ca="1" si="35"/>
        <v>1</v>
      </c>
      <c r="G411">
        <v>10</v>
      </c>
      <c r="H411">
        <v>1</v>
      </c>
      <c r="I411" s="43">
        <v>1</v>
      </c>
      <c r="J411" t="str">
        <f t="shared" ca="1" si="36"/>
        <v>SELECT 984,1,N'pułapki',10,1</v>
      </c>
    </row>
    <row r="412" spans="1:10" hidden="1" x14ac:dyDescent="0.25">
      <c r="A412">
        <f t="shared" si="38"/>
        <v>411</v>
      </c>
      <c r="B412" t="s">
        <v>6926</v>
      </c>
      <c r="C412" t="s">
        <v>6926</v>
      </c>
      <c r="D412">
        <f t="shared" ca="1" si="34"/>
        <v>985</v>
      </c>
      <c r="E412" t="s">
        <v>1196</v>
      </c>
      <c r="F412">
        <f t="shared" ca="1" si="35"/>
        <v>1</v>
      </c>
      <c r="G412">
        <v>10</v>
      </c>
      <c r="H412">
        <v>1</v>
      </c>
      <c r="I412" s="43">
        <v>1</v>
      </c>
      <c r="J412" t="str">
        <f t="shared" ca="1" si="36"/>
        <v>SELECT 985,1,N'znam jedną firmę, która …',10,1</v>
      </c>
    </row>
    <row r="413" spans="1:10" hidden="1" x14ac:dyDescent="0.25">
      <c r="A413">
        <f t="shared" si="38"/>
        <v>412</v>
      </c>
      <c r="B413" t="s">
        <v>6928</v>
      </c>
      <c r="C413" t="s">
        <v>6927</v>
      </c>
      <c r="D413">
        <f t="shared" ca="1" si="34"/>
        <v>986</v>
      </c>
      <c r="E413" t="s">
        <v>1196</v>
      </c>
      <c r="F413">
        <f t="shared" ca="1" si="35"/>
        <v>1</v>
      </c>
      <c r="G413">
        <v>10</v>
      </c>
      <c r="H413">
        <v>1</v>
      </c>
      <c r="I413" s="43">
        <v>1</v>
      </c>
      <c r="J413" t="str">
        <f t="shared" ca="1" si="36"/>
        <v>SELECT 986,1,N'mając nadzieję na {jakąś wskazówkę, która/coś, co} {wskaże/rozjaśni} o co tu chodzi',10,1</v>
      </c>
    </row>
    <row r="414" spans="1:10" hidden="1" x14ac:dyDescent="0.25">
      <c r="A414">
        <f t="shared" si="38"/>
        <v>413</v>
      </c>
      <c r="B414" t="s">
        <v>6931</v>
      </c>
      <c r="C414" t="s">
        <v>6931</v>
      </c>
      <c r="D414">
        <f t="shared" ca="1" si="34"/>
        <v>987</v>
      </c>
      <c r="E414" t="s">
        <v>1196</v>
      </c>
      <c r="F414">
        <f t="shared" ca="1" si="35"/>
        <v>1</v>
      </c>
      <c r="G414">
        <v>10</v>
      </c>
      <c r="H414">
        <v>1</v>
      </c>
      <c r="I414" s="43">
        <v>1</v>
      </c>
      <c r="J414" t="str">
        <f t="shared" ca="1" si="36"/>
        <v>SELECT 987,1,N'w naszym rzemiośle',10,1</v>
      </c>
    </row>
    <row r="415" spans="1:10" hidden="1" x14ac:dyDescent="0.25">
      <c r="A415">
        <f t="shared" si="38"/>
        <v>414</v>
      </c>
      <c r="B415" t="s">
        <v>6932</v>
      </c>
      <c r="C415" t="s">
        <v>6932</v>
      </c>
      <c r="D415">
        <f t="shared" ca="1" si="34"/>
        <v>988</v>
      </c>
      <c r="E415" t="s">
        <v>1196</v>
      </c>
      <c r="F415">
        <f t="shared" ca="1" si="35"/>
        <v>1</v>
      </c>
      <c r="G415">
        <v>10</v>
      </c>
      <c r="H415">
        <v>1</v>
      </c>
      <c r="I415" s="43">
        <v>1</v>
      </c>
      <c r="J415" t="str">
        <f t="shared" ca="1" si="36"/>
        <v>SELECT 988,1,N'zmagać się, żeby przetrwać',10,1</v>
      </c>
    </row>
    <row r="416" spans="1:10" hidden="1" x14ac:dyDescent="0.25">
      <c r="A416">
        <f t="shared" si="38"/>
        <v>415</v>
      </c>
      <c r="B416" t="s">
        <v>6933</v>
      </c>
      <c r="C416" t="s">
        <v>6933</v>
      </c>
      <c r="D416">
        <f t="shared" ca="1" si="34"/>
        <v>989</v>
      </c>
      <c r="E416" t="s">
        <v>1196</v>
      </c>
      <c r="F416">
        <f t="shared" ca="1" si="35"/>
        <v>1</v>
      </c>
      <c r="G416">
        <v>10</v>
      </c>
      <c r="H416">
        <v>1</v>
      </c>
      <c r="I416" s="43">
        <v>1</v>
      </c>
      <c r="J416" t="str">
        <f t="shared" ca="1" si="36"/>
        <v>SELECT 989,1,N'spieszyłeś się?',10,1</v>
      </c>
    </row>
    <row r="417" spans="1:10" hidden="1" x14ac:dyDescent="0.25">
      <c r="A417">
        <f t="shared" si="38"/>
        <v>416</v>
      </c>
      <c r="B417" t="s">
        <v>6936</v>
      </c>
      <c r="C417" t="s">
        <v>6934</v>
      </c>
      <c r="D417">
        <f t="shared" ca="1" si="34"/>
        <v>990</v>
      </c>
      <c r="E417" t="s">
        <v>1196</v>
      </c>
      <c r="F417">
        <f t="shared" ca="1" si="35"/>
        <v>1</v>
      </c>
      <c r="G417">
        <v>10</v>
      </c>
      <c r="H417">
        <v>1</v>
      </c>
      <c r="I417" s="43">
        <v>1</v>
      </c>
      <c r="J417" t="str">
        <f t="shared" ca="1" si="36"/>
        <v>SELECT 990,1,N'{byłem już po prostu/po prostu byłem już} zmęczony robieniem tego',10,1</v>
      </c>
    </row>
    <row r="418" spans="1:10" hidden="1" x14ac:dyDescent="0.25">
      <c r="A418">
        <f t="shared" si="38"/>
        <v>417</v>
      </c>
      <c r="B418" t="s">
        <v>6937</v>
      </c>
      <c r="C418" t="s">
        <v>6935</v>
      </c>
      <c r="D418">
        <f t="shared" ca="1" si="34"/>
        <v>991</v>
      </c>
      <c r="E418" t="s">
        <v>1196</v>
      </c>
      <c r="F418">
        <f t="shared" ca="1" si="35"/>
        <v>1</v>
      </c>
      <c r="G418">
        <v>10</v>
      </c>
      <c r="H418">
        <v>1</v>
      </c>
      <c r="I418" s="43">
        <v>1</v>
      </c>
      <c r="J418" t="str">
        <f t="shared" ca="1" si="36"/>
        <v>SELECT 991,1,N'chciałem, żeby to się {już/wreszcie} skończyło',10,1</v>
      </c>
    </row>
    <row r="419" spans="1:10" hidden="1" x14ac:dyDescent="0.25">
      <c r="A419">
        <f t="shared" si="38"/>
        <v>418</v>
      </c>
      <c r="B419" t="s">
        <v>6943</v>
      </c>
      <c r="C419" t="s">
        <v>6943</v>
      </c>
      <c r="D419">
        <f t="shared" ca="1" si="34"/>
        <v>992</v>
      </c>
      <c r="E419" t="s">
        <v>1196</v>
      </c>
      <c r="F419">
        <f t="shared" ca="1" si="35"/>
        <v>1</v>
      </c>
      <c r="G419">
        <v>10</v>
      </c>
      <c r="H419">
        <v>1</v>
      </c>
      <c r="I419" s="43">
        <v>1</v>
      </c>
      <c r="J419" t="str">
        <f t="shared" ca="1" si="36"/>
        <v>SELECT 992,1,N'splątania',10,1</v>
      </c>
    </row>
    <row r="420" spans="1:10" hidden="1" x14ac:dyDescent="0.25">
      <c r="A420">
        <f t="shared" si="38"/>
        <v>419</v>
      </c>
      <c r="B420" t="s">
        <v>6944</v>
      </c>
      <c r="C420" t="s">
        <v>6944</v>
      </c>
      <c r="D420">
        <f t="shared" ca="1" si="34"/>
        <v>993</v>
      </c>
      <c r="E420" t="s">
        <v>1196</v>
      </c>
      <c r="F420">
        <f t="shared" ca="1" si="35"/>
        <v>1</v>
      </c>
      <c r="G420">
        <v>10</v>
      </c>
      <c r="H420">
        <v>1</v>
      </c>
      <c r="I420" s="43">
        <v>1</v>
      </c>
      <c r="J420" t="str">
        <f t="shared" ca="1" si="36"/>
        <v>SELECT 993,1,N'z czasem staje się …',10,1</v>
      </c>
    </row>
    <row r="421" spans="1:10" hidden="1" x14ac:dyDescent="0.25">
      <c r="A421">
        <f t="shared" si="38"/>
        <v>420</v>
      </c>
      <c r="B421" t="s">
        <v>6950</v>
      </c>
      <c r="C421" t="s">
        <v>6945</v>
      </c>
      <c r="D421">
        <f t="shared" ca="1" si="34"/>
        <v>994</v>
      </c>
      <c r="E421" t="s">
        <v>1196</v>
      </c>
      <c r="F421">
        <f t="shared" ca="1" si="35"/>
        <v>1</v>
      </c>
      <c r="G421">
        <v>10</v>
      </c>
      <c r="H421">
        <v>1</v>
      </c>
      <c r="I421" s="43">
        <v>1</v>
      </c>
      <c r="J421" t="str">
        <f t="shared" ca="1" si="36"/>
        <v>SELECT 994,1,N'w miarę {narastania bałaganu/jak bałagan narasta}',10,1</v>
      </c>
    </row>
    <row r="422" spans="1:10" hidden="1" x14ac:dyDescent="0.25">
      <c r="A422">
        <f t="shared" si="38"/>
        <v>421</v>
      </c>
      <c r="B422" t="s">
        <v>6946</v>
      </c>
      <c r="C422" t="s">
        <v>6946</v>
      </c>
      <c r="D422">
        <f t="shared" ca="1" si="34"/>
        <v>995</v>
      </c>
      <c r="E422" t="s">
        <v>1196</v>
      </c>
      <c r="F422">
        <f t="shared" ca="1" si="35"/>
        <v>1</v>
      </c>
      <c r="G422">
        <v>10</v>
      </c>
      <c r="H422">
        <v>1</v>
      </c>
      <c r="I422" s="43">
        <v>1</v>
      </c>
      <c r="J422" t="str">
        <f t="shared" ca="1" si="36"/>
        <v>SELECT 995,1,N'robią jedyne, co potrafią',10,1</v>
      </c>
    </row>
    <row r="423" spans="1:10" hidden="1" x14ac:dyDescent="0.25">
      <c r="A423">
        <f t="shared" si="38"/>
        <v>422</v>
      </c>
      <c r="B423" t="s">
        <v>6947</v>
      </c>
      <c r="C423" t="s">
        <v>6947</v>
      </c>
      <c r="D423">
        <f t="shared" ca="1" si="34"/>
        <v>996</v>
      </c>
      <c r="E423" t="s">
        <v>1196</v>
      </c>
      <c r="F423">
        <f t="shared" ca="1" si="35"/>
        <v>1</v>
      </c>
      <c r="G423">
        <v>10</v>
      </c>
      <c r="H423">
        <v>1</v>
      </c>
      <c r="I423" s="36">
        <v>1</v>
      </c>
      <c r="J423" t="str">
        <f t="shared" ca="1" si="36"/>
        <v>SELECT 996,1,N'dodawać więcej ludzi do projektu',10,1</v>
      </c>
    </row>
    <row r="424" spans="1:10" hidden="1" x14ac:dyDescent="0.25">
      <c r="A424">
        <f t="shared" si="38"/>
        <v>423</v>
      </c>
      <c r="B424" t="s">
        <v>6948</v>
      </c>
      <c r="C424" t="s">
        <v>6948</v>
      </c>
      <c r="D424">
        <f t="shared" ref="D424:D463" ca="1" si="39">OFFSET(QuestionsIds,MATCH(C424,QuestionsList,0)-1,0,1,1)</f>
        <v>997</v>
      </c>
      <c r="E424" t="s">
        <v>1196</v>
      </c>
      <c r="F424">
        <f t="shared" ref="F424:F463" ca="1" si="40">LOOKUP(E424,LanguageList,LanguagesIds)</f>
        <v>1</v>
      </c>
      <c r="G424">
        <v>10</v>
      </c>
      <c r="H424">
        <v>1</v>
      </c>
      <c r="I424" s="43">
        <v>1</v>
      </c>
      <c r="J424" t="str">
        <f t="shared" ref="J424:J487" ca="1" si="41">"SELECT "&amp;D424&amp;","&amp;F424&amp;",N'"&amp;SUBSTITUTE(SUBSTITUTE(SUBSTITUTE(B424,"'","''"),"(","{"),")","}")&amp;"',"&amp;G424&amp;","&amp;H424</f>
        <v>SELECT 997,1,N'w nadziei na zrobienie czegoś',10,1</v>
      </c>
    </row>
    <row r="425" spans="1:10" hidden="1" x14ac:dyDescent="0.25">
      <c r="A425">
        <f t="shared" si="38"/>
        <v>424</v>
      </c>
      <c r="B425" t="s">
        <v>6949</v>
      </c>
      <c r="C425" t="s">
        <v>6949</v>
      </c>
      <c r="D425">
        <f t="shared" ca="1" si="39"/>
        <v>998</v>
      </c>
      <c r="E425" t="s">
        <v>1196</v>
      </c>
      <c r="F425">
        <f t="shared" ca="1" si="40"/>
        <v>1</v>
      </c>
      <c r="G425">
        <v>10</v>
      </c>
      <c r="H425">
        <v>1</v>
      </c>
      <c r="I425" s="43">
        <v>1</v>
      </c>
      <c r="J425" t="str">
        <f t="shared" ca="1" si="41"/>
        <v>SELECT 998,1,N'udaremniać coś',10,1</v>
      </c>
    </row>
    <row r="426" spans="1:10" hidden="1" x14ac:dyDescent="0.25">
      <c r="A426">
        <f t="shared" si="38"/>
        <v>425</v>
      </c>
      <c r="B426" t="s">
        <v>6959</v>
      </c>
      <c r="C426" t="s">
        <v>6959</v>
      </c>
      <c r="D426">
        <f t="shared" ca="1" si="39"/>
        <v>999</v>
      </c>
      <c r="E426" t="s">
        <v>1196</v>
      </c>
      <c r="F426">
        <f t="shared" ca="1" si="40"/>
        <v>1</v>
      </c>
      <c r="G426">
        <v>10</v>
      </c>
      <c r="H426">
        <v>1</v>
      </c>
      <c r="I426" s="43">
        <v>1</v>
      </c>
      <c r="J426" t="str">
        <f t="shared" ca="1" si="41"/>
        <v>SELECT 999,1,N'udaremniać pierwotny projekt',10,1</v>
      </c>
    </row>
    <row r="427" spans="1:10" hidden="1" x14ac:dyDescent="0.25">
      <c r="A427">
        <f t="shared" si="38"/>
        <v>426</v>
      </c>
      <c r="B427" t="s">
        <v>6960</v>
      </c>
      <c r="C427" t="s">
        <v>6960</v>
      </c>
      <c r="D427">
        <f t="shared" ca="1" si="39"/>
        <v>1000</v>
      </c>
      <c r="E427" t="s">
        <v>1196</v>
      </c>
      <c r="F427">
        <f t="shared" ca="1" si="40"/>
        <v>1</v>
      </c>
      <c r="G427">
        <v>10</v>
      </c>
      <c r="H427">
        <v>1</v>
      </c>
      <c r="I427" s="43">
        <v>1</v>
      </c>
      <c r="J427" t="str">
        <f t="shared" ca="1" si="41"/>
        <v>SELECT 1000,1,N'ostatecznie',10,1</v>
      </c>
    </row>
    <row r="428" spans="1:10" hidden="1" x14ac:dyDescent="0.25">
      <c r="A428">
        <f t="shared" si="38"/>
        <v>427</v>
      </c>
      <c r="B428" t="s">
        <v>6961</v>
      </c>
      <c r="C428" t="s">
        <v>6961</v>
      </c>
      <c r="D428">
        <f t="shared" ca="1" si="39"/>
        <v>1001</v>
      </c>
      <c r="E428" t="s">
        <v>1196</v>
      </c>
      <c r="F428">
        <f t="shared" ca="1" si="40"/>
        <v>1</v>
      </c>
      <c r="G428">
        <v>10</v>
      </c>
      <c r="H428">
        <v>1</v>
      </c>
      <c r="I428" s="43">
        <v>1</v>
      </c>
      <c r="J428" t="str">
        <f t="shared" ca="1" si="41"/>
        <v>SELECT 1001,1,N'nie mogą zaprzeczyć, że …',10,1</v>
      </c>
    </row>
    <row r="429" spans="1:10" hidden="1" x14ac:dyDescent="0.25">
      <c r="A429">
        <f t="shared" si="38"/>
        <v>428</v>
      </c>
      <c r="B429" t="s">
        <v>6962</v>
      </c>
      <c r="C429" t="s">
        <v>6962</v>
      </c>
      <c r="D429">
        <f t="shared" ca="1" si="39"/>
        <v>1002</v>
      </c>
      <c r="E429" t="s">
        <v>1196</v>
      </c>
      <c r="F429">
        <f t="shared" ca="1" si="40"/>
        <v>1</v>
      </c>
      <c r="G429">
        <v>10</v>
      </c>
      <c r="H429">
        <v>1</v>
      </c>
      <c r="I429" s="43">
        <v>1</v>
      </c>
      <c r="J429" t="str">
        <f t="shared" ca="1" si="41"/>
        <v>SELECT 1002,1,N'zmiany, które są stale dodawane do starego systemu',10,1</v>
      </c>
    </row>
    <row r="430" spans="1:10" hidden="1" x14ac:dyDescent="0.25">
      <c r="A430">
        <f t="shared" si="38"/>
        <v>429</v>
      </c>
      <c r="B430" t="s">
        <v>6965</v>
      </c>
      <c r="C430" t="s">
        <v>6963</v>
      </c>
      <c r="D430">
        <f t="shared" ca="1" si="39"/>
        <v>1003</v>
      </c>
      <c r="E430" t="s">
        <v>1196</v>
      </c>
      <c r="F430">
        <f t="shared" ca="1" si="40"/>
        <v>1</v>
      </c>
      <c r="G430">
        <v>10</v>
      </c>
      <c r="H430">
        <v>1</v>
      </c>
      <c r="I430" s="43">
        <v>1</v>
      </c>
      <c r="J430" t="str">
        <f t="shared" ca="1" si="41"/>
        <v>SELECT 1003,1,N'zanim nowy system będzie {mógł/w stanie} robić wszystko to, co robi stary',10,1</v>
      </c>
    </row>
    <row r="431" spans="1:10" hidden="1" x14ac:dyDescent="0.25">
      <c r="A431">
        <f t="shared" si="38"/>
        <v>430</v>
      </c>
      <c r="B431" t="s">
        <v>6964</v>
      </c>
      <c r="C431" t="s">
        <v>6964</v>
      </c>
      <c r="D431">
        <f t="shared" ca="1" si="39"/>
        <v>1004</v>
      </c>
      <c r="E431" t="s">
        <v>1196</v>
      </c>
      <c r="F431">
        <f t="shared" ca="1" si="40"/>
        <v>1</v>
      </c>
      <c r="G431">
        <v>10</v>
      </c>
      <c r="H431">
        <v>1</v>
      </c>
      <c r="I431" s="43">
        <v>1</v>
      </c>
      <c r="J431" t="str">
        <f t="shared" ca="1" si="41"/>
        <v>SELECT 1004,1,N'to jest nie tylko czasochłonne, ale również …',10,1</v>
      </c>
    </row>
    <row r="432" spans="1:10" hidden="1" x14ac:dyDescent="0.25">
      <c r="A432">
        <f t="shared" si="38"/>
        <v>431</v>
      </c>
      <c r="B432" t="s">
        <v>6971</v>
      </c>
      <c r="C432" t="s">
        <v>6971</v>
      </c>
      <c r="D432">
        <f t="shared" ca="1" si="39"/>
        <v>1005</v>
      </c>
      <c r="E432" t="s">
        <v>1196</v>
      </c>
      <c r="F432">
        <f t="shared" ca="1" si="40"/>
        <v>1</v>
      </c>
      <c r="G432">
        <v>10</v>
      </c>
      <c r="H432">
        <v>1</v>
      </c>
      <c r="I432" s="43">
        <v>1</v>
      </c>
      <c r="J432" t="str">
        <f t="shared" ca="1" si="41"/>
        <v>SELECT 1005,1,N'terminarz jest zbyt napięty, żeby robić rzeczy prawidłowo',10,1</v>
      </c>
    </row>
    <row r="433" spans="1:10" hidden="1" x14ac:dyDescent="0.25">
      <c r="A433">
        <f t="shared" si="38"/>
        <v>432</v>
      </c>
      <c r="B433" t="s">
        <v>6972</v>
      </c>
      <c r="C433" t="s">
        <v>6972</v>
      </c>
      <c r="D433">
        <f t="shared" ca="1" si="39"/>
        <v>1006</v>
      </c>
      <c r="E433" t="s">
        <v>1196</v>
      </c>
      <c r="F433">
        <f t="shared" ca="1" si="40"/>
        <v>1</v>
      </c>
      <c r="G433">
        <v>10</v>
      </c>
      <c r="H433">
        <v>1</v>
      </c>
      <c r="I433" s="43">
        <v>1</v>
      </c>
      <c r="J433" t="str">
        <f t="shared" ca="1" si="41"/>
        <v>SELECT 1006,1,N'bredzić o czymś',10,1</v>
      </c>
    </row>
    <row r="434" spans="1:10" hidden="1" x14ac:dyDescent="0.25">
      <c r="A434">
        <f t="shared" si="38"/>
        <v>433</v>
      </c>
      <c r="B434" t="s">
        <v>6973</v>
      </c>
      <c r="C434" t="s">
        <v>6973</v>
      </c>
      <c r="D434">
        <f t="shared" ca="1" si="39"/>
        <v>1007</v>
      </c>
      <c r="E434" t="s">
        <v>1196</v>
      </c>
      <c r="F434">
        <f t="shared" ca="1" si="40"/>
        <v>1</v>
      </c>
      <c r="G434">
        <v>10</v>
      </c>
      <c r="H434">
        <v>1</v>
      </c>
      <c r="I434" s="43">
        <v>1</v>
      </c>
      <c r="J434" t="str">
        <f t="shared" ca="1" si="41"/>
        <v>SELECT 1007,1,N'napięty grafik',10,1</v>
      </c>
    </row>
    <row r="435" spans="1:10" hidden="1" x14ac:dyDescent="0.25">
      <c r="A435">
        <f t="shared" si="38"/>
        <v>434</v>
      </c>
      <c r="B435" t="s">
        <v>6974</v>
      </c>
      <c r="C435" t="s">
        <v>6974</v>
      </c>
      <c r="D435">
        <f t="shared" ca="1" si="39"/>
        <v>1008</v>
      </c>
      <c r="E435" t="s">
        <v>1196</v>
      </c>
      <c r="F435">
        <f t="shared" ca="1" si="40"/>
        <v>1</v>
      </c>
      <c r="G435">
        <v>10</v>
      </c>
      <c r="H435">
        <v>1</v>
      </c>
      <c r="I435" s="43">
        <v>1</v>
      </c>
      <c r="J435" t="str">
        <f t="shared" ca="1" si="41"/>
        <v>SELECT 1008,1,N'zmieścić się w terminarzu',10,1</v>
      </c>
    </row>
    <row r="436" spans="1:10" hidden="1" x14ac:dyDescent="0.25">
      <c r="A436">
        <f t="shared" si="38"/>
        <v>435</v>
      </c>
      <c r="B436" t="s">
        <v>6975</v>
      </c>
      <c r="C436" t="s">
        <v>6975</v>
      </c>
      <c r="D436">
        <f t="shared" ca="1" si="39"/>
        <v>1009</v>
      </c>
      <c r="E436" t="s">
        <v>1196</v>
      </c>
      <c r="F436">
        <f t="shared" ca="1" si="40"/>
        <v>1</v>
      </c>
      <c r="G436">
        <v>10</v>
      </c>
      <c r="H436">
        <v>1</v>
      </c>
      <c r="I436" s="43">
        <v>1</v>
      </c>
      <c r="J436" t="str">
        <f t="shared" ca="1" si="41"/>
        <v>SELECT 1009,1,N'… szukają u nas pomocy, żeby zrobić coś',10,1</v>
      </c>
    </row>
    <row r="437" spans="1:10" hidden="1" x14ac:dyDescent="0.25">
      <c r="A437">
        <f t="shared" si="38"/>
        <v>436</v>
      </c>
      <c r="B437" t="s">
        <v>6976</v>
      </c>
      <c r="C437" t="s">
        <v>6976</v>
      </c>
      <c r="D437">
        <f t="shared" ca="1" si="39"/>
        <v>1010</v>
      </c>
      <c r="E437" t="s">
        <v>1196</v>
      </c>
      <c r="F437">
        <f t="shared" ca="1" si="40"/>
        <v>1</v>
      </c>
      <c r="G437">
        <v>10</v>
      </c>
      <c r="H437">
        <v>1</v>
      </c>
      <c r="I437" s="43">
        <v>1</v>
      </c>
      <c r="J437" t="str">
        <f t="shared" ca="1" si="41"/>
        <v>SELECT 1010,1,N'sposób w jaki wymagania wpasują się do systemu',10,1</v>
      </c>
    </row>
    <row r="438" spans="1:10" hidden="1" x14ac:dyDescent="0.25">
      <c r="A438">
        <f t="shared" si="38"/>
        <v>437</v>
      </c>
      <c r="B438" t="s">
        <v>6983</v>
      </c>
      <c r="C438" t="s">
        <v>6983</v>
      </c>
      <c r="D438">
        <f t="shared" ca="1" si="39"/>
        <v>1011</v>
      </c>
      <c r="E438" t="s">
        <v>1196</v>
      </c>
      <c r="F438">
        <f t="shared" ca="1" si="40"/>
        <v>1</v>
      </c>
      <c r="G438">
        <v>10</v>
      </c>
      <c r="H438">
        <v>1</v>
      </c>
      <c r="I438" s="44">
        <v>1</v>
      </c>
      <c r="J438" t="str">
        <f t="shared" ca="1" si="41"/>
        <v>SELECT 1011,1,N'to się nigdy nie wydarzy',10,1</v>
      </c>
    </row>
    <row r="439" spans="1:10" hidden="1" x14ac:dyDescent="0.25">
      <c r="A439">
        <f t="shared" si="38"/>
        <v>438</v>
      </c>
      <c r="B439" t="s">
        <v>6994</v>
      </c>
      <c r="C439" t="s">
        <v>6983</v>
      </c>
      <c r="D439">
        <f t="shared" ca="1" si="39"/>
        <v>1011</v>
      </c>
      <c r="E439" t="s">
        <v>1196</v>
      </c>
      <c r="F439">
        <f t="shared" ca="1" si="40"/>
        <v>1</v>
      </c>
      <c r="G439">
        <v>10</v>
      </c>
      <c r="H439">
        <v>1</v>
      </c>
      <c r="I439" s="44">
        <v>1</v>
      </c>
      <c r="J439" t="str">
        <f t="shared" ca="1" si="41"/>
        <v>SELECT 1011,1,N'tak się nigdy nie stanie',10,1</v>
      </c>
    </row>
    <row r="440" spans="1:10" hidden="1" x14ac:dyDescent="0.25">
      <c r="A440">
        <f t="shared" si="38"/>
        <v>439</v>
      </c>
      <c r="B440" t="s">
        <v>6984</v>
      </c>
      <c r="C440" t="s">
        <v>6984</v>
      </c>
      <c r="D440">
        <f t="shared" ca="1" si="39"/>
        <v>1012</v>
      </c>
      <c r="E440" t="s">
        <v>1196</v>
      </c>
      <c r="F440">
        <f t="shared" ca="1" si="40"/>
        <v>1</v>
      </c>
      <c r="G440">
        <v>10</v>
      </c>
      <c r="H440">
        <v>1</v>
      </c>
      <c r="I440" s="44">
        <v>1</v>
      </c>
      <c r="J440" t="str">
        <f t="shared" ca="1" si="41"/>
        <v>SELECT 1012,1,N'nawet ludzie nie potrafią …',10,1</v>
      </c>
    </row>
    <row r="441" spans="1:10" hidden="1" x14ac:dyDescent="0.25">
      <c r="A441">
        <f t="shared" si="38"/>
        <v>440</v>
      </c>
      <c r="B441" t="s">
        <v>6985</v>
      </c>
      <c r="C441" t="s">
        <v>6985</v>
      </c>
      <c r="D441">
        <f t="shared" ca="1" si="39"/>
        <v>1013</v>
      </c>
      <c r="E441" t="s">
        <v>1196</v>
      </c>
      <c r="F441">
        <f t="shared" ca="1" si="40"/>
        <v>1</v>
      </c>
      <c r="G441">
        <v>10</v>
      </c>
      <c r="H441">
        <v>1</v>
      </c>
      <c r="I441" s="44">
        <v>1</v>
      </c>
      <c r="J441" t="str">
        <f t="shared" ca="1" si="41"/>
        <v>SELECT 1013,1,N'ludzie z całą swoją kreatywnością',10,1</v>
      </c>
    </row>
    <row r="442" spans="1:10" hidden="1" x14ac:dyDescent="0.25">
      <c r="A442">
        <f t="shared" si="38"/>
        <v>441</v>
      </c>
      <c r="B442" t="s">
        <v>6995</v>
      </c>
      <c r="C442" t="s">
        <v>6986</v>
      </c>
      <c r="D442">
        <f t="shared" ca="1" si="39"/>
        <v>1014</v>
      </c>
      <c r="E442" t="s">
        <v>1196</v>
      </c>
      <c r="F442">
        <f t="shared" ca="1" si="40"/>
        <v>1</v>
      </c>
      <c r="G442">
        <v>10</v>
      </c>
      <c r="H442">
        <v>1</v>
      </c>
      <c r="I442" s="44">
        <v>1</v>
      </c>
      <c r="J442" t="str">
        <f t="shared" ca="1" si="41"/>
        <v>SELECT 1014,1,N'jeżeli … nauczyło nas czegokolwiek, to przede wszystkim tego, że …',10,1</v>
      </c>
    </row>
    <row r="443" spans="1:10" hidden="1" x14ac:dyDescent="0.25">
      <c r="A443">
        <f t="shared" si="38"/>
        <v>442</v>
      </c>
      <c r="B443" t="s">
        <v>6996</v>
      </c>
      <c r="C443" t="s">
        <v>6986</v>
      </c>
      <c r="D443">
        <f t="shared" ca="1" si="39"/>
        <v>1014</v>
      </c>
      <c r="E443" t="s">
        <v>1196</v>
      </c>
      <c r="F443">
        <f t="shared" ca="1" si="40"/>
        <v>1</v>
      </c>
      <c r="G443">
        <v>10</v>
      </c>
      <c r="H443">
        <v>1</v>
      </c>
      <c r="I443" s="44">
        <v>1</v>
      </c>
      <c r="J443" t="str">
        <f t="shared" ca="1" si="41"/>
        <v>SELECT 1014,1,N'jeżeli wynieśliśmy jakąkolwiek naukę z …, to przede wszystkim taką, że …',10,1</v>
      </c>
    </row>
    <row r="444" spans="1:10" hidden="1" x14ac:dyDescent="0.25">
      <c r="A444">
        <f t="shared" si="38"/>
        <v>443</v>
      </c>
      <c r="B444" t="s">
        <v>6987</v>
      </c>
      <c r="C444" t="s">
        <v>6987</v>
      </c>
      <c r="D444">
        <f t="shared" ca="1" si="39"/>
        <v>1015</v>
      </c>
      <c r="E444" t="s">
        <v>1196</v>
      </c>
      <c r="F444">
        <f t="shared" ca="1" si="40"/>
        <v>1</v>
      </c>
      <c r="G444">
        <v>10</v>
      </c>
      <c r="H444">
        <v>1</v>
      </c>
      <c r="I444" s="44">
        <v>1</v>
      </c>
      <c r="J444" t="str">
        <f t="shared" ca="1" si="41"/>
        <v>SELECT 1015,1,N'… może służyć jako …',10,1</v>
      </c>
    </row>
    <row r="445" spans="1:10" hidden="1" x14ac:dyDescent="0.25">
      <c r="A445">
        <f t="shared" si="38"/>
        <v>444</v>
      </c>
      <c r="B445" t="s">
        <v>6988</v>
      </c>
      <c r="C445" t="s">
        <v>6988</v>
      </c>
      <c r="D445">
        <f t="shared" ca="1" si="39"/>
        <v>1016</v>
      </c>
      <c r="E445" t="s">
        <v>1196</v>
      </c>
      <c r="F445">
        <f t="shared" ca="1" si="40"/>
        <v>1</v>
      </c>
      <c r="G445">
        <v>10</v>
      </c>
      <c r="H445">
        <v>1</v>
      </c>
      <c r="I445" s="44">
        <v>1</v>
      </c>
      <c r="J445" t="str">
        <f t="shared" ca="1" si="41"/>
        <v>SELECT 1016,1,N'parsować',10,1</v>
      </c>
    </row>
    <row r="446" spans="1:10" hidden="1" x14ac:dyDescent="0.25">
      <c r="A446">
        <f t="shared" si="38"/>
        <v>445</v>
      </c>
      <c r="B446" t="s">
        <v>6989</v>
      </c>
      <c r="C446" t="s">
        <v>6989</v>
      </c>
      <c r="D446">
        <f t="shared" ca="1" si="39"/>
        <v>1017</v>
      </c>
      <c r="E446" t="s">
        <v>1196</v>
      </c>
      <c r="F446">
        <f t="shared" ca="1" si="40"/>
        <v>1</v>
      </c>
      <c r="G446">
        <v>10</v>
      </c>
      <c r="H446">
        <v>1</v>
      </c>
      <c r="I446" s="44">
        <v>1</v>
      </c>
      <c r="J446" t="str">
        <f t="shared" ca="1" si="41"/>
        <v>SELECT 1017,1,N'składać coś w …',10,1</v>
      </c>
    </row>
    <row r="447" spans="1:10" hidden="1" x14ac:dyDescent="0.25">
      <c r="A447">
        <f t="shared" si="38"/>
        <v>446</v>
      </c>
      <c r="B447" t="s">
        <v>6990</v>
      </c>
      <c r="C447" t="s">
        <v>6990</v>
      </c>
      <c r="D447">
        <f t="shared" ca="1" si="39"/>
        <v>1018</v>
      </c>
      <c r="E447" t="s">
        <v>1196</v>
      </c>
      <c r="F447">
        <f t="shared" ca="1" si="40"/>
        <v>1</v>
      </c>
      <c r="G447">
        <v>10</v>
      </c>
      <c r="H447">
        <v>1</v>
      </c>
      <c r="I447" s="44">
        <v>1</v>
      </c>
      <c r="J447" t="str">
        <f t="shared" ca="1" si="41"/>
        <v>SELECT 1018,1,N'wyrażać wymagania',10,1</v>
      </c>
    </row>
    <row r="448" spans="1:10" hidden="1" x14ac:dyDescent="0.25">
      <c r="A448">
        <f t="shared" si="38"/>
        <v>447</v>
      </c>
      <c r="B448" t="s">
        <v>6991</v>
      </c>
      <c r="C448" t="s">
        <v>6991</v>
      </c>
      <c r="D448">
        <f t="shared" ca="1" si="39"/>
        <v>1019</v>
      </c>
      <c r="E448" t="s">
        <v>1196</v>
      </c>
      <c r="F448">
        <f t="shared" ca="1" si="40"/>
        <v>1</v>
      </c>
      <c r="G448">
        <v>10</v>
      </c>
      <c r="H448">
        <v>1</v>
      </c>
      <c r="I448" s="44">
        <v>1</v>
      </c>
      <c r="J448" t="str">
        <f t="shared" ca="1" si="41"/>
        <v>SELECT 1019,1,N'narzędzia, które pomagają nam robić coś',10,1</v>
      </c>
    </row>
    <row r="449" spans="1:10" hidden="1" x14ac:dyDescent="0.25">
      <c r="A449">
        <f t="shared" si="38"/>
        <v>448</v>
      </c>
      <c r="B449" t="s">
        <v>6992</v>
      </c>
      <c r="C449" t="s">
        <v>6992</v>
      </c>
      <c r="D449">
        <f t="shared" ca="1" si="39"/>
        <v>1020</v>
      </c>
      <c r="E449" t="s">
        <v>1196</v>
      </c>
      <c r="F449">
        <f t="shared" ca="1" si="40"/>
        <v>1</v>
      </c>
      <c r="G449">
        <v>10</v>
      </c>
      <c r="H449">
        <v>1</v>
      </c>
      <c r="I449" s="44">
        <v>1</v>
      </c>
      <c r="J449" t="str">
        <f t="shared" ca="1" si="41"/>
        <v>SELECT 1020,1,N'wątłe założenie',10,1</v>
      </c>
    </row>
    <row r="450" spans="1:10" hidden="1" x14ac:dyDescent="0.25">
      <c r="A450">
        <f t="shared" si="38"/>
        <v>449</v>
      </c>
      <c r="B450" t="s">
        <v>1998</v>
      </c>
      <c r="C450" t="s">
        <v>1998</v>
      </c>
      <c r="D450">
        <f t="shared" ca="1" si="39"/>
        <v>1021</v>
      </c>
      <c r="E450" t="s">
        <v>1196</v>
      </c>
      <c r="F450">
        <f t="shared" ca="1" si="40"/>
        <v>1</v>
      </c>
      <c r="G450">
        <v>10</v>
      </c>
      <c r="H450">
        <v>1</v>
      </c>
      <c r="I450" s="44">
        <v>1</v>
      </c>
      <c r="J450" t="str">
        <f t="shared" ca="1" si="41"/>
        <v>SELECT 1021,1,N'założenie',10,1</v>
      </c>
    </row>
    <row r="451" spans="1:10" hidden="1" x14ac:dyDescent="0.25">
      <c r="A451">
        <f t="shared" si="38"/>
        <v>450</v>
      </c>
      <c r="B451" t="s">
        <v>6993</v>
      </c>
      <c r="C451" t="s">
        <v>6993</v>
      </c>
      <c r="D451">
        <f t="shared" ca="1" si="39"/>
        <v>1022</v>
      </c>
      <c r="E451" t="s">
        <v>1196</v>
      </c>
      <c r="F451">
        <f t="shared" ca="1" si="40"/>
        <v>1</v>
      </c>
      <c r="G451">
        <v>10</v>
      </c>
      <c r="H451">
        <v>1</v>
      </c>
      <c r="I451" s="44">
        <v>1</v>
      </c>
      <c r="J451" t="str">
        <f t="shared" ca="1" si="41"/>
        <v>SELECT 1022,1,N'czytałem ostatnio …',10,1</v>
      </c>
    </row>
    <row r="452" spans="1:10" hidden="1" x14ac:dyDescent="0.25">
      <c r="A452">
        <f t="shared" si="38"/>
        <v>451</v>
      </c>
      <c r="B452" t="s">
        <v>7022</v>
      </c>
      <c r="C452" t="s">
        <v>7009</v>
      </c>
      <c r="D452">
        <f t="shared" ca="1" si="39"/>
        <v>1023</v>
      </c>
      <c r="E452" t="s">
        <v>1196</v>
      </c>
      <c r="F452">
        <f t="shared" ca="1" si="40"/>
        <v>1</v>
      </c>
      <c r="G452">
        <v>10</v>
      </c>
      <c r="H452">
        <v>1</v>
      </c>
      <c r="I452" s="44">
        <v>1</v>
      </c>
      <c r="J452" t="str">
        <f t="shared" ca="1" si="41"/>
        <v>SELECT 1023,1,N'założenia zmieniają się {w taki sposób/tak}, że …',10,1</v>
      </c>
    </row>
    <row r="453" spans="1:10" hidden="1" x14ac:dyDescent="0.25">
      <c r="A453">
        <f t="shared" si="38"/>
        <v>452</v>
      </c>
      <c r="B453" t="s">
        <v>7021</v>
      </c>
      <c r="C453" t="s">
        <v>7010</v>
      </c>
      <c r="D453">
        <f t="shared" ca="1" si="39"/>
        <v>1024</v>
      </c>
      <c r="E453" t="s">
        <v>1196</v>
      </c>
      <c r="F453">
        <f t="shared" ca="1" si="40"/>
        <v>1</v>
      </c>
      <c r="G453">
        <v>10</v>
      </c>
      <c r="H453">
        <v>1</v>
      </c>
      <c r="I453" s="44">
        <v>1</v>
      </c>
      <c r="J453" t="str">
        <f t="shared" ca="1" si="41"/>
        <v>SELECT 1024,1,N'{użalać się/lamentować} nad czymś',10,1</v>
      </c>
    </row>
    <row r="454" spans="1:10" hidden="1" x14ac:dyDescent="0.25">
      <c r="A454">
        <f t="shared" si="38"/>
        <v>453</v>
      </c>
      <c r="B454" t="s">
        <v>7023</v>
      </c>
      <c r="C454" t="s">
        <v>7011</v>
      </c>
      <c r="D454">
        <f t="shared" ca="1" si="39"/>
        <v>1025</v>
      </c>
      <c r="E454" t="s">
        <v>1196</v>
      </c>
      <c r="F454">
        <f t="shared" ca="1" si="40"/>
        <v>1</v>
      </c>
      <c r="G454">
        <v>10</v>
      </c>
      <c r="H454">
        <v>1</v>
      </c>
      <c r="I454" s="44">
        <v>1</v>
      </c>
      <c r="J454" t="str">
        <f t="shared" ca="1" si="41"/>
        <v>SELECT 1025,1,N'być {głęboko/mocno} {współwinnym czegoś/w coś zamieszanym}',10,1</v>
      </c>
    </row>
    <row r="455" spans="1:10" hidden="1" x14ac:dyDescent="0.25">
      <c r="A455">
        <f t="shared" ref="A455:A518" si="42">A454+1</f>
        <v>454</v>
      </c>
      <c r="B455" t="s">
        <v>7012</v>
      </c>
      <c r="C455" t="s">
        <v>7012</v>
      </c>
      <c r="D455">
        <f t="shared" ca="1" si="39"/>
        <v>1026</v>
      </c>
      <c r="E455" t="s">
        <v>1196</v>
      </c>
      <c r="F455">
        <f t="shared" ca="1" si="40"/>
        <v>1</v>
      </c>
      <c r="G455">
        <v>10</v>
      </c>
      <c r="H455">
        <v>1</v>
      </c>
      <c r="I455" s="36">
        <v>1</v>
      </c>
      <c r="J455" t="str">
        <f t="shared" ca="1" si="41"/>
        <v>SELECT 1026,1,N'mieć duży udział w odpowiedzialności',10,1</v>
      </c>
    </row>
    <row r="456" spans="1:10" hidden="1" x14ac:dyDescent="0.25">
      <c r="A456">
        <f t="shared" si="42"/>
        <v>455</v>
      </c>
      <c r="B456" t="s">
        <v>7013</v>
      </c>
      <c r="C456" t="s">
        <v>7013</v>
      </c>
      <c r="D456">
        <f t="shared" ca="1" si="39"/>
        <v>1027</v>
      </c>
      <c r="E456" t="s">
        <v>1196</v>
      </c>
      <c r="F456">
        <f t="shared" ca="1" si="40"/>
        <v>1</v>
      </c>
      <c r="G456">
        <v>10</v>
      </c>
      <c r="H456">
        <v>1</v>
      </c>
      <c r="I456" s="45">
        <v>1</v>
      </c>
      <c r="J456" t="str">
        <f t="shared" ca="1" si="41"/>
        <v>SELECT 1027,1,N'odpowiedzialność za każde niepowodzenie',10,1</v>
      </c>
    </row>
    <row r="457" spans="1:10" hidden="1" x14ac:dyDescent="0.25">
      <c r="A457">
        <f t="shared" si="42"/>
        <v>456</v>
      </c>
      <c r="B457" t="s">
        <v>7024</v>
      </c>
      <c r="C457" t="s">
        <v>7014</v>
      </c>
      <c r="D457">
        <f t="shared" ca="1" si="39"/>
        <v>1028</v>
      </c>
      <c r="E457" t="s">
        <v>1196</v>
      </c>
      <c r="F457">
        <f t="shared" ca="1" si="40"/>
        <v>1</v>
      </c>
      <c r="G457">
        <v>10</v>
      </c>
      <c r="H457">
        <v>1</v>
      </c>
      <c r="I457" s="45">
        <v>1</v>
      </c>
      <c r="J457" t="str">
        <f t="shared" ca="1" si="41"/>
        <v>SELECT 1028,1,N'… nawet jeżeli {tak się/się tak/się w ten sposób} nie zachowują',10,1</v>
      </c>
    </row>
    <row r="458" spans="1:10" hidden="1" x14ac:dyDescent="0.25">
      <c r="A458">
        <f t="shared" si="42"/>
        <v>457</v>
      </c>
      <c r="B458" t="s">
        <v>7015</v>
      </c>
      <c r="C458" t="s">
        <v>7015</v>
      </c>
      <c r="D458">
        <f t="shared" ca="1" si="39"/>
        <v>1029</v>
      </c>
      <c r="E458" t="s">
        <v>1196</v>
      </c>
      <c r="F458">
        <f t="shared" ca="1" si="40"/>
        <v>1</v>
      </c>
      <c r="G458">
        <v>10</v>
      </c>
      <c r="H458">
        <v>1</v>
      </c>
      <c r="I458" s="45">
        <v>1</v>
      </c>
      <c r="J458" t="str">
        <f t="shared" ca="1" si="41"/>
        <v>SELECT 1029,1,N'mieć obsesję na jakimś punkcie',10,1</v>
      </c>
    </row>
    <row r="459" spans="1:10" hidden="1" x14ac:dyDescent="0.25">
      <c r="A459">
        <f t="shared" si="42"/>
        <v>458</v>
      </c>
      <c r="B459" t="s">
        <v>7016</v>
      </c>
      <c r="C459" t="s">
        <v>7016</v>
      </c>
      <c r="D459">
        <f t="shared" ca="1" si="39"/>
        <v>1030</v>
      </c>
      <c r="E459" t="s">
        <v>1196</v>
      </c>
      <c r="F459">
        <f t="shared" ca="1" si="40"/>
        <v>1</v>
      </c>
      <c r="G459">
        <v>10</v>
      </c>
      <c r="H459">
        <v>1</v>
      </c>
      <c r="I459" s="45">
        <v>1</v>
      </c>
      <c r="J459" t="str">
        <f t="shared" ca="1" si="41"/>
        <v>SELECT 1030,1,N'co gdybyś był lekarzem?',10,1</v>
      </c>
    </row>
    <row r="460" spans="1:10" hidden="1" x14ac:dyDescent="0.25">
      <c r="A460">
        <f t="shared" si="42"/>
        <v>459</v>
      </c>
      <c r="B460" t="s">
        <v>7025</v>
      </c>
      <c r="C460" t="s">
        <v>7017</v>
      </c>
      <c r="D460">
        <f t="shared" ca="1" si="39"/>
        <v>1031</v>
      </c>
      <c r="E460" t="s">
        <v>1196</v>
      </c>
      <c r="F460">
        <f t="shared" ca="1" si="40"/>
        <v>1</v>
      </c>
      <c r="G460">
        <v>10</v>
      </c>
      <c r="H460">
        <v>1</v>
      </c>
      <c r="I460" s="45">
        <v>1</v>
      </c>
      <c r="J460" t="str">
        <f t="shared" ca="1" si="41"/>
        <v>SELECT 1031,1,N'co gdybyś miał pacjenta, {który zażądałby/żądającego} od ciebie, żeby przestał coś robić',10,1</v>
      </c>
    </row>
    <row r="461" spans="1:10" hidden="1" x14ac:dyDescent="0.25">
      <c r="A461">
        <f t="shared" si="42"/>
        <v>460</v>
      </c>
      <c r="B461" t="s">
        <v>7018</v>
      </c>
      <c r="C461" t="s">
        <v>7018</v>
      </c>
      <c r="D461">
        <f t="shared" ca="1" si="39"/>
        <v>1032</v>
      </c>
      <c r="E461" t="s">
        <v>1196</v>
      </c>
      <c r="F461">
        <f t="shared" ca="1" si="40"/>
        <v>1</v>
      </c>
      <c r="G461">
        <v>10</v>
      </c>
      <c r="H461">
        <v>1</v>
      </c>
      <c r="I461" s="45">
        <v>1</v>
      </c>
      <c r="J461" t="str">
        <f t="shared" ca="1" si="41"/>
        <v>SELECT 1032,1,N'operacja chirurgiczna',10,1</v>
      </c>
    </row>
    <row r="462" spans="1:10" hidden="1" x14ac:dyDescent="0.25">
      <c r="A462">
        <f t="shared" si="42"/>
        <v>461</v>
      </c>
      <c r="B462" t="s">
        <v>7019</v>
      </c>
      <c r="C462" t="s">
        <v>7019</v>
      </c>
      <c r="D462">
        <f t="shared" ca="1" si="39"/>
        <v>1033</v>
      </c>
      <c r="E462" t="s">
        <v>1196</v>
      </c>
      <c r="F462">
        <f t="shared" ca="1" si="40"/>
        <v>1</v>
      </c>
      <c r="G462">
        <v>10</v>
      </c>
      <c r="H462">
        <v>1</v>
      </c>
      <c r="I462" s="45">
        <v>1</v>
      </c>
      <c r="J462" t="str">
        <f t="shared" ca="1" si="41"/>
        <v>SELECT 1033,1,N'odmówić zastosowania się do polecenia',10,1</v>
      </c>
    </row>
    <row r="463" spans="1:10" hidden="1" x14ac:dyDescent="0.25">
      <c r="A463">
        <f t="shared" si="42"/>
        <v>462</v>
      </c>
      <c r="B463" t="s">
        <v>7020</v>
      </c>
      <c r="C463" t="s">
        <v>7020</v>
      </c>
      <c r="D463">
        <f t="shared" ca="1" si="39"/>
        <v>1034</v>
      </c>
      <c r="E463" t="s">
        <v>1196</v>
      </c>
      <c r="F463">
        <f t="shared" ca="1" si="40"/>
        <v>1</v>
      </c>
      <c r="G463">
        <v>10</v>
      </c>
      <c r="H463">
        <v>1</v>
      </c>
      <c r="I463" s="45">
        <v>1</v>
      </c>
      <c r="J463" t="str">
        <f t="shared" ca="1" si="41"/>
        <v>SELECT 1034,1,N'ale mimo to powinieneś absolutnie odmówić',10,1</v>
      </c>
    </row>
    <row r="464" spans="1:10" hidden="1" x14ac:dyDescent="0.25">
      <c r="A464">
        <f t="shared" si="42"/>
        <v>463</v>
      </c>
      <c r="B464" t="s">
        <v>7038</v>
      </c>
      <c r="C464" t="s">
        <v>7038</v>
      </c>
      <c r="D464">
        <f t="shared" ref="D464:D527" ca="1" si="43">OFFSET(QuestionsIds,MATCH(C464,QuestionsList,0)-1,0,1,1)</f>
        <v>1035</v>
      </c>
      <c r="E464" t="s">
        <v>1196</v>
      </c>
      <c r="F464">
        <f t="shared" ref="F464:F527" ca="1" si="44">LOOKUP(E464,LanguageList,LanguagesIds)</f>
        <v>1</v>
      </c>
      <c r="G464">
        <v>10</v>
      </c>
      <c r="H464">
        <v>1</v>
      </c>
      <c r="I464" s="45">
        <v>1</v>
      </c>
      <c r="J464" t="str">
        <f t="shared" ca="1" si="41"/>
        <v>SELECT 1035,1,N'prosty, nieskomplikowany',10,1</v>
      </c>
    </row>
    <row r="465" spans="1:10" hidden="1" x14ac:dyDescent="0.25">
      <c r="A465">
        <f t="shared" si="42"/>
        <v>464</v>
      </c>
      <c r="B465" t="s">
        <v>7039</v>
      </c>
      <c r="C465" t="s">
        <v>7039</v>
      </c>
      <c r="D465">
        <f t="shared" ca="1" si="43"/>
        <v>1036</v>
      </c>
      <c r="E465" t="s">
        <v>1196</v>
      </c>
      <c r="F465">
        <f t="shared" ca="1" si="44"/>
        <v>1</v>
      </c>
      <c r="G465">
        <v>10</v>
      </c>
      <c r="H465">
        <v>1</v>
      </c>
      <c r="I465" s="45">
        <v>1</v>
      </c>
      <c r="J465" t="str">
        <f t="shared" ca="1" si="41"/>
        <v>SELECT 1036,1,N'… zwraca uwagę na kilka tych samych rzeczy co …',10,1</v>
      </c>
    </row>
    <row r="466" spans="1:10" hidden="1" x14ac:dyDescent="0.25">
      <c r="A466">
        <f t="shared" si="42"/>
        <v>465</v>
      </c>
      <c r="B466" t="s">
        <v>7040</v>
      </c>
      <c r="C466" t="s">
        <v>7040</v>
      </c>
      <c r="D466">
        <f t="shared" ca="1" si="43"/>
        <v>1037</v>
      </c>
      <c r="E466" t="s">
        <v>1196</v>
      </c>
      <c r="F466">
        <f t="shared" ca="1" si="44"/>
        <v>1</v>
      </c>
      <c r="G466">
        <v>10</v>
      </c>
      <c r="H466">
        <v>1</v>
      </c>
      <c r="I466" s="45">
        <v>1</v>
      </c>
      <c r="J466" t="str">
        <f t="shared" ca="1" si="41"/>
        <v>SELECT 1037,1,N'pomyśl o jakiejś naprawdę dobrej książce, którą przeczytałeś',10,1</v>
      </c>
    </row>
    <row r="467" spans="1:10" hidden="1" x14ac:dyDescent="0.25">
      <c r="A467">
        <f t="shared" si="42"/>
        <v>466</v>
      </c>
      <c r="B467" t="s">
        <v>7050</v>
      </c>
      <c r="C467" t="s">
        <v>7040</v>
      </c>
      <c r="D467">
        <f t="shared" ca="1" si="43"/>
        <v>1037</v>
      </c>
      <c r="E467" t="s">
        <v>1196</v>
      </c>
      <c r="F467">
        <f t="shared" ca="1" si="44"/>
        <v>1</v>
      </c>
      <c r="G467">
        <v>10</v>
      </c>
      <c r="H467">
        <v>1</v>
      </c>
      <c r="I467" s="45">
        <v>1</v>
      </c>
      <c r="J467" t="str">
        <f t="shared" ca="1" si="41"/>
        <v>SELECT 1037,1,N'przypomnij sobie jakąś naprawdę dobrą książkę, którą przeczytałeś',10,1</v>
      </c>
    </row>
    <row r="468" spans="1:10" hidden="1" x14ac:dyDescent="0.25">
      <c r="A468">
        <f t="shared" si="42"/>
        <v>467</v>
      </c>
      <c r="B468" t="s">
        <v>7041</v>
      </c>
      <c r="C468" t="s">
        <v>7041</v>
      </c>
      <c r="D468">
        <f t="shared" ca="1" si="43"/>
        <v>1038</v>
      </c>
      <c r="E468" t="s">
        <v>1196</v>
      </c>
      <c r="F468">
        <f t="shared" ca="1" si="44"/>
        <v>1</v>
      </c>
      <c r="G468">
        <v>10</v>
      </c>
      <c r="H468">
        <v>1</v>
      </c>
      <c r="I468" s="45">
        <v>1</v>
      </c>
      <c r="J468" t="str">
        <f t="shared" ca="1" si="41"/>
        <v>SELECT 1038,1,N'słowa znikały zastępowane przez obrazy',10,1</v>
      </c>
    </row>
    <row r="469" spans="1:10" hidden="1" x14ac:dyDescent="0.25">
      <c r="A469">
        <f t="shared" si="42"/>
        <v>468</v>
      </c>
      <c r="B469" t="s">
        <v>7042</v>
      </c>
      <c r="C469" t="s">
        <v>7042</v>
      </c>
      <c r="D469">
        <f t="shared" ca="1" si="43"/>
        <v>1039</v>
      </c>
      <c r="E469" t="s">
        <v>1196</v>
      </c>
      <c r="F469">
        <f t="shared" ca="1" si="44"/>
        <v>1</v>
      </c>
      <c r="G469">
        <v>10</v>
      </c>
      <c r="H469">
        <v>1</v>
      </c>
      <c r="I469" s="45">
        <v>1</v>
      </c>
      <c r="J469" t="str">
        <f t="shared" ca="1" si="41"/>
        <v>SELECT 1039,1,N'zastępować coś czymś innym',10,1</v>
      </c>
    </row>
    <row r="470" spans="1:10" hidden="1" x14ac:dyDescent="0.25">
      <c r="A470">
        <f t="shared" si="42"/>
        <v>469</v>
      </c>
      <c r="B470" t="s">
        <v>7043</v>
      </c>
      <c r="C470" t="s">
        <v>7043</v>
      </c>
      <c r="D470">
        <f t="shared" ca="1" si="43"/>
        <v>1040</v>
      </c>
      <c r="E470" t="s">
        <v>1196</v>
      </c>
      <c r="F470">
        <f t="shared" ca="1" si="44"/>
        <v>1</v>
      </c>
      <c r="G470">
        <v>10</v>
      </c>
      <c r="H470">
        <v>1</v>
      </c>
      <c r="I470" s="45">
        <v>1</v>
      </c>
      <c r="J470" t="str">
        <f t="shared" ca="1" si="41"/>
        <v>SELECT 1040,1,N'to było jak oglądanie filmu',10,1</v>
      </c>
    </row>
    <row r="471" spans="1:10" hidden="1" x14ac:dyDescent="0.25">
      <c r="A471">
        <f t="shared" si="42"/>
        <v>470</v>
      </c>
      <c r="B471" t="s">
        <v>7044</v>
      </c>
      <c r="C471" t="s">
        <v>7044</v>
      </c>
      <c r="D471">
        <f t="shared" ca="1" si="43"/>
        <v>1041</v>
      </c>
      <c r="E471" t="s">
        <v>1196</v>
      </c>
      <c r="F471">
        <f t="shared" ca="1" si="44"/>
        <v>1</v>
      </c>
      <c r="G471">
        <v>10</v>
      </c>
      <c r="H471">
        <v>1</v>
      </c>
      <c r="I471" s="36">
        <v>1</v>
      </c>
      <c r="J471" t="str">
        <f t="shared" ca="1" si="41"/>
        <v>SELECT 1041,1,N'jak dobra powieść',10,1</v>
      </c>
    </row>
    <row r="472" spans="1:10" hidden="1" x14ac:dyDescent="0.25">
      <c r="A472">
        <f t="shared" si="42"/>
        <v>471</v>
      </c>
      <c r="B472" t="s">
        <v>7045</v>
      </c>
      <c r="C472" t="s">
        <v>7045</v>
      </c>
      <c r="D472">
        <f t="shared" ca="1" si="43"/>
        <v>1042</v>
      </c>
      <c r="E472" t="s">
        <v>1196</v>
      </c>
      <c r="F472">
        <f t="shared" ca="1" si="44"/>
        <v>1</v>
      </c>
      <c r="G472">
        <v>10</v>
      </c>
      <c r="H472">
        <v>1</v>
      </c>
      <c r="I472" s="46">
        <v>1</v>
      </c>
      <c r="J472" t="str">
        <f t="shared" ca="1" si="41"/>
        <v>SELECT 1042,1,N'problem, który ma zostać rozwiązany',10,1</v>
      </c>
    </row>
    <row r="473" spans="1:10" hidden="1" x14ac:dyDescent="0.25">
      <c r="A473">
        <f t="shared" si="42"/>
        <v>472</v>
      </c>
      <c r="B473" t="s">
        <v>7051</v>
      </c>
      <c r="C473" t="s">
        <v>7045</v>
      </c>
      <c r="D473">
        <f t="shared" ca="1" si="43"/>
        <v>1042</v>
      </c>
      <c r="E473" t="s">
        <v>1196</v>
      </c>
      <c r="F473">
        <f t="shared" ca="1" si="44"/>
        <v>1</v>
      </c>
      <c r="G473">
        <v>10</v>
      </c>
      <c r="H473">
        <v>1</v>
      </c>
      <c r="I473" s="46">
        <v>1</v>
      </c>
      <c r="J473" t="str">
        <f t="shared" ca="1" si="41"/>
        <v>SELECT 1042,1,N'problem do rozwiązania',10,1</v>
      </c>
    </row>
    <row r="474" spans="1:10" hidden="1" x14ac:dyDescent="0.25">
      <c r="A474">
        <f t="shared" si="42"/>
        <v>473</v>
      </c>
      <c r="B474" t="s">
        <v>7046</v>
      </c>
      <c r="C474" t="s">
        <v>7046</v>
      </c>
      <c r="D474">
        <f t="shared" ca="1" si="43"/>
        <v>1043</v>
      </c>
      <c r="E474" t="s">
        <v>1196</v>
      </c>
      <c r="F474">
        <f t="shared" ca="1" si="44"/>
        <v>1</v>
      </c>
      <c r="G474">
        <v>10</v>
      </c>
      <c r="H474">
        <v>1</v>
      </c>
      <c r="I474" s="46">
        <v>1</v>
      </c>
      <c r="J474" t="str">
        <f t="shared" ca="1" si="41"/>
        <v>SELECT 1043,1,N'budować napięcie',10,1</v>
      </c>
    </row>
    <row r="475" spans="1:10" hidden="1" x14ac:dyDescent="0.25">
      <c r="A475">
        <f t="shared" si="42"/>
        <v>474</v>
      </c>
      <c r="B475" t="s">
        <v>7047</v>
      </c>
      <c r="C475" t="s">
        <v>7047</v>
      </c>
      <c r="D475">
        <f t="shared" ca="1" si="43"/>
        <v>1044</v>
      </c>
      <c r="E475" t="s">
        <v>1196</v>
      </c>
      <c r="F475">
        <f t="shared" ca="1" si="44"/>
        <v>1</v>
      </c>
      <c r="G475">
        <v>10</v>
      </c>
      <c r="H475">
        <v>1</v>
      </c>
      <c r="I475" s="46">
        <v>1</v>
      </c>
      <c r="J475" t="str">
        <f t="shared" ca="1" si="41"/>
        <v>SELECT 1044,1,N'ujawnienie czegoś',10,1</v>
      </c>
    </row>
    <row r="476" spans="1:10" hidden="1" x14ac:dyDescent="0.25">
      <c r="A476">
        <f t="shared" si="42"/>
        <v>475</v>
      </c>
      <c r="B476" t="s">
        <v>7048</v>
      </c>
      <c r="C476" t="s">
        <v>7048</v>
      </c>
      <c r="D476">
        <f t="shared" ca="1" si="43"/>
        <v>1045</v>
      </c>
      <c r="E476" t="s">
        <v>1196</v>
      </c>
      <c r="F476">
        <f t="shared" ca="1" si="44"/>
        <v>1</v>
      </c>
      <c r="G476">
        <v>10</v>
      </c>
      <c r="H476">
        <v>1</v>
      </c>
      <c r="I476" s="46">
        <v>1</v>
      </c>
      <c r="J476" t="str">
        <f t="shared" ca="1" si="41"/>
        <v>SELECT 1045,1,N'oczywiste rozwiązanie',10,1</v>
      </c>
    </row>
    <row r="477" spans="1:10" hidden="1" x14ac:dyDescent="0.25">
      <c r="A477">
        <f t="shared" si="42"/>
        <v>476</v>
      </c>
      <c r="B477" t="s">
        <v>7049</v>
      </c>
      <c r="C477" t="s">
        <v>7049</v>
      </c>
      <c r="D477">
        <f t="shared" ca="1" si="43"/>
        <v>1046</v>
      </c>
      <c r="E477" t="s">
        <v>1196</v>
      </c>
      <c r="F477">
        <f t="shared" ca="1" si="44"/>
        <v>1</v>
      </c>
      <c r="G477">
        <v>10</v>
      </c>
      <c r="H477">
        <v>1</v>
      </c>
      <c r="I477" s="46">
        <v>1</v>
      </c>
      <c r="J477" t="str">
        <f t="shared" ca="1" si="41"/>
        <v>SELECT 1046,1,N'żwawo, energicznie',10,1</v>
      </c>
    </row>
    <row r="478" spans="1:10" hidden="1" x14ac:dyDescent="0.25">
      <c r="A478">
        <f t="shared" si="42"/>
        <v>477</v>
      </c>
      <c r="B478" t="s">
        <v>7064</v>
      </c>
      <c r="C478" t="s">
        <v>7064</v>
      </c>
      <c r="D478">
        <f t="shared" ca="1" si="43"/>
        <v>1047</v>
      </c>
      <c r="E478" t="s">
        <v>1196</v>
      </c>
      <c r="F478">
        <f t="shared" ca="1" si="44"/>
        <v>1</v>
      </c>
      <c r="G478">
        <v>10</v>
      </c>
      <c r="H478">
        <v>1</v>
      </c>
      <c r="I478" s="46">
        <v>1</v>
      </c>
      <c r="J478" t="str">
        <f t="shared" ca="1" si="41"/>
        <v>SELECT 1047,1,N'minimalne zależności',10,1</v>
      </c>
    </row>
    <row r="479" spans="1:10" hidden="1" x14ac:dyDescent="0.25">
      <c r="A479">
        <f t="shared" si="42"/>
        <v>478</v>
      </c>
      <c r="B479" t="s">
        <v>7065</v>
      </c>
      <c r="C479" t="s">
        <v>7065</v>
      </c>
      <c r="D479">
        <f t="shared" ca="1" si="43"/>
        <v>1048</v>
      </c>
      <c r="E479" t="s">
        <v>1196</v>
      </c>
      <c r="F479">
        <f t="shared" ca="1" si="44"/>
        <v>1</v>
      </c>
      <c r="G479">
        <v>10</v>
      </c>
      <c r="H479">
        <v>1</v>
      </c>
      <c r="I479" s="46">
        <v>1</v>
      </c>
      <c r="J479" t="str">
        <f t="shared" ca="1" si="41"/>
        <v>SELECT 1048,1,N'jawnie zdefiniowane',10,1</v>
      </c>
    </row>
    <row r="480" spans="1:10" hidden="1" x14ac:dyDescent="0.25">
      <c r="A480">
        <f t="shared" si="42"/>
        <v>479</v>
      </c>
      <c r="B480" t="s">
        <v>7076</v>
      </c>
      <c r="C480" t="s">
        <v>7066</v>
      </c>
      <c r="D480">
        <f t="shared" ca="1" si="43"/>
        <v>1049</v>
      </c>
      <c r="E480" t="s">
        <v>1196</v>
      </c>
      <c r="F480">
        <f t="shared" ca="1" si="44"/>
        <v>1</v>
      </c>
      <c r="G480">
        <v>10</v>
      </c>
      <c r="H480">
        <v>1</v>
      </c>
      <c r="I480" s="46">
        <v>1</v>
      </c>
      <c r="J480" t="str">
        <f t="shared" ca="1" si="41"/>
        <v>SELECT 1049,1,N'{jawny, jednoznaczny/jednoznaczny, jawny}',10,1</v>
      </c>
    </row>
    <row r="481" spans="1:10" hidden="1" x14ac:dyDescent="0.25">
      <c r="A481">
        <f t="shared" si="42"/>
        <v>480</v>
      </c>
      <c r="B481" t="s">
        <v>7067</v>
      </c>
      <c r="C481" t="s">
        <v>7067</v>
      </c>
      <c r="D481">
        <f t="shared" ca="1" si="43"/>
        <v>1050</v>
      </c>
      <c r="E481" t="s">
        <v>1196</v>
      </c>
      <c r="F481">
        <f t="shared" ca="1" si="44"/>
        <v>1</v>
      </c>
      <c r="G481">
        <v>10</v>
      </c>
      <c r="H481">
        <v>1</v>
      </c>
      <c r="I481" s="46">
        <v>1</v>
      </c>
      <c r="J481" t="str">
        <f t="shared" ca="1" si="41"/>
        <v>SELECT 1050,1,N'dostarczać klarowne API',10,1</v>
      </c>
    </row>
    <row r="482" spans="1:10" hidden="1" x14ac:dyDescent="0.25">
      <c r="A482">
        <f t="shared" si="42"/>
        <v>481</v>
      </c>
      <c r="B482" t="s">
        <v>7068</v>
      </c>
      <c r="C482" t="s">
        <v>7068</v>
      </c>
      <c r="D482">
        <f t="shared" ca="1" si="43"/>
        <v>1051</v>
      </c>
      <c r="E482" t="s">
        <v>1196</v>
      </c>
      <c r="F482">
        <f t="shared" ca="1" si="44"/>
        <v>1</v>
      </c>
      <c r="G482">
        <v>10</v>
      </c>
      <c r="H482">
        <v>1</v>
      </c>
      <c r="I482" s="46">
        <v>1</v>
      </c>
      <c r="J482" t="str">
        <f t="shared" ca="1" si="41"/>
        <v>SELECT 1051,1,N'w zależności od języka',10,1</v>
      </c>
    </row>
    <row r="483" spans="1:10" hidden="1" x14ac:dyDescent="0.25">
      <c r="A483">
        <f t="shared" si="42"/>
        <v>482</v>
      </c>
      <c r="B483" t="s">
        <v>7069</v>
      </c>
      <c r="C483" t="s">
        <v>7069</v>
      </c>
      <c r="D483">
        <f t="shared" ca="1" si="43"/>
        <v>1052</v>
      </c>
      <c r="E483" t="s">
        <v>1196</v>
      </c>
      <c r="F483">
        <f t="shared" ca="1" si="44"/>
        <v>1</v>
      </c>
      <c r="G483">
        <v>10</v>
      </c>
      <c r="H483">
        <v>1</v>
      </c>
      <c r="I483" s="46">
        <v>1</v>
      </c>
      <c r="J483" t="str">
        <f t="shared" ca="1" si="41"/>
        <v>SELECT 1052,1,N'z pewną istotną nowością',10,1</v>
      </c>
    </row>
    <row r="484" spans="1:10" hidden="1" x14ac:dyDescent="0.25">
      <c r="A484">
        <f t="shared" si="42"/>
        <v>483</v>
      </c>
      <c r="B484" t="s">
        <v>7070</v>
      </c>
      <c r="C484" t="s">
        <v>7070</v>
      </c>
      <c r="D484">
        <f t="shared" ca="1" si="43"/>
        <v>1053</v>
      </c>
      <c r="E484" t="s">
        <v>1196</v>
      </c>
      <c r="F484">
        <f t="shared" ca="1" si="44"/>
        <v>1</v>
      </c>
      <c r="G484">
        <v>10</v>
      </c>
      <c r="H484">
        <v>1</v>
      </c>
      <c r="I484" s="46">
        <v>1</v>
      </c>
      <c r="J484" t="str">
        <f t="shared" ca="1" si="41"/>
        <v>SELECT 1053,1,N'pragnąć czegoś, podobnie jak …',10,1</v>
      </c>
    </row>
    <row r="485" spans="1:10" hidden="1" x14ac:dyDescent="0.25">
      <c r="A485">
        <f t="shared" si="42"/>
        <v>484</v>
      </c>
      <c r="B485" t="s">
        <v>7071</v>
      </c>
      <c r="C485" t="s">
        <v>7071</v>
      </c>
      <c r="D485">
        <f t="shared" ca="1" si="43"/>
        <v>1054</v>
      </c>
      <c r="E485" t="s">
        <v>1196</v>
      </c>
      <c r="F485">
        <f t="shared" ca="1" si="44"/>
        <v>1</v>
      </c>
      <c r="G485">
        <v>10</v>
      </c>
      <c r="H485">
        <v>1</v>
      </c>
      <c r="I485" s="46">
        <v>1</v>
      </c>
      <c r="J485" t="str">
        <f t="shared" ca="1" si="41"/>
        <v>SELECT 1054,1,N'może się to wydawać oczywiste',10,1</v>
      </c>
    </row>
    <row r="486" spans="1:10" hidden="1" x14ac:dyDescent="0.25">
      <c r="A486">
        <f t="shared" si="42"/>
        <v>485</v>
      </c>
      <c r="B486" t="s">
        <v>7072</v>
      </c>
      <c r="C486" t="s">
        <v>7072</v>
      </c>
      <c r="D486">
        <f t="shared" ca="1" si="43"/>
        <v>1055</v>
      </c>
      <c r="E486" t="s">
        <v>1196</v>
      </c>
      <c r="F486">
        <f t="shared" ca="1" si="44"/>
        <v>1</v>
      </c>
      <c r="G486">
        <v>10</v>
      </c>
      <c r="H486">
        <v>1</v>
      </c>
      <c r="I486" s="46">
        <v>1</v>
      </c>
      <c r="J486" t="str">
        <f t="shared" ca="1" si="41"/>
        <v>SELECT 1055,1,N'przeakcentowany, nadmierny',10,1</v>
      </c>
    </row>
    <row r="487" spans="1:10" hidden="1" x14ac:dyDescent="0.25">
      <c r="A487">
        <f t="shared" si="42"/>
        <v>486</v>
      </c>
      <c r="B487" t="s">
        <v>7073</v>
      </c>
      <c r="C487" t="s">
        <v>7073</v>
      </c>
      <c r="D487">
        <f t="shared" ca="1" si="43"/>
        <v>1056</v>
      </c>
      <c r="E487" t="s">
        <v>1196</v>
      </c>
      <c r="F487">
        <f t="shared" ca="1" si="44"/>
        <v>1</v>
      </c>
      <c r="G487">
        <v>10</v>
      </c>
      <c r="H487">
        <v>1</v>
      </c>
      <c r="I487" s="46">
        <v>1</v>
      </c>
      <c r="J487" t="str">
        <f t="shared" ca="1" si="41"/>
        <v>SELECT 1056,1,N'czysty kod sprawia, że inni łatwo mogą go udoskonalać',10,1</v>
      </c>
    </row>
    <row r="488" spans="1:10" hidden="1" x14ac:dyDescent="0.25">
      <c r="A488">
        <f t="shared" si="42"/>
        <v>487</v>
      </c>
      <c r="B488" t="s">
        <v>7074</v>
      </c>
      <c r="C488" t="s">
        <v>7074</v>
      </c>
      <c r="D488">
        <f t="shared" ca="1" si="43"/>
        <v>1057</v>
      </c>
      <c r="E488" t="s">
        <v>1196</v>
      </c>
      <c r="F488">
        <f t="shared" ca="1" si="44"/>
        <v>1</v>
      </c>
      <c r="G488">
        <v>10</v>
      </c>
      <c r="H488">
        <v>1</v>
      </c>
      <c r="I488" s="47">
        <v>1</v>
      </c>
      <c r="J488" t="str">
        <f t="shared" ref="J488:J551" ca="1" si="45">"SELECT "&amp;D488&amp;","&amp;F488&amp;",N'"&amp;SUBSTITUTE(SUBSTITUTE(SUBSTITUTE(B488,"'","''"),"(","{"),")","}")&amp;"',"&amp;G488&amp;","&amp;H488</f>
        <v>SELECT 1057,1,N'jest w końcu pewna różnica pomiędzy …',10,1</v>
      </c>
    </row>
    <row r="489" spans="1:10" hidden="1" x14ac:dyDescent="0.25">
      <c r="A489">
        <f t="shared" si="42"/>
        <v>488</v>
      </c>
      <c r="B489" t="s">
        <v>7075</v>
      </c>
      <c r="C489" t="s">
        <v>7075</v>
      </c>
      <c r="D489">
        <f t="shared" ca="1" si="43"/>
        <v>1058</v>
      </c>
      <c r="E489" t="s">
        <v>1196</v>
      </c>
      <c r="F489">
        <f t="shared" ca="1" si="44"/>
        <v>1</v>
      </c>
      <c r="G489">
        <v>10</v>
      </c>
      <c r="H489">
        <v>1</v>
      </c>
      <c r="I489" s="47">
        <v>1</v>
      </c>
      <c r="J489" t="str">
        <f t="shared" ca="1" si="45"/>
        <v>SELECT 1058,1,N'uzależniać czystość kodu od …',10,1</v>
      </c>
    </row>
    <row r="490" spans="1:10" hidden="1" x14ac:dyDescent="0.25">
      <c r="A490">
        <f t="shared" si="42"/>
        <v>489</v>
      </c>
      <c r="B490" t="s">
        <v>7089</v>
      </c>
      <c r="C490" t="s">
        <v>7089</v>
      </c>
      <c r="D490">
        <f t="shared" ca="1" si="43"/>
        <v>1059</v>
      </c>
      <c r="E490" t="s">
        <v>1196</v>
      </c>
      <c r="F490">
        <f t="shared" ca="1" si="44"/>
        <v>1</v>
      </c>
      <c r="G490">
        <v>10</v>
      </c>
      <c r="H490">
        <v>1</v>
      </c>
      <c r="I490" s="47">
        <v>1</v>
      </c>
      <c r="J490" t="str">
        <f t="shared" ca="1" si="45"/>
        <v>SELECT 1059,1,N'powinien zawierać tylko to, co jest niezbędne',10,1</v>
      </c>
    </row>
    <row r="491" spans="1:10" hidden="1" x14ac:dyDescent="0.25">
      <c r="A491">
        <f t="shared" si="42"/>
        <v>490</v>
      </c>
      <c r="B491" t="s">
        <v>7090</v>
      </c>
      <c r="C491" t="s">
        <v>7090</v>
      </c>
      <c r="D491">
        <f t="shared" ca="1" si="43"/>
        <v>1060</v>
      </c>
      <c r="E491" t="s">
        <v>1196</v>
      </c>
      <c r="F491">
        <f t="shared" ca="1" si="44"/>
        <v>1</v>
      </c>
      <c r="G491">
        <v>10</v>
      </c>
      <c r="H491">
        <v>1</v>
      </c>
      <c r="I491" s="47">
        <v>1</v>
      </c>
      <c r="J491" t="str">
        <f t="shared" ca="1" si="45"/>
        <v>SELECT 1060,1,N'usprawniać',10,1</v>
      </c>
    </row>
    <row r="492" spans="1:10" hidden="1" x14ac:dyDescent="0.25">
      <c r="A492">
        <f t="shared" si="42"/>
        <v>491</v>
      </c>
      <c r="B492" t="s">
        <v>7091</v>
      </c>
      <c r="C492" t="s">
        <v>7091</v>
      </c>
      <c r="D492">
        <f t="shared" ca="1" si="43"/>
        <v>1061</v>
      </c>
      <c r="E492" t="s">
        <v>1196</v>
      </c>
      <c r="F492">
        <f t="shared" ca="1" si="44"/>
        <v>1</v>
      </c>
      <c r="G492">
        <v>10</v>
      </c>
      <c r="H492">
        <v>1</v>
      </c>
      <c r="I492" s="47">
        <v>1</v>
      </c>
      <c r="J492" t="str">
        <f t="shared" ca="1" si="45"/>
        <v>SELECT 1061,1,N'developer inny niż oryginalny autor',10,1</v>
      </c>
    </row>
    <row r="493" spans="1:10" hidden="1" x14ac:dyDescent="0.25">
      <c r="A493">
        <f t="shared" si="42"/>
        <v>492</v>
      </c>
      <c r="B493" t="s">
        <v>7092</v>
      </c>
      <c r="C493" t="s">
        <v>7092</v>
      </c>
      <c r="D493">
        <f t="shared" ca="1" si="43"/>
        <v>1062</v>
      </c>
      <c r="E493" t="s">
        <v>1196</v>
      </c>
      <c r="F493">
        <f t="shared" ca="1" si="44"/>
        <v>1</v>
      </c>
      <c r="G493">
        <v>10</v>
      </c>
      <c r="H493">
        <v>1</v>
      </c>
      <c r="I493" s="47">
        <v>1</v>
      </c>
      <c r="J493" t="str">
        <f t="shared" ca="1" si="45"/>
        <v>SELECT 1062,1,N'dostarcza jednego sposobu na zrobienie danej rzeczy',10,1</v>
      </c>
    </row>
    <row r="494" spans="1:10" hidden="1" x14ac:dyDescent="0.25">
      <c r="A494">
        <f t="shared" si="42"/>
        <v>493</v>
      </c>
      <c r="B494" t="s">
        <v>7093</v>
      </c>
      <c r="C494" t="s">
        <v>7093</v>
      </c>
      <c r="D494">
        <f t="shared" ca="1" si="43"/>
        <v>1063</v>
      </c>
      <c r="E494" t="s">
        <v>1196</v>
      </c>
      <c r="F494">
        <f t="shared" ca="1" si="44"/>
        <v>1</v>
      </c>
      <c r="G494">
        <v>10</v>
      </c>
      <c r="H494">
        <v>1</v>
      </c>
      <c r="I494" s="47">
        <v>1</v>
      </c>
      <c r="J494" t="str">
        <f t="shared" ca="1" si="45"/>
        <v>SELECT 1063,1,N'postrzegać kogoś jako …',10,1</v>
      </c>
    </row>
    <row r="495" spans="1:10" hidden="1" x14ac:dyDescent="0.25">
      <c r="A495">
        <f t="shared" si="42"/>
        <v>494</v>
      </c>
      <c r="B495" t="s">
        <v>7094</v>
      </c>
      <c r="C495" t="s">
        <v>7094</v>
      </c>
      <c r="D495">
        <f t="shared" ca="1" si="43"/>
        <v>1064</v>
      </c>
      <c r="E495" t="s">
        <v>1196</v>
      </c>
      <c r="F495">
        <f t="shared" ca="1" si="44"/>
        <v>1</v>
      </c>
      <c r="G495">
        <v>10</v>
      </c>
      <c r="H495">
        <v>1</v>
      </c>
      <c r="I495" s="47">
        <v>1</v>
      </c>
      <c r="J495" t="str">
        <f t="shared" ca="1" si="45"/>
        <v>SELECT 1064,1,N'… w znacznym stopniu wpłynęła na …',10,1</v>
      </c>
    </row>
    <row r="496" spans="1:10" hidden="1" x14ac:dyDescent="0.25">
      <c r="A496">
        <f t="shared" si="42"/>
        <v>495</v>
      </c>
      <c r="B496" t="s">
        <v>7096</v>
      </c>
      <c r="C496" t="s">
        <v>7094</v>
      </c>
      <c r="D496">
        <f t="shared" ca="1" si="43"/>
        <v>1064</v>
      </c>
      <c r="E496" t="s">
        <v>1196</v>
      </c>
      <c r="F496">
        <f t="shared" ca="1" si="44"/>
        <v>1</v>
      </c>
      <c r="G496">
        <v>10</v>
      </c>
      <c r="H496">
        <v>1</v>
      </c>
      <c r="I496" s="47">
        <v>1</v>
      </c>
      <c r="J496" t="str">
        <f t="shared" ca="1" si="45"/>
        <v>SELECT 1064,1,N'… wywarło znaczny wpływ na …',10,1</v>
      </c>
    </row>
    <row r="497" spans="1:10" hidden="1" x14ac:dyDescent="0.25">
      <c r="A497">
        <f t="shared" si="42"/>
        <v>496</v>
      </c>
      <c r="B497" t="s">
        <v>7142</v>
      </c>
      <c r="C497" t="s">
        <v>7102</v>
      </c>
      <c r="D497">
        <f t="shared" ca="1" si="43"/>
        <v>1065</v>
      </c>
      <c r="E497" t="s">
        <v>1196</v>
      </c>
      <c r="F497">
        <f t="shared" ca="1" si="44"/>
        <v>1</v>
      </c>
      <c r="G497">
        <v>10</v>
      </c>
      <c r="H497">
        <v>1</v>
      </c>
      <c r="I497" s="47">
        <v>1</v>
      </c>
      <c r="J497" t="str">
        <f t="shared" ca="1" si="45"/>
        <v>SELECT 1065,1,N'{prześlizgnąć się po czymś/potraktować coś niewystarczająco poważnie}',10,1</v>
      </c>
    </row>
    <row r="498" spans="1:10" hidden="1" x14ac:dyDescent="0.25">
      <c r="A498">
        <f t="shared" si="42"/>
        <v>497</v>
      </c>
      <c r="B498" t="s">
        <v>7103</v>
      </c>
      <c r="C498" t="s">
        <v>7103</v>
      </c>
      <c r="D498">
        <f t="shared" ca="1" si="43"/>
        <v>1066</v>
      </c>
      <c r="E498" t="s">
        <v>1196</v>
      </c>
      <c r="F498">
        <f t="shared" ca="1" si="44"/>
        <v>1</v>
      </c>
      <c r="G498">
        <v>10</v>
      </c>
      <c r="H498">
        <v>1</v>
      </c>
      <c r="I498" s="47">
        <v>1</v>
      </c>
      <c r="J498" t="str">
        <f t="shared" ca="1" si="45"/>
        <v>SELECT 1066,1,N'wycieki pamięci',10,1</v>
      </c>
    </row>
    <row r="499" spans="1:10" hidden="1" x14ac:dyDescent="0.25">
      <c r="A499">
        <f t="shared" si="42"/>
        <v>498</v>
      </c>
      <c r="B499" t="s">
        <v>7104</v>
      </c>
      <c r="C499" t="s">
        <v>7104</v>
      </c>
      <c r="D499">
        <f t="shared" ca="1" si="43"/>
        <v>1067</v>
      </c>
      <c r="E499" t="s">
        <v>1196</v>
      </c>
      <c r="F499">
        <f t="shared" ca="1" si="44"/>
        <v>1</v>
      </c>
      <c r="G499">
        <v>10</v>
      </c>
      <c r="H499">
        <v>1</v>
      </c>
      <c r="I499" s="47">
        <v>1</v>
      </c>
      <c r="J499" t="str">
        <f t="shared" ca="1" si="45"/>
        <v>SELECT 1067,1,N'niekonsekwentne nazewnictwo',10,1</v>
      </c>
    </row>
    <row r="500" spans="1:10" hidden="1" x14ac:dyDescent="0.25">
      <c r="A500">
        <f t="shared" si="42"/>
        <v>499</v>
      </c>
      <c r="B500" t="s">
        <v>7105</v>
      </c>
      <c r="C500" t="s">
        <v>7105</v>
      </c>
      <c r="D500">
        <f t="shared" ca="1" si="43"/>
        <v>1068</v>
      </c>
      <c r="E500" t="s">
        <v>1196</v>
      </c>
      <c r="F500">
        <f t="shared" ca="1" si="44"/>
        <v>1</v>
      </c>
      <c r="G500">
        <v>10</v>
      </c>
      <c r="H500">
        <v>1</v>
      </c>
      <c r="I500" s="47">
        <v>1</v>
      </c>
      <c r="J500" t="str">
        <f t="shared" ca="1" si="45"/>
        <v>SELECT 1068,1,N'wynikiem tego jest, że …',10,1</v>
      </c>
    </row>
    <row r="501" spans="1:10" hidden="1" x14ac:dyDescent="0.25">
      <c r="A501">
        <f t="shared" si="42"/>
        <v>500</v>
      </c>
      <c r="B501" t="s">
        <v>7106</v>
      </c>
      <c r="C501" t="s">
        <v>7106</v>
      </c>
      <c r="D501">
        <f t="shared" ca="1" si="43"/>
        <v>1069</v>
      </c>
      <c r="E501" t="s">
        <v>1196</v>
      </c>
      <c r="F501">
        <f t="shared" ca="1" si="44"/>
        <v>1</v>
      </c>
      <c r="G501">
        <v>10</v>
      </c>
      <c r="H501">
        <v>1</v>
      </c>
      <c r="I501" s="47">
        <v>1</v>
      </c>
      <c r="J501" t="str">
        <f t="shared" ca="1" si="45"/>
        <v>SELECT 1069,1,N'twierdzenie',10,1</v>
      </c>
    </row>
    <row r="502" spans="1:10" hidden="1" x14ac:dyDescent="0.25">
      <c r="A502">
        <f t="shared" si="42"/>
        <v>501</v>
      </c>
      <c r="B502" t="s">
        <v>7107</v>
      </c>
      <c r="C502" t="s">
        <v>7107</v>
      </c>
      <c r="D502">
        <f t="shared" ca="1" si="43"/>
        <v>1070</v>
      </c>
      <c r="E502" t="s">
        <v>1196</v>
      </c>
      <c r="F502">
        <f t="shared" ca="1" si="44"/>
        <v>1</v>
      </c>
      <c r="G502">
        <v>10</v>
      </c>
      <c r="H502">
        <v>1</v>
      </c>
      <c r="I502" s="47">
        <v>1</v>
      </c>
      <c r="J502" t="str">
        <f t="shared" ca="1" si="45"/>
        <v>SELECT 1070,1,N'przestroga, upomnienie',10,1</v>
      </c>
    </row>
    <row r="503" spans="1:10" hidden="1" x14ac:dyDescent="0.25">
      <c r="A503">
        <f t="shared" si="42"/>
        <v>502</v>
      </c>
      <c r="B503" t="s">
        <v>7108</v>
      </c>
      <c r="C503" t="s">
        <v>7108</v>
      </c>
      <c r="D503">
        <f t="shared" ca="1" si="43"/>
        <v>1071</v>
      </c>
      <c r="E503" t="s">
        <v>1196</v>
      </c>
      <c r="F503">
        <f t="shared" ca="1" si="44"/>
        <v>1</v>
      </c>
      <c r="G503">
        <v>10</v>
      </c>
      <c r="H503">
        <v>1</v>
      </c>
      <c r="I503" s="47">
        <v>1</v>
      </c>
      <c r="J503" t="str">
        <f t="shared" ca="1" si="45"/>
        <v>SELECT 1071,1,N'sprowadzać się do czegoś',10,1</v>
      </c>
    </row>
    <row r="504" spans="1:10" hidden="1" x14ac:dyDescent="0.25">
      <c r="A504">
        <f t="shared" si="42"/>
        <v>503</v>
      </c>
      <c r="B504" t="s">
        <v>7109</v>
      </c>
      <c r="C504" t="s">
        <v>7109</v>
      </c>
      <c r="D504">
        <f t="shared" ca="1" si="43"/>
        <v>1072</v>
      </c>
      <c r="E504" t="s">
        <v>1196</v>
      </c>
      <c r="F504">
        <f t="shared" ca="1" si="44"/>
        <v>1</v>
      </c>
      <c r="G504">
        <v>10</v>
      </c>
      <c r="H504">
        <v>1</v>
      </c>
      <c r="I504" s="36">
        <v>1</v>
      </c>
      <c r="J504" t="str">
        <f t="shared" ca="1" si="45"/>
        <v>SELECT 1072,1,N'… które mogą być sprowadzone do tego prostego zdania',10,1</v>
      </c>
    </row>
    <row r="505" spans="1:10" hidden="1" x14ac:dyDescent="0.25">
      <c r="A505">
        <f t="shared" si="42"/>
        <v>504</v>
      </c>
      <c r="B505" t="s">
        <v>7110</v>
      </c>
      <c r="C505" t="s">
        <v>7110</v>
      </c>
      <c r="D505">
        <f t="shared" ca="1" si="43"/>
        <v>1073</v>
      </c>
      <c r="E505" t="s">
        <v>1196</v>
      </c>
      <c r="F505">
        <f t="shared" ca="1" si="44"/>
        <v>1</v>
      </c>
      <c r="G505">
        <v>10</v>
      </c>
      <c r="H505">
        <v>1</v>
      </c>
      <c r="I505" s="48">
        <v>1</v>
      </c>
      <c r="J505" t="str">
        <f t="shared" ca="1" si="45"/>
        <v>SELECT 1073,1,N'dwuznaczność',10,1</v>
      </c>
    </row>
    <row r="506" spans="1:10" hidden="1" x14ac:dyDescent="0.25">
      <c r="A506">
        <f t="shared" si="42"/>
        <v>505</v>
      </c>
      <c r="B506" t="s">
        <v>7126</v>
      </c>
      <c r="C506" t="s">
        <v>7126</v>
      </c>
      <c r="D506">
        <f t="shared" ca="1" si="43"/>
        <v>1074</v>
      </c>
      <c r="E506" t="s">
        <v>1196</v>
      </c>
      <c r="F506">
        <f t="shared" ca="1" si="44"/>
        <v>1</v>
      </c>
      <c r="G506">
        <v>10</v>
      </c>
      <c r="H506">
        <v>1</v>
      </c>
      <c r="I506" s="48">
        <v>1</v>
      </c>
      <c r="J506" t="str">
        <f t="shared" ca="1" si="45"/>
        <v>SELECT 1074,1,N'niejasność przeznaczenia',10,1</v>
      </c>
    </row>
    <row r="507" spans="1:10" hidden="1" x14ac:dyDescent="0.25">
      <c r="A507">
        <f t="shared" si="42"/>
        <v>506</v>
      </c>
      <c r="B507" t="s">
        <v>7111</v>
      </c>
      <c r="C507" t="s">
        <v>7111</v>
      </c>
      <c r="D507">
        <f t="shared" ca="1" si="43"/>
        <v>1075</v>
      </c>
      <c r="E507" t="s">
        <v>1196</v>
      </c>
      <c r="F507">
        <f t="shared" ca="1" si="44"/>
        <v>1</v>
      </c>
      <c r="G507">
        <v>10</v>
      </c>
      <c r="H507">
        <v>1</v>
      </c>
      <c r="I507" s="48">
        <v>1</v>
      </c>
      <c r="J507" t="str">
        <f t="shared" ca="1" si="45"/>
        <v>SELECT 1075,1,N'… próbuje robić zbyt dużo rzeczy na raz',10,1</v>
      </c>
    </row>
    <row r="508" spans="1:10" hidden="1" x14ac:dyDescent="0.25">
      <c r="A508">
        <f t="shared" si="42"/>
        <v>507</v>
      </c>
      <c r="B508" t="s">
        <v>7112</v>
      </c>
      <c r="C508" t="s">
        <v>7112</v>
      </c>
      <c r="D508">
        <f t="shared" ca="1" si="43"/>
        <v>1076</v>
      </c>
      <c r="E508" t="s">
        <v>1196</v>
      </c>
      <c r="F508">
        <f t="shared" ca="1" si="44"/>
        <v>1</v>
      </c>
      <c r="G508">
        <v>10</v>
      </c>
      <c r="H508">
        <v>1</v>
      </c>
      <c r="I508" s="48">
        <v>1</v>
      </c>
      <c r="J508" t="str">
        <f t="shared" ca="1" si="45"/>
        <v>SELECT 1076,1,N'niejasne intencje',10,1</v>
      </c>
    </row>
    <row r="509" spans="1:10" hidden="1" x14ac:dyDescent="0.25">
      <c r="A509">
        <f t="shared" si="42"/>
        <v>508</v>
      </c>
      <c r="B509" t="s">
        <v>7113</v>
      </c>
      <c r="C509" t="s">
        <v>7113</v>
      </c>
      <c r="D509">
        <f t="shared" ca="1" si="43"/>
        <v>1077</v>
      </c>
      <c r="E509" t="s">
        <v>1196</v>
      </c>
      <c r="F509">
        <f t="shared" ca="1" si="44"/>
        <v>1</v>
      </c>
      <c r="G509">
        <v>10</v>
      </c>
      <c r="H509">
        <v>1</v>
      </c>
      <c r="I509" s="48">
        <v>1</v>
      </c>
      <c r="J509" t="str">
        <f t="shared" ca="1" si="45"/>
        <v>SELECT 1077,1,N'odsłaniać, odkrywać',10,1</v>
      </c>
    </row>
    <row r="510" spans="1:10" hidden="1" x14ac:dyDescent="0.25">
      <c r="A510">
        <f t="shared" si="42"/>
        <v>509</v>
      </c>
      <c r="B510" t="s">
        <v>7114</v>
      </c>
      <c r="C510" t="s">
        <v>7114</v>
      </c>
      <c r="D510">
        <f t="shared" ca="1" si="43"/>
        <v>1078</v>
      </c>
      <c r="E510" t="s">
        <v>1196</v>
      </c>
      <c r="F510">
        <f t="shared" ca="1" si="44"/>
        <v>1</v>
      </c>
      <c r="G510">
        <v>10</v>
      </c>
      <c r="H510">
        <v>1</v>
      </c>
      <c r="I510" s="48">
        <v>1</v>
      </c>
      <c r="J510" t="str">
        <f t="shared" ca="1" si="45"/>
        <v>SELECT 1078,1,N'niezmącone przez otaczające szczegóły',10,1</v>
      </c>
    </row>
    <row r="511" spans="1:10" hidden="1" x14ac:dyDescent="0.25">
      <c r="A511">
        <f t="shared" si="42"/>
        <v>510</v>
      </c>
      <c r="B511" t="s">
        <v>7115</v>
      </c>
      <c r="C511" t="s">
        <v>7115</v>
      </c>
      <c r="D511">
        <f t="shared" ca="1" si="43"/>
        <v>1079</v>
      </c>
      <c r="E511" t="s">
        <v>1196</v>
      </c>
      <c r="F511">
        <f t="shared" ca="1" si="44"/>
        <v>1</v>
      </c>
      <c r="G511">
        <v>10</v>
      </c>
      <c r="H511">
        <v>1</v>
      </c>
      <c r="I511" s="48">
        <v>1</v>
      </c>
      <c r="J511" t="str">
        <f t="shared" ca="1" si="45"/>
        <v>SELECT 1079,1,N'otaczające',10,1</v>
      </c>
    </row>
    <row r="512" spans="1:10" hidden="1" x14ac:dyDescent="0.25">
      <c r="A512">
        <f t="shared" si="42"/>
        <v>511</v>
      </c>
      <c r="B512" t="s">
        <v>7132</v>
      </c>
      <c r="C512" t="s">
        <v>7132</v>
      </c>
      <c r="D512">
        <f t="shared" ca="1" si="43"/>
        <v>1080</v>
      </c>
      <c r="E512" t="s">
        <v>1196</v>
      </c>
      <c r="F512">
        <f t="shared" ca="1" si="44"/>
        <v>1</v>
      </c>
      <c r="G512">
        <v>10</v>
      </c>
      <c r="H512">
        <v>1</v>
      </c>
      <c r="I512" s="48">
        <v>1</v>
      </c>
      <c r="J512" t="str">
        <f t="shared" ca="1" si="45"/>
        <v>SELECT 1080,1,N'niejasno sformułowane potrzeby',10,1</v>
      </c>
    </row>
    <row r="513" spans="1:10" hidden="1" x14ac:dyDescent="0.25">
      <c r="A513">
        <f t="shared" si="42"/>
        <v>512</v>
      </c>
      <c r="B513" t="s">
        <v>7133</v>
      </c>
      <c r="C513" t="s">
        <v>7133</v>
      </c>
      <c r="D513">
        <f t="shared" ca="1" si="43"/>
        <v>1081</v>
      </c>
      <c r="E513" t="s">
        <v>1196</v>
      </c>
      <c r="F513">
        <f t="shared" ca="1" si="44"/>
        <v>1</v>
      </c>
      <c r="G513">
        <v>10</v>
      </c>
      <c r="H513">
        <v>1</v>
      </c>
      <c r="I513" s="48">
        <v>1</v>
      </c>
      <c r="J513" t="str">
        <f t="shared" ca="1" si="45"/>
        <v>SELECT 1081,1,N'odporny, solidny',10,1</v>
      </c>
    </row>
    <row r="514" spans="1:10" hidden="1" x14ac:dyDescent="0.25">
      <c r="A514">
        <f t="shared" si="42"/>
        <v>513</v>
      </c>
      <c r="B514" t="s">
        <v>7134</v>
      </c>
      <c r="C514" t="s">
        <v>7134</v>
      </c>
      <c r="D514">
        <f t="shared" ca="1" si="43"/>
        <v>1082</v>
      </c>
      <c r="E514" t="s">
        <v>1196</v>
      </c>
      <c r="F514">
        <f t="shared" ca="1" si="44"/>
        <v>1</v>
      </c>
      <c r="G514">
        <v>10</v>
      </c>
      <c r="H514">
        <v>1</v>
      </c>
      <c r="I514" s="48">
        <v>1</v>
      </c>
      <c r="J514" t="str">
        <f t="shared" ca="1" si="45"/>
        <v>SELECT 1082,1,N'tak długo musieliśmy sobie radzić z brakiem …',10,1</v>
      </c>
    </row>
    <row r="515" spans="1:10" hidden="1" x14ac:dyDescent="0.25">
      <c r="A515">
        <f t="shared" si="42"/>
        <v>514</v>
      </c>
      <c r="B515" t="s">
        <v>7135</v>
      </c>
      <c r="C515" t="s">
        <v>7135</v>
      </c>
      <c r="D515">
        <f t="shared" ca="1" si="43"/>
        <v>1083</v>
      </c>
      <c r="E515" t="s">
        <v>1196</v>
      </c>
      <c r="F515">
        <f t="shared" ca="1" si="44"/>
        <v>1</v>
      </c>
      <c r="G515">
        <v>10</v>
      </c>
      <c r="H515">
        <v>1</v>
      </c>
      <c r="I515" s="48">
        <v>1</v>
      </c>
      <c r="J515" t="str">
        <f t="shared" ca="1" si="45"/>
        <v>SELECT 1083,1,N'ten … jest jednym z najlepszych spośród wszystkich …',10,1</v>
      </c>
    </row>
    <row r="516" spans="1:10" hidden="1" x14ac:dyDescent="0.25">
      <c r="A516">
        <f t="shared" si="42"/>
        <v>515</v>
      </c>
      <c r="B516" t="s">
        <v>7143</v>
      </c>
      <c r="C516" t="s">
        <v>7136</v>
      </c>
      <c r="D516">
        <f t="shared" ca="1" si="43"/>
        <v>1084</v>
      </c>
      <c r="E516" t="s">
        <v>1196</v>
      </c>
      <c r="F516">
        <f t="shared" ca="1" si="44"/>
        <v>1</v>
      </c>
      <c r="G516">
        <v>10</v>
      </c>
      <c r="H516">
        <v>1</v>
      </c>
      <c r="I516" s="48">
        <v>1</v>
      </c>
      <c r="J516" t="str">
        <f t="shared" ca="1" si="45"/>
        <v>SELECT 1084,1,N'czułem, że nie mam czasu{, żeby to zrobić/ na zrobienie tego}',10,1</v>
      </c>
    </row>
    <row r="517" spans="1:10" hidden="1" x14ac:dyDescent="0.25">
      <c r="A517">
        <f t="shared" si="42"/>
        <v>516</v>
      </c>
      <c r="B517" t="s">
        <v>7137</v>
      </c>
      <c r="C517" t="s">
        <v>7137</v>
      </c>
      <c r="D517">
        <f t="shared" ca="1" si="43"/>
        <v>1085</v>
      </c>
      <c r="E517" t="s">
        <v>1196</v>
      </c>
      <c r="F517">
        <f t="shared" ca="1" si="44"/>
        <v>1</v>
      </c>
      <c r="G517">
        <v>10</v>
      </c>
      <c r="H517">
        <v>1</v>
      </c>
      <c r="I517" s="48">
        <v>1</v>
      </c>
      <c r="J517" t="str">
        <f t="shared" ca="1" si="45"/>
        <v>SELECT 1085,1,N'czułem, że mój szef byłby na mnie zły, gdyby poświęcił czas na …',10,1</v>
      </c>
    </row>
    <row r="518" spans="1:10" hidden="1" x14ac:dyDescent="0.25">
      <c r="A518">
        <f t="shared" si="42"/>
        <v>517</v>
      </c>
      <c r="B518" t="s">
        <v>7138</v>
      </c>
      <c r="C518" t="s">
        <v>7138</v>
      </c>
      <c r="D518">
        <f t="shared" ca="1" si="43"/>
        <v>1086</v>
      </c>
      <c r="E518" t="s">
        <v>1196</v>
      </c>
      <c r="F518">
        <f t="shared" ca="1" si="44"/>
        <v>1</v>
      </c>
      <c r="G518">
        <v>10</v>
      </c>
      <c r="H518">
        <v>1</v>
      </c>
      <c r="I518" s="48">
        <v>1</v>
      </c>
      <c r="J518" t="str">
        <f t="shared" ca="1" si="45"/>
        <v>SELECT 1086,1,N'…, żebym mógł przejść do następnego',10,1</v>
      </c>
    </row>
    <row r="519" spans="1:10" x14ac:dyDescent="0.25">
      <c r="A519">
        <f t="shared" ref="A519:A582" si="46">A518+1</f>
        <v>518</v>
      </c>
      <c r="B519" t="s">
        <v>7139</v>
      </c>
      <c r="C519" t="s">
        <v>7139</v>
      </c>
      <c r="D519">
        <f t="shared" ca="1" si="43"/>
        <v>1087</v>
      </c>
      <c r="E519" t="s">
        <v>1196</v>
      </c>
      <c r="F519">
        <f t="shared" ca="1" si="44"/>
        <v>1</v>
      </c>
      <c r="G519">
        <v>10</v>
      </c>
      <c r="H519">
        <v>1</v>
      </c>
      <c r="I519" s="36">
        <v>0</v>
      </c>
      <c r="J519" t="str">
        <f t="shared" ca="1" si="45"/>
        <v>SELECT 1087,1,N'stopień spowolnienia',10,1</v>
      </c>
    </row>
    <row r="520" spans="1:10" x14ac:dyDescent="0.25">
      <c r="A520">
        <f t="shared" si="46"/>
        <v>519</v>
      </c>
      <c r="B520" t="s">
        <v>7140</v>
      </c>
      <c r="C520" t="s">
        <v>7140</v>
      </c>
      <c r="D520">
        <f t="shared" ca="1" si="43"/>
        <v>1088</v>
      </c>
      <c r="E520" t="s">
        <v>1196</v>
      </c>
      <c r="F520">
        <f t="shared" ca="1" si="44"/>
        <v>1</v>
      </c>
      <c r="G520">
        <v>10</v>
      </c>
      <c r="H520">
        <v>1</v>
      </c>
      <c r="I520" s="48">
        <v>0</v>
      </c>
      <c r="J520" t="str">
        <f t="shared" ca="1" si="45"/>
        <v>SELECT 1088,1,N'możesz zauważyć, że poruszasz się w żółwim tempie',10,1</v>
      </c>
    </row>
    <row r="521" spans="1:10" x14ac:dyDescent="0.25">
      <c r="A521">
        <f t="shared" si="46"/>
        <v>520</v>
      </c>
      <c r="B521" t="s">
        <v>7144</v>
      </c>
      <c r="C521" t="s">
        <v>7141</v>
      </c>
      <c r="D521">
        <f t="shared" ca="1" si="43"/>
        <v>1089</v>
      </c>
      <c r="E521" t="s">
        <v>1196</v>
      </c>
      <c r="F521">
        <f t="shared" ca="1" si="44"/>
        <v>1</v>
      </c>
      <c r="G521">
        <v>10</v>
      </c>
      <c r="H521">
        <v>1</v>
      </c>
      <c r="I521" s="48">
        <v>0</v>
      </c>
      <c r="J521" t="str">
        <f t="shared" ca="1" si="45"/>
        <v>SELECT 1089,1,N'każda zmiana jaką {robimy/wprowadzamy} w kodzie',10,1</v>
      </c>
    </row>
    <row r="522" spans="1:10" x14ac:dyDescent="0.25">
      <c r="A522">
        <f t="shared" si="46"/>
        <v>521</v>
      </c>
      <c r="B522" t="s">
        <v>7168</v>
      </c>
      <c r="C522" t="s">
        <v>7155</v>
      </c>
      <c r="D522">
        <f t="shared" ca="1" si="43"/>
        <v>1090</v>
      </c>
      <c r="E522" t="s">
        <v>1196</v>
      </c>
      <c r="F522">
        <f t="shared" ca="1" si="44"/>
        <v>1</v>
      </c>
      <c r="G522">
        <v>10</v>
      </c>
      <c r="H522">
        <v>1</v>
      </c>
      <c r="I522" s="48">
        <v>0</v>
      </c>
      <c r="J522" t="str">
        <f t="shared" ca="1" si="45"/>
        <v>SELECT 1090,1,N'… nie będą już {dłużej/więcej} potrzebne',10,1</v>
      </c>
    </row>
    <row r="523" spans="1:10" x14ac:dyDescent="0.25">
      <c r="A523">
        <f t="shared" si="46"/>
        <v>522</v>
      </c>
      <c r="B523" t="s">
        <v>7156</v>
      </c>
      <c r="C523" t="s">
        <v>7156</v>
      </c>
      <c r="D523">
        <f t="shared" ca="1" si="43"/>
        <v>1091</v>
      </c>
      <c r="E523" t="s">
        <v>1196</v>
      </c>
      <c r="F523">
        <f t="shared" ca="1" si="44"/>
        <v>1</v>
      </c>
      <c r="G523">
        <v>10</v>
      </c>
      <c r="H523">
        <v>1</v>
      </c>
      <c r="I523" s="48">
        <v>0</v>
      </c>
      <c r="J523" t="str">
        <f t="shared" ca="1" si="45"/>
        <v>SELECT 1091,1,N'nigdy nie pozbędziemy się …',10,1</v>
      </c>
    </row>
    <row r="524" spans="1:10" x14ac:dyDescent="0.25">
      <c r="A524">
        <f t="shared" si="46"/>
        <v>523</v>
      </c>
      <c r="B524" t="s">
        <v>7157</v>
      </c>
      <c r="C524" t="s">
        <v>7157</v>
      </c>
      <c r="D524">
        <f t="shared" ca="1" si="43"/>
        <v>1092</v>
      </c>
      <c r="E524" t="s">
        <v>1196</v>
      </c>
      <c r="F524">
        <f t="shared" ca="1" si="44"/>
        <v>1</v>
      </c>
      <c r="G524">
        <v>10</v>
      </c>
      <c r="H524">
        <v>1</v>
      </c>
      <c r="I524" s="48">
        <v>0</v>
      </c>
      <c r="J524" t="str">
        <f t="shared" ca="1" si="45"/>
        <v>SELECT 1092,1,N'na pewnym poziomie',10,1</v>
      </c>
    </row>
    <row r="525" spans="1:10" x14ac:dyDescent="0.25">
      <c r="A525">
        <f t="shared" si="46"/>
        <v>524</v>
      </c>
      <c r="B525" t="s">
        <v>7158</v>
      </c>
      <c r="C525" t="s">
        <v>7158</v>
      </c>
      <c r="D525">
        <f t="shared" ca="1" si="43"/>
        <v>1093</v>
      </c>
      <c r="E525" t="s">
        <v>1196</v>
      </c>
      <c r="F525">
        <f t="shared" ca="1" si="44"/>
        <v>1</v>
      </c>
      <c r="G525">
        <v>10</v>
      </c>
      <c r="H525">
        <v>1</v>
      </c>
      <c r="I525" s="48">
        <v>0</v>
      </c>
      <c r="J525" t="str">
        <f t="shared" ca="1" si="45"/>
        <v>SELECT 1093,1,N'wyłuszczać wymagania',10,1</v>
      </c>
    </row>
    <row r="526" spans="1:10" x14ac:dyDescent="0.25">
      <c r="A526">
        <f t="shared" si="46"/>
        <v>525</v>
      </c>
      <c r="B526" t="s">
        <v>7159</v>
      </c>
      <c r="C526" t="s">
        <v>7159</v>
      </c>
      <c r="D526">
        <f t="shared" ca="1" si="43"/>
        <v>1094</v>
      </c>
      <c r="E526" t="s">
        <v>1196</v>
      </c>
      <c r="F526">
        <f t="shared" ca="1" si="44"/>
        <v>1</v>
      </c>
      <c r="G526">
        <v>10</v>
      </c>
      <c r="H526">
        <v>1</v>
      </c>
      <c r="I526" s="48">
        <v>0</v>
      </c>
      <c r="J526" t="str">
        <f t="shared" ca="1" si="45"/>
        <v>SELECT 1094,1,N'poziom … będzie się zwiększał',10,1</v>
      </c>
    </row>
    <row r="527" spans="1:10" x14ac:dyDescent="0.25">
      <c r="A527">
        <f t="shared" si="46"/>
        <v>526</v>
      </c>
      <c r="B527" t="s">
        <v>7160</v>
      </c>
      <c r="C527" t="s">
        <v>7160</v>
      </c>
      <c r="D527">
        <f t="shared" ca="1" si="43"/>
        <v>1095</v>
      </c>
      <c r="E527" t="s">
        <v>1196</v>
      </c>
      <c r="F527">
        <f t="shared" ca="1" si="44"/>
        <v>1</v>
      </c>
      <c r="G527">
        <v>10</v>
      </c>
      <c r="H527">
        <v>1</v>
      </c>
      <c r="I527" s="48">
        <v>0</v>
      </c>
      <c r="J527" t="str">
        <f t="shared" ca="1" si="45"/>
        <v>SELECT 1095,1,N'drobiazgowy, rygorystyczny',10,1</v>
      </c>
    </row>
    <row r="528" spans="1:10" x14ac:dyDescent="0.25">
      <c r="A528">
        <f t="shared" si="46"/>
        <v>527</v>
      </c>
      <c r="B528" t="s">
        <v>7161</v>
      </c>
      <c r="C528" t="s">
        <v>7161</v>
      </c>
      <c r="D528">
        <f t="shared" ref="D528:D591" ca="1" si="47">OFFSET(QuestionsIds,MATCH(C528,QuestionsList,0)-1,0,1,1)</f>
        <v>1096</v>
      </c>
      <c r="E528" t="s">
        <v>1196</v>
      </c>
      <c r="F528">
        <f t="shared" ref="F528:F591" ca="1" si="48">LOOKUP(E528,LanguageList,LanguagesIds)</f>
        <v>1</v>
      </c>
      <c r="G528">
        <v>10</v>
      </c>
      <c r="H528">
        <v>1</v>
      </c>
      <c r="I528" s="48">
        <v>0</v>
      </c>
      <c r="J528" t="str">
        <f t="shared" ca="1" si="45"/>
        <v>SELECT 1096,1,N'któregoś dnia … zupełnie znikną',10,1</v>
      </c>
    </row>
    <row r="529" spans="1:10" x14ac:dyDescent="0.25">
      <c r="A529">
        <f t="shared" si="46"/>
        <v>528</v>
      </c>
      <c r="B529" t="s">
        <v>7169</v>
      </c>
      <c r="C529" t="s">
        <v>7162</v>
      </c>
      <c r="D529">
        <f t="shared" ca="1" si="47"/>
        <v>1097</v>
      </c>
      <c r="E529" t="s">
        <v>1196</v>
      </c>
      <c r="F529">
        <f t="shared" ca="1" si="48"/>
        <v>1</v>
      </c>
      <c r="G529">
        <v>10</v>
      </c>
      <c r="H529">
        <v>1</v>
      </c>
      <c r="I529" s="48">
        <v>0</v>
      </c>
      <c r="J529" t="str">
        <f t="shared" ca="1" si="45"/>
        <v>SELECT 1097,1,N'któregoś dnia odkryjemy sposób{ na zrobienie czegoś/, żeby coś zrobić}',10,1</v>
      </c>
    </row>
    <row r="530" spans="1:10" x14ac:dyDescent="0.25">
      <c r="A530">
        <f t="shared" si="46"/>
        <v>529</v>
      </c>
      <c r="B530" t="s">
        <v>7163</v>
      </c>
      <c r="C530" t="s">
        <v>7163</v>
      </c>
      <c r="D530">
        <f t="shared" ca="1" si="47"/>
        <v>1098</v>
      </c>
      <c r="E530" t="s">
        <v>1196</v>
      </c>
      <c r="F530">
        <f t="shared" ca="1" si="48"/>
        <v>1</v>
      </c>
      <c r="G530">
        <v>10</v>
      </c>
      <c r="H530">
        <v>1</v>
      </c>
      <c r="I530" s="48">
        <v>0</v>
      </c>
      <c r="J530" t="str">
        <f t="shared" ca="1" si="45"/>
        <v>SELECT 1098,1,N'maszyny, które mogą robić to, co chcemy',10,1</v>
      </c>
    </row>
    <row r="531" spans="1:10" x14ac:dyDescent="0.25">
      <c r="A531">
        <f t="shared" si="46"/>
        <v>530</v>
      </c>
      <c r="B531" t="s">
        <v>7164</v>
      </c>
      <c r="C531" t="s">
        <v>7164</v>
      </c>
      <c r="D531">
        <f t="shared" ca="1" si="47"/>
        <v>1099</v>
      </c>
      <c r="E531" t="s">
        <v>1196</v>
      </c>
      <c r="F531">
        <f t="shared" ca="1" si="48"/>
        <v>1</v>
      </c>
      <c r="G531">
        <v>10</v>
      </c>
      <c r="H531">
        <v>1</v>
      </c>
      <c r="I531" s="48">
        <v>0</v>
      </c>
      <c r="J531" t="str">
        <f t="shared" ca="1" si="45"/>
        <v>SELECT 1099,1,N'to powoduje błędy w dwóch innych częściach kodu',10,1</v>
      </c>
    </row>
    <row r="532" spans="1:10" x14ac:dyDescent="0.25">
      <c r="A532">
        <f t="shared" si="46"/>
        <v>531</v>
      </c>
      <c r="B532" t="s">
        <v>7165</v>
      </c>
      <c r="C532" t="s">
        <v>7165</v>
      </c>
      <c r="D532">
        <f t="shared" ca="1" si="47"/>
        <v>1100</v>
      </c>
      <c r="E532" t="s">
        <v>1196</v>
      </c>
      <c r="F532">
        <f t="shared" ca="1" si="48"/>
        <v>1</v>
      </c>
      <c r="G532">
        <v>10</v>
      </c>
      <c r="H532">
        <v>1</v>
      </c>
      <c r="I532" s="48">
        <v>0</v>
      </c>
      <c r="J532" t="str">
        <f t="shared" ca="1" si="45"/>
        <v>SELECT 1100,1,N'dlaczego tak się dzieje z kodem?',10,1</v>
      </c>
    </row>
    <row r="533" spans="1:10" x14ac:dyDescent="0.25">
      <c r="A533">
        <f t="shared" si="46"/>
        <v>532</v>
      </c>
      <c r="B533" t="s">
        <v>7166</v>
      </c>
      <c r="C533" t="s">
        <v>7166</v>
      </c>
      <c r="D533">
        <f t="shared" ca="1" si="47"/>
        <v>1101</v>
      </c>
      <c r="E533" t="s">
        <v>1196</v>
      </c>
      <c r="F533">
        <f t="shared" ca="1" si="48"/>
        <v>1</v>
      </c>
      <c r="G533">
        <v>10</v>
      </c>
      <c r="H533">
        <v>1</v>
      </c>
      <c r="I533" s="48">
        <v>0</v>
      </c>
      <c r="J533" t="str">
        <f t="shared" ca="1" si="45"/>
        <v>SELECT 1101,1,N'dlaczego tak szybko ulega zepsuciu?',10,1</v>
      </c>
    </row>
    <row r="534" spans="1:10" x14ac:dyDescent="0.25">
      <c r="A534">
        <f t="shared" si="46"/>
        <v>533</v>
      </c>
      <c r="B534" t="s">
        <v>7167</v>
      </c>
      <c r="C534" t="s">
        <v>7167</v>
      </c>
      <c r="D534">
        <f t="shared" ca="1" si="47"/>
        <v>1102</v>
      </c>
      <c r="E534" t="s">
        <v>1196</v>
      </c>
      <c r="F534">
        <f t="shared" ca="1" si="48"/>
        <v>1</v>
      </c>
      <c r="G534">
        <v>10</v>
      </c>
      <c r="H534">
        <v>1</v>
      </c>
      <c r="I534" s="36">
        <v>-1</v>
      </c>
      <c r="J534" t="str">
        <f t="shared" ca="1" si="45"/>
        <v>SELECT 1102,1,N'wiem więcej niż oni o potencjalnym ryzyku czegoś',10,1</v>
      </c>
    </row>
    <row r="535" spans="1:10" x14ac:dyDescent="0.25">
      <c r="A535">
        <f t="shared" si="46"/>
        <v>534</v>
      </c>
      <c r="B535" t="s">
        <v>7183</v>
      </c>
      <c r="C535" t="s">
        <v>7183</v>
      </c>
      <c r="D535">
        <f t="shared" ca="1" si="47"/>
        <v>1103</v>
      </c>
      <c r="E535" t="s">
        <v>1196</v>
      </c>
      <c r="F535">
        <f t="shared" ca="1" si="48"/>
        <v>1</v>
      </c>
      <c r="G535">
        <v>10</v>
      </c>
      <c r="H535">
        <v>1</v>
      </c>
      <c r="I535" s="36">
        <v>-1</v>
      </c>
      <c r="J535" t="str">
        <f t="shared" ca="1" si="45"/>
        <v>SELECT 1103,1,N'został napisany przez kogoś, komu zależało',10,1</v>
      </c>
    </row>
    <row r="536" spans="1:10" x14ac:dyDescent="0.25">
      <c r="A536">
        <f t="shared" si="46"/>
        <v>535</v>
      </c>
      <c r="B536" t="s">
        <v>7184</v>
      </c>
      <c r="C536" t="s">
        <v>7184</v>
      </c>
      <c r="D536">
        <f t="shared" ca="1" si="47"/>
        <v>1104</v>
      </c>
      <c r="E536" t="s">
        <v>1196</v>
      </c>
      <c r="F536">
        <f t="shared" ca="1" si="48"/>
        <v>1</v>
      </c>
      <c r="G536">
        <v>10</v>
      </c>
      <c r="H536">
        <v>1</v>
      </c>
      <c r="I536" s="36">
        <v>-1</v>
      </c>
      <c r="J536" t="str">
        <f t="shared" ca="1" si="45"/>
        <v>SELECT 1104,1,N'nie możesz zrobić już nic więcej, żeby go poprawić',10,1</v>
      </c>
    </row>
    <row r="537" spans="1:10" x14ac:dyDescent="0.25">
      <c r="A537">
        <f t="shared" si="46"/>
        <v>536</v>
      </c>
      <c r="B537" t="s">
        <v>7185</v>
      </c>
      <c r="C537" t="s">
        <v>7185</v>
      </c>
      <c r="D537">
        <f t="shared" ca="1" si="47"/>
        <v>1105</v>
      </c>
      <c r="E537" t="s">
        <v>1196</v>
      </c>
      <c r="F537">
        <f t="shared" ca="1" si="48"/>
        <v>1</v>
      </c>
      <c r="G537">
        <v>10</v>
      </c>
      <c r="H537">
        <v>1</v>
      </c>
      <c r="I537" s="36">
        <v>-1</v>
      </c>
      <c r="J537" t="str">
        <f t="shared" ca="1" si="45"/>
        <v>SELECT 1105,1,N'wszystko zostało przemyślane',10,1</v>
      </c>
    </row>
    <row r="538" spans="1:10" x14ac:dyDescent="0.25">
      <c r="A538">
        <f t="shared" si="46"/>
        <v>537</v>
      </c>
      <c r="B538" t="s">
        <v>7197</v>
      </c>
      <c r="C538" t="s">
        <v>7197</v>
      </c>
      <c r="D538">
        <f t="shared" ca="1" si="47"/>
        <v>1106</v>
      </c>
      <c r="E538" t="s">
        <v>1196</v>
      </c>
      <c r="F538">
        <f t="shared" ca="1" si="48"/>
        <v>1</v>
      </c>
      <c r="G538">
        <v>10</v>
      </c>
      <c r="H538">
        <v>1</v>
      </c>
      <c r="I538" s="36">
        <v>-1</v>
      </c>
      <c r="J538" t="str">
        <f t="shared" ca="1" si="45"/>
        <v>SELECT 1106,1,N'siedzieć w uznaniu dla czegoś',10,1</v>
      </c>
    </row>
    <row r="539" spans="1:10" x14ac:dyDescent="0.25">
      <c r="A539">
        <f t="shared" si="46"/>
        <v>538</v>
      </c>
      <c r="B539" t="s">
        <v>7196</v>
      </c>
      <c r="C539" t="s">
        <v>7196</v>
      </c>
      <c r="D539">
        <f t="shared" ca="1" si="47"/>
        <v>1107</v>
      </c>
      <c r="E539" t="s">
        <v>1196</v>
      </c>
      <c r="F539">
        <f t="shared" ca="1" si="48"/>
        <v>1</v>
      </c>
      <c r="G539">
        <v>10</v>
      </c>
      <c r="H539">
        <v>1</v>
      </c>
      <c r="I539" s="36">
        <v>-1</v>
      </c>
      <c r="J539" t="str">
        <f t="shared" ca="1" si="45"/>
        <v>SELECT 1107,1,N'uznanie dla kodu, który ktoś tobie zostawił',10,1</v>
      </c>
    </row>
    <row r="540" spans="1:10" x14ac:dyDescent="0.25">
      <c r="A540">
        <f t="shared" si="46"/>
        <v>539</v>
      </c>
      <c r="B540" t="s">
        <v>7186</v>
      </c>
      <c r="C540" t="s">
        <v>7186</v>
      </c>
      <c r="D540">
        <f t="shared" ca="1" si="47"/>
        <v>1108</v>
      </c>
      <c r="E540" t="s">
        <v>1196</v>
      </c>
      <c r="F540">
        <f t="shared" ca="1" si="48"/>
        <v>1</v>
      </c>
      <c r="G540">
        <v>10</v>
      </c>
      <c r="H540">
        <v>1</v>
      </c>
      <c r="I540" s="36">
        <v>-1</v>
      </c>
      <c r="J540" t="str">
        <f t="shared" ca="1" si="45"/>
        <v>SELECT 1108,1,N'… trafił w samo sedno',10,1</v>
      </c>
    </row>
    <row r="541" spans="1:10" x14ac:dyDescent="0.25">
      <c r="A541">
        <f t="shared" si="46"/>
        <v>540</v>
      </c>
      <c r="B541" t="s">
        <v>7187</v>
      </c>
      <c r="C541" t="s">
        <v>7187</v>
      </c>
      <c r="D541">
        <f t="shared" ca="1" si="47"/>
        <v>1109</v>
      </c>
      <c r="E541" t="s">
        <v>1196</v>
      </c>
      <c r="F541">
        <f t="shared" ca="1" si="48"/>
        <v>1</v>
      </c>
      <c r="G541">
        <v>10</v>
      </c>
      <c r="H541">
        <v>1</v>
      </c>
      <c r="I541" s="36">
        <v>-1</v>
      </c>
      <c r="J541" t="str">
        <f t="shared" ca="1" si="45"/>
        <v>SELECT 1109,1,N'… o który ktoś zadbał',10,1</v>
      </c>
    </row>
    <row r="542" spans="1:10" x14ac:dyDescent="0.25">
      <c r="A542">
        <f t="shared" si="46"/>
        <v>541</v>
      </c>
      <c r="B542" t="s">
        <v>7188</v>
      </c>
      <c r="C542" t="s">
        <v>7188</v>
      </c>
      <c r="D542">
        <f t="shared" ca="1" si="47"/>
        <v>1110</v>
      </c>
      <c r="E542" t="s">
        <v>1196</v>
      </c>
      <c r="F542">
        <f t="shared" ca="1" si="48"/>
        <v>1</v>
      </c>
      <c r="G542">
        <v>10</v>
      </c>
      <c r="H542">
        <v>1</v>
      </c>
      <c r="I542" s="36">
        <v>-1</v>
      </c>
      <c r="J542" t="str">
        <f t="shared" ca="1" si="45"/>
        <v>SELECT 1110,1,N'trzymać coś uporządkowane',10,1</v>
      </c>
    </row>
    <row r="543" spans="1:10" x14ac:dyDescent="0.25">
      <c r="A543">
        <f t="shared" si="46"/>
        <v>542</v>
      </c>
      <c r="B543" t="s">
        <v>7189</v>
      </c>
      <c r="C543" t="s">
        <v>7189</v>
      </c>
      <c r="D543">
        <f t="shared" ca="1" si="47"/>
        <v>1111</v>
      </c>
      <c r="E543" t="s">
        <v>1196</v>
      </c>
      <c r="F543">
        <f t="shared" ca="1" si="48"/>
        <v>1</v>
      </c>
      <c r="G543">
        <v>10</v>
      </c>
      <c r="H543">
        <v>1</v>
      </c>
      <c r="I543" s="36">
        <v>-1</v>
      </c>
      <c r="J543" t="str">
        <f t="shared" ca="1" si="45"/>
        <v>SELECT 1111,1,N'zacząłem karierę robiąc coś',10,1</v>
      </c>
    </row>
    <row r="544" spans="1:10" x14ac:dyDescent="0.25">
      <c r="A544">
        <f t="shared" si="46"/>
        <v>543</v>
      </c>
      <c r="B544" t="s">
        <v>7190</v>
      </c>
      <c r="C544" t="s">
        <v>7204</v>
      </c>
      <c r="D544">
        <f t="shared" ca="1" si="47"/>
        <v>1112</v>
      </c>
      <c r="E544" t="s">
        <v>1196</v>
      </c>
      <c r="F544">
        <f t="shared" ca="1" si="48"/>
        <v>1</v>
      </c>
      <c r="G544">
        <v>10</v>
      </c>
      <c r="H544">
        <v>1</v>
      </c>
      <c r="I544" s="36">
        <v>-1</v>
      </c>
      <c r="J544" t="str">
        <f t="shared" ca="1" si="45"/>
        <v>SELECT 1112,1,N'pisałem kod w prawie każdym języku',10,1</v>
      </c>
    </row>
    <row r="545" spans="1:10" x14ac:dyDescent="0.25">
      <c r="A545">
        <f t="shared" si="46"/>
        <v>544</v>
      </c>
      <c r="B545" t="s">
        <v>7191</v>
      </c>
      <c r="C545" t="s">
        <v>7191</v>
      </c>
      <c r="D545">
        <f t="shared" ca="1" si="47"/>
        <v>1113</v>
      </c>
      <c r="E545" t="s">
        <v>1196</v>
      </c>
      <c r="F545">
        <f t="shared" ca="1" si="48"/>
        <v>1</v>
      </c>
      <c r="G545">
        <v>10</v>
      </c>
      <c r="H545">
        <v>1</v>
      </c>
      <c r="I545" s="36">
        <v>-1</v>
      </c>
      <c r="J545" t="str">
        <f t="shared" ca="1" si="45"/>
        <v>SELECT 1113,1,N'wyrażać coś',10,1</v>
      </c>
    </row>
    <row r="546" spans="1:10" x14ac:dyDescent="0.25">
      <c r="A546">
        <f t="shared" si="46"/>
        <v>545</v>
      </c>
      <c r="B546" t="s">
        <v>7206</v>
      </c>
      <c r="C546" t="s">
        <v>7206</v>
      </c>
      <c r="D546">
        <f t="shared" ca="1" si="47"/>
        <v>1114</v>
      </c>
      <c r="E546" t="s">
        <v>1196</v>
      </c>
      <c r="F546">
        <f t="shared" ca="1" si="48"/>
        <v>1</v>
      </c>
      <c r="G546">
        <v>10</v>
      </c>
      <c r="H546">
        <v>1</v>
      </c>
      <c r="I546" s="36">
        <v>-1</v>
      </c>
      <c r="J546" t="str">
        <f t="shared" ca="1" si="45"/>
        <v>SELECT 1114,1,N'poczucie czegoś',10,1</v>
      </c>
    </row>
    <row r="547" spans="1:10" x14ac:dyDescent="0.25">
      <c r="A547">
        <f t="shared" si="46"/>
        <v>546</v>
      </c>
      <c r="B547" t="s">
        <v>7207</v>
      </c>
      <c r="C547" t="s">
        <v>7207</v>
      </c>
      <c r="D547">
        <f t="shared" ca="1" si="47"/>
        <v>1115</v>
      </c>
      <c r="E547" t="s">
        <v>1196</v>
      </c>
      <c r="F547">
        <f t="shared" ca="1" si="48"/>
        <v>1</v>
      </c>
      <c r="G547">
        <v>10</v>
      </c>
      <c r="H547">
        <v>1</v>
      </c>
      <c r="I547" s="36">
        <v>-1</v>
      </c>
      <c r="J547" t="str">
        <f t="shared" ca="1" si="45"/>
        <v>SELECT 1115,1,N'niektórzy się z tym rodzą',10,1</v>
      </c>
    </row>
    <row r="548" spans="1:10" x14ac:dyDescent="0.25">
      <c r="A548">
        <f t="shared" si="46"/>
        <v>547</v>
      </c>
      <c r="B548" t="s">
        <v>7208</v>
      </c>
      <c r="C548" t="s">
        <v>7208</v>
      </c>
      <c r="D548">
        <f t="shared" ca="1" si="47"/>
        <v>1116</v>
      </c>
      <c r="E548" t="s">
        <v>1196</v>
      </c>
      <c r="F548">
        <f t="shared" ca="1" si="48"/>
        <v>1</v>
      </c>
      <c r="G548">
        <v>10</v>
      </c>
      <c r="H548">
        <v>1</v>
      </c>
      <c r="I548" s="36">
        <v>-1</v>
      </c>
      <c r="J548" t="str">
        <f t="shared" ca="1" si="45"/>
        <v>SELECT 1116,1,N'strategia zrobienia czegoś',10,1</v>
      </c>
    </row>
    <row r="549" spans="1:10" x14ac:dyDescent="0.25">
      <c r="A549">
        <f t="shared" si="46"/>
        <v>548</v>
      </c>
      <c r="B549" t="s">
        <v>7209</v>
      </c>
      <c r="C549" t="s">
        <v>7209</v>
      </c>
      <c r="D549">
        <f t="shared" ca="1" si="47"/>
        <v>1117</v>
      </c>
      <c r="E549" t="s">
        <v>1196</v>
      </c>
      <c r="F549">
        <f t="shared" ca="1" si="48"/>
        <v>1</v>
      </c>
      <c r="G549">
        <v>10</v>
      </c>
      <c r="H549">
        <v>1</v>
      </c>
      <c r="I549" s="36">
        <v>-1</v>
      </c>
      <c r="J549" t="str">
        <f t="shared" ca="1" si="45"/>
        <v>SELECT 1117,1,N'nie mam pojęcia co z tym zrobić',10,1</v>
      </c>
    </row>
    <row r="550" spans="1:10" x14ac:dyDescent="0.25">
      <c r="A550">
        <f t="shared" si="46"/>
        <v>549</v>
      </c>
      <c r="B550" t="s">
        <v>7210</v>
      </c>
      <c r="C550" t="s">
        <v>7210</v>
      </c>
      <c r="D550">
        <f t="shared" ca="1" si="47"/>
        <v>1118</v>
      </c>
      <c r="E550" t="s">
        <v>1196</v>
      </c>
      <c r="F550">
        <f t="shared" ca="1" si="48"/>
        <v>1</v>
      </c>
      <c r="G550">
        <v>10</v>
      </c>
      <c r="H550">
        <v>1</v>
      </c>
      <c r="I550" s="36">
        <v>-1</v>
      </c>
      <c r="J550" t="str">
        <f t="shared" ca="1" si="45"/>
        <v>SELECT 1118,1,N'być czyimś przewodnikiem do zrobienia czegoś',10,1</v>
      </c>
    </row>
    <row r="551" spans="1:10" x14ac:dyDescent="0.25">
      <c r="A551">
        <f t="shared" si="46"/>
        <v>550</v>
      </c>
      <c r="B551" t="s">
        <v>7211</v>
      </c>
      <c r="C551" t="s">
        <v>7211</v>
      </c>
      <c r="D551">
        <f t="shared" ca="1" si="47"/>
        <v>1119</v>
      </c>
      <c r="E551" t="s">
        <v>1196</v>
      </c>
      <c r="F551">
        <f t="shared" ca="1" si="48"/>
        <v>1</v>
      </c>
      <c r="G551">
        <v>10</v>
      </c>
      <c r="H551">
        <v>1</v>
      </c>
      <c r="I551" s="36">
        <v>-1</v>
      </c>
      <c r="J551" t="str">
        <f t="shared" ca="1" si="45"/>
        <v>SELECT 1119,1,N'tu chodzi o coś więcej niż zwykłe pragnienie …',10,1</v>
      </c>
    </row>
    <row r="552" spans="1:10" x14ac:dyDescent="0.25">
      <c r="A552">
        <f t="shared" si="46"/>
        <v>551</v>
      </c>
      <c r="B552" t="s">
        <v>7212</v>
      </c>
      <c r="C552" t="s">
        <v>7212</v>
      </c>
      <c r="D552">
        <f t="shared" ca="1" si="47"/>
        <v>1120</v>
      </c>
      <c r="E552" t="s">
        <v>1196</v>
      </c>
      <c r="F552">
        <f t="shared" ca="1" si="48"/>
        <v>1</v>
      </c>
      <c r="G552">
        <v>10</v>
      </c>
      <c r="H552">
        <v>1</v>
      </c>
      <c r="I552" s="36">
        <v>-1</v>
      </c>
      <c r="J552" t="str">
        <f t="shared" ref="J552:J615" ca="1" si="49">"SELECT "&amp;D552&amp;","&amp;F552&amp;",N'"&amp;SUBSTITUTE(SUBSTITUTE(SUBSTITUTE(B552,"'","''"),"(","{"),")","}")&amp;"',"&amp;G552&amp;","&amp;H552</f>
        <v>SELECT 1120,1,N'nie powinno nas zaskoczyć, że to pochodzi od …',10,1</v>
      </c>
    </row>
    <row r="553" spans="1:10" x14ac:dyDescent="0.25">
      <c r="A553">
        <f t="shared" si="46"/>
        <v>552</v>
      </c>
      <c r="B553" t="s">
        <v>7213</v>
      </c>
      <c r="C553" t="s">
        <v>7213</v>
      </c>
      <c r="D553">
        <f t="shared" ca="1" si="47"/>
        <v>1121</v>
      </c>
      <c r="E553" t="s">
        <v>1196</v>
      </c>
      <c r="F553">
        <f t="shared" ca="1" si="48"/>
        <v>1</v>
      </c>
      <c r="G553">
        <v>10</v>
      </c>
      <c r="H553">
        <v>1</v>
      </c>
      <c r="I553" s="36">
        <v>-1</v>
      </c>
      <c r="J553" t="str">
        <f t="shared" ca="1" si="49"/>
        <v>SELECT 1121,1,N'tu chodzi o coś więcej niż …',10,1</v>
      </c>
    </row>
    <row r="554" spans="1:10" x14ac:dyDescent="0.25">
      <c r="A554">
        <f t="shared" si="46"/>
        <v>553</v>
      </c>
      <c r="B554" t="s">
        <v>7214</v>
      </c>
      <c r="C554" t="s">
        <v>7214</v>
      </c>
      <c r="D554">
        <f t="shared" ca="1" si="47"/>
        <v>1122</v>
      </c>
      <c r="E554" t="s">
        <v>1196</v>
      </c>
      <c r="F554">
        <f t="shared" ca="1" si="48"/>
        <v>1</v>
      </c>
      <c r="G554">
        <v>10</v>
      </c>
      <c r="H554">
        <v>1</v>
      </c>
      <c r="I554" s="36">
        <v>-1</v>
      </c>
      <c r="J554" t="str">
        <f t="shared" ca="1" si="49"/>
        <v>SELECT 1122,1,N'powiedzieć coś w inny sposób',10,1</v>
      </c>
    </row>
    <row r="555" spans="1:10" x14ac:dyDescent="0.25">
      <c r="A555">
        <f t="shared" si="46"/>
        <v>554</v>
      </c>
      <c r="B555" t="s">
        <v>7215</v>
      </c>
      <c r="C555" t="s">
        <v>7215</v>
      </c>
      <c r="D555">
        <f t="shared" ca="1" si="47"/>
        <v>1123</v>
      </c>
      <c r="E555" t="s">
        <v>1196</v>
      </c>
      <c r="F555">
        <f t="shared" ca="1" si="48"/>
        <v>1</v>
      </c>
      <c r="G555">
        <v>10</v>
      </c>
      <c r="H555">
        <v>1</v>
      </c>
      <c r="I555" s="36">
        <v>-1</v>
      </c>
      <c r="J555" t="str">
        <f t="shared" ca="1" si="49"/>
        <v>SELECT 1123,1,N'wygląda jakby nikt o niego nie dbał',10,1</v>
      </c>
    </row>
    <row r="556" spans="1:10" x14ac:dyDescent="0.25">
      <c r="A556">
        <f t="shared" si="46"/>
        <v>555</v>
      </c>
      <c r="B556" t="s">
        <v>7216</v>
      </c>
      <c r="C556" t="s">
        <v>7216</v>
      </c>
      <c r="D556">
        <f t="shared" ca="1" si="47"/>
        <v>1124</v>
      </c>
      <c r="E556" t="s">
        <v>1196</v>
      </c>
      <c r="F556">
        <f t="shared" ca="1" si="48"/>
        <v>1</v>
      </c>
      <c r="G556">
        <v>10</v>
      </c>
      <c r="H556">
        <v>1</v>
      </c>
      <c r="I556" s="36">
        <v>-1</v>
      </c>
      <c r="J556" t="str">
        <f t="shared" ca="1" si="49"/>
        <v>SELECT 1124,1,N'profanować, dewastować',10,1</v>
      </c>
    </row>
    <row r="557" spans="1:10" x14ac:dyDescent="0.25">
      <c r="A557">
        <f t="shared" si="46"/>
        <v>556</v>
      </c>
      <c r="B557" t="s">
        <v>7217</v>
      </c>
      <c r="C557" t="s">
        <v>7217</v>
      </c>
      <c r="D557">
        <f t="shared" ca="1" si="47"/>
        <v>1125</v>
      </c>
      <c r="E557" t="s">
        <v>1196</v>
      </c>
      <c r="F557">
        <f t="shared" ca="1" si="48"/>
        <v>1</v>
      </c>
      <c r="G557">
        <v>10</v>
      </c>
      <c r="H557">
        <v>1</v>
      </c>
      <c r="I557" s="36">
        <v>-1</v>
      </c>
      <c r="J557" t="str">
        <f t="shared" ca="1" si="49"/>
        <v>SELECT 1125,1,N'fasada',10,1</v>
      </c>
    </row>
    <row r="558" spans="1:10" x14ac:dyDescent="0.25">
      <c r="A558">
        <f t="shared" si="46"/>
        <v>557</v>
      </c>
      <c r="B558" t="s">
        <v>7230</v>
      </c>
      <c r="C558" t="s">
        <v>7230</v>
      </c>
      <c r="D558">
        <f t="shared" ca="1" si="47"/>
        <v>1126</v>
      </c>
      <c r="E558" t="s">
        <v>1196</v>
      </c>
      <c r="F558">
        <f t="shared" ca="1" si="48"/>
        <v>1</v>
      </c>
      <c r="G558">
        <v>10</v>
      </c>
      <c r="H558">
        <v>1</v>
      </c>
      <c r="I558" s="36">
        <v>-1</v>
      </c>
      <c r="J558" t="str">
        <f t="shared" ca="1" si="49"/>
        <v>SELECT 1126,1,N'rozkład, rozpad',10,1</v>
      </c>
    </row>
    <row r="559" spans="1:10" x14ac:dyDescent="0.25">
      <c r="A559">
        <f t="shared" si="46"/>
        <v>558</v>
      </c>
      <c r="B559" t="s">
        <v>7250</v>
      </c>
      <c r="C559" t="s">
        <v>7250</v>
      </c>
      <c r="D559">
        <f t="shared" ca="1" si="47"/>
        <v>1127</v>
      </c>
      <c r="E559" t="s">
        <v>1196</v>
      </c>
      <c r="F559">
        <f t="shared" ca="1" si="48"/>
        <v>1</v>
      </c>
      <c r="G559">
        <v>10</v>
      </c>
      <c r="H559">
        <v>1</v>
      </c>
      <c r="I559" s="36">
        <v>-1</v>
      </c>
      <c r="J559" t="str">
        <f t="shared" ca="1" si="49"/>
        <v>SELECT 1127,1,N'rozpoczynać proces upadku',10,1</v>
      </c>
    </row>
    <row r="560" spans="1:10" x14ac:dyDescent="0.25">
      <c r="A560">
        <f t="shared" si="46"/>
        <v>559</v>
      </c>
      <c r="B560" t="s">
        <v>7231</v>
      </c>
      <c r="C560" t="s">
        <v>7231</v>
      </c>
      <c r="D560">
        <f t="shared" ca="1" si="47"/>
        <v>1128</v>
      </c>
      <c r="E560" t="s">
        <v>1196</v>
      </c>
      <c r="F560">
        <f t="shared" ca="1" si="48"/>
        <v>1</v>
      </c>
      <c r="G560">
        <v>10</v>
      </c>
      <c r="H560">
        <v>1</v>
      </c>
      <c r="I560" s="36">
        <v>-1</v>
      </c>
      <c r="J560" t="str">
        <f t="shared" ca="1" si="49"/>
        <v>SELECT 1128,1,N'zaciemniać coś',10,1</v>
      </c>
    </row>
    <row r="561" spans="1:10" x14ac:dyDescent="0.25">
      <c r="A561">
        <f t="shared" si="46"/>
        <v>560</v>
      </c>
      <c r="B561" t="s">
        <v>7232</v>
      </c>
      <c r="C561" t="s">
        <v>7232</v>
      </c>
      <c r="D561">
        <f t="shared" ca="1" si="47"/>
        <v>1129</v>
      </c>
      <c r="E561" t="s">
        <v>1196</v>
      </c>
      <c r="F561">
        <f t="shared" ca="1" si="48"/>
        <v>1</v>
      </c>
      <c r="G561">
        <v>10</v>
      </c>
      <c r="H561">
        <v>1</v>
      </c>
      <c r="I561" s="36">
        <v>-1</v>
      </c>
      <c r="J561" t="str">
        <f t="shared" ca="1" si="49"/>
        <v>SELECT 1129,1,N'zamiar projektanta',10,1</v>
      </c>
    </row>
    <row r="562" spans="1:10" x14ac:dyDescent="0.25">
      <c r="A562">
        <f t="shared" si="46"/>
        <v>561</v>
      </c>
      <c r="B562" t="s">
        <v>7244</v>
      </c>
      <c r="C562" t="s">
        <v>7233</v>
      </c>
      <c r="D562">
        <f t="shared" ca="1" si="47"/>
        <v>1130</v>
      </c>
      <c r="E562" t="s">
        <v>1196</v>
      </c>
      <c r="F562">
        <f t="shared" ca="1" si="48"/>
        <v>1</v>
      </c>
      <c r="G562">
        <v>10</v>
      </c>
      <c r="H562">
        <v>1</v>
      </c>
      <c r="I562" s="36">
        <v>-1</v>
      </c>
      <c r="J562" t="str">
        <f t="shared" ca="1" si="49"/>
        <v>SELECT 1130,1,N'przyjąć {czyjąś perspektywę/perspektywę kogoś}',10,1</v>
      </c>
    </row>
    <row r="563" spans="1:10" x14ac:dyDescent="0.25">
      <c r="A563">
        <f t="shared" si="46"/>
        <v>562</v>
      </c>
      <c r="B563" t="s">
        <v>7234</v>
      </c>
      <c r="C563" t="s">
        <v>7234</v>
      </c>
      <c r="D563">
        <f t="shared" ca="1" si="47"/>
        <v>1131</v>
      </c>
      <c r="E563" t="s">
        <v>1196</v>
      </c>
      <c r="F563">
        <f t="shared" ca="1" si="48"/>
        <v>1</v>
      </c>
      <c r="G563">
        <v>10</v>
      </c>
      <c r="H563">
        <v>1</v>
      </c>
      <c r="I563" s="36">
        <v>-1</v>
      </c>
      <c r="J563" t="str">
        <f t="shared" ca="1" si="49"/>
        <v>SELECT 1131,1,N'decydujący, rozstrzygający',10,1</v>
      </c>
    </row>
    <row r="564" spans="1:10" x14ac:dyDescent="0.25">
      <c r="A564">
        <f t="shared" si="46"/>
        <v>563</v>
      </c>
      <c r="B564" t="s">
        <v>7235</v>
      </c>
      <c r="C564" t="s">
        <v>7235</v>
      </c>
      <c r="D564">
        <f t="shared" ca="1" si="47"/>
        <v>1132</v>
      </c>
      <c r="E564" t="s">
        <v>1196</v>
      </c>
      <c r="F564">
        <f t="shared" ca="1" si="48"/>
        <v>1</v>
      </c>
      <c r="G564">
        <v>10</v>
      </c>
      <c r="H564">
        <v>1</v>
      </c>
      <c r="I564" s="36">
        <v>-1</v>
      </c>
      <c r="J564" t="str">
        <f t="shared" ca="1" si="49"/>
        <v>SELECT 1132,1,N'w gruncie rzeczy',10,1</v>
      </c>
    </row>
    <row r="565" spans="1:10" x14ac:dyDescent="0.25">
      <c r="A565">
        <f t="shared" si="46"/>
        <v>564</v>
      </c>
      <c r="B565" t="s">
        <v>7236</v>
      </c>
      <c r="C565" t="s">
        <v>7236</v>
      </c>
      <c r="D565">
        <f t="shared" ca="1" si="47"/>
        <v>1133</v>
      </c>
      <c r="E565" t="s">
        <v>1196</v>
      </c>
      <c r="F565">
        <f t="shared" ca="1" si="48"/>
        <v>1</v>
      </c>
      <c r="G565">
        <v>10</v>
      </c>
      <c r="H565">
        <v>1</v>
      </c>
      <c r="I565" s="36">
        <v>-1</v>
      </c>
      <c r="J565" t="str">
        <f t="shared" ca="1" si="49"/>
        <v>SELECT 1133,1,N'bez zawahania',10,1</v>
      </c>
    </row>
    <row r="566" spans="1:10" x14ac:dyDescent="0.25">
      <c r="A566">
        <f t="shared" si="46"/>
        <v>565</v>
      </c>
      <c r="B566" t="s">
        <v>7237</v>
      </c>
      <c r="C566" t="s">
        <v>7237</v>
      </c>
      <c r="D566">
        <f t="shared" ca="1" si="47"/>
        <v>1134</v>
      </c>
      <c r="E566" t="s">
        <v>1196</v>
      </c>
      <c r="F566">
        <f t="shared" ca="1" si="48"/>
        <v>1</v>
      </c>
      <c r="G566">
        <v>10</v>
      </c>
      <c r="H566">
        <v>1</v>
      </c>
      <c r="I566" s="36">
        <v>-1</v>
      </c>
      <c r="J566" t="str">
        <f t="shared" ca="1" si="49"/>
        <v>SELECT 1134,1,N'bez niepotrzebnych szczegółów',10,1</v>
      </c>
    </row>
    <row r="567" spans="1:10" x14ac:dyDescent="0.25">
      <c r="A567">
        <f t="shared" si="46"/>
        <v>566</v>
      </c>
      <c r="B567" t="s">
        <v>7245</v>
      </c>
      <c r="C567" t="s">
        <v>7238</v>
      </c>
      <c r="D567">
        <f t="shared" ca="1" si="47"/>
        <v>1135</v>
      </c>
      <c r="E567" t="s">
        <v>1196</v>
      </c>
      <c r="F567">
        <f t="shared" ca="1" si="48"/>
        <v>1</v>
      </c>
      <c r="G567">
        <v>10</v>
      </c>
      <c r="H567">
        <v>1</v>
      </c>
      <c r="I567" s="36">
        <v>-1</v>
      </c>
      <c r="J567" t="str">
        <f t="shared" ca="1" si="49"/>
        <v>SELECT 1135,1,N'w miarę {rozwiązywania problemów/jak problemy są rozwiązywane}',10,1</v>
      </c>
    </row>
    <row r="568" spans="1:10" x14ac:dyDescent="0.25">
      <c r="A568">
        <f t="shared" si="46"/>
        <v>567</v>
      </c>
      <c r="B568" t="s">
        <v>7246</v>
      </c>
      <c r="C568" t="s">
        <v>7239</v>
      </c>
      <c r="D568">
        <f t="shared" ca="1" si="47"/>
        <v>1136</v>
      </c>
      <c r="E568" t="s">
        <v>1196</v>
      </c>
      <c r="F568">
        <f t="shared" ca="1" si="48"/>
        <v>1</v>
      </c>
      <c r="G568">
        <v>10</v>
      </c>
      <c r="H568">
        <v>1</v>
      </c>
      <c r="I568" s="36">
        <v>-1</v>
      </c>
      <c r="J568" t="str">
        <f t="shared" ca="1" si="49"/>
        <v>SELECT 1136,1,N'te słowa {mają w sobie/niosą ze sobą} potężny przekaz',10,1</v>
      </c>
    </row>
    <row r="569" spans="1:10" x14ac:dyDescent="0.25">
      <c r="A569">
        <f t="shared" si="46"/>
        <v>568</v>
      </c>
      <c r="B569" t="s">
        <v>7247</v>
      </c>
      <c r="C569" t="s">
        <v>7240</v>
      </c>
      <c r="D569">
        <f t="shared" ca="1" si="47"/>
        <v>1137</v>
      </c>
      <c r="E569" t="s">
        <v>1196</v>
      </c>
      <c r="F569">
        <f t="shared" ca="1" si="48"/>
        <v>1</v>
      </c>
      <c r="G569">
        <v>10</v>
      </c>
      <c r="H569">
        <v>1</v>
      </c>
      <c r="I569" s="36">
        <v>-1</v>
      </c>
      <c r="J569" t="str">
        <f t="shared" ca="1" si="49"/>
        <v>SELECT 1137,1,N'stał{o} się jednym z …',10,1</v>
      </c>
    </row>
    <row r="570" spans="1:10" x14ac:dyDescent="0.25">
      <c r="A570">
        <f t="shared" si="46"/>
        <v>569</v>
      </c>
      <c r="B570" t="s">
        <v>7248</v>
      </c>
      <c r="C570" t="s">
        <v>7241</v>
      </c>
      <c r="D570">
        <f t="shared" ca="1" si="47"/>
        <v>1138</v>
      </c>
      <c r="E570" t="s">
        <v>1196</v>
      </c>
      <c r="F570">
        <f t="shared" ca="1" si="48"/>
        <v>1</v>
      </c>
      <c r="G570">
        <v>10</v>
      </c>
      <c r="H570">
        <v>1</v>
      </c>
      <c r="I570" s="36">
        <v>-1</v>
      </c>
      <c r="J570" t="str">
        <f t="shared" ca="1" si="49"/>
        <v>SELECT 1138,1,N'najw{idoczniej/yraźniej}',10,1</v>
      </c>
    </row>
    <row r="571" spans="1:10" x14ac:dyDescent="0.25">
      <c r="A571">
        <f t="shared" si="46"/>
        <v>570</v>
      </c>
      <c r="B571" t="s">
        <v>7242</v>
      </c>
      <c r="C571" t="s">
        <v>7242</v>
      </c>
      <c r="D571">
        <f t="shared" ca="1" si="47"/>
        <v>1139</v>
      </c>
      <c r="E571" t="s">
        <v>1196</v>
      </c>
      <c r="F571">
        <f t="shared" ca="1" si="48"/>
        <v>1</v>
      </c>
      <c r="G571">
        <v>10</v>
      </c>
      <c r="H571">
        <v>1</v>
      </c>
      <c r="I571" s="36">
        <v>-1</v>
      </c>
      <c r="J571" t="str">
        <f t="shared" ca="1" si="49"/>
        <v>SELECT 1139,1,N'bardziej cenię mały kod niż rozrośnięty',10,1</v>
      </c>
    </row>
    <row r="572" spans="1:10" x14ac:dyDescent="0.25">
      <c r="A572">
        <f t="shared" si="46"/>
        <v>571</v>
      </c>
      <c r="B572" t="s">
        <v>7243</v>
      </c>
      <c r="C572" t="s">
        <v>7243</v>
      </c>
      <c r="D572">
        <f t="shared" ca="1" si="47"/>
        <v>1140</v>
      </c>
      <c r="E572" t="s">
        <v>1196</v>
      </c>
      <c r="F572">
        <f t="shared" ca="1" si="48"/>
        <v>1</v>
      </c>
      <c r="G572">
        <v>10</v>
      </c>
      <c r="H572">
        <v>1</v>
      </c>
      <c r="I572" s="36">
        <v>-1</v>
      </c>
      <c r="J572" t="str">
        <f t="shared" ca="1" si="49"/>
        <v>SELECT 1140,1,N'w całej literaturze',10,1</v>
      </c>
    </row>
    <row r="573" spans="1:10" x14ac:dyDescent="0.25">
      <c r="A573">
        <f t="shared" si="46"/>
        <v>572</v>
      </c>
      <c r="B573" t="s">
        <v>7265</v>
      </c>
      <c r="C573" t="s">
        <v>7265</v>
      </c>
      <c r="D573">
        <f t="shared" ca="1" si="47"/>
        <v>1141</v>
      </c>
      <c r="E573" t="s">
        <v>1196</v>
      </c>
      <c r="F573">
        <f t="shared" ca="1" si="48"/>
        <v>1</v>
      </c>
      <c r="G573">
        <v>10</v>
      </c>
      <c r="H573">
        <v>1</v>
      </c>
      <c r="I573" s="36">
        <v>-1</v>
      </c>
      <c r="J573" t="str">
        <f t="shared" ca="1" si="49"/>
        <v>SELECT 1141,1,N'jedna … która prowadzi do wszystkich pozostałych',10,1</v>
      </c>
    </row>
    <row r="574" spans="1:10" x14ac:dyDescent="0.25">
      <c r="A574">
        <f t="shared" si="46"/>
        <v>573</v>
      </c>
      <c r="B574" t="s">
        <v>7266</v>
      </c>
      <c r="C574" t="s">
        <v>7266</v>
      </c>
      <c r="D574">
        <f t="shared" ca="1" si="47"/>
        <v>1142</v>
      </c>
      <c r="E574" t="s">
        <v>1196</v>
      </c>
      <c r="F574">
        <f t="shared" ca="1" si="48"/>
        <v>1</v>
      </c>
      <c r="G574">
        <v>10</v>
      </c>
      <c r="H574">
        <v>1</v>
      </c>
      <c r="I574" s="36">
        <v>-1</v>
      </c>
      <c r="J574" t="str">
        <f t="shared" ca="1" si="49"/>
        <v>SELECT 1142,1,N'odziedziczony kod',10,1</v>
      </c>
    </row>
    <row r="575" spans="1:10" x14ac:dyDescent="0.25">
      <c r="A575">
        <f t="shared" si="46"/>
        <v>574</v>
      </c>
      <c r="B575" t="s">
        <v>7267</v>
      </c>
      <c r="C575" t="s">
        <v>7267</v>
      </c>
      <c r="D575">
        <f t="shared" ca="1" si="47"/>
        <v>1143</v>
      </c>
      <c r="E575" t="s">
        <v>1196</v>
      </c>
      <c r="F575">
        <f t="shared" ca="1" si="48"/>
        <v>1</v>
      </c>
      <c r="G575">
        <v>10</v>
      </c>
      <c r="H575">
        <v>1</v>
      </c>
      <c r="I575" s="36">
        <v>-1</v>
      </c>
      <c r="J575" t="str">
        <f t="shared" ca="1" si="49"/>
        <v>SELECT 1143,1,N'… zawsze wygląda jak …',10,1</v>
      </c>
    </row>
    <row r="576" spans="1:10" x14ac:dyDescent="0.25">
      <c r="A576">
        <f t="shared" si="46"/>
        <v>575</v>
      </c>
      <c r="B576" t="s">
        <v>7274</v>
      </c>
      <c r="C576" t="s">
        <v>7268</v>
      </c>
      <c r="D576">
        <f t="shared" ca="1" si="47"/>
        <v>1144</v>
      </c>
      <c r="E576" t="s">
        <v>1196</v>
      </c>
      <c r="F576">
        <f t="shared" ca="1" si="48"/>
        <v>1</v>
      </c>
      <c r="G576">
        <v>10</v>
      </c>
      <c r="H576">
        <v>1</v>
      </c>
      <c r="I576" s="36">
        <v>-1</v>
      </c>
      <c r="J576" t="str">
        <f t="shared" ca="1" si="49"/>
        <v>SELECT 1144,1,N'mógłbym {przedstawić listę wszystkich/wypisać wszystkie} …',10,1</v>
      </c>
    </row>
    <row r="577" spans="1:10" x14ac:dyDescent="0.25">
      <c r="A577">
        <f t="shared" si="46"/>
        <v>576</v>
      </c>
      <c r="B577" t="s">
        <v>7275</v>
      </c>
      <c r="C577" t="s">
        <v>7269</v>
      </c>
      <c r="D577">
        <f t="shared" ca="1" si="47"/>
        <v>1145</v>
      </c>
      <c r="E577" t="s">
        <v>1196</v>
      </c>
      <c r="F577">
        <f t="shared" ca="1" si="48"/>
        <v>1</v>
      </c>
      <c r="G577">
        <v>10</v>
      </c>
      <c r="H577">
        <v>1</v>
      </c>
      <c r="I577" s="36">
        <v>-1</v>
      </c>
      <c r="J577" t="str">
        <f t="shared" ca="1" si="49"/>
        <v>SELECT 1145,1,N'kiedy ta sama rzecz {powtarzana/robiona} jest w kółko',10,1</v>
      </c>
    </row>
    <row r="578" spans="1:10" x14ac:dyDescent="0.25">
      <c r="A578">
        <f t="shared" si="46"/>
        <v>577</v>
      </c>
      <c r="B578" t="s">
        <v>7270</v>
      </c>
      <c r="C578" t="s">
        <v>7270</v>
      </c>
      <c r="D578">
        <f t="shared" ca="1" si="47"/>
        <v>1146</v>
      </c>
      <c r="E578" t="s">
        <v>1196</v>
      </c>
      <c r="F578">
        <f t="shared" ca="1" si="48"/>
        <v>1</v>
      </c>
      <c r="G578">
        <v>10</v>
      </c>
      <c r="H578">
        <v>1</v>
      </c>
      <c r="I578" s="36">
        <v>-1</v>
      </c>
      <c r="J578" t="str">
        <f t="shared" ca="1" si="49"/>
        <v>SELECT 1146,1,N'to znak, że …',10,1</v>
      </c>
    </row>
    <row r="579" spans="1:10" x14ac:dyDescent="0.25">
      <c r="A579">
        <f t="shared" si="46"/>
        <v>578</v>
      </c>
      <c r="B579" t="s">
        <v>7271</v>
      </c>
      <c r="C579" t="s">
        <v>7271</v>
      </c>
      <c r="D579">
        <f t="shared" ca="1" si="47"/>
        <v>1147</v>
      </c>
      <c r="E579" t="s">
        <v>1196</v>
      </c>
      <c r="F579">
        <f t="shared" ca="1" si="48"/>
        <v>1</v>
      </c>
      <c r="G579">
        <v>10</v>
      </c>
      <c r="H579">
        <v>1</v>
      </c>
      <c r="I579" s="36">
        <v>-1</v>
      </c>
      <c r="J579" t="str">
        <f t="shared" ca="1" si="49"/>
        <v>SELECT 1147,1,N'spróbuj wpaść co to takiego',10,1</v>
      </c>
    </row>
    <row r="580" spans="1:10" x14ac:dyDescent="0.25">
      <c r="A580">
        <f t="shared" si="46"/>
        <v>579</v>
      </c>
      <c r="B580" t="s">
        <v>7272</v>
      </c>
      <c r="C580" t="s">
        <v>7272</v>
      </c>
      <c r="D580">
        <f t="shared" ca="1" si="47"/>
        <v>1148</v>
      </c>
      <c r="E580" t="s">
        <v>1196</v>
      </c>
      <c r="F580">
        <f t="shared" ca="1" si="48"/>
        <v>1</v>
      </c>
      <c r="G580">
        <v>10</v>
      </c>
      <c r="H580">
        <v>1</v>
      </c>
      <c r="I580" s="36">
        <v>-1</v>
      </c>
      <c r="J580" t="str">
        <f t="shared" ca="1" si="49"/>
        <v>SELECT 1148,1,N'spróbuj wyrazić ten pomysł jaśniej',10,1</v>
      </c>
    </row>
    <row r="581" spans="1:10" x14ac:dyDescent="0.25">
      <c r="A581">
        <f t="shared" si="46"/>
        <v>580</v>
      </c>
      <c r="B581" t="s">
        <v>7273</v>
      </c>
      <c r="C581" t="s">
        <v>7273</v>
      </c>
      <c r="D581">
        <f t="shared" ca="1" si="47"/>
        <v>1149</v>
      </c>
      <c r="E581" t="s">
        <v>1196</v>
      </c>
      <c r="F581">
        <f t="shared" ca="1" si="48"/>
        <v>1</v>
      </c>
      <c r="G581">
        <v>10</v>
      </c>
      <c r="H581">
        <v>1</v>
      </c>
      <c r="I581" s="36">
        <v>-1</v>
      </c>
      <c r="J581" t="str">
        <f t="shared" ca="1" si="49"/>
        <v>SELECT 1149,1,N'jednak w … nie chodzi tylko o …',10,1</v>
      </c>
    </row>
    <row r="582" spans="1:10" x14ac:dyDescent="0.25">
      <c r="A582">
        <f t="shared" si="46"/>
        <v>581</v>
      </c>
      <c r="B582" t="s">
        <v>7285</v>
      </c>
      <c r="C582" t="s">
        <v>7285</v>
      </c>
      <c r="D582">
        <f t="shared" ca="1" si="47"/>
        <v>1150</v>
      </c>
      <c r="E582" t="s">
        <v>1196</v>
      </c>
      <c r="F582">
        <f t="shared" ca="1" si="48"/>
        <v>1</v>
      </c>
      <c r="G582">
        <v>10</v>
      </c>
      <c r="H582">
        <v>1</v>
      </c>
      <c r="I582" s="36">
        <v>-1</v>
      </c>
      <c r="J582" t="str">
        <f t="shared" ca="1" si="49"/>
        <v>SELECT 1150,1,N'to cię spowolni',10,1</v>
      </c>
    </row>
    <row r="583" spans="1:10" x14ac:dyDescent="0.25">
      <c r="A583">
        <f t="shared" ref="A583:A631" si="50">A582+1</f>
        <v>582</v>
      </c>
      <c r="B583" t="s">
        <v>7286</v>
      </c>
      <c r="C583" t="s">
        <v>7286</v>
      </c>
      <c r="D583">
        <f t="shared" ca="1" si="47"/>
        <v>1151</v>
      </c>
      <c r="E583" t="s">
        <v>1196</v>
      </c>
      <c r="F583">
        <f t="shared" ca="1" si="48"/>
        <v>1</v>
      </c>
      <c r="G583">
        <v>10</v>
      </c>
      <c r="H583">
        <v>1</v>
      </c>
      <c r="I583" s="36">
        <v>-1</v>
      </c>
      <c r="J583" t="str">
        <f t="shared" ca="1" si="49"/>
        <v>SELECT 1151,1,N'bez żadnego wyjątku',10,1</v>
      </c>
    </row>
    <row r="584" spans="1:10" x14ac:dyDescent="0.25">
      <c r="A584">
        <f t="shared" si="50"/>
        <v>583</v>
      </c>
      <c r="B584" t="s">
        <v>7295</v>
      </c>
      <c r="C584" t="s">
        <v>7286</v>
      </c>
      <c r="D584">
        <f t="shared" ca="1" si="47"/>
        <v>1151</v>
      </c>
      <c r="E584" t="s">
        <v>1196</v>
      </c>
      <c r="F584">
        <f t="shared" ca="1" si="48"/>
        <v>1</v>
      </c>
      <c r="G584">
        <v>10</v>
      </c>
      <c r="H584">
        <v>1</v>
      </c>
      <c r="I584" s="36">
        <v>-1</v>
      </c>
      <c r="J584" t="str">
        <f t="shared" ca="1" si="49"/>
        <v>SELECT 1151,1,N'za każdym razem',10,1</v>
      </c>
    </row>
    <row r="585" spans="1:10" x14ac:dyDescent="0.25">
      <c r="A585">
        <f t="shared" si="50"/>
        <v>584</v>
      </c>
      <c r="B585" t="s">
        <v>7287</v>
      </c>
      <c r="C585" t="s">
        <v>7287</v>
      </c>
      <c r="D585">
        <f t="shared" ca="1" si="47"/>
        <v>1152</v>
      </c>
      <c r="E585" t="s">
        <v>1196</v>
      </c>
      <c r="F585">
        <f t="shared" ca="1" si="48"/>
        <v>1</v>
      </c>
      <c r="G585">
        <v>10</v>
      </c>
      <c r="H585">
        <v>1</v>
      </c>
      <c r="I585" s="36">
        <v>-1</v>
      </c>
      <c r="J585" t="str">
        <f t="shared" ca="1" si="49"/>
        <v>SELECT 1152,1,N'jedyny sposób, żeby szybko iść naprzód',10,1</v>
      </c>
    </row>
    <row r="586" spans="1:10" x14ac:dyDescent="0.25">
      <c r="A586">
        <f t="shared" si="50"/>
        <v>585</v>
      </c>
      <c r="B586" t="s">
        <v>7288</v>
      </c>
      <c r="C586" t="s">
        <v>7288</v>
      </c>
      <c r="D586">
        <f t="shared" ca="1" si="47"/>
        <v>1153</v>
      </c>
      <c r="E586" t="s">
        <v>1196</v>
      </c>
      <c r="F586">
        <f t="shared" ca="1" si="48"/>
        <v>1</v>
      </c>
      <c r="G586">
        <v>10</v>
      </c>
      <c r="H586">
        <v>1</v>
      </c>
      <c r="I586" s="36">
        <v>-1</v>
      </c>
      <c r="J586" t="str">
        <f t="shared" ca="1" si="49"/>
        <v>SELECT 1153,1,N'co to znaczy, że kod jest czysty',10,1</v>
      </c>
    </row>
    <row r="587" spans="1:10" x14ac:dyDescent="0.25">
      <c r="A587">
        <f t="shared" si="50"/>
        <v>586</v>
      </c>
      <c r="B587" t="s">
        <v>7289</v>
      </c>
      <c r="C587" t="s">
        <v>7289</v>
      </c>
      <c r="D587">
        <f t="shared" ca="1" si="47"/>
        <v>1154</v>
      </c>
      <c r="E587" t="s">
        <v>1196</v>
      </c>
      <c r="F587">
        <f t="shared" ca="1" si="48"/>
        <v>1</v>
      </c>
      <c r="G587">
        <v>10</v>
      </c>
      <c r="H587">
        <v>1</v>
      </c>
      <c r="I587" s="36">
        <v>-1</v>
      </c>
      <c r="J587" t="str">
        <f t="shared" ca="1" si="49"/>
        <v>SELECT 1154,1,N'nie ma sensu próbować coś zrobić, jeżeli …',10,1</v>
      </c>
    </row>
    <row r="588" spans="1:10" x14ac:dyDescent="0.25">
      <c r="A588">
        <f t="shared" si="50"/>
        <v>587</v>
      </c>
      <c r="B588" t="s">
        <v>7290</v>
      </c>
      <c r="C588" t="s">
        <v>7290</v>
      </c>
      <c r="D588">
        <f t="shared" ca="1" si="47"/>
        <v>1155</v>
      </c>
      <c r="E588" t="s">
        <v>1196</v>
      </c>
      <c r="F588">
        <f t="shared" ca="1" si="48"/>
        <v>1</v>
      </c>
      <c r="G588">
        <v>10</v>
      </c>
      <c r="H588">
        <v>1</v>
      </c>
      <c r="I588" s="36">
        <v>-1</v>
      </c>
      <c r="J588" t="str">
        <f t="shared" ca="1" si="49"/>
        <v>SELECT 1155,1,N'to bardzo przypomina …',10,1</v>
      </c>
    </row>
    <row r="589" spans="1:10" x14ac:dyDescent="0.25">
      <c r="A589">
        <f t="shared" si="50"/>
        <v>588</v>
      </c>
      <c r="B589" t="s">
        <v>7291</v>
      </c>
      <c r="C589" t="s">
        <v>7291</v>
      </c>
      <c r="D589">
        <f t="shared" ca="1" si="47"/>
        <v>1156</v>
      </c>
      <c r="E589" t="s">
        <v>1196</v>
      </c>
      <c r="F589">
        <f t="shared" ca="1" si="48"/>
        <v>1</v>
      </c>
      <c r="G589">
        <v>10</v>
      </c>
      <c r="H589">
        <v>1</v>
      </c>
      <c r="I589" s="36">
        <v>-1</v>
      </c>
      <c r="J589" t="str">
        <f t="shared" ca="1" si="49"/>
        <v>SELECT 1156,1,N'większość z nas wie, kiedy …',10,1</v>
      </c>
    </row>
    <row r="590" spans="1:10" x14ac:dyDescent="0.25">
      <c r="A590">
        <f t="shared" si="50"/>
        <v>589</v>
      </c>
      <c r="B590" t="s">
        <v>7292</v>
      </c>
      <c r="C590" t="s">
        <v>7292</v>
      </c>
      <c r="D590">
        <f t="shared" ca="1" si="47"/>
        <v>1157</v>
      </c>
      <c r="E590" t="s">
        <v>1196</v>
      </c>
      <c r="F590">
        <f t="shared" ca="1" si="48"/>
        <v>1</v>
      </c>
      <c r="G590">
        <v>10</v>
      </c>
      <c r="H590">
        <v>1</v>
      </c>
      <c r="I590" s="36">
        <v>-1</v>
      </c>
      <c r="J590" t="str">
        <f t="shared" ca="1" si="49"/>
        <v>SELECT 1157,1,N'to, że wiemy jak rozpoznać …, nie oznacza, że wiemy jak to zrobić',10,1</v>
      </c>
    </row>
    <row r="591" spans="1:10" x14ac:dyDescent="0.25">
      <c r="A591">
        <f t="shared" si="50"/>
        <v>590</v>
      </c>
      <c r="B591" t="s">
        <v>7293</v>
      </c>
      <c r="C591" t="s">
        <v>7293</v>
      </c>
      <c r="D591">
        <f t="shared" ca="1" si="47"/>
        <v>1158</v>
      </c>
      <c r="E591" t="s">
        <v>1196</v>
      </c>
      <c r="F591">
        <f t="shared" ca="1" si="48"/>
        <v>1</v>
      </c>
      <c r="G591">
        <v>10</v>
      </c>
      <c r="H591">
        <v>1</v>
      </c>
      <c r="I591" s="36">
        <v>-1</v>
      </c>
      <c r="J591" t="str">
        <f t="shared" ca="1" si="49"/>
        <v>SELECT 1158,1,N'zdyscyplinowane wykorzystanie czegoś',10,1</v>
      </c>
    </row>
    <row r="592" spans="1:10" x14ac:dyDescent="0.25">
      <c r="A592">
        <f t="shared" si="50"/>
        <v>591</v>
      </c>
      <c r="B592" t="s">
        <v>7294</v>
      </c>
      <c r="C592" t="s">
        <v>7294</v>
      </c>
      <c r="D592">
        <f t="shared" ref="D592:D631" ca="1" si="51">OFFSET(QuestionsIds,MATCH(C592,QuestionsList,0)-1,0,1,1)</f>
        <v>1159</v>
      </c>
      <c r="E592" t="s">
        <v>1196</v>
      </c>
      <c r="F592">
        <f t="shared" ref="F592:F631" ca="1" si="52">LOOKUP(E592,LanguageList,LanguagesIds)</f>
        <v>1</v>
      </c>
      <c r="G592">
        <v>10</v>
      </c>
      <c r="H592">
        <v>1</v>
      </c>
      <c r="I592" s="36">
        <v>-1</v>
      </c>
      <c r="J592" t="str">
        <f t="shared" ca="1" si="49"/>
        <v>SELECT 1159,1,N'mozolnie zdobyte',10,1</v>
      </c>
    </row>
    <row r="593" spans="1:10" x14ac:dyDescent="0.25">
      <c r="A593">
        <f t="shared" si="50"/>
        <v>592</v>
      </c>
      <c r="B593" t="s">
        <v>7306</v>
      </c>
      <c r="C593" t="s">
        <v>7306</v>
      </c>
      <c r="D593">
        <f t="shared" ca="1" si="51"/>
        <v>1160</v>
      </c>
      <c r="E593" t="s">
        <v>1196</v>
      </c>
      <c r="F593">
        <f t="shared" ca="1" si="52"/>
        <v>1</v>
      </c>
      <c r="G593">
        <v>10</v>
      </c>
      <c r="H593">
        <v>1</v>
      </c>
      <c r="I593" s="36">
        <v>-1</v>
      </c>
      <c r="J593" t="str">
        <f t="shared" ca="1" si="49"/>
        <v>SELECT 1160,1,N'uczynić coś czytelnym dla ludzi',10,1</v>
      </c>
    </row>
    <row r="594" spans="1:10" x14ac:dyDescent="0.25">
      <c r="A594">
        <f t="shared" si="50"/>
        <v>593</v>
      </c>
      <c r="B594" t="s">
        <v>7307</v>
      </c>
      <c r="C594" t="s">
        <v>7307</v>
      </c>
      <c r="D594">
        <f t="shared" ca="1" si="51"/>
        <v>1161</v>
      </c>
      <c r="E594" t="s">
        <v>1196</v>
      </c>
      <c r="F594">
        <f t="shared" ca="1" si="52"/>
        <v>1</v>
      </c>
      <c r="G594">
        <v>10</v>
      </c>
      <c r="H594">
        <v>1</v>
      </c>
      <c r="I594" s="36">
        <v>-1</v>
      </c>
      <c r="J594" t="str">
        <f t="shared" ca="1" si="49"/>
        <v>SELECT 1161,1,N'jedna metoda mówiąca jasno co wykonuje',10,1</v>
      </c>
    </row>
    <row r="595" spans="1:10" x14ac:dyDescent="0.25">
      <c r="A595">
        <f t="shared" si="50"/>
        <v>594</v>
      </c>
      <c r="B595" t="s">
        <v>7308</v>
      </c>
      <c r="C595" t="s">
        <v>7308</v>
      </c>
      <c r="D595">
        <f t="shared" ca="1" si="51"/>
        <v>1162</v>
      </c>
      <c r="E595" t="s">
        <v>1196</v>
      </c>
      <c r="F595">
        <f t="shared" ca="1" si="52"/>
        <v>1</v>
      </c>
      <c r="G595">
        <v>10</v>
      </c>
      <c r="H595">
        <v>1</v>
      </c>
      <c r="I595" s="36">
        <v>-1</v>
      </c>
      <c r="J595" t="str">
        <f t="shared" ca="1" si="49"/>
        <v>SELECT 1162,1,N'to bardzo zbliża cię do …',10,1</v>
      </c>
    </row>
    <row r="596" spans="1:10" x14ac:dyDescent="0.25">
      <c r="A596">
        <f t="shared" si="50"/>
        <v>595</v>
      </c>
      <c r="B596" t="s">
        <v>7320</v>
      </c>
      <c r="C596" t="s">
        <v>7320</v>
      </c>
      <c r="D596">
        <f t="shared" ca="1" si="51"/>
        <v>1163</v>
      </c>
      <c r="E596" t="s">
        <v>1196</v>
      </c>
      <c r="F596">
        <f t="shared" ca="1" si="52"/>
        <v>1</v>
      </c>
      <c r="G596">
        <v>10</v>
      </c>
      <c r="H596">
        <v>1</v>
      </c>
      <c r="I596" s="36">
        <v>-1</v>
      </c>
      <c r="J596" t="str">
        <f t="shared" ca="1" si="49"/>
        <v>SELECT 1163,1,N'… do tego, co uważam za …',10,1</v>
      </c>
    </row>
    <row r="597" spans="1:10" x14ac:dyDescent="0.25">
      <c r="A597">
        <f t="shared" si="50"/>
        <v>596</v>
      </c>
      <c r="B597" t="s">
        <v>7309</v>
      </c>
      <c r="C597" t="s">
        <v>7309</v>
      </c>
      <c r="D597">
        <f t="shared" ca="1" si="51"/>
        <v>1164</v>
      </c>
      <c r="E597" t="s">
        <v>1196</v>
      </c>
      <c r="F597">
        <f t="shared" ca="1" si="52"/>
        <v>1</v>
      </c>
      <c r="G597">
        <v>10</v>
      </c>
      <c r="H597">
        <v>1</v>
      </c>
      <c r="I597" s="36">
        <v>-1</v>
      </c>
      <c r="J597" t="str">
        <f t="shared" ca="1" si="49"/>
        <v>SELECT 1164,1,N'mając na względzie te dwie rzeczy',10,1</v>
      </c>
    </row>
    <row r="598" spans="1:10" x14ac:dyDescent="0.25">
      <c r="A598">
        <f t="shared" si="50"/>
        <v>597</v>
      </c>
      <c r="B598" t="s">
        <v>7310</v>
      </c>
      <c r="C598" t="s">
        <v>7310</v>
      </c>
      <c r="D598">
        <f t="shared" ca="1" si="51"/>
        <v>1165</v>
      </c>
      <c r="E598" t="s">
        <v>1196</v>
      </c>
      <c r="F598">
        <f t="shared" ca="1" si="52"/>
        <v>1</v>
      </c>
      <c r="G598">
        <v>10</v>
      </c>
      <c r="H598">
        <v>1</v>
      </c>
      <c r="I598" s="36">
        <v>-1</v>
      </c>
      <c r="J598" t="str">
        <f t="shared" ca="1" si="49"/>
        <v>SELECT 1165,1,N'to robi ogromną różnicę',10,1</v>
      </c>
    </row>
    <row r="599" spans="1:10" x14ac:dyDescent="0.25">
      <c r="A599">
        <f t="shared" si="50"/>
        <v>598</v>
      </c>
      <c r="B599" t="s">
        <v>7312</v>
      </c>
      <c r="C599" t="s">
        <v>7312</v>
      </c>
      <c r="D599">
        <f t="shared" ca="1" si="51"/>
        <v>1166</v>
      </c>
      <c r="E599" t="s">
        <v>1196</v>
      </c>
      <c r="F599">
        <f t="shared" ca="1" si="52"/>
        <v>1</v>
      </c>
      <c r="G599">
        <v>10</v>
      </c>
      <c r="H599">
        <v>1</v>
      </c>
      <c r="I599" s="36">
        <v>-1</v>
      </c>
      <c r="J599" t="str">
        <f t="shared" ca="1" si="49"/>
        <v>SELECT 1166,1,N'inna rzecz, która jest trochę trudniejsza do wyjaśnienia',10,1</v>
      </c>
    </row>
    <row r="600" spans="1:10" x14ac:dyDescent="0.25">
      <c r="A600">
        <f t="shared" si="50"/>
        <v>599</v>
      </c>
      <c r="B600" t="s">
        <v>7311</v>
      </c>
      <c r="C600" t="s">
        <v>7311</v>
      </c>
      <c r="D600">
        <f t="shared" ca="1" si="51"/>
        <v>1167</v>
      </c>
      <c r="E600" t="s">
        <v>1196</v>
      </c>
      <c r="F600">
        <f t="shared" ca="1" si="52"/>
        <v>1</v>
      </c>
      <c r="G600">
        <v>10</v>
      </c>
      <c r="H600">
        <v>1</v>
      </c>
      <c r="I600" s="36">
        <v>-1</v>
      </c>
      <c r="J600" t="str">
        <f t="shared" ca="1" si="49"/>
        <v>SELECT 1167,1,N'jednak jest coś jeszcze',10,1</v>
      </c>
    </row>
    <row r="601" spans="1:10" x14ac:dyDescent="0.25">
      <c r="A601">
        <f t="shared" si="50"/>
        <v>600</v>
      </c>
      <c r="B601" t="s">
        <v>7313</v>
      </c>
      <c r="C601" t="s">
        <v>7313</v>
      </c>
      <c r="D601">
        <f t="shared" ca="1" si="51"/>
        <v>1168</v>
      </c>
      <c r="E601" t="s">
        <v>1196</v>
      </c>
      <c r="F601">
        <f t="shared" ca="1" si="52"/>
        <v>1</v>
      </c>
      <c r="G601">
        <v>10</v>
      </c>
      <c r="H601">
        <v>1</v>
      </c>
      <c r="I601" s="36">
        <v>-1</v>
      </c>
      <c r="J601" t="str">
        <f t="shared" ca="1" si="49"/>
        <v>SELECT 1168,1,N'wszystkie programy składają się z podobnych elementów',10,1</v>
      </c>
    </row>
    <row r="602" spans="1:10" x14ac:dyDescent="0.25">
      <c r="A602">
        <f t="shared" si="50"/>
        <v>601</v>
      </c>
      <c r="B602" t="s">
        <v>7314</v>
      </c>
      <c r="C602" t="s">
        <v>7314</v>
      </c>
      <c r="D602">
        <f t="shared" ca="1" si="51"/>
        <v>1169</v>
      </c>
      <c r="E602" t="s">
        <v>1196</v>
      </c>
      <c r="F602">
        <f t="shared" ca="1" si="52"/>
        <v>1</v>
      </c>
      <c r="G602">
        <v>10</v>
      </c>
      <c r="H602">
        <v>1</v>
      </c>
      <c r="I602" s="36">
        <v>-1</v>
      </c>
      <c r="J602" t="str">
        <f t="shared" ca="1" si="49"/>
        <v>SELECT 1169,1,N'składać się z czegoś',10,1</v>
      </c>
    </row>
    <row r="603" spans="1:10" x14ac:dyDescent="0.25">
      <c r="A603">
        <f t="shared" si="50"/>
        <v>602</v>
      </c>
      <c r="B603" t="s">
        <v>7315</v>
      </c>
      <c r="C603" t="s">
        <v>7315</v>
      </c>
      <c r="D603">
        <f t="shared" ca="1" si="51"/>
        <v>1170</v>
      </c>
      <c r="E603" t="s">
        <v>1196</v>
      </c>
      <c r="F603">
        <f t="shared" ca="1" si="52"/>
        <v>1</v>
      </c>
      <c r="G603">
        <v>10</v>
      </c>
      <c r="H603">
        <v>1</v>
      </c>
      <c r="I603" s="36">
        <v>-1</v>
      </c>
      <c r="J603" t="str">
        <f t="shared" ca="1" si="49"/>
        <v>SELECT 1170,1,N'jak dla mnie wygląda to tak, że …',10,1</v>
      </c>
    </row>
    <row r="604" spans="1:10" x14ac:dyDescent="0.25">
      <c r="A604">
        <f t="shared" si="50"/>
        <v>603</v>
      </c>
      <c r="B604" t="s">
        <v>7328</v>
      </c>
      <c r="C604" t="s">
        <v>7328</v>
      </c>
      <c r="D604">
        <f t="shared" ca="1" si="51"/>
        <v>1171</v>
      </c>
      <c r="E604" t="s">
        <v>1196</v>
      </c>
      <c r="F604">
        <f t="shared" ca="1" si="52"/>
        <v>1</v>
      </c>
      <c r="G604">
        <v>10</v>
      </c>
      <c r="H604">
        <v>1</v>
      </c>
      <c r="I604" s="36">
        <v>-1</v>
      </c>
      <c r="J604" t="str">
        <f t="shared" ca="1" si="49"/>
        <v>SELECT 1171,1,N'łamigłówka',10,1</v>
      </c>
    </row>
    <row r="605" spans="1:10" x14ac:dyDescent="0.25">
      <c r="A605">
        <f t="shared" si="50"/>
        <v>604</v>
      </c>
      <c r="B605" t="s">
        <v>7329</v>
      </c>
      <c r="C605" t="s">
        <v>7329</v>
      </c>
      <c r="D605">
        <f t="shared" ca="1" si="51"/>
        <v>1172</v>
      </c>
      <c r="E605" t="s">
        <v>1196</v>
      </c>
      <c r="F605">
        <f t="shared" ca="1" si="52"/>
        <v>1</v>
      </c>
      <c r="G605">
        <v>10</v>
      </c>
      <c r="H605">
        <v>1</v>
      </c>
      <c r="I605" s="36">
        <v>-1</v>
      </c>
      <c r="J605" t="str">
        <f t="shared" ca="1" si="49"/>
        <v>SELECT 1172,1,N'zmierzyć się z czymś',10,1</v>
      </c>
    </row>
    <row r="606" spans="1:10" x14ac:dyDescent="0.25">
      <c r="A606">
        <f t="shared" si="50"/>
        <v>605</v>
      </c>
      <c r="B606" t="s">
        <v>7330</v>
      </c>
      <c r="C606" t="s">
        <v>7330</v>
      </c>
      <c r="D606">
        <f t="shared" ca="1" si="51"/>
        <v>1173</v>
      </c>
      <c r="E606" t="s">
        <v>1196</v>
      </c>
      <c r="F606">
        <f t="shared" ca="1" si="52"/>
        <v>1</v>
      </c>
      <c r="G606">
        <v>10</v>
      </c>
      <c r="H606">
        <v>1</v>
      </c>
      <c r="I606" s="36">
        <v>-1</v>
      </c>
      <c r="J606" t="str">
        <f t="shared" ca="1" si="49"/>
        <v>SELECT 1173,1,N'wyrobić się w terminie',10,1</v>
      </c>
    </row>
    <row r="607" spans="1:10" x14ac:dyDescent="0.25">
      <c r="A607">
        <f t="shared" si="50"/>
        <v>606</v>
      </c>
      <c r="B607" t="s">
        <v>7331</v>
      </c>
      <c r="C607" t="s">
        <v>7331</v>
      </c>
      <c r="D607">
        <f t="shared" ca="1" si="51"/>
        <v>1174</v>
      </c>
      <c r="E607" t="s">
        <v>1196</v>
      </c>
      <c r="F607">
        <f t="shared" ca="1" si="52"/>
        <v>1</v>
      </c>
      <c r="G607">
        <v>10</v>
      </c>
      <c r="H607">
        <v>1</v>
      </c>
      <c r="I607" s="36">
        <v>-1</v>
      </c>
      <c r="J607" t="str">
        <f t="shared" ca="1" si="49"/>
        <v>SELECT 1174,1,N'spóźnić się z wykonaniem',10,1</v>
      </c>
    </row>
    <row r="608" spans="1:10" x14ac:dyDescent="0.25">
      <c r="A608">
        <f t="shared" si="50"/>
        <v>607</v>
      </c>
      <c r="B608" t="s">
        <v>7332</v>
      </c>
      <c r="C608" t="s">
        <v>7332</v>
      </c>
      <c r="D608">
        <f t="shared" ca="1" si="51"/>
        <v>1175</v>
      </c>
      <c r="E608" t="s">
        <v>1196</v>
      </c>
      <c r="F608">
        <f t="shared" ca="1" si="52"/>
        <v>1</v>
      </c>
      <c r="G608">
        <v>10</v>
      </c>
      <c r="H608">
        <v>1</v>
      </c>
      <c r="I608" s="36">
        <v>-1</v>
      </c>
      <c r="J608" t="str">
        <f t="shared" ca="1" si="49"/>
        <v>SELECT 1175,1,N'to powinno być skomponowane w takiej formie, jak gdyby miało być …',10,1</v>
      </c>
    </row>
    <row r="609" spans="1:10" x14ac:dyDescent="0.25">
      <c r="A609">
        <f t="shared" si="50"/>
        <v>608</v>
      </c>
      <c r="B609" t="s">
        <v>7338</v>
      </c>
      <c r="C609" t="s">
        <v>7338</v>
      </c>
      <c r="D609">
        <f t="shared" ca="1" si="51"/>
        <v>1176</v>
      </c>
      <c r="E609" t="s">
        <v>1196</v>
      </c>
      <c r="F609">
        <f t="shared" ca="1" si="52"/>
        <v>1</v>
      </c>
      <c r="G609">
        <v>10</v>
      </c>
      <c r="H609">
        <v>1</v>
      </c>
      <c r="I609" s="36">
        <v>-1</v>
      </c>
      <c r="J609" t="str">
        <f t="shared" ca="1" si="49"/>
        <v>SELECT 1176,1,N'zbliżamy się do końca …',10,1</v>
      </c>
    </row>
    <row r="610" spans="1:10" x14ac:dyDescent="0.25">
      <c r="A610">
        <f t="shared" si="50"/>
        <v>609</v>
      </c>
      <c r="B610" t="s">
        <v>7339</v>
      </c>
      <c r="C610" t="s">
        <v>7339</v>
      </c>
      <c r="D610">
        <f t="shared" ca="1" si="51"/>
        <v>1177</v>
      </c>
      <c r="E610" t="s">
        <v>1196</v>
      </c>
      <c r="F610">
        <f t="shared" ca="1" si="52"/>
        <v>1</v>
      </c>
      <c r="G610">
        <v>10</v>
      </c>
      <c r="H610">
        <v>1</v>
      </c>
      <c r="I610" s="36">
        <v>-1</v>
      </c>
      <c r="J610" t="str">
        <f t="shared" ca="1" si="49"/>
        <v>SELECT 1177,1,N'wkrótce wszystko będzie generowane',10,1</v>
      </c>
    </row>
    <row r="611" spans="1:10" x14ac:dyDescent="0.25">
      <c r="A611">
        <f t="shared" si="50"/>
        <v>610</v>
      </c>
      <c r="B611" t="s">
        <v>7343</v>
      </c>
      <c r="C611" t="s">
        <v>7343</v>
      </c>
      <c r="D611">
        <f t="shared" ca="1" si="51"/>
        <v>1178</v>
      </c>
      <c r="E611" t="s">
        <v>1196</v>
      </c>
      <c r="F611">
        <f t="shared" ca="1" si="52"/>
        <v>1</v>
      </c>
      <c r="G611">
        <v>10</v>
      </c>
      <c r="H611">
        <v>1</v>
      </c>
      <c r="I611" s="36">
        <v>-1</v>
      </c>
      <c r="J611" t="str">
        <f t="shared" ca="1" si="49"/>
        <v>SELECT 1178,1,N'manager, który nie rozumie jakie ryzyko niesie ze sobą robienie czegoś',10,1</v>
      </c>
    </row>
    <row r="612" spans="1:10" x14ac:dyDescent="0.25">
      <c r="A612">
        <f t="shared" si="50"/>
        <v>611</v>
      </c>
      <c r="D612" t="e">
        <f t="shared" ca="1" si="51"/>
        <v>#N/A</v>
      </c>
      <c r="E612" t="s">
        <v>1196</v>
      </c>
      <c r="F612">
        <f t="shared" ca="1" si="52"/>
        <v>1</v>
      </c>
      <c r="G612">
        <v>10</v>
      </c>
      <c r="H612">
        <v>1</v>
      </c>
      <c r="I612" s="36">
        <v>-1</v>
      </c>
      <c r="J612" t="e">
        <f t="shared" ca="1" si="49"/>
        <v>#N/A</v>
      </c>
    </row>
    <row r="613" spans="1:10" x14ac:dyDescent="0.25">
      <c r="A613">
        <f t="shared" si="50"/>
        <v>612</v>
      </c>
      <c r="D613" t="e">
        <f t="shared" ca="1" si="51"/>
        <v>#N/A</v>
      </c>
      <c r="E613" t="s">
        <v>1196</v>
      </c>
      <c r="F613">
        <f t="shared" ca="1" si="52"/>
        <v>1</v>
      </c>
      <c r="G613">
        <v>10</v>
      </c>
      <c r="H613">
        <v>1</v>
      </c>
      <c r="I613" s="36">
        <v>-1</v>
      </c>
      <c r="J613" t="e">
        <f t="shared" ca="1" si="49"/>
        <v>#N/A</v>
      </c>
    </row>
    <row r="614" spans="1:10" x14ac:dyDescent="0.25">
      <c r="A614">
        <f t="shared" si="50"/>
        <v>613</v>
      </c>
      <c r="D614" t="e">
        <f t="shared" ca="1" si="51"/>
        <v>#N/A</v>
      </c>
      <c r="E614" t="s">
        <v>1196</v>
      </c>
      <c r="F614">
        <f t="shared" ca="1" si="52"/>
        <v>1</v>
      </c>
      <c r="G614">
        <v>10</v>
      </c>
      <c r="H614">
        <v>1</v>
      </c>
      <c r="I614" s="36">
        <v>-1</v>
      </c>
      <c r="J614" t="e">
        <f t="shared" ca="1" si="49"/>
        <v>#N/A</v>
      </c>
    </row>
    <row r="615" spans="1:10" x14ac:dyDescent="0.25">
      <c r="A615">
        <f t="shared" si="50"/>
        <v>614</v>
      </c>
      <c r="D615" t="e">
        <f t="shared" ca="1" si="51"/>
        <v>#N/A</v>
      </c>
      <c r="E615" t="s">
        <v>1196</v>
      </c>
      <c r="F615">
        <f t="shared" ca="1" si="52"/>
        <v>1</v>
      </c>
      <c r="G615">
        <v>10</v>
      </c>
      <c r="H615">
        <v>1</v>
      </c>
      <c r="I615" s="36">
        <v>-1</v>
      </c>
      <c r="J615" t="e">
        <f t="shared" ca="1" si="49"/>
        <v>#N/A</v>
      </c>
    </row>
    <row r="616" spans="1:10" x14ac:dyDescent="0.25">
      <c r="A616">
        <f t="shared" si="50"/>
        <v>615</v>
      </c>
      <c r="D616" t="e">
        <f t="shared" ca="1" si="51"/>
        <v>#N/A</v>
      </c>
      <c r="E616" t="s">
        <v>1196</v>
      </c>
      <c r="F616">
        <f t="shared" ca="1" si="52"/>
        <v>1</v>
      </c>
      <c r="G616">
        <v>10</v>
      </c>
      <c r="H616">
        <v>1</v>
      </c>
      <c r="I616" s="36">
        <v>-1</v>
      </c>
      <c r="J616" t="e">
        <f t="shared" ref="J616:J631" ca="1" si="53">"SELECT "&amp;D616&amp;","&amp;F616&amp;",N'"&amp;SUBSTITUTE(SUBSTITUTE(SUBSTITUTE(B616,"'","''"),"(","{"),")","}")&amp;"',"&amp;G616&amp;","&amp;H616</f>
        <v>#N/A</v>
      </c>
    </row>
    <row r="617" spans="1:10" x14ac:dyDescent="0.25">
      <c r="A617">
        <f t="shared" si="50"/>
        <v>616</v>
      </c>
      <c r="D617" t="e">
        <f t="shared" ca="1" si="51"/>
        <v>#N/A</v>
      </c>
      <c r="E617" t="s">
        <v>1196</v>
      </c>
      <c r="F617">
        <f t="shared" ca="1" si="52"/>
        <v>1</v>
      </c>
      <c r="G617">
        <v>10</v>
      </c>
      <c r="H617">
        <v>1</v>
      </c>
      <c r="I617" s="36">
        <v>-1</v>
      </c>
      <c r="J617" t="e">
        <f t="shared" ca="1" si="53"/>
        <v>#N/A</v>
      </c>
    </row>
    <row r="618" spans="1:10" x14ac:dyDescent="0.25">
      <c r="A618">
        <f t="shared" si="50"/>
        <v>617</v>
      </c>
      <c r="D618" t="e">
        <f t="shared" ca="1" si="51"/>
        <v>#N/A</v>
      </c>
      <c r="E618" t="s">
        <v>1196</v>
      </c>
      <c r="F618">
        <f t="shared" ca="1" si="52"/>
        <v>1</v>
      </c>
      <c r="G618">
        <v>10</v>
      </c>
      <c r="H618">
        <v>1</v>
      </c>
      <c r="I618" s="36">
        <v>-1</v>
      </c>
      <c r="J618" t="e">
        <f t="shared" ca="1" si="53"/>
        <v>#N/A</v>
      </c>
    </row>
    <row r="619" spans="1:10" x14ac:dyDescent="0.25">
      <c r="A619">
        <f t="shared" si="50"/>
        <v>618</v>
      </c>
      <c r="D619" t="e">
        <f t="shared" ca="1" si="51"/>
        <v>#N/A</v>
      </c>
      <c r="E619" t="s">
        <v>1196</v>
      </c>
      <c r="F619">
        <f t="shared" ca="1" si="52"/>
        <v>1</v>
      </c>
      <c r="G619">
        <v>10</v>
      </c>
      <c r="H619">
        <v>1</v>
      </c>
      <c r="I619" s="36">
        <v>-1</v>
      </c>
      <c r="J619" t="e">
        <f t="shared" ca="1" si="53"/>
        <v>#N/A</v>
      </c>
    </row>
    <row r="620" spans="1:10" x14ac:dyDescent="0.25">
      <c r="A620">
        <f t="shared" si="50"/>
        <v>619</v>
      </c>
      <c r="D620" t="e">
        <f t="shared" ca="1" si="51"/>
        <v>#N/A</v>
      </c>
      <c r="E620" t="s">
        <v>1196</v>
      </c>
      <c r="F620">
        <f t="shared" ca="1" si="52"/>
        <v>1</v>
      </c>
      <c r="G620">
        <v>10</v>
      </c>
      <c r="H620">
        <v>1</v>
      </c>
      <c r="I620" s="36">
        <v>-1</v>
      </c>
      <c r="J620" t="e">
        <f t="shared" ca="1" si="53"/>
        <v>#N/A</v>
      </c>
    </row>
    <row r="621" spans="1:10" x14ac:dyDescent="0.25">
      <c r="A621">
        <f t="shared" si="50"/>
        <v>620</v>
      </c>
      <c r="D621" t="e">
        <f t="shared" ca="1" si="51"/>
        <v>#N/A</v>
      </c>
      <c r="E621" t="s">
        <v>1196</v>
      </c>
      <c r="F621">
        <f t="shared" ca="1" si="52"/>
        <v>1</v>
      </c>
      <c r="G621">
        <v>10</v>
      </c>
      <c r="H621">
        <v>1</v>
      </c>
      <c r="I621" s="36">
        <v>-1</v>
      </c>
      <c r="J621" t="e">
        <f t="shared" ca="1" si="53"/>
        <v>#N/A</v>
      </c>
    </row>
    <row r="622" spans="1:10" x14ac:dyDescent="0.25">
      <c r="A622">
        <f t="shared" si="50"/>
        <v>621</v>
      </c>
      <c r="D622" t="e">
        <f t="shared" ca="1" si="51"/>
        <v>#N/A</v>
      </c>
      <c r="E622" t="s">
        <v>1196</v>
      </c>
      <c r="F622">
        <f t="shared" ca="1" si="52"/>
        <v>1</v>
      </c>
      <c r="G622">
        <v>10</v>
      </c>
      <c r="H622">
        <v>1</v>
      </c>
      <c r="I622" s="36">
        <v>-1</v>
      </c>
      <c r="J622" t="e">
        <f t="shared" ca="1" si="53"/>
        <v>#N/A</v>
      </c>
    </row>
    <row r="623" spans="1:10" x14ac:dyDescent="0.25">
      <c r="A623">
        <f t="shared" si="50"/>
        <v>622</v>
      </c>
      <c r="D623" t="e">
        <f t="shared" ca="1" si="51"/>
        <v>#N/A</v>
      </c>
      <c r="E623" t="s">
        <v>1196</v>
      </c>
      <c r="F623">
        <f t="shared" ca="1" si="52"/>
        <v>1</v>
      </c>
      <c r="G623">
        <v>10</v>
      </c>
      <c r="H623">
        <v>1</v>
      </c>
      <c r="I623" s="36">
        <v>-1</v>
      </c>
      <c r="J623" t="e">
        <f t="shared" ca="1" si="53"/>
        <v>#N/A</v>
      </c>
    </row>
    <row r="624" spans="1:10" x14ac:dyDescent="0.25">
      <c r="A624">
        <f t="shared" si="50"/>
        <v>623</v>
      </c>
      <c r="D624" t="e">
        <f t="shared" ca="1" si="51"/>
        <v>#N/A</v>
      </c>
      <c r="E624" t="s">
        <v>1196</v>
      </c>
      <c r="F624">
        <f t="shared" ca="1" si="52"/>
        <v>1</v>
      </c>
      <c r="G624">
        <v>10</v>
      </c>
      <c r="H624">
        <v>1</v>
      </c>
      <c r="I624" s="36">
        <v>-1</v>
      </c>
      <c r="J624" t="e">
        <f t="shared" ca="1" si="53"/>
        <v>#N/A</v>
      </c>
    </row>
    <row r="625" spans="1:10" x14ac:dyDescent="0.25">
      <c r="A625">
        <f t="shared" si="50"/>
        <v>624</v>
      </c>
      <c r="D625" t="e">
        <f t="shared" ca="1" si="51"/>
        <v>#N/A</v>
      </c>
      <c r="E625" t="s">
        <v>1196</v>
      </c>
      <c r="F625">
        <f t="shared" ca="1" si="52"/>
        <v>1</v>
      </c>
      <c r="G625">
        <v>10</v>
      </c>
      <c r="H625">
        <v>1</v>
      </c>
      <c r="I625" s="36">
        <v>-1</v>
      </c>
      <c r="J625" t="e">
        <f t="shared" ca="1" si="53"/>
        <v>#N/A</v>
      </c>
    </row>
    <row r="626" spans="1:10" x14ac:dyDescent="0.25">
      <c r="A626">
        <f t="shared" si="50"/>
        <v>625</v>
      </c>
      <c r="D626" t="e">
        <f t="shared" ca="1" si="51"/>
        <v>#N/A</v>
      </c>
      <c r="E626" t="s">
        <v>1196</v>
      </c>
      <c r="F626">
        <f t="shared" ca="1" si="52"/>
        <v>1</v>
      </c>
      <c r="G626">
        <v>10</v>
      </c>
      <c r="H626">
        <v>1</v>
      </c>
      <c r="I626" s="36">
        <v>-1</v>
      </c>
      <c r="J626" t="e">
        <f t="shared" ca="1" si="53"/>
        <v>#N/A</v>
      </c>
    </row>
    <row r="627" spans="1:10" x14ac:dyDescent="0.25">
      <c r="A627">
        <f t="shared" si="50"/>
        <v>626</v>
      </c>
      <c r="D627" t="e">
        <f t="shared" ca="1" si="51"/>
        <v>#N/A</v>
      </c>
      <c r="E627" t="s">
        <v>1196</v>
      </c>
      <c r="F627">
        <f t="shared" ca="1" si="52"/>
        <v>1</v>
      </c>
      <c r="G627">
        <v>10</v>
      </c>
      <c r="H627">
        <v>1</v>
      </c>
      <c r="I627" s="36">
        <v>-1</v>
      </c>
      <c r="J627" t="e">
        <f t="shared" ca="1" si="53"/>
        <v>#N/A</v>
      </c>
    </row>
    <row r="628" spans="1:10" x14ac:dyDescent="0.25">
      <c r="A628">
        <f t="shared" si="50"/>
        <v>627</v>
      </c>
      <c r="D628" t="e">
        <f t="shared" ca="1" si="51"/>
        <v>#N/A</v>
      </c>
      <c r="E628" t="s">
        <v>1196</v>
      </c>
      <c r="F628">
        <f t="shared" ca="1" si="52"/>
        <v>1</v>
      </c>
      <c r="G628">
        <v>10</v>
      </c>
      <c r="H628">
        <v>1</v>
      </c>
      <c r="I628" s="36">
        <v>-1</v>
      </c>
      <c r="J628" t="e">
        <f t="shared" ca="1" si="53"/>
        <v>#N/A</v>
      </c>
    </row>
    <row r="629" spans="1:10" x14ac:dyDescent="0.25">
      <c r="A629">
        <f t="shared" si="50"/>
        <v>628</v>
      </c>
      <c r="D629" t="e">
        <f t="shared" ca="1" si="51"/>
        <v>#N/A</v>
      </c>
      <c r="E629" t="s">
        <v>1196</v>
      </c>
      <c r="F629">
        <f t="shared" ca="1" si="52"/>
        <v>1</v>
      </c>
      <c r="G629">
        <v>10</v>
      </c>
      <c r="H629">
        <v>1</v>
      </c>
      <c r="I629" s="36">
        <v>-1</v>
      </c>
      <c r="J629" t="e">
        <f t="shared" ca="1" si="53"/>
        <v>#N/A</v>
      </c>
    </row>
    <row r="630" spans="1:10" x14ac:dyDescent="0.25">
      <c r="A630">
        <f t="shared" si="50"/>
        <v>629</v>
      </c>
      <c r="D630" t="e">
        <f t="shared" ca="1" si="51"/>
        <v>#N/A</v>
      </c>
      <c r="E630" t="s">
        <v>1196</v>
      </c>
      <c r="F630">
        <f t="shared" ca="1" si="52"/>
        <v>1</v>
      </c>
      <c r="G630">
        <v>10</v>
      </c>
      <c r="H630">
        <v>1</v>
      </c>
      <c r="I630" s="36">
        <v>-1</v>
      </c>
      <c r="J630" t="e">
        <f t="shared" ca="1" si="53"/>
        <v>#N/A</v>
      </c>
    </row>
    <row r="631" spans="1:10" x14ac:dyDescent="0.25">
      <c r="A631">
        <f t="shared" si="50"/>
        <v>630</v>
      </c>
      <c r="D631" t="e">
        <f t="shared" ca="1" si="51"/>
        <v>#N/A</v>
      </c>
      <c r="E631" t="s">
        <v>1196</v>
      </c>
      <c r="F631">
        <f t="shared" ca="1" si="52"/>
        <v>1</v>
      </c>
      <c r="G631">
        <v>10</v>
      </c>
      <c r="H631">
        <v>1</v>
      </c>
      <c r="I631" s="36">
        <v>-1</v>
      </c>
      <c r="J631" t="e">
        <f t="shared" ca="1" si="53"/>
        <v>#N/A</v>
      </c>
    </row>
  </sheetData>
  <autoFilter ref="A1:J631" xr:uid="{C1C4F6F3-3855-4A0E-9670-170BE59F2890}">
    <filterColumn colId="8">
      <filters>
        <filter val="-1"/>
        <filter val="0"/>
      </filters>
    </filterColumn>
  </autoFilter>
  <dataValidations disablePrompts="1"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 filterMode="1"/>
  <dimension ref="A1:J585"/>
  <sheetViews>
    <sheetView workbookViewId="0">
      <selection activeCell="I470" sqref="I470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f>MAX(QuestionsOptionsPL!A:A)+1</f>
        <v>631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t="shared" ref="J2:J65" ca="1" si="2">"SELECT "&amp;D2&amp;","&amp;F2&amp;",N'"&amp;SUBSTITUTE(SUBSTITUTE(SUBSTITUTE(B2,"'","''"),"(","{"),")","}")&amp;"',"&amp;G2&amp;","&amp;H2</f>
        <v>SELECT 611,2,N'complement',10,1</v>
      </c>
    </row>
    <row r="3" spans="1:10" hidden="1" x14ac:dyDescent="0.25">
      <c r="A3">
        <f>A2+1</f>
        <v>632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ca="1" si="2"/>
        <v>SELECT 611,2,N'supplement',10,0</v>
      </c>
    </row>
    <row r="4" spans="1:10" hidden="1" x14ac:dyDescent="0.25">
      <c r="A4">
        <f>A3+1</f>
        <v>633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6">
        <v>1</v>
      </c>
      <c r="J4" t="str">
        <f t="shared" ca="1" si="2"/>
        <v>SELECT 612,2,N'honesty',10,1</v>
      </c>
    </row>
    <row r="5" spans="1:10" hidden="1" x14ac:dyDescent="0.25">
      <c r="A5">
        <f t="shared" ref="A5:A68" si="5">A4+1</f>
        <v>634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6">
        <v>1</v>
      </c>
      <c r="J5" t="str">
        <f t="shared" ca="1" si="2"/>
        <v>SELECT 613,2,N'humble concerns',10,1</v>
      </c>
    </row>
    <row r="6" spans="1:10" hidden="1" x14ac:dyDescent="0.25">
      <c r="A6">
        <f t="shared" si="5"/>
        <v>635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6">
        <v>1</v>
      </c>
      <c r="J6" t="str">
        <f t="shared" ca="1" si="2"/>
        <v>SELECT 614,2,N'nonetheless',10,1</v>
      </c>
    </row>
    <row r="7" spans="1:10" hidden="1" x14ac:dyDescent="0.25">
      <c r="A7">
        <f t="shared" si="5"/>
        <v>636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6">
        <v>1</v>
      </c>
      <c r="J7" t="str">
        <f t="shared" ca="1" si="2"/>
        <v>SELECT 615,2,N'{to }matter',10,1</v>
      </c>
    </row>
    <row r="8" spans="1:10" hidden="1" x14ac:dyDescent="0.25">
      <c r="A8">
        <f t="shared" si="5"/>
        <v>637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6">
        <v>1</v>
      </c>
      <c r="J8" t="str">
        <f t="shared" ca="1" si="2"/>
        <v>SELECT 616,2,N'What I want{ed} to say is that …',10,1</v>
      </c>
    </row>
    <row r="9" spans="1:10" hidden="1" x14ac:dyDescent="0.25">
      <c r="A9">
        <f t="shared" si="5"/>
        <v>638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6">
        <v>1</v>
      </c>
      <c r="J9" t="str">
        <f t="shared" ca="1" si="2"/>
        <v>SELECT 617,2,N'contemporary',10,1</v>
      </c>
    </row>
    <row r="10" spans="1:10" hidden="1" x14ac:dyDescent="0.25">
      <c r="A10">
        <f t="shared" si="5"/>
        <v>639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6">
        <v>1</v>
      </c>
      <c r="J10" t="str">
        <f t="shared" ca="1" si="2"/>
        <v>SELECT 618,2,N'particularly',10,1</v>
      </c>
    </row>
    <row r="11" spans="1:10" hidden="1" x14ac:dyDescent="0.25">
      <c r="A11">
        <f t="shared" si="5"/>
        <v>640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6">
        <v>1</v>
      </c>
      <c r="J11" t="str">
        <f t="shared" ca="1" si="2"/>
        <v>SELECT 619,2,N'{to }be attentive to{ sth/ something/}',10,1</v>
      </c>
    </row>
    <row r="12" spans="1:10" hidden="1" x14ac:dyDescent="0.25">
      <c r="A12">
        <f t="shared" si="5"/>
        <v>641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6">
        <v>1</v>
      </c>
      <c r="J12" t="str">
        <f t="shared" ca="1" si="2"/>
        <v>SELECT 620,2,N'What I lack in English I make up for in VBA knowledge and experience.',10,1</v>
      </c>
    </row>
    <row r="13" spans="1:10" hidden="1" x14ac:dyDescent="0.25">
      <c r="A13">
        <f t="shared" si="5"/>
        <v>642</v>
      </c>
      <c r="B13" t="s">
        <v>6105</v>
      </c>
      <c r="C13" t="s">
        <v>6104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6">
        <v>1</v>
      </c>
      <c r="J13" t="str">
        <f t="shared" ca="1" si="2"/>
        <v>SELECT 621,2,N'one of my favorite',10,1</v>
      </c>
    </row>
    <row r="14" spans="1:10" hidden="1" x14ac:dyDescent="0.25">
      <c r="A14">
        <f t="shared" si="5"/>
        <v>643</v>
      </c>
      <c r="B14" t="s">
        <v>6107</v>
      </c>
      <c r="C14" t="s">
        <v>6106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6">
        <v>1</v>
      </c>
      <c r="J14" t="str">
        <f t="shared" ca="1" si="2"/>
        <v>SELECT 622,2,N'{to }be a perfect complement to{/ sth/ something}',10,1</v>
      </c>
    </row>
    <row r="15" spans="1:10" hidden="1" x14ac:dyDescent="0.25">
      <c r="A15">
        <f t="shared" si="5"/>
        <v>644</v>
      </c>
      <c r="B15" t="s">
        <v>6109</v>
      </c>
      <c r="C15" t="s">
        <v>6108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6">
        <v>1</v>
      </c>
      <c r="J15" t="str">
        <f t="shared" ca="1" si="2"/>
        <v>SELECT 623,2,N'utility',10,1</v>
      </c>
    </row>
    <row r="16" spans="1:10" hidden="1" x14ac:dyDescent="0.25">
      <c r="A16">
        <f t="shared" si="5"/>
        <v>645</v>
      </c>
      <c r="B16" t="s">
        <v>6111</v>
      </c>
      <c r="C16" t="s">
        <v>6110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6">
        <v>1</v>
      </c>
      <c r="J16" t="str">
        <f t="shared" ca="1" si="2"/>
        <v>SELECT 624,2,N'{the }role of architecture in software development',10,1</v>
      </c>
    </row>
    <row r="17" spans="1:10" hidden="1" x14ac:dyDescent="0.25">
      <c r="A17">
        <f t="shared" si="5"/>
        <v>646</v>
      </c>
      <c r="B17" t="s">
        <v>6112</v>
      </c>
      <c r="C17" t="s">
        <v>6113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6">
        <v>1</v>
      </c>
      <c r="J17" t="str">
        <f t="shared" ca="1" si="2"/>
        <v>SELECT 625,2,N'timeless',10,1</v>
      </c>
    </row>
    <row r="18" spans="1:10" hidden="1" x14ac:dyDescent="0.25">
      <c r="A18">
        <f t="shared" si="5"/>
        <v>647</v>
      </c>
      <c r="B18" t="s">
        <v>6116</v>
      </c>
      <c r="C18" t="s">
        <v>6115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6">
        <v>1</v>
      </c>
      <c r="J18" t="str">
        <f t="shared" ca="1" si="2"/>
        <v>SELECT 626,2,N'on the other hand',10,1</v>
      </c>
    </row>
    <row r="19" spans="1:10" hidden="1" x14ac:dyDescent="0.25">
      <c r="A19">
        <f t="shared" si="5"/>
        <v>648</v>
      </c>
      <c r="B19" t="s">
        <v>6117</v>
      </c>
      <c r="C19" t="s">
        <v>6118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6">
        <v>1</v>
      </c>
      <c r="J19" t="str">
        <f t="shared" ca="1" si="2"/>
        <v>SELECT 627,2,N'personally',10,1</v>
      </c>
    </row>
    <row r="20" spans="1:10" hidden="1" x14ac:dyDescent="0.25">
      <c r="A20">
        <f t="shared" si="5"/>
        <v>649</v>
      </c>
      <c r="B20" t="s">
        <v>6120</v>
      </c>
      <c r="C20" t="s">
        <v>6119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6">
        <v>1</v>
      </c>
      <c r="J20" t="str">
        <f t="shared" ca="1" si="2"/>
        <v>SELECT 628,2,N'every application I designed',10,1</v>
      </c>
    </row>
    <row r="21" spans="1:10" hidden="1" x14ac:dyDescent="0.25">
      <c r="A21">
        <f t="shared" si="5"/>
        <v>650</v>
      </c>
      <c r="B21" t="s">
        <v>6123</v>
      </c>
      <c r="C21" t="s">
        <v>6121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6">
        <v>1</v>
      </c>
      <c r="J21" t="str">
        <f t="shared" ca="1" si="2"/>
        <v>SELECT 629,2,N'we agree that …',10,1</v>
      </c>
    </row>
    <row r="22" spans="1:10" hidden="1" x14ac:dyDescent="0.25">
      <c r="A22">
        <f t="shared" si="5"/>
        <v>651</v>
      </c>
      <c r="B22" t="s">
        <v>6125</v>
      </c>
      <c r="C22" t="s">
        <v>6124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6">
        <v>1</v>
      </c>
      <c r="J22" t="str">
        <f t="shared" ca="1" si="2"/>
        <v>SELECT 630,2,N'{the }software architecture has an important place in development',10,1</v>
      </c>
    </row>
    <row r="23" spans="1:10" hidden="1" x14ac:dyDescent="0.25">
      <c r="A23">
        <f t="shared" si="5"/>
        <v>652</v>
      </c>
      <c r="B23" t="s">
        <v>6126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6">
        <v>1</v>
      </c>
      <c r="J23" t="str">
        <f t="shared" ca="1" si="2"/>
        <v>SELECT 615,2,N'{to }have an important place in{/ sth/ something}',10,1</v>
      </c>
    </row>
    <row r="24" spans="1:10" hidden="1" x14ac:dyDescent="0.25">
      <c r="A24">
        <f t="shared" si="5"/>
        <v>653</v>
      </c>
      <c r="B24" t="s">
        <v>6128</v>
      </c>
      <c r="C24" t="s">
        <v>6127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6">
        <v>1</v>
      </c>
      <c r="J24" t="str">
        <f t="shared" ca="1" si="2"/>
        <v>SELECT 631,2,N'{to }have different vision of{ sth/ something/}',10,1</v>
      </c>
    </row>
    <row r="25" spans="1:10" hidden="1" x14ac:dyDescent="0.25">
      <c r="A25">
        <f t="shared" si="5"/>
        <v>654</v>
      </c>
      <c r="B25" t="s">
        <v>6130</v>
      </c>
      <c r="C25" t="s">
        <v>6129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6">
        <v>1</v>
      </c>
      <c r="J25" t="str">
        <f t="shared" ca="1" si="2"/>
        <v>SELECT 632,2,N'proficiency',10,1</v>
      </c>
    </row>
    <row r="26" spans="1:10" hidden="1" x14ac:dyDescent="0.25">
      <c r="A26">
        <f t="shared" si="5"/>
        <v>655</v>
      </c>
      <c r="B26" t="s">
        <v>6132</v>
      </c>
      <c r="C26" t="s">
        <v>6131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6">
        <v>1</v>
      </c>
      <c r="J26" t="str">
        <f t="shared" ca="1" si="2"/>
        <v>SELECT 633,2,N'attentiveness to detail',10,1</v>
      </c>
    </row>
    <row r="27" spans="1:10" hidden="1" x14ac:dyDescent="0.25">
      <c r="A27">
        <f t="shared" si="5"/>
        <v>656</v>
      </c>
      <c r="B27" t="s">
        <v>6134</v>
      </c>
      <c r="C27" t="s">
        <v>6133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6">
        <v>1</v>
      </c>
      <c r="J27" t="str">
        <f t="shared" ca="1" si="2"/>
        <v>SELECT 634,2,N'{to }gain proficiency through practice',10,1</v>
      </c>
    </row>
    <row r="28" spans="1:10" hidden="1" x14ac:dyDescent="0.25">
      <c r="A28">
        <f t="shared" si="5"/>
        <v>657</v>
      </c>
      <c r="B28" t="s">
        <v>6137</v>
      </c>
      <c r="C28" t="s">
        <v>6135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6">
        <v>1</v>
      </c>
      <c r="J28" t="str">
        <f t="shared" ca="1" si="2"/>
        <v>SELECT 635,2,N'the door that does not close tightly',10,1</v>
      </c>
    </row>
    <row r="29" spans="1:10" hidden="1" x14ac:dyDescent="0.25">
      <c r="A29">
        <f t="shared" si="5"/>
        <v>658</v>
      </c>
      <c r="B29" t="s">
        <v>6139</v>
      </c>
      <c r="C29" t="s">
        <v>6138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6">
        <v>1</v>
      </c>
      <c r="J29" t="str">
        <f t="shared" ca="1" si="2"/>
        <v>SELECT 636,2,N'{a/the/} part of {a/the} lager whole',10,1</v>
      </c>
    </row>
    <row r="30" spans="1:10" hidden="1" x14ac:dyDescent="0.25">
      <c r="A30">
        <f t="shared" si="5"/>
        <v>659</v>
      </c>
      <c r="B30" t="s">
        <v>6141</v>
      </c>
      <c r="C30" t="s">
        <v>6140</v>
      </c>
      <c r="D30">
        <f t="shared" ca="1" si="6"/>
        <v>637</v>
      </c>
      <c r="E30" t="s">
        <v>1202</v>
      </c>
      <c r="F30">
        <f t="shared" ca="1" si="7"/>
        <v>2</v>
      </c>
      <c r="G30">
        <v>10</v>
      </c>
      <c r="H30">
        <v>1</v>
      </c>
      <c r="I30" s="36">
        <v>1</v>
      </c>
      <c r="J30" t="str">
        <f t="shared" ca="1" si="2"/>
        <v>SELECT 637,2,N'{to }dispel the myth that',10,1</v>
      </c>
    </row>
    <row r="31" spans="1:10" hidden="1" x14ac:dyDescent="0.25">
      <c r="A31">
        <f t="shared" si="5"/>
        <v>660</v>
      </c>
      <c r="B31" t="s">
        <v>6143</v>
      </c>
      <c r="C31" t="s">
        <v>6142</v>
      </c>
      <c r="D31">
        <f t="shared" ca="1" si="6"/>
        <v>639</v>
      </c>
      <c r="E31" t="s">
        <v>1202</v>
      </c>
      <c r="F31">
        <f t="shared" ca="1" si="7"/>
        <v>2</v>
      </c>
      <c r="G31">
        <v>10</v>
      </c>
      <c r="H31">
        <v>1</v>
      </c>
      <c r="I31" s="36">
        <v>1</v>
      </c>
      <c r="J31" t="str">
        <f t="shared" ca="1" si="2"/>
        <v>SELECT 639,2,N'{to }dispel the doubts about{ sth/ something/}',10,1</v>
      </c>
    </row>
    <row r="32" spans="1:10" hidden="1" x14ac:dyDescent="0.25">
      <c r="A32">
        <f t="shared" si="5"/>
        <v>661</v>
      </c>
      <c r="B32" t="s">
        <v>6144</v>
      </c>
      <c r="C32" t="s">
        <v>6145</v>
      </c>
      <c r="D32">
        <f t="shared" ca="1" si="6"/>
        <v>638</v>
      </c>
      <c r="E32" t="s">
        <v>1202</v>
      </c>
      <c r="F32">
        <f t="shared" ca="1" si="7"/>
        <v>2</v>
      </c>
      <c r="G32">
        <v>10</v>
      </c>
      <c r="H32">
        <v>1</v>
      </c>
      <c r="I32" s="36">
        <v>1</v>
      </c>
      <c r="J32" t="str">
        <f t="shared" ca="1" si="2"/>
        <v>SELECT 638,2,N'{to }dispel concerns about{ sth/ something/}',10,1</v>
      </c>
    </row>
    <row r="33" spans="1:10" hidden="1" x14ac:dyDescent="0.25">
      <c r="A33">
        <f t="shared" si="5"/>
        <v>662</v>
      </c>
      <c r="B33" t="s">
        <v>6147</v>
      </c>
      <c r="C33" t="s">
        <v>6146</v>
      </c>
      <c r="D33">
        <f t="shared" ca="1" si="6"/>
        <v>640</v>
      </c>
      <c r="E33" t="s">
        <v>1202</v>
      </c>
      <c r="F33">
        <f t="shared" ca="1" si="7"/>
        <v>2</v>
      </c>
      <c r="G33">
        <v>10</v>
      </c>
      <c r="H33">
        <v>1</v>
      </c>
      <c r="I33" s="36">
        <v>1</v>
      </c>
      <c r="J33" t="str">
        <f t="shared" ca="1" si="2"/>
        <v>SELECT 640,2,N'That is what it is all about',10,1</v>
      </c>
    </row>
    <row r="34" spans="1:10" hidden="1" x14ac:dyDescent="0.25">
      <c r="A34">
        <f t="shared" si="5"/>
        <v>663</v>
      </c>
      <c r="B34" t="s">
        <v>6149</v>
      </c>
      <c r="C34" t="s">
        <v>6148</v>
      </c>
      <c r="D34">
        <f t="shared" ca="1" si="6"/>
        <v>641</v>
      </c>
      <c r="E34" t="s">
        <v>1202</v>
      </c>
      <c r="F34">
        <f t="shared" ca="1" si="7"/>
        <v>2</v>
      </c>
      <c r="G34">
        <v>10</v>
      </c>
      <c r="H34">
        <v>1</v>
      </c>
      <c r="I34" s="36">
        <v>1</v>
      </c>
      <c r="J34" t="str">
        <f t="shared" ca="1" si="2"/>
        <v>SELECT 641,2,N'immodest',10,1</v>
      </c>
    </row>
    <row r="35" spans="1:10" hidden="1" x14ac:dyDescent="0.25">
      <c r="A35">
        <f t="shared" si="5"/>
        <v>664</v>
      </c>
      <c r="B35" t="s">
        <v>6151</v>
      </c>
      <c r="C35" t="s">
        <v>6150</v>
      </c>
      <c r="D35">
        <f t="shared" ca="1" si="6"/>
        <v>642</v>
      </c>
      <c r="E35" t="s">
        <v>1202</v>
      </c>
      <c r="F35">
        <f t="shared" ca="1" si="7"/>
        <v>2</v>
      </c>
      <c r="G35">
        <v>10</v>
      </c>
      <c r="H35">
        <v>1</v>
      </c>
      <c r="I35" s="36">
        <v>1</v>
      </c>
      <c r="J35" t="str">
        <f t="shared" ca="1" si="2"/>
        <v>SELECT 642,2,N'I do{n''t/ not} want to {sound/appear{ to be}} immodest, but …',10,1</v>
      </c>
    </row>
    <row r="36" spans="1:10" hidden="1" x14ac:dyDescent="0.25">
      <c r="A36">
        <f t="shared" si="5"/>
        <v>665</v>
      </c>
      <c r="B36" t="s">
        <v>6152</v>
      </c>
      <c r="C36" t="s">
        <v>6087</v>
      </c>
      <c r="D36">
        <f t="shared" ca="1" si="6"/>
        <v>618</v>
      </c>
      <c r="E36" t="s">
        <v>1202</v>
      </c>
      <c r="F36">
        <f t="shared" ca="1" si="7"/>
        <v>2</v>
      </c>
      <c r="G36">
        <v>10</v>
      </c>
      <c r="H36">
        <v>1</v>
      </c>
      <c r="I36" s="36">
        <v>1</v>
      </c>
      <c r="J36" t="str">
        <f t="shared" ca="1" si="2"/>
        <v>SELECT 618,2,N'in particular',10,1</v>
      </c>
    </row>
    <row r="37" spans="1:10" hidden="1" x14ac:dyDescent="0.25">
      <c r="A37">
        <f t="shared" si="5"/>
        <v>666</v>
      </c>
      <c r="B37" t="s">
        <v>6153</v>
      </c>
      <c r="C37" t="s">
        <v>6154</v>
      </c>
      <c r="D37">
        <f t="shared" ca="1" si="6"/>
        <v>643</v>
      </c>
      <c r="E37" t="s">
        <v>1202</v>
      </c>
      <c r="F37">
        <f t="shared" ca="1" si="7"/>
        <v>2</v>
      </c>
      <c r="G37">
        <v>10</v>
      </c>
      <c r="H37">
        <v>1</v>
      </c>
      <c r="I37" s="36">
        <v>1</v>
      </c>
      <c r="J37" t="str">
        <f t="shared" ca="1" si="2"/>
        <v>SELECT 643,2,N'in the same sense{ that}',10,1</v>
      </c>
    </row>
    <row r="38" spans="1:10" hidden="1" x14ac:dyDescent="0.25">
      <c r="A38">
        <f t="shared" si="5"/>
        <v>667</v>
      </c>
      <c r="B38" t="s">
        <v>6157</v>
      </c>
      <c r="C38" t="s">
        <v>6158</v>
      </c>
      <c r="D38">
        <f t="shared" ca="1" si="6"/>
        <v>644</v>
      </c>
      <c r="E38" t="s">
        <v>1202</v>
      </c>
      <c r="F38">
        <f t="shared" ca="1" si="7"/>
        <v>2</v>
      </c>
      <c r="G38">
        <v>10</v>
      </c>
      <c r="H38">
        <v>1</v>
      </c>
      <c r="I38" s="36">
        <v>1</v>
      </c>
      <c r="J38" t="str">
        <f t="shared" ca="1" si="2"/>
        <v>SELECT 644,2,N'the focus is on{ doing{ sth/ something/}}',10,1</v>
      </c>
    </row>
    <row r="39" spans="1:10" hidden="1" x14ac:dyDescent="0.25">
      <c r="A39">
        <f t="shared" si="5"/>
        <v>668</v>
      </c>
      <c r="B39" t="s">
        <v>6156</v>
      </c>
      <c r="C39" t="s">
        <v>6155</v>
      </c>
      <c r="D39">
        <f t="shared" ca="1" si="6"/>
        <v>645</v>
      </c>
      <c r="E39" t="s">
        <v>1202</v>
      </c>
      <c r="F39">
        <f t="shared" ca="1" si="7"/>
        <v>2</v>
      </c>
      <c r="G39">
        <v>10</v>
      </c>
      <c r="H39">
        <v>1</v>
      </c>
      <c r="I39" s="36">
        <v>1</v>
      </c>
      <c r="J39" t="str">
        <f t="shared" ca="1" si="2"/>
        <v>SELECT 645,2,N'at top speed',10,1</v>
      </c>
    </row>
    <row r="40" spans="1:10" hidden="1" x14ac:dyDescent="0.25">
      <c r="A40">
        <f t="shared" si="5"/>
        <v>669</v>
      </c>
      <c r="B40" t="s">
        <v>6160</v>
      </c>
      <c r="C40" t="s">
        <v>6159</v>
      </c>
      <c r="D40">
        <f t="shared" ca="1" si="6"/>
        <v>646</v>
      </c>
      <c r="E40" t="s">
        <v>1202</v>
      </c>
      <c r="F40">
        <f t="shared" ca="1" si="7"/>
        <v>2</v>
      </c>
      <c r="G40">
        <v>10</v>
      </c>
      <c r="H40">
        <v>1</v>
      </c>
      <c r="I40" s="36">
        <v>1</v>
      </c>
      <c r="J40" t="str">
        <f t="shared" ca="1" si="2"/>
        <v>SELECT 646,2,N'{most/bulk} of {the }work',10,1</v>
      </c>
    </row>
    <row r="41" spans="1:10" hidden="1" x14ac:dyDescent="0.25">
      <c r="A41">
        <f t="shared" si="5"/>
        <v>670</v>
      </c>
      <c r="B41" t="s">
        <v>6162</v>
      </c>
      <c r="C41" t="s">
        <v>6161</v>
      </c>
      <c r="D41">
        <f t="shared" ca="1" si="6"/>
        <v>647</v>
      </c>
      <c r="E41" t="s">
        <v>1202</v>
      </c>
      <c r="F41">
        <f t="shared" ca="1" si="7"/>
        <v>2</v>
      </c>
      <c r="G41">
        <v>10</v>
      </c>
      <c r="H41">
        <v>1</v>
      </c>
      <c r="I41" s="36">
        <v>1</v>
      </c>
      <c r="J41" t="str">
        <f t="shared" ca="1" si="2"/>
        <v>SELECT 647,2,N'avoideance of{ sth/ something/}',10,1</v>
      </c>
    </row>
    <row r="42" spans="1:10" hidden="1" x14ac:dyDescent="0.25">
      <c r="A42">
        <f t="shared" si="5"/>
        <v>671</v>
      </c>
      <c r="B42" t="s">
        <v>6164</v>
      </c>
      <c r="C42" t="s">
        <v>6163</v>
      </c>
      <c r="D42">
        <f t="shared" ca="1" si="6"/>
        <v>648</v>
      </c>
      <c r="E42" t="s">
        <v>1202</v>
      </c>
      <c r="F42">
        <f t="shared" ca="1" si="7"/>
        <v>2</v>
      </c>
      <c r="G42">
        <v>10</v>
      </c>
      <c r="H42">
        <v>1</v>
      </c>
      <c r="I42" s="36">
        <v>1</v>
      </c>
      <c r="J42" t="str">
        <f t="shared" ca="1" si="2"/>
        <v>SELECT 648,2,N'80% or more of what I do',10,1</v>
      </c>
    </row>
    <row r="43" spans="1:10" hidden="1" x14ac:dyDescent="0.25">
      <c r="A43">
        <f t="shared" si="5"/>
        <v>672</v>
      </c>
      <c r="B43" t="s">
        <v>6166</v>
      </c>
      <c r="C43" t="s">
        <v>6165</v>
      </c>
      <c r="D43">
        <f t="shared" ca="1" si="6"/>
        <v>649</v>
      </c>
      <c r="E43" t="s">
        <v>1202</v>
      </c>
      <c r="F43">
        <f t="shared" ca="1" si="7"/>
        <v>2</v>
      </c>
      <c r="G43">
        <v>10</v>
      </c>
      <c r="H43">
        <v>1</v>
      </c>
      <c r="I43" s="36">
        <v>1</v>
      </c>
      <c r="J43" t="str">
        <f t="shared" ca="1" si="2"/>
        <v>SELECT 649,2,N'Rather than doing{ sth/ something} we should …',10,1</v>
      </c>
    </row>
    <row r="44" spans="1:10" hidden="1" x14ac:dyDescent="0.25">
      <c r="A44">
        <f t="shared" si="5"/>
        <v>673</v>
      </c>
      <c r="B44" t="s">
        <v>6168</v>
      </c>
      <c r="C44" t="s">
        <v>6167</v>
      </c>
      <c r="D44">
        <f t="shared" ca="1" si="6"/>
        <v>650</v>
      </c>
      <c r="E44" t="s">
        <v>1202</v>
      </c>
      <c r="F44">
        <f t="shared" ca="1" si="7"/>
        <v>2</v>
      </c>
      <c r="G44">
        <v>10</v>
      </c>
      <c r="H44">
        <v>1</v>
      </c>
      <c r="I44" s="36">
        <v>1</v>
      </c>
      <c r="J44" t="str">
        <f t="shared" ca="1" si="2"/>
        <v>SELECT 650,2,N'another approach to{ sth/ something/}',10,1</v>
      </c>
    </row>
    <row r="45" spans="1:10" hidden="1" x14ac:dyDescent="0.25">
      <c r="A45">
        <f t="shared" si="5"/>
        <v>674</v>
      </c>
      <c r="B45" t="s">
        <v>6170</v>
      </c>
      <c r="C45" t="s">
        <v>6169</v>
      </c>
      <c r="D45">
        <f t="shared" ca="1" si="6"/>
        <v>651</v>
      </c>
      <c r="E45" t="s">
        <v>1202</v>
      </c>
      <c r="F45">
        <f t="shared" ca="1" si="7"/>
        <v>2</v>
      </c>
      <c r="G45">
        <v>10</v>
      </c>
      <c r="H45">
        <v>1</v>
      </c>
      <c r="I45" s="36">
        <v>1</v>
      </c>
      <c r="J45" t="str">
        <f t="shared" ca="1" si="2"/>
        <v>SELECT 651,2,N'set of principles',10,1</v>
      </c>
    </row>
    <row r="46" spans="1:10" hidden="1" x14ac:dyDescent="0.25">
      <c r="A46">
        <f t="shared" si="5"/>
        <v>675</v>
      </c>
      <c r="B46" t="s">
        <v>6171</v>
      </c>
      <c r="C46" t="s">
        <v>6172</v>
      </c>
      <c r="D46">
        <f t="shared" ca="1" si="6"/>
        <v>652</v>
      </c>
      <c r="E46" t="s">
        <v>1202</v>
      </c>
      <c r="F46">
        <f t="shared" ca="1" si="7"/>
        <v>2</v>
      </c>
      <c r="G46">
        <v>10</v>
      </c>
      <c r="H46">
        <v>1</v>
      </c>
      <c r="I46" s="36">
        <v>1</v>
      </c>
      <c r="J46" t="str">
        <f t="shared" ca="1" si="2"/>
        <v>SELECT 652,2,N'maintenance',10,1</v>
      </c>
    </row>
    <row r="47" spans="1:10" hidden="1" x14ac:dyDescent="0.25">
      <c r="A47">
        <f t="shared" si="5"/>
        <v>676</v>
      </c>
      <c r="B47" t="s">
        <v>6174</v>
      </c>
      <c r="C47" t="s">
        <v>6173</v>
      </c>
      <c r="D47">
        <f t="shared" ca="1" si="6"/>
        <v>653</v>
      </c>
      <c r="E47" t="s">
        <v>1202</v>
      </c>
      <c r="F47">
        <f t="shared" ca="1" si="7"/>
        <v>2</v>
      </c>
      <c r="G47">
        <v>10</v>
      </c>
      <c r="H47">
        <v>1</v>
      </c>
      <c r="I47" s="36">
        <v>1</v>
      </c>
      <c r="J47" t="str">
        <f t="shared" ca="1" si="2"/>
        <v>SELECT 653,2,N'instructive',10,1</v>
      </c>
    </row>
    <row r="48" spans="1:10" hidden="1" x14ac:dyDescent="0.25">
      <c r="A48">
        <f t="shared" si="5"/>
        <v>677</v>
      </c>
      <c r="B48" t="s">
        <v>6176</v>
      </c>
      <c r="C48" t="s">
        <v>6175</v>
      </c>
      <c r="D48">
        <f t="shared" ca="1" si="6"/>
        <v>654</v>
      </c>
      <c r="E48" t="s">
        <v>1202</v>
      </c>
      <c r="F48">
        <f t="shared" ca="1" si="7"/>
        <v>2</v>
      </c>
      <c r="G48">
        <v>10</v>
      </c>
      <c r="H48">
        <v>1</v>
      </c>
      <c r="I48" s="36">
        <v>1</v>
      </c>
      <c r="J48" t="str">
        <f t="shared" ca="1" si="2"/>
        <v>SELECT 654,2,N'Th{e/o}se principles are at the foundation of{ sth/ something/}',10,1</v>
      </c>
    </row>
    <row r="49" spans="1:10" hidden="1" x14ac:dyDescent="0.25">
      <c r="A49">
        <f t="shared" si="5"/>
        <v>678</v>
      </c>
      <c r="B49" t="s">
        <v>6178</v>
      </c>
      <c r="C49" t="s">
        <v>6177</v>
      </c>
      <c r="D49">
        <f t="shared" ca="1" si="6"/>
        <v>655</v>
      </c>
      <c r="E49" t="s">
        <v>1202</v>
      </c>
      <c r="F49">
        <f t="shared" ca="1" si="7"/>
        <v>2</v>
      </c>
      <c r="G49">
        <v>10</v>
      </c>
      <c r="H49">
        <v>1</v>
      </c>
      <c r="I49" s="36">
        <v>1</v>
      </c>
      <c r="J49" t="str">
        <f t="shared" ca="1" si="2"/>
        <v>SELECT 655,2,N'{to }contain',10,1</v>
      </c>
    </row>
    <row r="50" spans="1:10" hidden="1" x14ac:dyDescent="0.25">
      <c r="A50">
        <f t="shared" si="5"/>
        <v>679</v>
      </c>
      <c r="B50" t="s">
        <v>6179</v>
      </c>
      <c r="C50" t="s">
        <v>6177</v>
      </c>
      <c r="D50">
        <f t="shared" ca="1" si="6"/>
        <v>655</v>
      </c>
      <c r="E50" t="s">
        <v>1202</v>
      </c>
      <c r="F50">
        <f t="shared" ca="1" si="7"/>
        <v>2</v>
      </c>
      <c r="G50">
        <v>10</v>
      </c>
      <c r="H50">
        <v>1</v>
      </c>
      <c r="I50" s="36">
        <v>1</v>
      </c>
      <c r="J50" t="str">
        <f t="shared" ca="1" si="2"/>
        <v>SELECT 655,2,N'{to }comprise',10,1</v>
      </c>
    </row>
    <row r="51" spans="1:10" hidden="1" x14ac:dyDescent="0.25">
      <c r="A51">
        <f t="shared" si="5"/>
        <v>680</v>
      </c>
      <c r="B51" t="s">
        <v>6181</v>
      </c>
      <c r="C51" t="s">
        <v>6180</v>
      </c>
      <c r="D51">
        <f t="shared" ca="1" si="6"/>
        <v>656</v>
      </c>
      <c r="E51" t="s">
        <v>1202</v>
      </c>
      <c r="F51">
        <f t="shared" ca="1" si="7"/>
        <v>2</v>
      </c>
      <c r="G51">
        <v>10</v>
      </c>
      <c r="H51">
        <v>1</v>
      </c>
      <c r="I51" s="36">
        <v>1</v>
      </c>
      <c r="J51" t="str">
        <f t="shared" ca="1" si="2"/>
        <v>SELECT 656,2,N'suitable naming',10,1</v>
      </c>
    </row>
    <row r="52" spans="1:10" hidden="1" x14ac:dyDescent="0.25">
      <c r="A52">
        <f t="shared" si="5"/>
        <v>681</v>
      </c>
      <c r="B52" t="s">
        <v>6184</v>
      </c>
      <c r="C52" t="s">
        <v>6182</v>
      </c>
      <c r="D52">
        <f t="shared" ca="1" si="6"/>
        <v>657</v>
      </c>
      <c r="E52" t="s">
        <v>1202</v>
      </c>
      <c r="F52">
        <f t="shared" ca="1" si="7"/>
        <v>2</v>
      </c>
      <c r="G52">
        <v>10</v>
      </c>
      <c r="H52">
        <v>1</v>
      </c>
      <c r="I52" s="36">
        <v>1</v>
      </c>
      <c r="J52" t="str">
        <f t="shared" ca="1" si="2"/>
        <v>SELECT 657,2,N'It should be where you expect to find it',10,1</v>
      </c>
    </row>
    <row r="53" spans="1:10" hidden="1" x14ac:dyDescent="0.25">
      <c r="A53">
        <f t="shared" si="5"/>
        <v>682</v>
      </c>
      <c r="B53" t="s">
        <v>6186</v>
      </c>
      <c r="C53" t="s">
        <v>6185</v>
      </c>
      <c r="D53">
        <f t="shared" ca="1" si="6"/>
        <v>658</v>
      </c>
      <c r="E53" t="s">
        <v>1202</v>
      </c>
      <c r="F53">
        <f t="shared" ca="1" si="7"/>
        <v>2</v>
      </c>
      <c r="G53">
        <v>10</v>
      </c>
      <c r="H53">
        <v>1</v>
      </c>
      <c r="I53" s="36">
        <v>1</v>
      </c>
      <c r="J53" t="str">
        <f t="shared" ca="1" si="2"/>
        <v>SELECT 658,2,N'Get rid of them',10,1</v>
      </c>
    </row>
    <row r="54" spans="1:10" hidden="1" x14ac:dyDescent="0.25">
      <c r="A54">
        <f t="shared" si="5"/>
        <v>683</v>
      </c>
      <c r="B54" t="s">
        <v>6188</v>
      </c>
      <c r="C54" t="s">
        <v>6187</v>
      </c>
      <c r="D54">
        <f t="shared" ca="1" si="6"/>
        <v>659</v>
      </c>
      <c r="E54" t="s">
        <v>1202</v>
      </c>
      <c r="F54">
        <f t="shared" ca="1" si="7"/>
        <v>2</v>
      </c>
      <c r="G54">
        <v>10</v>
      </c>
      <c r="H54">
        <v>1</v>
      </c>
      <c r="I54" s="36">
        <v>1</v>
      </c>
      <c r="J54" t="str">
        <f t="shared" ca="1" si="2"/>
        <v>SELECT 659,2,N'{to }get rid of{ sth/ something/}',10,1</v>
      </c>
    </row>
    <row r="55" spans="1:10" hidden="1" x14ac:dyDescent="0.25">
      <c r="A55">
        <f t="shared" si="5"/>
        <v>684</v>
      </c>
      <c r="B55" t="s">
        <v>6190</v>
      </c>
      <c r="C55" t="s">
        <v>6189</v>
      </c>
      <c r="D55">
        <f t="shared" ca="1" si="6"/>
        <v>660</v>
      </c>
      <c r="E55" t="s">
        <v>1202</v>
      </c>
      <c r="F55">
        <f t="shared" ca="1" si="7"/>
        <v>2</v>
      </c>
      <c r="G55">
        <v>10</v>
      </c>
      <c r="H55">
        <v>1</v>
      </c>
      <c r="I55" s="36">
        <v>1</v>
      </c>
      <c r="J55" t="str">
        <f t="shared" ca="1" si="2"/>
        <v>SELECT 660,2,N'littering the code with comments',10,1</v>
      </c>
    </row>
    <row r="56" spans="1:10" hidden="1" x14ac:dyDescent="0.25">
      <c r="A56">
        <f t="shared" si="5"/>
        <v>685</v>
      </c>
      <c r="B56" t="s">
        <v>6192</v>
      </c>
      <c r="C56" t="s">
        <v>6191</v>
      </c>
      <c r="D56">
        <f t="shared" ca="1" si="6"/>
        <v>661</v>
      </c>
      <c r="E56" t="s">
        <v>1202</v>
      </c>
      <c r="F56">
        <f t="shared" ca="1" si="7"/>
        <v>2</v>
      </c>
      <c r="G56">
        <v>10</v>
      </c>
      <c r="H56">
        <v>1</v>
      </c>
      <c r="I56" s="36">
        <v>1</v>
      </c>
      <c r="J56" t="str">
        <f t="shared" ca="1" si="2"/>
        <v>SELECT 661,2,N'commented-out code lines',10,1</v>
      </c>
    </row>
    <row r="57" spans="1:10" hidden="1" x14ac:dyDescent="0.25">
      <c r="A57">
        <f t="shared" si="5"/>
        <v>686</v>
      </c>
      <c r="B57" t="s">
        <v>6194</v>
      </c>
      <c r="C57" t="s">
        <v>6193</v>
      </c>
      <c r="D57">
        <f t="shared" ca="1" si="6"/>
        <v>662</v>
      </c>
      <c r="E57" t="s">
        <v>1202</v>
      </c>
      <c r="F57">
        <f t="shared" ca="1" si="7"/>
        <v>2</v>
      </c>
      <c r="G57">
        <v>10</v>
      </c>
      <c r="H57">
        <v>1</v>
      </c>
      <c r="I57" s="36">
        <v>1</v>
      </c>
      <c r="J57" t="str">
        <f t="shared" ca="1" si="2"/>
        <v>SELECT 662,2,N'wishes for the future',10,1</v>
      </c>
    </row>
    <row r="58" spans="1:10" hidden="1" x14ac:dyDescent="0.25">
      <c r="A58">
        <f t="shared" si="5"/>
        <v>687</v>
      </c>
      <c r="B58" t="s">
        <v>6196</v>
      </c>
      <c r="C58" t="s">
        <v>6195</v>
      </c>
      <c r="D58">
        <f t="shared" ca="1" si="6"/>
        <v>663</v>
      </c>
      <c r="E58" t="s">
        <v>1202</v>
      </c>
      <c r="F58">
        <f t="shared" ca="1" si="7"/>
        <v>2</v>
      </c>
      <c r="G58">
        <v>10</v>
      </c>
      <c r="H58">
        <v>1</v>
      </c>
      <c r="I58" s="36">
        <v>1</v>
      </c>
      <c r="J58" t="str">
        <f t="shared" ca="1" si="2"/>
        <v>SELECT 663,2,N'{to }keep the workplace clean',10,1</v>
      </c>
    </row>
    <row r="59" spans="1:10" hidden="1" x14ac:dyDescent="0.25">
      <c r="A59">
        <f t="shared" si="5"/>
        <v>688</v>
      </c>
      <c r="B59" t="s">
        <v>6198</v>
      </c>
      <c r="C59" t="s">
        <v>6197</v>
      </c>
      <c r="D59">
        <f t="shared" ca="1" si="6"/>
        <v>664</v>
      </c>
      <c r="E59" t="s">
        <v>1202</v>
      </c>
      <c r="F59">
        <f t="shared" ca="1" si="7"/>
        <v>2</v>
      </c>
      <c r="G59">
        <v>10</v>
      </c>
      <c r="H59">
        <v>1</v>
      </c>
      <c r="I59" s="36">
        <v>1</v>
      </c>
      <c r="J59" t="str">
        <f t="shared" ca="1" si="2"/>
        <v>SELECT 664,2,N'consistent coding style',10,1</v>
      </c>
    </row>
    <row r="60" spans="1:10" hidden="1" x14ac:dyDescent="0.25">
      <c r="A60">
        <f t="shared" si="5"/>
        <v>689</v>
      </c>
      <c r="B60" t="s">
        <v>6200</v>
      </c>
      <c r="C60" t="s">
        <v>6199</v>
      </c>
      <c r="D60">
        <f t="shared" ca="1" si="6"/>
        <v>665</v>
      </c>
      <c r="E60" t="s">
        <v>1202</v>
      </c>
      <c r="F60">
        <f t="shared" ca="1" si="7"/>
        <v>2</v>
      </c>
      <c r="G60">
        <v>10</v>
      </c>
      <c r="H60">
        <v>1</v>
      </c>
      <c r="I60" s="36">
        <v>1</v>
      </c>
      <c r="J60" t="str">
        <f t="shared" ca="1" si="2"/>
        <v>SELECT 665,2,N'consistent',10,1</v>
      </c>
    </row>
    <row r="61" spans="1:10" hidden="1" x14ac:dyDescent="0.25">
      <c r="A61">
        <f t="shared" si="5"/>
        <v>690</v>
      </c>
      <c r="B61" t="s">
        <v>6202</v>
      </c>
      <c r="C61" t="s">
        <v>6201</v>
      </c>
      <c r="D61">
        <f t="shared" ca="1" si="6"/>
        <v>666</v>
      </c>
      <c r="E61" t="s">
        <v>1202</v>
      </c>
      <c r="F61">
        <f t="shared" ca="1" si="7"/>
        <v>2</v>
      </c>
      <c r="G61">
        <v>10</v>
      </c>
      <c r="H61">
        <v>1</v>
      </c>
      <c r="I61" s="36">
        <v>1</v>
      </c>
      <c r="J61" t="str">
        <f t="shared" ca="1" si="2"/>
        <v>SELECT 666,2,N'Where do those standards come from?',10,1</v>
      </c>
    </row>
    <row r="62" spans="1:10" hidden="1" x14ac:dyDescent="0.25">
      <c r="A62">
        <f t="shared" si="5"/>
        <v>691</v>
      </c>
      <c r="B62" t="s">
        <v>6204</v>
      </c>
      <c r="C62" t="s">
        <v>6203</v>
      </c>
      <c r="D62">
        <f t="shared" ca="1" si="6"/>
        <v>667</v>
      </c>
      <c r="E62" t="s">
        <v>1202</v>
      </c>
      <c r="F62">
        <f t="shared" ca="1" si="7"/>
        <v>2</v>
      </c>
      <c r="G62">
        <v>10</v>
      </c>
      <c r="H62">
        <v>1</v>
      </c>
      <c r="I62" s="36">
        <v>1</v>
      </c>
      <c r="J62" t="str">
        <f t="shared" ca="1" si="2"/>
        <v>SELECT 667,2,N'{to }follow the practices',10,1</v>
      </c>
    </row>
    <row r="63" spans="1:10" hidden="1" x14ac:dyDescent="0.25">
      <c r="A63">
        <f t="shared" si="5"/>
        <v>692</v>
      </c>
      <c r="B63" t="s">
        <v>6206</v>
      </c>
      <c r="C63" t="s">
        <v>6205</v>
      </c>
      <c r="D63">
        <f t="shared" ca="1" si="6"/>
        <v>668</v>
      </c>
      <c r="E63" t="s">
        <v>1202</v>
      </c>
      <c r="F63">
        <f t="shared" ca="1" si="7"/>
        <v>2</v>
      </c>
      <c r="G63">
        <v>10</v>
      </c>
      <c r="H63">
        <v>1</v>
      </c>
      <c r="I63" s="36">
        <v>1</v>
      </c>
      <c r="J63" t="str">
        <f t="shared" ca="1" si="2"/>
        <v>SELECT 668,2,N'{to }be willing to change',10,1</v>
      </c>
    </row>
    <row r="64" spans="1:10" hidden="1" x14ac:dyDescent="0.25">
      <c r="A64">
        <f t="shared" si="5"/>
        <v>693</v>
      </c>
      <c r="B64" t="s">
        <v>6208</v>
      </c>
      <c r="C64" t="s">
        <v>6207</v>
      </c>
      <c r="D64">
        <f t="shared" ca="1" si="6"/>
        <v>669</v>
      </c>
      <c r="E64" t="s">
        <v>1202</v>
      </c>
      <c r="F64">
        <f t="shared" ca="1" si="7"/>
        <v>2</v>
      </c>
      <c r="G64">
        <v>10</v>
      </c>
      <c r="H64">
        <v>1</v>
      </c>
      <c r="I64" s="36">
        <v>1</v>
      </c>
      <c r="J64" t="str">
        <f t="shared" ca="1" si="2"/>
        <v>SELECT 669,2,N'{to }reflect on one''s work',10,1</v>
      </c>
    </row>
    <row r="65" spans="1:10" hidden="1" x14ac:dyDescent="0.25">
      <c r="A65">
        <f t="shared" si="5"/>
        <v>694</v>
      </c>
      <c r="B65" t="s">
        <v>6210</v>
      </c>
      <c r="C65" t="s">
        <v>6209</v>
      </c>
      <c r="D65">
        <f t="shared" ca="1" si="6"/>
        <v>670</v>
      </c>
      <c r="E65" t="s">
        <v>1202</v>
      </c>
      <c r="F65">
        <f t="shared" ca="1" si="7"/>
        <v>2</v>
      </c>
      <c r="G65">
        <v>10</v>
      </c>
      <c r="H65">
        <v>1</v>
      </c>
      <c r="I65" s="36">
        <v>1</v>
      </c>
      <c r="J65" t="str">
        <f t="shared" ca="1" si="2"/>
        <v>SELECT 670,2,N'{to }take up the challenge',10,1</v>
      </c>
    </row>
    <row r="66" spans="1:10" hidden="1" x14ac:dyDescent="0.25">
      <c r="A66">
        <f t="shared" si="5"/>
        <v>695</v>
      </c>
      <c r="B66" t="s">
        <v>6212</v>
      </c>
      <c r="C66" t="s">
        <v>6211</v>
      </c>
      <c r="D66">
        <f t="shared" ca="1" si="6"/>
        <v>671</v>
      </c>
      <c r="E66" t="s">
        <v>1202</v>
      </c>
      <c r="F66">
        <f t="shared" ca="1" si="7"/>
        <v>2</v>
      </c>
      <c r="G66">
        <v>10</v>
      </c>
      <c r="H66">
        <v>1</v>
      </c>
      <c r="I66" s="36">
        <v>1</v>
      </c>
      <c r="J66" t="str">
        <f t="shared" ref="J66:J129" ca="1" si="8">"SELECT "&amp;D66&amp;","&amp;F66&amp;",N'"&amp;SUBSTITUTE(SUBSTITUTE(SUBSTITUTE(B66,"'","''"),"(","{"),")","}")&amp;"',"&amp;G66&amp;","&amp;H66</f>
        <v>SELECT 671,2,N'{to }get to the roots of{ sth/ something/}',10,1</v>
      </c>
    </row>
    <row r="67" spans="1:10" hidden="1" x14ac:dyDescent="0.25">
      <c r="A67">
        <f t="shared" si="5"/>
        <v>696</v>
      </c>
      <c r="B67" t="s">
        <v>6214</v>
      </c>
      <c r="C67" t="s">
        <v>6213</v>
      </c>
      <c r="D67">
        <f t="shared" ca="1" si="6"/>
        <v>672</v>
      </c>
      <c r="E67" t="s">
        <v>1202</v>
      </c>
      <c r="F67">
        <f t="shared" ca="1" si="7"/>
        <v>2</v>
      </c>
      <c r="G67">
        <v>10</v>
      </c>
      <c r="H67">
        <v>1</v>
      </c>
      <c r="I67" s="36">
        <v>1</v>
      </c>
      <c r="J67" t="str">
        <f t="shared" ca="1" si="8"/>
        <v>SELECT 672,2,N'{the }life cycle of {a /the /}product',10,1</v>
      </c>
    </row>
    <row r="68" spans="1:10" hidden="1" x14ac:dyDescent="0.25">
      <c r="A68">
        <f t="shared" si="5"/>
        <v>697</v>
      </c>
      <c r="B68" t="s">
        <v>6216</v>
      </c>
      <c r="C68" t="s">
        <v>6215</v>
      </c>
      <c r="D68">
        <f t="shared" ca="1" si="6"/>
        <v>673</v>
      </c>
      <c r="E68" t="s">
        <v>1202</v>
      </c>
      <c r="F68">
        <f t="shared" ca="1" si="7"/>
        <v>2</v>
      </c>
      <c r="G68">
        <v>10</v>
      </c>
      <c r="H68">
        <v>1</v>
      </c>
      <c r="I68" s="36">
        <v>1</v>
      </c>
      <c r="J68" t="str">
        <f t="shared" ca="1" si="8"/>
        <v>SELECT 673,2,N'wearing parts',10,1</v>
      </c>
    </row>
    <row r="69" spans="1:10" hidden="1" x14ac:dyDescent="0.25">
      <c r="A69">
        <f t="shared" ref="A69:A132" si="9">A68+1</f>
        <v>698</v>
      </c>
      <c r="B69" t="s">
        <v>6218</v>
      </c>
      <c r="C69" t="s">
        <v>6217</v>
      </c>
      <c r="D69">
        <f t="shared" ref="D69:D116" ca="1" si="10">OFFSET(QuestionsIds,MATCH(C69,QuestionsList,0)-1,0,1,1)</f>
        <v>674</v>
      </c>
      <c r="E69" t="s">
        <v>1202</v>
      </c>
      <c r="F69">
        <f t="shared" ref="F69:F116" ca="1" si="11">LOOKUP(E69,LanguageList,LanguagesIds)</f>
        <v>2</v>
      </c>
      <c r="G69">
        <v>10</v>
      </c>
      <c r="H69">
        <v>1</v>
      </c>
      <c r="I69" s="36">
        <v>1</v>
      </c>
      <c r="J69" t="str">
        <f t="shared" ca="1" si="8"/>
        <v>SELECT 674,2,N'{to }fix {the }parts before they break',10,1</v>
      </c>
    </row>
    <row r="70" spans="1:10" hidden="1" x14ac:dyDescent="0.25">
      <c r="A70">
        <f t="shared" si="9"/>
        <v>699</v>
      </c>
      <c r="B70" t="s">
        <v>6220</v>
      </c>
      <c r="C70" t="s">
        <v>6219</v>
      </c>
      <c r="D70">
        <f t="shared" ca="1" si="10"/>
        <v>675</v>
      </c>
      <c r="E70" t="s">
        <v>1202</v>
      </c>
      <c r="F70">
        <f t="shared" ca="1" si="11"/>
        <v>2</v>
      </c>
      <c r="G70">
        <v>10</v>
      </c>
      <c r="H70">
        <v>1</v>
      </c>
      <c r="I70" s="36">
        <v>1</v>
      </c>
      <c r="J70" t="str">
        <f t="shared" ca="1" si="8"/>
        <v>SELECT 675,2,N'proverbial',10,1</v>
      </c>
    </row>
    <row r="71" spans="1:10" hidden="1" x14ac:dyDescent="0.25">
      <c r="A71">
        <f t="shared" si="9"/>
        <v>700</v>
      </c>
      <c r="B71" t="s">
        <v>6222</v>
      </c>
      <c r="C71" t="s">
        <v>6221</v>
      </c>
      <c r="D71">
        <f t="shared" ca="1" si="10"/>
        <v>676</v>
      </c>
      <c r="E71" t="s">
        <v>1202</v>
      </c>
      <c r="F71">
        <f t="shared" ca="1" si="11"/>
        <v>2</v>
      </c>
      <c r="G71">
        <v>10</v>
      </c>
      <c r="H71">
        <v>1</v>
      </c>
      <c r="I71" s="36">
        <v>1</v>
      </c>
      <c r="J71" t="str">
        <f t="shared" ca="1" si="8"/>
        <v>SELECT 676,2,N'{to }forestall{ sth/ something/}',10,1</v>
      </c>
    </row>
    <row r="72" spans="1:10" hidden="1" x14ac:dyDescent="0.25">
      <c r="A72">
        <f t="shared" si="9"/>
        <v>701</v>
      </c>
      <c r="B72" t="s">
        <v>6224</v>
      </c>
      <c r="C72" t="s">
        <v>6223</v>
      </c>
      <c r="D72">
        <f t="shared" ca="1" si="10"/>
        <v>677</v>
      </c>
      <c r="E72" t="s">
        <v>1202</v>
      </c>
      <c r="F72">
        <f t="shared" ca="1" si="11"/>
        <v>2</v>
      </c>
      <c r="G72">
        <v>10</v>
      </c>
      <c r="H72">
        <v>1</v>
      </c>
      <c r="I72" s="36">
        <v>1</v>
      </c>
      <c r="J72" t="str">
        <f t="shared" ca="1" si="8"/>
        <v>SELECT 677,2,N'readable code',10,1</v>
      </c>
    </row>
    <row r="73" spans="1:10" hidden="1" x14ac:dyDescent="0.25">
      <c r="A73">
        <f t="shared" si="9"/>
        <v>702</v>
      </c>
      <c r="B73" t="s">
        <v>6226</v>
      </c>
      <c r="C73" t="s">
        <v>6225</v>
      </c>
      <c r="D73">
        <f t="shared" ca="1" si="10"/>
        <v>678</v>
      </c>
      <c r="E73" t="s">
        <v>1202</v>
      </c>
      <c r="F73">
        <f t="shared" ca="1" si="11"/>
        <v>2</v>
      </c>
      <c r="G73">
        <v>10</v>
      </c>
      <c r="H73">
        <v>1</v>
      </c>
      <c r="I73" s="36">
        <v>1</v>
      </c>
      <c r="J73" t="str">
        <f t="shared" ca="1" si="8"/>
        <v>SELECT 678,2,N'make your code readable',10,1</v>
      </c>
    </row>
    <row r="74" spans="1:10" hidden="1" x14ac:dyDescent="0.25">
      <c r="A74">
        <f t="shared" si="9"/>
        <v>703</v>
      </c>
      <c r="B74" t="s">
        <v>6228</v>
      </c>
      <c r="C74" t="s">
        <v>6227</v>
      </c>
      <c r="D74">
        <f t="shared" ca="1" si="10"/>
        <v>679</v>
      </c>
      <c r="E74" t="s">
        <v>1202</v>
      </c>
      <c r="F74">
        <f t="shared" ca="1" si="11"/>
        <v>2</v>
      </c>
      <c r="G74">
        <v>10</v>
      </c>
      <c r="H74">
        <v>1</v>
      </c>
      <c r="I74" s="36">
        <v>1</v>
      </c>
      <c r="J74" t="str">
        <f t="shared" ca="1" si="8"/>
        <v>SELECT 679,2,N'it is as important as …',10,1</v>
      </c>
    </row>
    <row r="75" spans="1:10" hidden="1" x14ac:dyDescent="0.25">
      <c r="A75">
        <f t="shared" si="9"/>
        <v>704</v>
      </c>
      <c r="B75" t="s">
        <v>6230</v>
      </c>
      <c r="C75" t="s">
        <v>6229</v>
      </c>
      <c r="D75">
        <f t="shared" ca="1" si="10"/>
        <v>680</v>
      </c>
      <c r="E75" t="s">
        <v>1202</v>
      </c>
      <c r="F75">
        <f t="shared" ca="1" si="11"/>
        <v>2</v>
      </c>
      <c r="G75">
        <v>10</v>
      </c>
      <c r="H75">
        <v>1</v>
      </c>
      <c r="I75" s="36">
        <v>1</v>
      </c>
      <c r="J75" t="str">
        <f t="shared" ca="1" si="8"/>
        <v>SELECT 680,2,N'{to }admonish{ sb/ somebody/}',10,1</v>
      </c>
    </row>
    <row r="76" spans="1:10" hidden="1" x14ac:dyDescent="0.25">
      <c r="A76">
        <f t="shared" si="9"/>
        <v>705</v>
      </c>
      <c r="B76" t="s">
        <v>6232</v>
      </c>
      <c r="C76" t="s">
        <v>6231</v>
      </c>
      <c r="D76">
        <f t="shared" ca="1" si="10"/>
        <v>681</v>
      </c>
      <c r="E76" t="s">
        <v>1202</v>
      </c>
      <c r="F76">
        <f t="shared" ca="1" si="11"/>
        <v>2</v>
      </c>
      <c r="G76">
        <v>10</v>
      </c>
      <c r="H76">
        <v>1</v>
      </c>
      <c r="I76" s="36">
        <v>1</v>
      </c>
      <c r="J76" t="str">
        <f t="shared" ca="1" si="8"/>
        <v>SELECT 681,2,N'{chunk/piece} of code',10,1</v>
      </c>
    </row>
    <row r="77" spans="1:10" hidden="1" x14ac:dyDescent="0.25">
      <c r="A77">
        <f t="shared" si="9"/>
        <v>706</v>
      </c>
      <c r="B77" t="s">
        <v>6234</v>
      </c>
      <c r="C77" t="s">
        <v>6233</v>
      </c>
      <c r="D77">
        <f t="shared" ca="1" si="10"/>
        <v>682</v>
      </c>
      <c r="E77" t="s">
        <v>1202</v>
      </c>
      <c r="F77">
        <f t="shared" ca="1" si="11"/>
        <v>2</v>
      </c>
      <c r="G77">
        <v>10</v>
      </c>
      <c r="H77">
        <v>1</v>
      </c>
      <c r="I77" s="36">
        <v>1</v>
      </c>
      <c r="J77" t="str">
        <f t="shared" ca="1" si="8"/>
        <v>SELECT 682,2,N'{to }{re-}do{ sth/ something/} from scratch',10,1</v>
      </c>
    </row>
    <row r="78" spans="1:10" hidden="1" x14ac:dyDescent="0.25">
      <c r="A78">
        <f t="shared" si="9"/>
        <v>707</v>
      </c>
      <c r="B78" t="s">
        <v>6236</v>
      </c>
      <c r="C78" t="s">
        <v>6235</v>
      </c>
      <c r="D78">
        <f t="shared" ca="1" si="10"/>
        <v>683</v>
      </c>
      <c r="E78" t="s">
        <v>1202</v>
      </c>
      <c r="F78">
        <f t="shared" ca="1" si="11"/>
        <v>2</v>
      </c>
      <c r="G78">
        <v>10</v>
      </c>
      <c r="H78">
        <v>1</v>
      </c>
      <c r="I78" s="36">
        <v>1</v>
      </c>
      <c r="J78" t="str">
        <f t="shared" ca="1" si="8"/>
        <v>SELECT 683,2,N'cruft',10,1</v>
      </c>
    </row>
    <row r="79" spans="1:10" hidden="1" x14ac:dyDescent="0.25">
      <c r="A79">
        <f t="shared" si="9"/>
        <v>708</v>
      </c>
      <c r="B79" t="s">
        <v>6239</v>
      </c>
      <c r="C79" t="s">
        <v>6237</v>
      </c>
      <c r="D79">
        <f t="shared" ca="1" si="10"/>
        <v>684</v>
      </c>
      <c r="E79" t="s">
        <v>1202</v>
      </c>
      <c r="F79">
        <f t="shared" ca="1" si="11"/>
        <v>2</v>
      </c>
      <c r="G79">
        <v>10</v>
      </c>
      <c r="H79">
        <v>1</v>
      </c>
      <c r="I79" s="36">
        <v>1</v>
      </c>
      <c r="J79" t="str">
        <f t="shared" ca="1" si="8"/>
        <v>SELECT 684,2,N'{to }{swipe/wipe} {away/off}',10,1</v>
      </c>
    </row>
    <row r="80" spans="1:10" hidden="1" x14ac:dyDescent="0.25">
      <c r="A80">
        <f t="shared" si="9"/>
        <v>709</v>
      </c>
      <c r="B80" t="s">
        <v>6241</v>
      </c>
      <c r="C80" t="s">
        <v>6240</v>
      </c>
      <c r="D80">
        <f t="shared" ca="1" si="10"/>
        <v>685</v>
      </c>
      <c r="E80" t="s">
        <v>1202</v>
      </c>
      <c r="F80">
        <f t="shared" ca="1" si="11"/>
        <v>2</v>
      </c>
      <c r="G80">
        <v>10</v>
      </c>
      <c r="H80">
        <v>1</v>
      </c>
      <c r="I80" s="36">
        <v>1</v>
      </c>
      <c r="J80" t="str">
        <f t="shared" ca="1" si="8"/>
        <v>SELECT 685,2,N'There is great power in detail',10,1</v>
      </c>
    </row>
    <row r="81" spans="1:10" hidden="1" x14ac:dyDescent="0.25">
      <c r="A81">
        <f t="shared" si="9"/>
        <v>710</v>
      </c>
      <c r="B81" t="s">
        <v>6243</v>
      </c>
      <c r="C81" t="s">
        <v>6242</v>
      </c>
      <c r="D81">
        <f t="shared" ca="1" si="10"/>
        <v>686</v>
      </c>
      <c r="E81" t="s">
        <v>1202</v>
      </c>
      <c r="F81">
        <f t="shared" ca="1" si="11"/>
        <v>2</v>
      </c>
      <c r="G81">
        <v>10</v>
      </c>
      <c r="H81">
        <v>1</v>
      </c>
      <c r="I81" s="36">
        <v>1</v>
      </c>
      <c r="J81" t="str">
        <f t="shared" ca="1" si="8"/>
        <v>SELECT 686,2,N'There is something profound about this approach to life',10,1</v>
      </c>
    </row>
    <row r="82" spans="1:10" hidden="1" x14ac:dyDescent="0.25">
      <c r="A82">
        <f t="shared" si="9"/>
        <v>711</v>
      </c>
      <c r="B82" t="s">
        <v>6245</v>
      </c>
      <c r="C82" t="s">
        <v>6244</v>
      </c>
      <c r="D82">
        <f t="shared" ca="1" si="10"/>
        <v>687</v>
      </c>
      <c r="E82" t="s">
        <v>1202</v>
      </c>
      <c r="F82">
        <f t="shared" ca="1" si="11"/>
        <v>2</v>
      </c>
      <c r="G82">
        <v>10</v>
      </c>
      <c r="H82">
        <v>1</v>
      </c>
      <c r="I82" s="36">
        <v>1</v>
      </c>
      <c r="J82" t="str">
        <f t="shared" ca="1" si="8"/>
        <v>SELECT 687,2,N'stereotypically',10,1</v>
      </c>
    </row>
    <row r="83" spans="1:10" hidden="1" x14ac:dyDescent="0.25">
      <c r="A83">
        <f t="shared" si="9"/>
        <v>712</v>
      </c>
      <c r="B83" t="s">
        <v>6247</v>
      </c>
      <c r="C83" t="s">
        <v>6246</v>
      </c>
      <c r="D83">
        <f t="shared" ca="1" si="10"/>
        <v>688</v>
      </c>
      <c r="E83" t="s">
        <v>1202</v>
      </c>
      <c r="F83">
        <f t="shared" ca="1" si="11"/>
        <v>2</v>
      </c>
      <c r="G83">
        <v>10</v>
      </c>
      <c r="H83">
        <v>1</v>
      </c>
      <c r="I83" s="36">
        <v>1</v>
      </c>
      <c r="J83" t="str">
        <f t="shared" ca="1" si="8"/>
        <v>SELECT 688,2,N'as we might expect from',10,1</v>
      </c>
    </row>
    <row r="84" spans="1:10" hidden="1" x14ac:dyDescent="0.25">
      <c r="A84">
        <f t="shared" si="9"/>
        <v>713</v>
      </c>
      <c r="B84" t="s">
        <v>6249</v>
      </c>
      <c r="C84" t="s">
        <v>6248</v>
      </c>
      <c r="D84">
        <f t="shared" ca="1" si="10"/>
        <v>689</v>
      </c>
      <c r="E84" t="s">
        <v>1202</v>
      </c>
      <c r="F84">
        <f t="shared" ca="1" si="11"/>
        <v>2</v>
      </c>
      <c r="G84">
        <v>10</v>
      </c>
      <c r="H84">
        <v>1</v>
      </c>
      <c r="I84" s="36">
        <v>1</v>
      </c>
      <c r="J84" t="str">
        <f t="shared" ca="1" si="8"/>
        <v>SELECT 689,2,N'folk wisdom',10,1</v>
      </c>
    </row>
    <row r="85" spans="1:10" hidden="1" x14ac:dyDescent="0.25">
      <c r="A85">
        <f t="shared" si="9"/>
        <v>714</v>
      </c>
      <c r="B85" t="s">
        <v>6251</v>
      </c>
      <c r="C85" t="s">
        <v>6250</v>
      </c>
      <c r="D85">
        <f t="shared" ca="1" si="10"/>
        <v>690</v>
      </c>
      <c r="E85" t="s">
        <v>1202</v>
      </c>
      <c r="F85">
        <f t="shared" ca="1" si="11"/>
        <v>2</v>
      </c>
      <c r="G85">
        <v>10</v>
      </c>
      <c r="H85">
        <v>1</v>
      </c>
      <c r="I85" s="36">
        <v>1</v>
      </c>
      <c r="J85" t="str">
        <f t="shared" ca="1" si="8"/>
        <v>SELECT 690,2,N'remedy for{ sth/ something/}',10,1</v>
      </c>
    </row>
    <row r="86" spans="1:10" hidden="1" x14ac:dyDescent="0.25">
      <c r="A86">
        <f t="shared" si="9"/>
        <v>715</v>
      </c>
      <c r="B86" t="s">
        <v>6253</v>
      </c>
      <c r="C86" t="s">
        <v>6252</v>
      </c>
      <c r="D86">
        <f t="shared" ca="1" si="10"/>
        <v>691</v>
      </c>
      <c r="E86" t="s">
        <v>1202</v>
      </c>
      <c r="F86">
        <f t="shared" ca="1" si="11"/>
        <v>2</v>
      </c>
      <c r="G86">
        <v>10</v>
      </c>
      <c r="H86">
        <v>1</v>
      </c>
      <c r="I86" s="36">
        <v>1</v>
      </c>
      <c r="J86" t="str">
        <f t="shared" ca="1" si="8"/>
        <v>SELECT 691,2,N'{to }be eager to do{ sth/ something/}',10,1</v>
      </c>
    </row>
    <row r="87" spans="1:10" hidden="1" x14ac:dyDescent="0.25">
      <c r="A87">
        <f t="shared" si="9"/>
        <v>716</v>
      </c>
      <c r="B87" t="s">
        <v>6255</v>
      </c>
      <c r="C87" t="s">
        <v>6254</v>
      </c>
      <c r="D87">
        <f t="shared" ca="1" si="10"/>
        <v>692</v>
      </c>
      <c r="E87" t="s">
        <v>1202</v>
      </c>
      <c r="F87">
        <f t="shared" ca="1" si="11"/>
        <v>2</v>
      </c>
      <c r="G87">
        <v>10</v>
      </c>
      <c r="H87">
        <v>1</v>
      </c>
      <c r="I87" s="36">
        <v>1</v>
      </c>
      <c r="J87" t="str">
        <f t="shared" ca="1" si="8"/>
        <v>SELECT 692,2,N'as beautiful as this building is',10,1</v>
      </c>
    </row>
    <row r="88" spans="1:10" hidden="1" x14ac:dyDescent="0.25">
      <c r="A88">
        <f t="shared" si="9"/>
        <v>717</v>
      </c>
      <c r="B88" t="s">
        <v>6257</v>
      </c>
      <c r="C88" t="s">
        <v>6256</v>
      </c>
      <c r="D88">
        <f t="shared" ca="1" si="10"/>
        <v>693</v>
      </c>
      <c r="E88" t="s">
        <v>1202</v>
      </c>
      <c r="F88">
        <f t="shared" ca="1" si="11"/>
        <v>2</v>
      </c>
      <c r="G88">
        <v>10</v>
      </c>
      <c r="H88">
        <v>1</v>
      </c>
      <c r="I88" s="36">
        <v>1</v>
      </c>
      <c r="J88" t="str">
        <f t="shared" ca="1" si="8"/>
        <v>SELECT 693,2,N'subsequent',10,1</v>
      </c>
    </row>
    <row r="89" spans="1:10" hidden="1" x14ac:dyDescent="0.25">
      <c r="A89">
        <f t="shared" si="9"/>
        <v>718</v>
      </c>
      <c r="B89" t="s">
        <v>6259</v>
      </c>
      <c r="C89" t="s">
        <v>6258</v>
      </c>
      <c r="D89">
        <f t="shared" ca="1" si="10"/>
        <v>694</v>
      </c>
      <c r="E89" t="s">
        <v>1202</v>
      </c>
      <c r="F89">
        <f t="shared" ca="1" si="11"/>
        <v>2</v>
      </c>
      <c r="G89">
        <v>10</v>
      </c>
      <c r="H89">
        <v>1</v>
      </c>
      <c r="I89" s="36">
        <v>1</v>
      </c>
      <c r="J89" t="str">
        <f t="shared" ca="1" si="8"/>
        <v>SELECT 694,2,N'{to }put{ sth/ something/} off',10,1</v>
      </c>
    </row>
    <row r="90" spans="1:10" hidden="1" x14ac:dyDescent="0.25">
      <c r="A90">
        <f t="shared" si="9"/>
        <v>719</v>
      </c>
      <c r="B90" t="s">
        <v>6261</v>
      </c>
      <c r="C90" t="s">
        <v>6260</v>
      </c>
      <c r="D90">
        <f t="shared" ca="1" si="10"/>
        <v>695</v>
      </c>
      <c r="E90" t="s">
        <v>1202</v>
      </c>
      <c r="F90">
        <f t="shared" ca="1" si="11"/>
        <v>2</v>
      </c>
      <c r="G90">
        <v>10</v>
      </c>
      <c r="H90">
        <v>1</v>
      </c>
      <c r="I90" s="36">
        <v>1</v>
      </c>
      <c r="J90" t="str">
        <f t="shared" ca="1" si="8"/>
        <v>SELECT 695,2,N'Don’t put it off until tomorrow',10,1</v>
      </c>
    </row>
    <row r="91" spans="1:10" hidden="1" x14ac:dyDescent="0.25">
      <c r="A91">
        <f t="shared" si="9"/>
        <v>720</v>
      </c>
      <c r="B91" t="s">
        <v>6263</v>
      </c>
      <c r="C91" t="s">
        <v>6262</v>
      </c>
      <c r="D91">
        <f t="shared" ca="1" si="10"/>
        <v>696</v>
      </c>
      <c r="E91" t="s">
        <v>1202</v>
      </c>
      <c r="F91">
        <f t="shared" ca="1" si="11"/>
        <v>2</v>
      </c>
      <c r="G91">
        <v>10</v>
      </c>
      <c r="H91">
        <v>1</v>
      </c>
      <c r="I91" s="36">
        <v>1</v>
      </c>
      <c r="J91" t="str">
        <f t="shared" ca="1" si="8"/>
        <v>SELECT 696,2,N'preventive',10,1</v>
      </c>
    </row>
    <row r="92" spans="1:10" hidden="1" x14ac:dyDescent="0.25">
      <c r="A92">
        <f t="shared" si="9"/>
        <v>721</v>
      </c>
      <c r="B92" t="s">
        <v>6264</v>
      </c>
      <c r="C92" t="s">
        <v>6265</v>
      </c>
      <c r="D92">
        <f t="shared" ca="1" si="10"/>
        <v>697</v>
      </c>
      <c r="E92" t="s">
        <v>1202</v>
      </c>
      <c r="F92">
        <f t="shared" ca="1" si="11"/>
        <v>2</v>
      </c>
      <c r="G92">
        <v>10</v>
      </c>
      <c r="H92">
        <v>1</v>
      </c>
      <c r="I92" s="36">
        <v>1</v>
      </c>
      <c r="J92" t="str">
        <f t="shared" ca="1" si="8"/>
        <v>SELECT 697,2,N'{to }integrate{ sth/ something} into everyday life',10,1</v>
      </c>
    </row>
    <row r="93" spans="1:10" hidden="1" x14ac:dyDescent="0.25">
      <c r="A93">
        <f t="shared" si="9"/>
        <v>722</v>
      </c>
      <c r="B93" t="s">
        <v>6267</v>
      </c>
      <c r="C93" t="s">
        <v>6266</v>
      </c>
      <c r="D93">
        <f t="shared" ca="1" si="10"/>
        <v>698</v>
      </c>
      <c r="E93" t="s">
        <v>1202</v>
      </c>
      <c r="F93">
        <f t="shared" ca="1" si="11"/>
        <v>2</v>
      </c>
      <c r="G93">
        <v>10</v>
      </c>
      <c r="H93">
        <v>1</v>
      </c>
      <c r="I93" s="36">
        <v>1</v>
      </c>
      <c r="J93" t="str">
        <f t="shared" ca="1" si="8"/>
        <v>SELECT 698,2,N'you should do it using the same care with which you …',10,1</v>
      </c>
    </row>
    <row r="94" spans="1:10" hidden="1" x14ac:dyDescent="0.25">
      <c r="A94">
        <f t="shared" si="9"/>
        <v>723</v>
      </c>
      <c r="B94" t="s">
        <v>6269</v>
      </c>
      <c r="C94" t="s">
        <v>6268</v>
      </c>
      <c r="D94">
        <f t="shared" ca="1" si="10"/>
        <v>699</v>
      </c>
      <c r="E94" t="s">
        <v>1202</v>
      </c>
      <c r="F94">
        <f t="shared" ca="1" si="11"/>
        <v>2</v>
      </c>
      <c r="G94">
        <v>10</v>
      </c>
      <c r="H94">
        <v>1</v>
      </c>
      <c r="I94" s="36">
        <v>1</v>
      </c>
      <c r="J94" t="str">
        <f t="shared" ca="1" si="8"/>
        <v>SELECT 699,2,N'refinement',10,1</v>
      </c>
    </row>
    <row r="95" spans="1:10" hidden="1" x14ac:dyDescent="0.25">
      <c r="A95">
        <f t="shared" si="9"/>
        <v>724</v>
      </c>
      <c r="B95" t="s">
        <v>6271</v>
      </c>
      <c r="C95" t="s">
        <v>6270</v>
      </c>
      <c r="D95">
        <f t="shared" ca="1" si="10"/>
        <v>700</v>
      </c>
      <c r="E95" t="s">
        <v>1202</v>
      </c>
      <c r="F95">
        <f t="shared" ca="1" si="11"/>
        <v>2</v>
      </c>
      <c r="G95">
        <v>10</v>
      </c>
      <c r="H95">
        <v>1</v>
      </c>
      <c r="I95" s="36">
        <v>1</v>
      </c>
      <c r="J95" t="str">
        <f t="shared" ca="1" si="8"/>
        <v>SELECT 700,2,N'… never come{s} to an end',10,1</v>
      </c>
    </row>
    <row r="96" spans="1:10" hidden="1" x14ac:dyDescent="0.25">
      <c r="A96">
        <f t="shared" si="9"/>
        <v>725</v>
      </c>
      <c r="B96" t="s">
        <v>6273</v>
      </c>
      <c r="C96" t="s">
        <v>6272</v>
      </c>
      <c r="D96">
        <f t="shared" ca="1" si="10"/>
        <v>701</v>
      </c>
      <c r="E96" t="s">
        <v>1202</v>
      </c>
      <c r="F96">
        <f t="shared" ca="1" si="11"/>
        <v>2</v>
      </c>
      <c r="G96">
        <v>10</v>
      </c>
      <c r="H96">
        <v>1</v>
      </c>
      <c r="I96" s="36">
        <v>1</v>
      </c>
      <c r="J96" t="str">
        <f t="shared" ca="1" si="8"/>
        <v>SELECT 701,2,N'{to }advise{ sb/ somebody/}',10,1</v>
      </c>
    </row>
    <row r="97" spans="1:10" hidden="1" x14ac:dyDescent="0.25">
      <c r="A97">
        <f t="shared" si="9"/>
        <v>726</v>
      </c>
      <c r="B97" t="s">
        <v>6275</v>
      </c>
      <c r="C97" t="s">
        <v>6274</v>
      </c>
      <c r="D97">
        <f t="shared" ca="1" si="10"/>
        <v>702</v>
      </c>
      <c r="E97" t="s">
        <v>1202</v>
      </c>
      <c r="F97">
        <f t="shared" ca="1" si="11"/>
        <v>2</v>
      </c>
      <c r="G97">
        <v>10</v>
      </c>
      <c r="H97">
        <v>1</v>
      </c>
      <c r="I97" s="36">
        <v>1</v>
      </c>
      <c r="J97" t="str">
        <f t="shared" ca="1" si="8"/>
        <v>SELECT 702,2,N'preocuppation with{ sth/ something/}',10,1</v>
      </c>
    </row>
    <row r="98" spans="1:10" hidden="1" x14ac:dyDescent="0.25">
      <c r="A98">
        <f t="shared" si="9"/>
        <v>727</v>
      </c>
      <c r="B98" t="s">
        <v>6278</v>
      </c>
      <c r="C98" t="s">
        <v>6276</v>
      </c>
      <c r="D98">
        <f t="shared" ca="1" si="10"/>
        <v>703</v>
      </c>
      <c r="E98" t="s">
        <v>1202</v>
      </c>
      <c r="F98">
        <f t="shared" ca="1" si="11"/>
        <v>2</v>
      </c>
      <c r="G98">
        <v>10</v>
      </c>
      <c r="H98">
        <v>1</v>
      </c>
      <c r="I98" s="36">
        <v>1</v>
      </c>
      <c r="J98" t="str">
        <f t="shared" ca="1" si="8"/>
        <v>SELECT 703,2,N'endeavors to do{ sth/ something/}',10,1</v>
      </c>
    </row>
    <row r="99" spans="1:10" hidden="1" x14ac:dyDescent="0.25">
      <c r="A99">
        <f t="shared" si="9"/>
        <v>728</v>
      </c>
      <c r="B99" t="s">
        <v>6280</v>
      </c>
      <c r="C99" t="s">
        <v>6279</v>
      </c>
      <c r="D99">
        <f t="shared" ca="1" si="10"/>
        <v>704</v>
      </c>
      <c r="E99" t="s">
        <v>1202</v>
      </c>
      <c r="F99">
        <f t="shared" ca="1" si="11"/>
        <v>2</v>
      </c>
      <c r="G99">
        <v>10</v>
      </c>
      <c r="H99">
        <v>1</v>
      </c>
      <c r="I99" s="36">
        <v>1</v>
      </c>
      <c r="J99" t="str">
        <f t="shared" ca="1" si="8"/>
        <v>SELECT 704,2,N'it is common to all …',10,1</v>
      </c>
    </row>
    <row r="100" spans="1:10" hidden="1" x14ac:dyDescent="0.25">
      <c r="A100">
        <f t="shared" si="9"/>
        <v>729</v>
      </c>
      <c r="B100" t="s">
        <v>6282</v>
      </c>
      <c r="C100" t="s">
        <v>6281</v>
      </c>
      <c r="D100">
        <f t="shared" ca="1" si="10"/>
        <v>705</v>
      </c>
      <c r="E100" t="s">
        <v>1202</v>
      </c>
      <c r="F100">
        <f t="shared" ca="1" si="11"/>
        <v>2</v>
      </c>
      <c r="G100">
        <v>10</v>
      </c>
      <c r="H100">
        <v>1</v>
      </c>
      <c r="I100" s="36">
        <v>1</v>
      </c>
      <c r="J100" t="str">
        <f t="shared" ca="1" si="8"/>
        <v>SELECT 705,2,N'{to }surrender{ sth/ something/} to …',10,1</v>
      </c>
    </row>
    <row r="101" spans="1:10" hidden="1" x14ac:dyDescent="0.25">
      <c r="A101">
        <f t="shared" si="9"/>
        <v>730</v>
      </c>
      <c r="B101" t="s">
        <v>6284</v>
      </c>
      <c r="C101" t="s">
        <v>6283</v>
      </c>
      <c r="D101">
        <f t="shared" ca="1" si="10"/>
        <v>706</v>
      </c>
      <c r="E101" t="s">
        <v>1202</v>
      </c>
      <c r="F101">
        <f t="shared" ca="1" si="11"/>
        <v>2</v>
      </c>
      <c r="G101">
        <v>10</v>
      </c>
      <c r="H101">
        <v>1</v>
      </c>
      <c r="I101" s="36">
        <v>1</v>
      </c>
      <c r="J101" t="str">
        <f t="shared" ca="1" si="8"/>
        <v>SELECT 706,2,N'{to }be challenged to do{ sth/ something/} ',10,1</v>
      </c>
    </row>
    <row r="102" spans="1:10" hidden="1" x14ac:dyDescent="0.25">
      <c r="A102">
        <f t="shared" si="9"/>
        <v>731</v>
      </c>
      <c r="B102" t="s">
        <v>6285</v>
      </c>
      <c r="C102" t="s">
        <v>6286</v>
      </c>
      <c r="D102">
        <f t="shared" ca="1" si="10"/>
        <v>707</v>
      </c>
      <c r="E102" t="s">
        <v>1202</v>
      </c>
      <c r="F102">
        <f t="shared" ca="1" si="11"/>
        <v>2</v>
      </c>
      <c r="G102">
        <v>10</v>
      </c>
      <c r="H102">
        <v>1</v>
      </c>
      <c r="I102" s="36">
        <v>1</v>
      </c>
      <c r="J102" t="str">
        <f t="shared" ca="1" si="8"/>
        <v>SELECT 707,2,N'outward appearance',10,1</v>
      </c>
    </row>
    <row r="103" spans="1:10" hidden="1" x14ac:dyDescent="0.25">
      <c r="A103">
        <f t="shared" si="9"/>
        <v>732</v>
      </c>
      <c r="B103" t="s">
        <v>6288</v>
      </c>
      <c r="C103" t="s">
        <v>6287</v>
      </c>
      <c r="D103">
        <f t="shared" ca="1" si="10"/>
        <v>708</v>
      </c>
      <c r="E103" t="s">
        <v>1202</v>
      </c>
      <c r="F103">
        <f t="shared" ca="1" si="11"/>
        <v>2</v>
      </c>
      <c r="G103">
        <v>10</v>
      </c>
      <c r="H103">
        <v>1</v>
      </c>
      <c r="I103" s="36">
        <v>1</v>
      </c>
      <c r="J103" t="str">
        <f t="shared" ca="1" si="8"/>
        <v>SELECT 708,2,N'cornerstone',10,1</v>
      </c>
    </row>
    <row r="104" spans="1:10" hidden="1" x14ac:dyDescent="0.25">
      <c r="A104">
        <f t="shared" si="9"/>
        <v>733</v>
      </c>
      <c r="B104" t="s">
        <v>6290</v>
      </c>
      <c r="C104" t="s">
        <v>6289</v>
      </c>
      <c r="D104">
        <f t="shared" ca="1" si="10"/>
        <v>709</v>
      </c>
      <c r="E104" t="s">
        <v>1202</v>
      </c>
      <c r="F104">
        <f t="shared" ca="1" si="11"/>
        <v>2</v>
      </c>
      <c r="G104">
        <v>10</v>
      </c>
      <c r="H104">
        <v>1</v>
      </c>
      <c r="I104" s="36">
        <v>1</v>
      </c>
      <c r="J104" t="str">
        <f t="shared" ca="1" si="8"/>
        <v>SELECT 709,2,N'usually we don''t view this as …',10,1</v>
      </c>
    </row>
    <row r="105" spans="1:10" hidden="1" x14ac:dyDescent="0.25">
      <c r="A105">
        <f t="shared" si="9"/>
        <v>734</v>
      </c>
      <c r="B105" t="s">
        <v>6292</v>
      </c>
      <c r="C105" t="s">
        <v>6291</v>
      </c>
      <c r="D105">
        <f t="shared" ca="1" si="10"/>
        <v>710</v>
      </c>
      <c r="E105" t="s">
        <v>1202</v>
      </c>
      <c r="F105">
        <f t="shared" ca="1" si="11"/>
        <v>2</v>
      </c>
      <c r="G105">
        <v>10</v>
      </c>
      <c r="H105">
        <v>1</v>
      </c>
      <c r="I105" s="36">
        <v>1</v>
      </c>
      <c r="J105" t="str">
        <f t="shared" ca="1" si="8"/>
        <v>SELECT 710,2,N'concerns',10,1</v>
      </c>
    </row>
    <row r="106" spans="1:10" hidden="1" x14ac:dyDescent="0.25">
      <c r="A106">
        <f t="shared" si="9"/>
        <v>735</v>
      </c>
      <c r="B106" t="s">
        <v>6294</v>
      </c>
      <c r="C106" t="s">
        <v>6293</v>
      </c>
      <c r="D106">
        <f t="shared" ca="1" si="10"/>
        <v>711</v>
      </c>
      <c r="E106" t="s">
        <v>1202</v>
      </c>
      <c r="F106">
        <f t="shared" ca="1" si="11"/>
        <v>2</v>
      </c>
      <c r="G106">
        <v>10</v>
      </c>
      <c r="H106">
        <v>1</v>
      </c>
      <c r="I106" s="36">
        <v>1</v>
      </c>
      <c r="J106" t="str">
        <f t="shared" ca="1" si="8"/>
        <v>SELECT 711,2,N'Back in my days working in …',10,1</v>
      </c>
    </row>
    <row r="107" spans="1:10" hidden="1" x14ac:dyDescent="0.25">
      <c r="A107">
        <f t="shared" si="9"/>
        <v>736</v>
      </c>
      <c r="B107" t="s">
        <v>6296</v>
      </c>
      <c r="C107" t="s">
        <v>6295</v>
      </c>
      <c r="D107">
        <f t="shared" ca="1" si="10"/>
        <v>712</v>
      </c>
      <c r="E107" t="s">
        <v>1202</v>
      </c>
      <c r="F107">
        <f t="shared" ca="1" si="11"/>
        <v>2</v>
      </c>
      <c r="G107">
        <v>10</v>
      </c>
      <c r="H107">
        <v>1</v>
      </c>
      <c r="I107" s="36">
        <v>1</v>
      </c>
      <c r="J107" t="str">
        <f t="shared" ca="1" si="8"/>
        <v>SELECT 712,2,N'bug density',10,1</v>
      </c>
    </row>
    <row r="108" spans="1:10" hidden="1" x14ac:dyDescent="0.25">
      <c r="A108">
        <f t="shared" si="9"/>
        <v>737</v>
      </c>
      <c r="B108" t="s">
        <v>6298</v>
      </c>
      <c r="C108" t="s">
        <v>6297</v>
      </c>
      <c r="D108">
        <f t="shared" ca="1" si="10"/>
        <v>713</v>
      </c>
      <c r="E108" t="s">
        <v>1202</v>
      </c>
      <c r="F108">
        <f t="shared" ca="1" si="11"/>
        <v>2</v>
      </c>
      <c r="G108">
        <v>10</v>
      </c>
      <c r="H108">
        <v>1</v>
      </c>
      <c r="I108" s="36">
        <v>1</v>
      </c>
      <c r="J108" t="str">
        <f t="shared" ca="1" si="8"/>
        <v>SELECT 713,2,N'indentation style',10,1</v>
      </c>
    </row>
    <row r="109" spans="1:10" hidden="1" x14ac:dyDescent="0.25">
      <c r="A109">
        <f t="shared" si="9"/>
        <v>738</v>
      </c>
      <c r="B109" t="s">
        <v>6300</v>
      </c>
      <c r="C109" t="s">
        <v>6299</v>
      </c>
      <c r="D109">
        <f t="shared" ca="1" si="10"/>
        <v>714</v>
      </c>
      <c r="E109" t="s">
        <v>1202</v>
      </c>
      <c r="F109">
        <f t="shared" ca="1" si="11"/>
        <v>2</v>
      </c>
      <c r="G109">
        <v>10</v>
      </c>
      <c r="H109">
        <v>1</v>
      </c>
      <c r="I109" s="36">
        <v>1</v>
      </c>
      <c r="J109" t="str">
        <f t="shared" ca="1" si="8"/>
        <v>SELECT 714,2,N'one of the most significant indicators',10,1</v>
      </c>
    </row>
    <row r="110" spans="1:10" hidden="1" x14ac:dyDescent="0.25">
      <c r="A110">
        <f t="shared" si="9"/>
        <v>739</v>
      </c>
      <c r="B110" t="s">
        <v>6302</v>
      </c>
      <c r="C110" t="s">
        <v>6301</v>
      </c>
      <c r="D110">
        <f t="shared" ca="1" si="10"/>
        <v>715</v>
      </c>
      <c r="E110" t="s">
        <v>1202</v>
      </c>
      <c r="F110">
        <f t="shared" ca="1" si="11"/>
        <v>2</v>
      </c>
      <c r="G110">
        <v>10</v>
      </c>
      <c r="H110">
        <v>1</v>
      </c>
      <c r="I110" s="36">
        <v>1</v>
      </c>
      <c r="J110" t="str">
        <f t="shared" ca="1" si="8"/>
        <v>SELECT 715,2,N'{to }feel insulted{ by{ sth/ something/}/ that …}',10,1</v>
      </c>
    </row>
    <row r="111" spans="1:10" hidden="1" x14ac:dyDescent="0.25">
      <c r="A111">
        <f t="shared" si="9"/>
        <v>740</v>
      </c>
      <c r="B111" t="s">
        <v>6304</v>
      </c>
      <c r="C111" t="s">
        <v>6303</v>
      </c>
      <c r="D111">
        <f t="shared" ca="1" si="10"/>
        <v>716</v>
      </c>
      <c r="E111" t="s">
        <v>1202</v>
      </c>
      <c r="F111">
        <f t="shared" ca="1" si="11"/>
        <v>2</v>
      </c>
      <c r="G111">
        <v>10</v>
      </c>
      <c r="H111">
        <v>1</v>
      </c>
      <c r="I111" s="36">
        <v>1</v>
      </c>
      <c r="J111" t="str">
        <f t="shared" ca="1" si="8"/>
        <v>SELECT 716,2,N'{it/this} distinguishes excellence from {mere }competence',10,1</v>
      </c>
    </row>
    <row r="112" spans="1:10" hidden="1" x14ac:dyDescent="0.25">
      <c r="A112">
        <f t="shared" si="9"/>
        <v>741</v>
      </c>
      <c r="B112" t="s">
        <v>6306</v>
      </c>
      <c r="C112" t="s">
        <v>6305</v>
      </c>
      <c r="D112">
        <f t="shared" ca="1" si="10"/>
        <v>717</v>
      </c>
      <c r="E112" t="s">
        <v>1202</v>
      </c>
      <c r="F112">
        <f t="shared" ca="1" si="11"/>
        <v>2</v>
      </c>
      <c r="G112">
        <v>10</v>
      </c>
      <c r="H112">
        <v>1</v>
      </c>
      <c r="I112" s="36">
        <v>1</v>
      </c>
      <c r="J112" t="str">
        <f t="shared" ca="1" si="8"/>
        <v>SELECT 717,2,N'{to }distinguish{ sth/ something/} from{ sth/ something/}',10,1</v>
      </c>
    </row>
    <row r="113" spans="1:10" hidden="1" x14ac:dyDescent="0.25">
      <c r="A113">
        <f t="shared" si="9"/>
        <v>742</v>
      </c>
      <c r="B113" t="s">
        <v>6308</v>
      </c>
      <c r="C113" t="s">
        <v>6307</v>
      </c>
      <c r="D113">
        <f t="shared" ca="1" si="10"/>
        <v>718</v>
      </c>
      <c r="E113" t="s">
        <v>1202</v>
      </c>
      <c r="F113">
        <f t="shared" ca="1" si="11"/>
        <v>2</v>
      </c>
      <c r="G113">
        <v>10</v>
      </c>
      <c r="H113">
        <v>1</v>
      </c>
      <c r="I113" s="36">
        <v>1</v>
      </c>
      <c r="J113" t="str">
        <f t="shared" ca="1" si="8"/>
        <v>SELECT 718,2,N'selfless',10,1</v>
      </c>
    </row>
    <row r="114" spans="1:10" hidden="1" x14ac:dyDescent="0.25">
      <c r="A114">
        <f t="shared" si="9"/>
        <v>743</v>
      </c>
      <c r="B114" t="s">
        <v>6310</v>
      </c>
      <c r="C114" t="s">
        <v>6309</v>
      </c>
      <c r="D114">
        <f t="shared" ca="1" si="10"/>
        <v>719</v>
      </c>
      <c r="E114" t="s">
        <v>1202</v>
      </c>
      <c r="F114">
        <f t="shared" ca="1" si="11"/>
        <v>2</v>
      </c>
      <c r="G114">
        <v>10</v>
      </c>
      <c r="H114">
        <v>1</v>
      </c>
      <c r="I114" s="36">
        <v>1</v>
      </c>
      <c r="J114" t="str">
        <f t="shared" ca="1" si="8"/>
        <v>SELECT 719,2,N'quality is the result of …',10,1</v>
      </c>
    </row>
    <row r="115" spans="1:10" hidden="1" x14ac:dyDescent="0.25">
      <c r="A115">
        <f t="shared" si="9"/>
        <v>744</v>
      </c>
      <c r="B115" t="s">
        <v>6312</v>
      </c>
      <c r="C115" t="s">
        <v>6311</v>
      </c>
      <c r="D115">
        <f t="shared" ca="1" si="10"/>
        <v>720</v>
      </c>
      <c r="E115" t="s">
        <v>1202</v>
      </c>
      <c r="F115">
        <f t="shared" ca="1" si="11"/>
        <v>2</v>
      </c>
      <c r="G115">
        <v>10</v>
      </c>
      <c r="H115">
        <v>1</v>
      </c>
      <c r="I115" s="36">
        <v>1</v>
      </c>
      <c r="J115" t="str">
        <f t="shared" ca="1" si="8"/>
        <v>SELECT 720,2,N'I am an advocate of …',10,1</v>
      </c>
    </row>
    <row r="116" spans="1:10" hidden="1" x14ac:dyDescent="0.25">
      <c r="A116">
        <f t="shared" si="9"/>
        <v>745</v>
      </c>
      <c r="B116" t="s">
        <v>6314</v>
      </c>
      <c r="C116" t="s">
        <v>6313</v>
      </c>
      <c r="D116">
        <f t="shared" ca="1" si="10"/>
        <v>721</v>
      </c>
      <c r="E116" t="s">
        <v>1202</v>
      </c>
      <c r="F116">
        <f t="shared" ca="1" si="11"/>
        <v>2</v>
      </c>
      <c r="G116">
        <v>10</v>
      </c>
      <c r="H116">
        <v>1</v>
      </c>
      <c r="I116" s="36">
        <v>1</v>
      </c>
      <c r="J116" t="str">
        <f t="shared" ca="1" si="8"/>
        <v>SELECT 721,2,N'{to }pay attention to small things',10,1</v>
      </c>
    </row>
    <row r="117" spans="1:10" hidden="1" x14ac:dyDescent="0.25">
      <c r="A117">
        <f t="shared" si="9"/>
        <v>746</v>
      </c>
      <c r="B117" t="s">
        <v>6316</v>
      </c>
      <c r="C117" t="s">
        <v>6315</v>
      </c>
      <c r="D117">
        <f t="shared" ref="D117:D133" ca="1" si="12">OFFSET(QuestionsIds,MATCH(C117,QuestionsList,0)-1,0,1,1)</f>
        <v>722</v>
      </c>
      <c r="E117" t="s">
        <v>1202</v>
      </c>
      <c r="F117">
        <f t="shared" ref="F117:F133" ca="1" si="13">LOOKUP(E117,LanguageList,LanguagesIds)</f>
        <v>2</v>
      </c>
      <c r="G117">
        <v>10</v>
      </c>
      <c r="H117">
        <v>1</v>
      </c>
      <c r="I117" s="36">
        <v>1</v>
      </c>
      <c r="J117" t="str">
        <f t="shared" ca="1" si="8"/>
        <v>SELECT 722,2,N'{to }be honest to{ sb/ somebody/} about{ sth/ something/}',10,1</v>
      </c>
    </row>
    <row r="118" spans="1:10" hidden="1" x14ac:dyDescent="0.25">
      <c r="A118">
        <f t="shared" si="9"/>
        <v>747</v>
      </c>
      <c r="B118" t="s">
        <v>6318</v>
      </c>
      <c r="C118" t="s">
        <v>6317</v>
      </c>
      <c r="D118">
        <f t="shared" ca="1" si="12"/>
        <v>723</v>
      </c>
      <c r="E118" t="s">
        <v>1202</v>
      </c>
      <c r="F118">
        <f t="shared" ca="1" si="13"/>
        <v>2</v>
      </c>
      <c r="G118">
        <v>10</v>
      </c>
      <c r="H118">
        <v>1</v>
      </c>
      <c r="I118" s="36">
        <v>1</v>
      </c>
      <c r="J118" t="str">
        <f t="shared" ca="1" si="8"/>
        <v>SELECT 723,2,N'recommended practice',10,1</v>
      </c>
    </row>
    <row r="119" spans="1:10" hidden="1" x14ac:dyDescent="0.25">
      <c r="A119">
        <f t="shared" si="9"/>
        <v>748</v>
      </c>
      <c r="B119" t="s">
        <v>6320</v>
      </c>
      <c r="C119" t="s">
        <v>6319</v>
      </c>
      <c r="D119">
        <f t="shared" ca="1" si="12"/>
        <v>724</v>
      </c>
      <c r="E119" t="s">
        <v>1202</v>
      </c>
      <c r="F119">
        <f t="shared" ca="1" si="13"/>
        <v>2</v>
      </c>
      <c r="G119">
        <v>10</v>
      </c>
      <c r="H119">
        <v>1</v>
      </c>
      <c r="I119" s="36">
        <v>1</v>
      </c>
      <c r="J119" t="str">
        <f t="shared" ca="1" si="8"/>
        <v>SELECT 724,2,N'{to }insist on{ sth/ something/}',10,1</v>
      </c>
    </row>
    <row r="120" spans="1:10" hidden="1" x14ac:dyDescent="0.25">
      <c r="A120">
        <f t="shared" si="9"/>
        <v>749</v>
      </c>
      <c r="B120" t="s">
        <v>6322</v>
      </c>
      <c r="C120" t="s">
        <v>6321</v>
      </c>
      <c r="D120">
        <f t="shared" ca="1" si="12"/>
        <v>725</v>
      </c>
      <c r="E120" t="s">
        <v>1202</v>
      </c>
      <c r="F120">
        <f t="shared" ca="1" si="13"/>
        <v>2</v>
      </c>
      <c r="G120">
        <v>10</v>
      </c>
      <c r="H120">
        <v>1</v>
      </c>
      <c r="I120" s="36">
        <v>1</v>
      </c>
      <c r="J120" t="str">
        <f t="shared" ca="1" si="8"/>
        <v>SELECT 725,2,N'{to }desperately need{ sth/ something/}',10,1</v>
      </c>
    </row>
    <row r="121" spans="1:10" hidden="1" x14ac:dyDescent="0.25">
      <c r="A121">
        <f t="shared" si="9"/>
        <v>750</v>
      </c>
      <c r="B121" t="s">
        <v>6323</v>
      </c>
      <c r="C121" t="s">
        <v>6324</v>
      </c>
      <c r="D121">
        <f t="shared" ca="1" si="12"/>
        <v>726</v>
      </c>
      <c r="E121" t="s">
        <v>1202</v>
      </c>
      <c r="F121">
        <f t="shared" ca="1" si="13"/>
        <v>2</v>
      </c>
      <c r="G121">
        <v>10</v>
      </c>
      <c r="H121">
        <v>1</v>
      </c>
      <c r="I121" s="36">
        <v>1</v>
      </c>
      <c r="J121" t="str">
        <f t="shared" ca="1" si="8"/>
        <v>SELECT 726,2,N'I need all the help I can get',10,1</v>
      </c>
    </row>
    <row r="122" spans="1:10" hidden="1" x14ac:dyDescent="0.25">
      <c r="A122">
        <f t="shared" si="9"/>
        <v>751</v>
      </c>
      <c r="B122" t="s">
        <v>6326</v>
      </c>
      <c r="C122" t="s">
        <v>6325</v>
      </c>
      <c r="D122">
        <f t="shared" ca="1" si="12"/>
        <v>727</v>
      </c>
      <c r="E122" t="s">
        <v>1202</v>
      </c>
      <c r="F122">
        <f t="shared" ca="1" si="13"/>
        <v>2</v>
      </c>
      <c r="G122">
        <v>10</v>
      </c>
      <c r="H122">
        <v>1</v>
      </c>
      <c r="I122" s="36">
        <v>1</v>
      </c>
      <c r="J122" t="str">
        <f t="shared" ca="1" si="8"/>
        <v>SELECT 727,2,N'{to }reduce accidents',10,1</v>
      </c>
    </row>
    <row r="123" spans="1:10" hidden="1" x14ac:dyDescent="0.25">
      <c r="A123">
        <f t="shared" si="9"/>
        <v>752</v>
      </c>
      <c r="B123" t="s">
        <v>6328</v>
      </c>
      <c r="C123" t="s">
        <v>6327</v>
      </c>
      <c r="D123">
        <f t="shared" ca="1" si="12"/>
        <v>728</v>
      </c>
      <c r="E123" t="s">
        <v>1202</v>
      </c>
      <c r="F123">
        <f t="shared" ca="1" si="13"/>
        <v>2</v>
      </c>
      <c r="G123">
        <v>10</v>
      </c>
      <c r="H123">
        <v>1</v>
      </c>
      <c r="I123" s="36">
        <v>1</v>
      </c>
      <c r="J123" t="str">
        <f t="shared" ca="1" si="8"/>
        <v>SELECT 728,2,N'{to }increase productivity',10,1</v>
      </c>
    </row>
    <row r="124" spans="1:10" hidden="1" x14ac:dyDescent="0.25">
      <c r="A124">
        <f t="shared" si="9"/>
        <v>753</v>
      </c>
      <c r="B124" t="s">
        <v>6330</v>
      </c>
      <c r="C124" t="s">
        <v>6329</v>
      </c>
      <c r="D124">
        <f t="shared" ca="1" si="12"/>
        <v>729</v>
      </c>
      <c r="E124" t="s">
        <v>1202</v>
      </c>
      <c r="F124">
        <f t="shared" ca="1" si="13"/>
        <v>2</v>
      </c>
      <c r="G124">
        <v>10</v>
      </c>
      <c r="H124">
        <v>1</v>
      </c>
      <c r="I124" s="36">
        <v>1</v>
      </c>
      <c r="J124" t="str">
        <f t="shared" ca="1" si="8"/>
        <v>SELECT 729,2,N'As for this book, …',10,1</v>
      </c>
    </row>
    <row r="125" spans="1:10" hidden="1" x14ac:dyDescent="0.25">
      <c r="A125">
        <f t="shared" si="9"/>
        <v>754</v>
      </c>
      <c r="B125" t="s">
        <v>6332</v>
      </c>
      <c r="C125" t="s">
        <v>6331</v>
      </c>
      <c r="D125">
        <f t="shared" ca="1" si="12"/>
        <v>730</v>
      </c>
      <c r="E125" t="s">
        <v>1202</v>
      </c>
      <c r="F125">
        <f t="shared" ca="1" si="13"/>
        <v>2</v>
      </c>
      <c r="G125">
        <v>10</v>
      </c>
      <c r="H125">
        <v>1</v>
      </c>
      <c r="I125" s="36">
        <v>1</v>
      </c>
      <c r="J125" t="str">
        <f t="shared" ca="1" si="8"/>
        <v>SELECT 730,2,N'{This/It} is the best … I have ever seen',10,1</v>
      </c>
    </row>
    <row r="126" spans="1:10" hidden="1" x14ac:dyDescent="0.25">
      <c r="A126">
        <f t="shared" si="9"/>
        <v>755</v>
      </c>
      <c r="B126" t="s">
        <v>6334</v>
      </c>
      <c r="C126" t="s">
        <v>6333</v>
      </c>
      <c r="D126">
        <f t="shared" ca="1" si="12"/>
        <v>731</v>
      </c>
      <c r="E126" t="s">
        <v>1202</v>
      </c>
      <c r="F126">
        <f t="shared" ca="1" si="13"/>
        <v>2</v>
      </c>
      <c r="G126">
        <v>10</v>
      </c>
      <c r="H126">
        <v>1</v>
      </c>
      <c r="I126" s="36">
        <v>1</v>
      </c>
      <c r="J126" t="str">
        <f t="shared" ca="1" si="8"/>
        <v>SELECT 731,2,N'{to }strive to become better',10,1</v>
      </c>
    </row>
    <row r="127" spans="1:10" hidden="1" x14ac:dyDescent="0.25">
      <c r="A127">
        <f t="shared" si="9"/>
        <v>756</v>
      </c>
      <c r="B127" t="s">
        <v>6336</v>
      </c>
      <c r="C127" t="s">
        <v>6335</v>
      </c>
      <c r="D127">
        <f t="shared" ca="1" si="12"/>
        <v>732</v>
      </c>
      <c r="E127" t="s">
        <v>1202</v>
      </c>
      <c r="F127">
        <f t="shared" ca="1" si="13"/>
        <v>2</v>
      </c>
      <c r="G127">
        <v>10</v>
      </c>
      <c r="H127">
        <v>1</v>
      </c>
      <c r="I127" s="36">
        <v>1</v>
      </c>
      <c r="J127" t="str">
        <f t="shared" ca="1" si="8"/>
        <v>SELECT 732,2,N'It {leaves/makes} the world better than it was before',10,1</v>
      </c>
    </row>
    <row r="128" spans="1:10" hidden="1" x14ac:dyDescent="0.25">
      <c r="A128">
        <f t="shared" si="9"/>
        <v>757</v>
      </c>
      <c r="B128" t="s">
        <v>6338</v>
      </c>
      <c r="C128" t="s">
        <v>6337</v>
      </c>
      <c r="D128">
        <f t="shared" ca="1" si="12"/>
        <v>733</v>
      </c>
      <c r="E128" t="s">
        <v>1202</v>
      </c>
      <c r="F128">
        <f t="shared" ca="1" si="13"/>
        <v>2</v>
      </c>
      <c r="G128">
        <v>10</v>
      </c>
      <c r="H128">
        <v>1</v>
      </c>
      <c r="I128" s="36">
        <v>1</v>
      </c>
      <c r="J128" t="str">
        <f t="shared" ca="1" si="8"/>
        <v>SELECT 733,2,N'I am off to clean my desk',10,1</v>
      </c>
    </row>
    <row r="129" spans="1:10" hidden="1" x14ac:dyDescent="0.25">
      <c r="A129">
        <f t="shared" si="9"/>
        <v>758</v>
      </c>
      <c r="B129" t="s">
        <v>6340</v>
      </c>
      <c r="C129" t="s">
        <v>6339</v>
      </c>
      <c r="D129">
        <f t="shared" ca="1" si="12"/>
        <v>734</v>
      </c>
      <c r="E129" t="s">
        <v>1202</v>
      </c>
      <c r="F129">
        <f t="shared" ca="1" si="13"/>
        <v>2</v>
      </c>
      <c r="G129">
        <v>10</v>
      </c>
      <c r="H129">
        <v>1</v>
      </c>
      <c r="I129" s="36">
        <v>1</v>
      </c>
      <c r="J129" t="str">
        <f t="shared" ca="1" si="8"/>
        <v>SELECT 734,2,N'measurement of code quality',10,1</v>
      </c>
    </row>
    <row r="130" spans="1:10" hidden="1" x14ac:dyDescent="0.25">
      <c r="A130">
        <f t="shared" si="9"/>
        <v>759</v>
      </c>
      <c r="B130" t="s">
        <v>6343</v>
      </c>
      <c r="C130" t="s">
        <v>6342</v>
      </c>
      <c r="D130">
        <f t="shared" ca="1" si="12"/>
        <v>735</v>
      </c>
      <c r="E130" t="s">
        <v>1202</v>
      </c>
      <c r="F130">
        <f t="shared" ca="1" si="13"/>
        <v>2</v>
      </c>
      <c r="G130">
        <v>10</v>
      </c>
      <c r="H130">
        <v>1</v>
      </c>
      <c r="I130" s="36">
        <v>1</v>
      </c>
      <c r="J130" t="str">
        <f t="shared" ref="J130:J193" ca="1" si="14">"SELECT "&amp;D130&amp;","&amp;F130&amp;",N'"&amp;SUBSTITUTE(SUBSTITUTE(SUBSTITUTE(B130,"'","''"),"(","{"),")","}")&amp;"',"&amp;G130&amp;","&amp;H130</f>
        <v>SELECT 735,2,N'Either {day/of the days} is fine with me',10,1</v>
      </c>
    </row>
    <row r="131" spans="1:10" hidden="1" x14ac:dyDescent="0.25">
      <c r="A131">
        <f t="shared" si="9"/>
        <v>760</v>
      </c>
      <c r="B131" t="s">
        <v>6345</v>
      </c>
      <c r="C131" t="s">
        <v>6344</v>
      </c>
      <c r="D131">
        <f t="shared" ca="1" si="12"/>
        <v>736</v>
      </c>
      <c r="E131" t="s">
        <v>1202</v>
      </c>
      <c r="F131">
        <f t="shared" ca="1" si="13"/>
        <v>2</v>
      </c>
      <c r="G131">
        <v>10</v>
      </c>
      <c r="H131">
        <v>1</v>
      </c>
      <c r="I131" s="36">
        <v>1</v>
      </c>
      <c r="J131" t="str">
        <f t="shared" ca="1" si="14"/>
        <v>SELECT 736,2,N'All{ of the} days are fine with me',10,1</v>
      </c>
    </row>
    <row r="132" spans="1:10" hidden="1" x14ac:dyDescent="0.25">
      <c r="A132">
        <f t="shared" si="9"/>
        <v>761</v>
      </c>
      <c r="B132" t="s">
        <v>6347</v>
      </c>
      <c r="C132" t="s">
        <v>6346</v>
      </c>
      <c r="D132">
        <f t="shared" ca="1" si="12"/>
        <v>737</v>
      </c>
      <c r="E132" t="s">
        <v>1202</v>
      </c>
      <c r="F132">
        <f t="shared" ca="1" si="13"/>
        <v>2</v>
      </c>
      <c r="G132">
        <v>10</v>
      </c>
      <c r="H132">
        <v>1</v>
      </c>
      <c r="I132" s="36">
        <v>1</v>
      </c>
      <c r="J132" t="str">
        <f t="shared" ca="1" si="14"/>
        <v>SELECT 737,2,N'indicator',10,1</v>
      </c>
    </row>
    <row r="133" spans="1:10" hidden="1" x14ac:dyDescent="0.25">
      <c r="A133">
        <f t="shared" ref="A133:A196" si="15">A132+1</f>
        <v>762</v>
      </c>
      <c r="B133" t="s">
        <v>6349</v>
      </c>
      <c r="C133" t="s">
        <v>6348</v>
      </c>
      <c r="D133">
        <f t="shared" ca="1" si="12"/>
        <v>738</v>
      </c>
      <c r="E133" t="s">
        <v>1202</v>
      </c>
      <c r="F133">
        <f t="shared" ca="1" si="13"/>
        <v>2</v>
      </c>
      <c r="G133">
        <v>10</v>
      </c>
      <c r="H133">
        <v>1</v>
      </c>
      <c r="I133" s="36">
        <v>1</v>
      </c>
      <c r="J133" t="str">
        <f t="shared" ca="1" si="14"/>
        <v>SELECT 738,2,N'{to }miss {sb''s/somebodys/one''s} vocation',10,1</v>
      </c>
    </row>
    <row r="134" spans="1:10" hidden="1" x14ac:dyDescent="0.25">
      <c r="A134">
        <f t="shared" si="15"/>
        <v>763</v>
      </c>
      <c r="B134" t="s">
        <v>6351</v>
      </c>
      <c r="C134" t="s">
        <v>6350</v>
      </c>
      <c r="D134">
        <f t="shared" ref="D134" ca="1" si="16">OFFSET(QuestionsIds,MATCH(C134,QuestionsList,0)-1,0,1,1)</f>
        <v>739</v>
      </c>
      <c r="E134" t="s">
        <v>1202</v>
      </c>
      <c r="F134">
        <f t="shared" ref="F134" ca="1" si="17">LOOKUP(E134,LanguageList,LanguagesIds)</f>
        <v>2</v>
      </c>
      <c r="G134">
        <v>10</v>
      </c>
      <c r="H134">
        <v>1</v>
      </c>
      <c r="I134" s="36">
        <v>1</v>
      </c>
      <c r="J134" t="str">
        <f t="shared" ca="1" si="14"/>
        <v>SELECT 739,2,N'by trial and error{ method}',10,1</v>
      </c>
    </row>
    <row r="135" spans="1:10" hidden="1" x14ac:dyDescent="0.25">
      <c r="A135">
        <f t="shared" si="15"/>
        <v>764</v>
      </c>
      <c r="B135" t="s">
        <v>6354</v>
      </c>
      <c r="C135" t="s">
        <v>6352</v>
      </c>
      <c r="D135">
        <f t="shared" ref="D135:D198" ca="1" si="18">OFFSET(QuestionsIds,MATCH(C135,QuestionsList,0)-1,0,1,1)</f>
        <v>740</v>
      </c>
      <c r="E135" t="s">
        <v>1202</v>
      </c>
      <c r="F135">
        <f t="shared" ref="F135:F198" ca="1" si="19">LOOKUP(E135,LanguageList,LanguagesIds)</f>
        <v>2</v>
      </c>
      <c r="G135">
        <v>10</v>
      </c>
      <c r="H135">
        <v>1</v>
      </c>
      <c r="I135" s="36">
        <v>1</v>
      </c>
      <c r="J135" t="str">
        <f t="shared" ca="1" si="14"/>
        <v>SELECT 740,2,N'{to }dissolve {sth/something/}',10,1</v>
      </c>
    </row>
    <row r="136" spans="1:10" hidden="1" x14ac:dyDescent="0.25">
      <c r="A136">
        <f t="shared" si="15"/>
        <v>765</v>
      </c>
      <c r="B136" t="s">
        <v>6355</v>
      </c>
      <c r="C136" t="s">
        <v>6353</v>
      </c>
      <c r="D136">
        <f t="shared" ca="1" si="18"/>
        <v>741</v>
      </c>
      <c r="E136" t="s">
        <v>1202</v>
      </c>
      <c r="F136">
        <f t="shared" ca="1" si="19"/>
        <v>2</v>
      </c>
      <c r="G136">
        <v>10</v>
      </c>
      <c r="H136">
        <v>1</v>
      </c>
      <c r="I136" s="36">
        <v>1</v>
      </c>
      <c r="J136" t="str">
        <f t="shared" ca="1" si="14"/>
        <v>SELECT 741,2,N'{to }make up for in {sth/something/}',10,1</v>
      </c>
    </row>
    <row r="137" spans="1:10" hidden="1" x14ac:dyDescent="0.25">
      <c r="A137">
        <f t="shared" si="15"/>
        <v>766</v>
      </c>
      <c r="B137" t="s">
        <v>6356</v>
      </c>
      <c r="C137" t="s">
        <v>6357</v>
      </c>
      <c r="D137">
        <f t="shared" ca="1" si="18"/>
        <v>742</v>
      </c>
      <c r="E137" t="s">
        <v>1202</v>
      </c>
      <c r="F137">
        <f t="shared" ca="1" si="19"/>
        <v>2</v>
      </c>
      <c r="G137">
        <v>10</v>
      </c>
      <c r="H137">
        <v>1</v>
      </c>
      <c r="I137" s="36">
        <v>1</v>
      </c>
      <c r="J137" t="str">
        <f t="shared" ca="1" si="14"/>
        <v>SELECT 742,2,N'{to }pay off',10,1</v>
      </c>
    </row>
    <row r="138" spans="1:10" hidden="1" x14ac:dyDescent="0.25">
      <c r="A138">
        <f t="shared" si="15"/>
        <v>767</v>
      </c>
      <c r="B138" t="s">
        <v>6359</v>
      </c>
      <c r="C138" t="s">
        <v>6358</v>
      </c>
      <c r="D138">
        <f t="shared" ca="1" si="18"/>
        <v>743</v>
      </c>
      <c r="E138" t="s">
        <v>1202</v>
      </c>
      <c r="F138">
        <f t="shared" ca="1" si="19"/>
        <v>2</v>
      </c>
      <c r="G138">
        <v>10</v>
      </c>
      <c r="H138">
        <v>1</v>
      </c>
      <c r="I138" s="36">
        <v>1</v>
      </c>
      <c r="J138" t="str">
        <f t="shared" ca="1" si="14"/>
        <v>SELECT 743,2,N'approach to life',10,1</v>
      </c>
    </row>
    <row r="139" spans="1:10" hidden="1" x14ac:dyDescent="0.25">
      <c r="A139">
        <f t="shared" si="15"/>
        <v>768</v>
      </c>
      <c r="B139" t="s">
        <v>6361</v>
      </c>
      <c r="C139" t="s">
        <v>6360</v>
      </c>
      <c r="D139">
        <f t="shared" ca="1" si="18"/>
        <v>744</v>
      </c>
      <c r="E139" t="s">
        <v>1202</v>
      </c>
      <c r="F139">
        <f t="shared" ca="1" si="19"/>
        <v>2</v>
      </c>
      <c r="G139">
        <v>10</v>
      </c>
      <c r="H139">
        <v>1</v>
      </c>
      <c r="I139" s="36">
        <v>1</v>
      </c>
      <c r="J139" t="str">
        <f t="shared" ca="1" si="14"/>
        <v>SELECT 744,2,N'let''s put it off until tomorrow',10,1</v>
      </c>
    </row>
    <row r="140" spans="1:10" hidden="1" x14ac:dyDescent="0.25">
      <c r="A140">
        <f t="shared" si="15"/>
        <v>769</v>
      </c>
      <c r="B140" t="s">
        <v>6363</v>
      </c>
      <c r="C140" t="s">
        <v>6362</v>
      </c>
      <c r="D140">
        <f t="shared" ca="1" si="18"/>
        <v>745</v>
      </c>
      <c r="E140" t="s">
        <v>1202</v>
      </c>
      <c r="F140">
        <f t="shared" ca="1" si="19"/>
        <v>2</v>
      </c>
      <c r="G140">
        <v>10</v>
      </c>
      <c r="H140">
        <v>1</v>
      </c>
      <c r="I140" s="36">
        <v>1</v>
      </c>
      <c r="J140" t="str">
        <f t="shared" ca="1" si="14"/>
        <v>SELECT 745,2,N'which color represents your …',10,1</v>
      </c>
    </row>
    <row r="141" spans="1:10" hidden="1" x14ac:dyDescent="0.25">
      <c r="A141">
        <f t="shared" si="15"/>
        <v>770</v>
      </c>
      <c r="B141" t="s">
        <v>6367</v>
      </c>
      <c r="C141" t="s">
        <v>6364</v>
      </c>
      <c r="D141">
        <f t="shared" ca="1" si="18"/>
        <v>746</v>
      </c>
      <c r="E141" t="s">
        <v>1202</v>
      </c>
      <c r="F141">
        <f t="shared" ca="1" si="19"/>
        <v>2</v>
      </c>
      <c r="G141">
        <v>10</v>
      </c>
      <c r="H141">
        <v>1</v>
      </c>
      <c r="I141" s="36">
        <v>1</v>
      </c>
      <c r="J141" t="str">
        <f t="shared" ca="1" si="14"/>
        <v>SELECT 746,2,N'shortly after …',10,1</v>
      </c>
    </row>
    <row r="142" spans="1:10" hidden="1" x14ac:dyDescent="0.25">
      <c r="A142">
        <f t="shared" si="15"/>
        <v>771</v>
      </c>
      <c r="B142" t="s">
        <v>6366</v>
      </c>
      <c r="C142" t="s">
        <v>6365</v>
      </c>
      <c r="D142">
        <f t="shared" ca="1" si="18"/>
        <v>747</v>
      </c>
      <c r="E142" t="s">
        <v>1202</v>
      </c>
      <c r="F142">
        <f t="shared" ca="1" si="19"/>
        <v>2</v>
      </c>
      <c r="G142">
        <v>10</v>
      </c>
      <c r="H142">
        <v>1</v>
      </c>
      <c r="I142" s="36">
        <v>1</v>
      </c>
      <c r="J142" t="str">
        <f t="shared" ca="1" si="14"/>
        <v>SELECT 747,2,N'shortly after going live',10,1</v>
      </c>
    </row>
    <row r="143" spans="1:10" hidden="1" x14ac:dyDescent="0.25">
      <c r="A143">
        <f t="shared" si="15"/>
        <v>772</v>
      </c>
      <c r="B143" t="s">
        <v>6370</v>
      </c>
      <c r="C143" t="s">
        <v>6368</v>
      </c>
      <c r="D143">
        <f t="shared" ca="1" si="18"/>
        <v>748</v>
      </c>
      <c r="E143" t="s">
        <v>1202</v>
      </c>
      <c r="F143">
        <f t="shared" ca="1" si="19"/>
        <v>2</v>
      </c>
      <c r="G143">
        <v>10</v>
      </c>
      <c r="H143">
        <v>1</v>
      </c>
      <c r="I143" s="36">
        <v>1</v>
      </c>
      <c r="J143" t="str">
        <f t="shared" ca="1" si="14"/>
        <v>SELECT 748,2,N'horrible problems',10,1</v>
      </c>
    </row>
    <row r="144" spans="1:10" hidden="1" x14ac:dyDescent="0.25">
      <c r="A144">
        <f t="shared" si="15"/>
        <v>773</v>
      </c>
      <c r="B144" t="s">
        <v>6372</v>
      </c>
      <c r="C144" t="s">
        <v>6371</v>
      </c>
      <c r="D144">
        <f t="shared" ca="1" si="18"/>
        <v>749</v>
      </c>
      <c r="E144" t="s">
        <v>1202</v>
      </c>
      <c r="F144">
        <f t="shared" ca="1" si="19"/>
        <v>2</v>
      </c>
      <c r="G144">
        <v>10</v>
      </c>
      <c r="H144">
        <v>1</v>
      </c>
      <c r="I144" s="36">
        <v>1</v>
      </c>
      <c r="J144" t="str">
        <f t="shared" ca="1" si="14"/>
        <v>SELECT 749,2,N'{to }do {sth/something/} in panic',10,1</v>
      </c>
    </row>
    <row r="145" spans="1:10" hidden="1" x14ac:dyDescent="0.25">
      <c r="A145">
        <f t="shared" si="15"/>
        <v>774</v>
      </c>
      <c r="B145" t="s">
        <v>6374</v>
      </c>
      <c r="C145" t="s">
        <v>6373</v>
      </c>
      <c r="D145">
        <f t="shared" ca="1" si="18"/>
        <v>750</v>
      </c>
      <c r="E145" t="s">
        <v>1202</v>
      </c>
      <c r="F145">
        <f t="shared" ca="1" si="19"/>
        <v>2</v>
      </c>
      <c r="G145">
        <v>10</v>
      </c>
      <c r="H145">
        <v>1</v>
      </c>
      <c r="I145" s="36">
        <v>1</v>
      </c>
      <c r="J145" t="str">
        <f t="shared" ca="1" si="14"/>
        <v>SELECT 750,2,N'{the }code {that }we thought worked',10,1</v>
      </c>
    </row>
    <row r="146" spans="1:10" hidden="1" x14ac:dyDescent="0.25">
      <c r="A146">
        <f t="shared" si="15"/>
        <v>775</v>
      </c>
      <c r="B146" t="s">
        <v>6376</v>
      </c>
      <c r="C146" t="s">
        <v>6375</v>
      </c>
      <c r="D146">
        <f t="shared" ca="1" si="18"/>
        <v>751</v>
      </c>
      <c r="E146" t="s">
        <v>1202</v>
      </c>
      <c r="F146">
        <f t="shared" ca="1" si="19"/>
        <v>2</v>
      </c>
      <c r="G146">
        <v>10</v>
      </c>
      <c r="H146">
        <v>1</v>
      </c>
      <c r="I146" s="36">
        <v>1</v>
      </c>
      <c r="J146" t="str">
        <f t="shared" ca="1" si="14"/>
        <v>SELECT 751,2,N'{to }pore over {sth/something/}',10,1</v>
      </c>
    </row>
    <row r="147" spans="1:10" hidden="1" x14ac:dyDescent="0.25">
      <c r="A147">
        <f t="shared" si="15"/>
        <v>776</v>
      </c>
      <c r="B147" t="s">
        <v>6378</v>
      </c>
      <c r="C147" t="s">
        <v>6377</v>
      </c>
      <c r="D147">
        <f t="shared" ca="1" si="18"/>
        <v>752</v>
      </c>
      <c r="E147" t="s">
        <v>1202</v>
      </c>
      <c r="F147">
        <f t="shared" ca="1" si="19"/>
        <v>2</v>
      </c>
      <c r="G147">
        <v>10</v>
      </c>
      <c r="H147">
        <v>1</v>
      </c>
      <c r="I147" s="36">
        <v>1</v>
      </c>
      <c r="J147" t="str">
        <f t="shared" ca="1" si="14"/>
        <v>SELECT 752,2,N'in droves',10,1</v>
      </c>
    </row>
    <row r="148" spans="1:10" hidden="1" x14ac:dyDescent="0.25">
      <c r="A148">
        <f t="shared" si="15"/>
        <v>777</v>
      </c>
      <c r="B148" t="s">
        <v>6382</v>
      </c>
      <c r="C148" t="s">
        <v>6381</v>
      </c>
      <c r="D148">
        <f t="shared" ca="1" si="18"/>
        <v>753</v>
      </c>
      <c r="E148" t="s">
        <v>1202</v>
      </c>
      <c r="F148">
        <f t="shared" ca="1" si="19"/>
        <v>2</v>
      </c>
      <c r="G148">
        <v>10</v>
      </c>
      <c r="H148">
        <v>1</v>
      </c>
      <c r="I148" s="36">
        <v>1</v>
      </c>
      <c r="J148" t="str">
        <f t="shared" ca="1" si="14"/>
        <v>SELECT 753,2,N'Customers are leaving in droves',10,1</v>
      </c>
    </row>
    <row r="149" spans="1:10" hidden="1" x14ac:dyDescent="0.25">
      <c r="A149">
        <f t="shared" si="15"/>
        <v>778</v>
      </c>
      <c r="B149" t="s">
        <v>6384</v>
      </c>
      <c r="C149" t="s">
        <v>6383</v>
      </c>
      <c r="D149">
        <f t="shared" ca="1" si="18"/>
        <v>754</v>
      </c>
      <c r="E149" t="s">
        <v>1202</v>
      </c>
      <c r="F149">
        <f t="shared" ca="1" si="19"/>
        <v>2</v>
      </c>
      <c r="G149">
        <v>10</v>
      </c>
      <c r="H149">
        <v>1</v>
      </c>
      <c r="I149" s="36">
        <v>1</v>
      </c>
      <c r="J149" t="str">
        <f t="shared" ca="1" si="14"/>
        <v>SELECT 754,2,N'… {is/are} breathing down our necks',10,1</v>
      </c>
    </row>
    <row r="150" spans="1:10" hidden="1" x14ac:dyDescent="0.25">
      <c r="A150">
        <f t="shared" si="15"/>
        <v>779</v>
      </c>
      <c r="B150" t="s">
        <v>6386</v>
      </c>
      <c r="C150" t="s">
        <v>6385</v>
      </c>
      <c r="D150">
        <f t="shared" ca="1" si="18"/>
        <v>755</v>
      </c>
      <c r="E150" t="s">
        <v>1202</v>
      </c>
      <c r="F150">
        <f t="shared" ca="1" si="19"/>
        <v>2</v>
      </c>
      <c r="G150">
        <v>10</v>
      </c>
      <c r="H150">
        <v>1</v>
      </c>
      <c r="I150" s="36">
        <v>1</v>
      </c>
      <c r="J150" t="str">
        <f t="shared" ca="1" si="14"/>
        <v>SELECT 755,2,N'How can we make sure {that} …',10,1</v>
      </c>
    </row>
    <row r="151" spans="1:10" hidden="1" x14ac:dyDescent="0.25">
      <c r="A151">
        <f t="shared" si="15"/>
        <v>780</v>
      </c>
      <c r="B151" t="s">
        <v>6388</v>
      </c>
      <c r="C151" t="s">
        <v>6387</v>
      </c>
      <c r="D151">
        <f t="shared" ca="1" si="18"/>
        <v>756</v>
      </c>
      <c r="E151" t="s">
        <v>1202</v>
      </c>
      <c r="F151">
        <f t="shared" ca="1" si="19"/>
        <v>2</v>
      </c>
      <c r="G151">
        <v>10</v>
      </c>
      <c r="H151">
        <v>1</v>
      </c>
      <c r="I151" s="36">
        <v>1</v>
      </c>
      <c r="J151" t="str">
        <f t="shared" ca="1" si="14"/>
        <v>SELECT 756,2,N'craftsmanship',10,1</v>
      </c>
    </row>
    <row r="152" spans="1:10" hidden="1" x14ac:dyDescent="0.25">
      <c r="A152">
        <f t="shared" si="15"/>
        <v>781</v>
      </c>
      <c r="B152" t="s">
        <v>6390</v>
      </c>
      <c r="C152" t="s">
        <v>6389</v>
      </c>
      <c r="D152">
        <f t="shared" ca="1" si="18"/>
        <v>757</v>
      </c>
      <c r="E152" t="s">
        <v>1202</v>
      </c>
      <c r="F152">
        <f t="shared" ca="1" si="19"/>
        <v>2</v>
      </c>
      <c r="G152">
        <v>10</v>
      </c>
      <c r="H152">
        <v>1</v>
      </c>
      <c r="I152" s="36">
        <v>1</v>
      </c>
      <c r="J152" t="str">
        <f t="shared" ca="1" si="14"/>
        <v>SELECT 757,2,N'The answer is …',10,1</v>
      </c>
    </row>
    <row r="153" spans="1:10" hidden="1" x14ac:dyDescent="0.25">
      <c r="A153">
        <f t="shared" si="15"/>
        <v>782</v>
      </c>
      <c r="B153" t="s">
        <v>6392</v>
      </c>
      <c r="C153" t="s">
        <v>6391</v>
      </c>
      <c r="D153">
        <f t="shared" ca="1" si="18"/>
        <v>758</v>
      </c>
      <c r="E153" t="s">
        <v>1202</v>
      </c>
      <c r="F153">
        <f t="shared" ca="1" si="19"/>
        <v>2</v>
      </c>
      <c r="G153">
        <v>10</v>
      </c>
      <c r="H153">
        <v>1</v>
      </c>
      <c r="I153" s="36">
        <v>1</v>
      </c>
      <c r="J153" t="str">
        <f t="shared" ca="1" si="14"/>
        <v>SELECT 758,2,N'Let''s wind up out discussion',10,1</v>
      </c>
    </row>
    <row r="154" spans="1:10" hidden="1" x14ac:dyDescent="0.25">
      <c r="A154">
        <f t="shared" si="15"/>
        <v>783</v>
      </c>
      <c r="B154" t="s">
        <v>6395</v>
      </c>
      <c r="C154" t="s">
        <v>6393</v>
      </c>
      <c r="D154">
        <f t="shared" ca="1" si="18"/>
        <v>759</v>
      </c>
      <c r="E154" t="s">
        <v>1202</v>
      </c>
      <c r="F154">
        <f t="shared" ca="1" si="19"/>
        <v>2</v>
      </c>
      <c r="G154">
        <v>10</v>
      </c>
      <c r="H154">
        <v>1</v>
      </c>
      <c r="I154" s="36">
        <v>1</v>
      </c>
      <c r="J154" t="str">
        <f t="shared" ca="1" si="14"/>
        <v>SELECT 759,2,N'{to }wind up behind the right door',10,1</v>
      </c>
    </row>
    <row r="155" spans="1:10" hidden="1" x14ac:dyDescent="0.25">
      <c r="A155">
        <f t="shared" si="15"/>
        <v>784</v>
      </c>
      <c r="B155" t="s">
        <v>6396</v>
      </c>
      <c r="C155" t="s">
        <v>6397</v>
      </c>
      <c r="D155">
        <f t="shared" ca="1" si="18"/>
        <v>760</v>
      </c>
      <c r="E155" t="s">
        <v>1202</v>
      </c>
      <c r="F155">
        <f t="shared" ca="1" si="19"/>
        <v>2</v>
      </c>
      <c r="G155">
        <v>10</v>
      </c>
      <c r="H155">
        <v>1</v>
      </c>
      <c r="I155" s="36">
        <v>1</v>
      </c>
      <c r="J155" t="str">
        <f t="shared" ca="1" si="14"/>
        <v>SELECT 760,2,N'behind the right door',10,1</v>
      </c>
    </row>
    <row r="156" spans="1:10" hidden="1" x14ac:dyDescent="0.25">
      <c r="A156">
        <f t="shared" si="15"/>
        <v>785</v>
      </c>
      <c r="B156" t="s">
        <v>6399</v>
      </c>
      <c r="C156" t="s">
        <v>6398</v>
      </c>
      <c r="D156">
        <f t="shared" ca="1" si="18"/>
        <v>761</v>
      </c>
      <c r="E156" t="s">
        <v>1202</v>
      </c>
      <c r="F156">
        <f t="shared" ca="1" si="19"/>
        <v>2</v>
      </c>
      <c r="G156">
        <v>10</v>
      </c>
      <c r="H156">
        <v>1</v>
      </c>
      <c r="I156" s="36">
        <v>1</v>
      </c>
      <c r="J156" t="str">
        <f t="shared" ca="1" si="14"/>
        <v>SELECT 761,2,N'when the going gets tough',10,1</v>
      </c>
    </row>
    <row r="157" spans="1:10" hidden="1" x14ac:dyDescent="0.25">
      <c r="A157">
        <f t="shared" si="15"/>
        <v>786</v>
      </c>
      <c r="B157" t="s">
        <v>6402</v>
      </c>
      <c r="C157" t="s">
        <v>6400</v>
      </c>
      <c r="D157">
        <f t="shared" ca="1" si="18"/>
        <v>762</v>
      </c>
      <c r="E157" t="s">
        <v>1202</v>
      </c>
      <c r="F157">
        <f t="shared" ca="1" si="19"/>
        <v>2</v>
      </c>
      <c r="G157">
        <v>10</v>
      </c>
      <c r="H157">
        <v>1</v>
      </c>
      <c r="I157" s="36">
        <v>1</v>
      </c>
      <c r="J157" t="str">
        <f t="shared" ca="1" si="14"/>
        <v>SELECT 762,2,N'There are two parts to learning …',10,1</v>
      </c>
    </row>
    <row r="158" spans="1:10" hidden="1" x14ac:dyDescent="0.25">
      <c r="A158">
        <f t="shared" si="15"/>
        <v>787</v>
      </c>
      <c r="B158" t="s">
        <v>6403</v>
      </c>
      <c r="C158" t="s">
        <v>6404</v>
      </c>
      <c r="D158">
        <f t="shared" ca="1" si="18"/>
        <v>763</v>
      </c>
      <c r="E158" t="s">
        <v>1202</v>
      </c>
      <c r="F158">
        <f t="shared" ca="1" si="19"/>
        <v>2</v>
      </c>
      <c r="G158">
        <v>10</v>
      </c>
      <c r="H158">
        <v>1</v>
      </c>
      <c r="I158" s="36">
        <v>1</v>
      </c>
      <c r="J158" t="str">
        <f t="shared" ca="1" si="14"/>
        <v>SELECT 763,2,N'principles',10,1</v>
      </c>
    </row>
    <row r="159" spans="1:10" hidden="1" x14ac:dyDescent="0.25">
      <c r="A159">
        <f t="shared" si="15"/>
        <v>788</v>
      </c>
      <c r="B159" t="s">
        <v>6406</v>
      </c>
      <c r="C159" t="s">
        <v>6405</v>
      </c>
      <c r="D159">
        <f t="shared" ca="1" si="18"/>
        <v>764</v>
      </c>
      <c r="E159" t="s">
        <v>1202</v>
      </c>
      <c r="F159">
        <f t="shared" ca="1" si="19"/>
        <v>2</v>
      </c>
      <c r="G159">
        <v>10</v>
      </c>
      <c r="H159">
        <v>1</v>
      </c>
      <c r="I159" s="36">
        <v>1</v>
      </c>
      <c r="J159" t="str">
        <f t="shared" ca="1" si="14"/>
        <v>SELECT 764,2,N'patterns',10,1</v>
      </c>
    </row>
    <row r="160" spans="1:10" hidden="1" x14ac:dyDescent="0.25">
      <c r="A160">
        <f t="shared" si="15"/>
        <v>789</v>
      </c>
      <c r="B160" t="s">
        <v>6408</v>
      </c>
      <c r="C160" t="s">
        <v>6407</v>
      </c>
      <c r="D160">
        <f t="shared" ca="1" si="18"/>
        <v>765</v>
      </c>
      <c r="E160" t="s">
        <v>1202</v>
      </c>
      <c r="F160">
        <f t="shared" ca="1" si="19"/>
        <v>2</v>
      </c>
      <c r="G160">
        <v>10</v>
      </c>
      <c r="H160">
        <v>1</v>
      </c>
      <c r="I160" s="36">
        <v>1</v>
      </c>
      <c r="J160" t="str">
        <f t="shared" ca="1" si="14"/>
        <v>SELECT 765,2,N'{to }gain the knowledge',10,1</v>
      </c>
    </row>
    <row r="161" spans="1:10" hidden="1" x14ac:dyDescent="0.25">
      <c r="A161">
        <f t="shared" si="15"/>
        <v>790</v>
      </c>
      <c r="B161" t="s">
        <v>6410</v>
      </c>
      <c r="C161" t="s">
        <v>6409</v>
      </c>
      <c r="D161">
        <f t="shared" ca="1" si="18"/>
        <v>766</v>
      </c>
      <c r="E161" t="s">
        <v>1202</v>
      </c>
      <c r="F161">
        <f t="shared" ca="1" si="19"/>
        <v>2</v>
      </c>
      <c r="G161">
        <v>10</v>
      </c>
      <c r="H161">
        <v>1</v>
      </c>
      <c r="I161" s="36">
        <v>1</v>
      </c>
      <c r="J161" t="str">
        <f t="shared" ca="1" si="14"/>
        <v>SELECT 766,2,N'gut',10,1</v>
      </c>
    </row>
    <row r="162" spans="1:10" hidden="1" x14ac:dyDescent="0.25">
      <c r="A162">
        <f t="shared" si="15"/>
        <v>791</v>
      </c>
      <c r="B162" t="s">
        <v>6412</v>
      </c>
      <c r="C162" t="s">
        <v>6411</v>
      </c>
      <c r="D162">
        <f t="shared" ca="1" si="18"/>
        <v>767</v>
      </c>
      <c r="E162" t="s">
        <v>1202</v>
      </c>
      <c r="F162">
        <f t="shared" ca="1" si="19"/>
        <v>2</v>
      </c>
      <c r="G162">
        <v>10</v>
      </c>
      <c r="H162">
        <v>1</v>
      </c>
      <c r="I162" s="36">
        <v>1</v>
      </c>
      <c r="J162" t="str">
        <f t="shared" ca="1" si="14"/>
        <v>SELECT 767,2,N'by working hard',10,1</v>
      </c>
    </row>
    <row r="163" spans="1:10" hidden="1" x14ac:dyDescent="0.25">
      <c r="A163">
        <f t="shared" si="15"/>
        <v>792</v>
      </c>
      <c r="B163" t="s">
        <v>6414</v>
      </c>
      <c r="C163" t="s">
        <v>6413</v>
      </c>
      <c r="D163">
        <f t="shared" ca="1" si="18"/>
        <v>768</v>
      </c>
      <c r="E163" t="s">
        <v>1202</v>
      </c>
      <c r="F163">
        <f t="shared" ca="1" si="19"/>
        <v>2</v>
      </c>
      <c r="G163">
        <v>10</v>
      </c>
      <c r="H163">
        <v>1</v>
      </c>
      <c r="I163" s="36">
        <v>1</v>
      </c>
      <c r="J163" t="str">
        <f t="shared" ca="1" si="14"/>
        <v>SELECT 768,2,N'I can teach you …',10,1</v>
      </c>
    </row>
    <row r="164" spans="1:10" hidden="1" x14ac:dyDescent="0.25">
      <c r="A164">
        <f t="shared" si="15"/>
        <v>793</v>
      </c>
      <c r="B164" t="s">
        <v>6416</v>
      </c>
      <c r="C164" t="s">
        <v>6415</v>
      </c>
      <c r="D164">
        <f t="shared" ca="1" si="18"/>
        <v>769</v>
      </c>
      <c r="E164" t="s">
        <v>1202</v>
      </c>
      <c r="F164">
        <f t="shared" ca="1" si="19"/>
        <v>2</v>
      </c>
      <c r="G164">
        <v>10</v>
      </c>
      <c r="H164">
        <v>1</v>
      </c>
      <c r="I164" s="36">
        <v>1</v>
      </c>
      <c r="J164" t="str">
        <f t="shared" ca="1" si="14"/>
        <v>SELECT 769,2,N'{this/it} is relatively straightforward',10,1</v>
      </c>
    </row>
    <row r="165" spans="1:10" hidden="1" x14ac:dyDescent="0.25">
      <c r="A165">
        <f t="shared" si="15"/>
        <v>794</v>
      </c>
      <c r="B165" t="s">
        <v>6419</v>
      </c>
      <c r="C165" t="s">
        <v>6417</v>
      </c>
      <c r="D165">
        <f t="shared" ca="1" si="18"/>
        <v>770</v>
      </c>
      <c r="E165" t="s">
        <v>1202</v>
      </c>
      <c r="F165">
        <f t="shared" ca="1" si="19"/>
        <v>2</v>
      </c>
      <c r="G165">
        <v>10</v>
      </c>
      <c r="H165">
        <v>1</v>
      </c>
      <c r="I165" s="36">
        <v>1</v>
      </c>
      <c r="J165" t="str">
        <f t="shared" ca="1" si="14"/>
        <v>SELECT 770,2,N'gravity',10,1</v>
      </c>
    </row>
    <row r="166" spans="1:10" hidden="1" x14ac:dyDescent="0.25">
      <c r="A166">
        <f t="shared" si="15"/>
        <v>795</v>
      </c>
      <c r="B166" t="s">
        <v>6420</v>
      </c>
      <c r="C166" t="s">
        <v>6418</v>
      </c>
      <c r="D166">
        <f t="shared" ca="1" si="18"/>
        <v>771</v>
      </c>
      <c r="E166" t="s">
        <v>1202</v>
      </c>
      <c r="F166">
        <f t="shared" ca="1" si="19"/>
        <v>2</v>
      </c>
      <c r="G166">
        <v>10</v>
      </c>
      <c r="H166">
        <v>1</v>
      </c>
      <c r="I166" s="36">
        <v>1</v>
      </c>
      <c r="J166" t="str">
        <f t="shared" ca="1" si="14"/>
        <v>SELECT 771,2,N'friction',10,1</v>
      </c>
    </row>
    <row r="167" spans="1:10" hidden="1" x14ac:dyDescent="0.25">
      <c r="A167">
        <f t="shared" si="15"/>
        <v>796</v>
      </c>
      <c r="B167" t="s">
        <v>6425</v>
      </c>
      <c r="C167" t="s">
        <v>6421</v>
      </c>
      <c r="D167">
        <f t="shared" ca="1" si="18"/>
        <v>772</v>
      </c>
      <c r="E167" t="s">
        <v>1202</v>
      </c>
      <c r="F167">
        <f t="shared" ca="1" si="19"/>
        <v>2</v>
      </c>
      <c r="G167">
        <v>10</v>
      </c>
      <c r="H167">
        <v>1</v>
      </c>
      <c r="I167" s="36">
        <v>1</v>
      </c>
      <c r="J167" t="str">
        <f t="shared" ca="1" si="14"/>
        <v>SELECT 772,2,N'momentum',10,1</v>
      </c>
    </row>
    <row r="168" spans="1:10" hidden="1" x14ac:dyDescent="0.25">
      <c r="A168">
        <f t="shared" si="15"/>
        <v>797</v>
      </c>
      <c r="B168" t="s">
        <v>6427</v>
      </c>
      <c r="C168" t="s">
        <v>6426</v>
      </c>
      <c r="D168">
        <f t="shared" ca="1" si="18"/>
        <v>773</v>
      </c>
      <c r="E168" t="s">
        <v>1202</v>
      </c>
      <c r="F168">
        <f t="shared" ca="1" si="19"/>
        <v>2</v>
      </c>
      <c r="G168">
        <v>10</v>
      </c>
      <c r="H168">
        <v>1</v>
      </c>
      <c r="I168" s="36">
        <v>1</v>
      </c>
      <c r="J168" t="str">
        <f t="shared" ca="1" si="14"/>
        <v>SELECT 773,2,N'and so forth',10,1</v>
      </c>
    </row>
    <row r="169" spans="1:10" hidden="1" x14ac:dyDescent="0.25">
      <c r="A169">
        <f t="shared" si="15"/>
        <v>798</v>
      </c>
      <c r="B169" t="s">
        <v>6429</v>
      </c>
      <c r="C169" t="s">
        <v>6428</v>
      </c>
      <c r="D169">
        <f t="shared" ca="1" si="18"/>
        <v>774</v>
      </c>
      <c r="E169" t="s">
        <v>1202</v>
      </c>
      <c r="F169">
        <f t="shared" ca="1" si="19"/>
        <v>2</v>
      </c>
      <c r="G169">
        <v>10</v>
      </c>
      <c r="H169">
        <v>1</v>
      </c>
      <c r="I169" s="36">
        <v>1</v>
      </c>
      <c r="J169" t="str">
        <f t="shared" ca="1" si="14"/>
        <v>SELECT 774,2,N'{this/it} can be demonstrated with …',10,1</v>
      </c>
    </row>
    <row r="170" spans="1:10" hidden="1" x14ac:dyDescent="0.25">
      <c r="A170">
        <f t="shared" si="15"/>
        <v>799</v>
      </c>
      <c r="B170" t="s">
        <v>6431</v>
      </c>
      <c r="C170" t="s">
        <v>6430</v>
      </c>
      <c r="D170">
        <f t="shared" ca="1" si="18"/>
        <v>775</v>
      </c>
      <c r="E170" t="s">
        <v>1202</v>
      </c>
      <c r="F170">
        <f t="shared" ca="1" si="19"/>
        <v>2</v>
      </c>
      <c r="G170">
        <v>10</v>
      </c>
      <c r="H170">
        <v>1</v>
      </c>
      <c r="I170" s="36">
        <v>1</v>
      </c>
      <c r="J170" t="str">
        <f t="shared" ca="1" si="14"/>
        <v>SELECT 775,2,N'less than a page {full} of equations',10,1</v>
      </c>
    </row>
    <row r="171" spans="1:10" hidden="1" x14ac:dyDescent="0.25">
      <c r="A171">
        <f t="shared" si="15"/>
        <v>800</v>
      </c>
      <c r="B171" t="s">
        <v>6433</v>
      </c>
      <c r="C171" t="s">
        <v>6432</v>
      </c>
      <c r="D171">
        <f t="shared" ca="1" si="18"/>
        <v>776</v>
      </c>
      <c r="E171" t="s">
        <v>1202</v>
      </c>
      <c r="F171">
        <f t="shared" ca="1" si="19"/>
        <v>2</v>
      </c>
      <c r="G171">
        <v>10</v>
      </c>
      <c r="H171">
        <v>1</v>
      </c>
      <c r="I171" s="36">
        <v>1</v>
      </c>
      <c r="J171" t="str">
        <f t="shared" ca="1" si="14"/>
        <v>SELECT 776,2,N'given those formulae',10,1</v>
      </c>
    </row>
    <row r="172" spans="1:10" hidden="1" x14ac:dyDescent="0.25">
      <c r="A172">
        <f t="shared" si="15"/>
        <v>801</v>
      </c>
      <c r="B172" t="s">
        <v>6435</v>
      </c>
      <c r="C172" t="s">
        <v>6434</v>
      </c>
      <c r="D172">
        <f t="shared" ca="1" si="18"/>
        <v>777</v>
      </c>
      <c r="E172" t="s">
        <v>1202</v>
      </c>
      <c r="F172">
        <f t="shared" ca="1" si="19"/>
        <v>2</v>
      </c>
      <c r="G172">
        <v>10</v>
      </c>
      <c r="H172">
        <v>1</v>
      </c>
      <c r="I172" s="36">
        <v>1</v>
      </c>
      <c r="J172" t="str">
        <f t="shared" ca="1" si="14"/>
        <v>SELECT 777,2,N'I {can/could} prove to you that …',10,1</v>
      </c>
    </row>
    <row r="173" spans="1:10" hidden="1" x14ac:dyDescent="0.25">
      <c r="A173">
        <f t="shared" si="15"/>
        <v>802</v>
      </c>
      <c r="B173" t="s">
        <v>6437</v>
      </c>
      <c r="C173" t="s">
        <v>6436</v>
      </c>
      <c r="D173">
        <f t="shared" ca="1" si="18"/>
        <v>778</v>
      </c>
      <c r="E173" t="s">
        <v>1202</v>
      </c>
      <c r="F173">
        <f t="shared" ca="1" si="19"/>
        <v>2</v>
      </c>
      <c r="G173">
        <v>10</v>
      </c>
      <c r="H173">
        <v>1</v>
      </c>
      <c r="I173" s="36">
        <v>1</v>
      </c>
      <c r="J173" t="str">
        <f t="shared" ca="1" si="14"/>
        <v>SELECT 778,2,N'all the knowledge you need to make it work',10,1</v>
      </c>
    </row>
    <row r="174" spans="1:10" hidden="1" x14ac:dyDescent="0.25">
      <c r="A174">
        <f t="shared" si="15"/>
        <v>803</v>
      </c>
      <c r="B174" t="s">
        <v>6438</v>
      </c>
      <c r="C174" t="s">
        <v>6439</v>
      </c>
      <c r="D174">
        <f t="shared" ca="1" si="18"/>
        <v>779</v>
      </c>
      <c r="E174" t="s">
        <v>1202</v>
      </c>
      <c r="F174">
        <f t="shared" ca="1" si="19"/>
        <v>2</v>
      </c>
      <c r="G174">
        <v>10</v>
      </c>
      <c r="H174">
        <v>1</v>
      </c>
      <c r="I174" s="36">
        <v>1</v>
      </c>
      <c r="J174" t="str">
        <f t="shared" ca="1" si="14"/>
        <v>SELECT 779,2,N'the first time you climbed on that bike',10,1</v>
      </c>
    </row>
    <row r="175" spans="1:10" hidden="1" x14ac:dyDescent="0.25">
      <c r="A175">
        <f t="shared" si="15"/>
        <v>804</v>
      </c>
      <c r="B175" t="s">
        <v>6441</v>
      </c>
      <c r="C175" t="s">
        <v>6440</v>
      </c>
      <c r="D175">
        <f t="shared" ca="1" si="18"/>
        <v>780</v>
      </c>
      <c r="E175" t="s">
        <v>1202</v>
      </c>
      <c r="F175">
        <f t="shared" ca="1" si="19"/>
        <v>2</v>
      </c>
      <c r="G175">
        <v>10</v>
      </c>
      <c r="H175">
        <v>1</v>
      </c>
      <c r="I175" s="36">
        <v>1</v>
      </c>
      <c r="J175" t="str">
        <f t="shared" ca="1" si="14"/>
        <v>SELECT 780,2,N'coding is no different',10,1</v>
      </c>
    </row>
    <row r="176" spans="1:10" hidden="1" x14ac:dyDescent="0.25">
      <c r="A176">
        <f t="shared" si="15"/>
        <v>805</v>
      </c>
      <c r="B176" t="s">
        <v>6443</v>
      </c>
      <c r="C176" t="s">
        <v>6442</v>
      </c>
      <c r="D176">
        <f t="shared" ca="1" si="18"/>
        <v>781</v>
      </c>
      <c r="E176" t="s">
        <v>1202</v>
      </c>
      <c r="F176">
        <f t="shared" ca="1" si="19"/>
        <v>2</v>
      </c>
      <c r="G176">
        <v>10</v>
      </c>
      <c r="H176">
        <v>1</v>
      </c>
      <c r="I176" s="36">
        <v>1</v>
      </c>
      <c r="J176" t="str">
        <f t="shared" ca="1" si="14"/>
        <v>SELECT 781,2,N'I could trust you to do the work',10,1</v>
      </c>
    </row>
    <row r="177" spans="1:10" hidden="1" x14ac:dyDescent="0.25">
      <c r="A177">
        <f t="shared" si="15"/>
        <v>806</v>
      </c>
      <c r="B177" t="s">
        <v>6444</v>
      </c>
      <c r="C177" t="s">
        <v>6445</v>
      </c>
      <c r="D177">
        <f t="shared" ca="1" si="18"/>
        <v>782</v>
      </c>
      <c r="E177" t="s">
        <v>1202</v>
      </c>
      <c r="F177">
        <f t="shared" ca="1" si="19"/>
        <v>2</v>
      </c>
      <c r="G177">
        <v>10</v>
      </c>
      <c r="H177">
        <v>1</v>
      </c>
      <c r="I177" s="36">
        <v>1</v>
      </c>
      <c r="J177" t="str">
        <f t="shared" ca="1" si="14"/>
        <v>SELECT 782,2,N'This is not the way this tool is going to work.',10,1</v>
      </c>
    </row>
    <row r="178" spans="1:10" hidden="1" x14ac:dyDescent="0.25">
      <c r="A178">
        <f t="shared" si="15"/>
        <v>807</v>
      </c>
      <c r="B178" t="s">
        <v>6448</v>
      </c>
      <c r="C178" t="s">
        <v>6447</v>
      </c>
      <c r="D178">
        <f t="shared" ca="1" si="18"/>
        <v>783</v>
      </c>
      <c r="E178" t="s">
        <v>1202</v>
      </c>
      <c r="F178">
        <f t="shared" ca="1" si="19"/>
        <v>2</v>
      </c>
      <c r="G178">
        <v>10</v>
      </c>
      <c r="H178">
        <v>1</v>
      </c>
      <c r="I178" s="36">
        <v>1</v>
      </c>
      <c r="J178" t="str">
        <f t="shared" ca="1" si="14"/>
        <v>SELECT 783,2,N'What kind of teacher would that make me?',10,1</v>
      </c>
    </row>
    <row r="179" spans="1:10" hidden="1" x14ac:dyDescent="0.25">
      <c r="A179">
        <f t="shared" si="15"/>
        <v>808</v>
      </c>
      <c r="B179" t="s">
        <v>6450</v>
      </c>
      <c r="C179" t="s">
        <v>6449</v>
      </c>
      <c r="D179">
        <f t="shared" ca="1" si="18"/>
        <v>784</v>
      </c>
      <c r="E179" t="s">
        <v>1202</v>
      </c>
      <c r="F179">
        <f t="shared" ca="1" si="19"/>
        <v>2</v>
      </c>
      <c r="G179">
        <v>10</v>
      </c>
      <c r="H179">
        <v>1</v>
      </c>
      <c r="I179" s="36">
        <v>1</v>
      </c>
      <c r="J179" t="str">
        <f t="shared" ca="1" si="14"/>
        <v>SELECT 784,2,N'Learning to … is hard work',10,1</v>
      </c>
    </row>
    <row r="180" spans="1:10" hidden="1" x14ac:dyDescent="0.25">
      <c r="A180">
        <f t="shared" si="15"/>
        <v>809</v>
      </c>
      <c r="B180" t="s">
        <v>6452</v>
      </c>
      <c r="C180" t="s">
        <v>6451</v>
      </c>
      <c r="D180">
        <f t="shared" ca="1" si="18"/>
        <v>785</v>
      </c>
      <c r="E180" t="s">
        <v>1202</v>
      </c>
      <c r="F180">
        <f t="shared" ca="1" si="19"/>
        <v>2</v>
      </c>
      <c r="G180">
        <v>10</v>
      </c>
      <c r="H180">
        <v>1</v>
      </c>
      <c r="I180" s="36">
        <v>1</v>
      </c>
      <c r="J180" t="str">
        <f t="shared" ca="1" si="14"/>
        <v>SELECT 785,2,N'It requires more than just …',10,1</v>
      </c>
    </row>
    <row r="181" spans="1:10" hidden="1" x14ac:dyDescent="0.25">
      <c r="A181">
        <f t="shared" si="15"/>
        <v>810</v>
      </c>
      <c r="B181" t="s">
        <v>6454</v>
      </c>
      <c r="C181" t="s">
        <v>6453</v>
      </c>
      <c r="D181">
        <f t="shared" ca="1" si="18"/>
        <v>786</v>
      </c>
      <c r="E181" t="s">
        <v>1202</v>
      </c>
      <c r="F181">
        <f t="shared" ca="1" si="19"/>
        <v>2</v>
      </c>
      <c r="G181">
        <v>10</v>
      </c>
      <c r="H181">
        <v>1</v>
      </c>
      <c r="I181" s="36">
        <v>1</v>
      </c>
      <c r="J181" t="str">
        <f t="shared" ca="1" si="14"/>
        <v>SELECT 786,2,N'You must sweat over it',10,1</v>
      </c>
    </row>
    <row r="182" spans="1:10" hidden="1" x14ac:dyDescent="0.25">
      <c r="A182">
        <f t="shared" si="15"/>
        <v>811</v>
      </c>
      <c r="B182" t="s">
        <v>6456</v>
      </c>
      <c r="C182" t="s">
        <v>6455</v>
      </c>
      <c r="D182">
        <f t="shared" ca="1" si="18"/>
        <v>787</v>
      </c>
      <c r="E182" t="s">
        <v>1202</v>
      </c>
      <c r="F182">
        <f t="shared" ca="1" si="19"/>
        <v>2</v>
      </c>
      <c r="G182">
        <v>10</v>
      </c>
      <c r="H182">
        <v>1</v>
      </c>
      <c r="I182" s="36">
        <v>1</v>
      </c>
      <c r="J182" t="str">
        <f t="shared" ca="1" si="14"/>
        <v>SELECT 787,2,N'{to }sweat over {sth/something/}',10,1</v>
      </c>
    </row>
    <row r="183" spans="1:10" hidden="1" x14ac:dyDescent="0.25">
      <c r="A183">
        <f t="shared" si="15"/>
        <v>812</v>
      </c>
      <c r="B183" t="s">
        <v>6459</v>
      </c>
      <c r="C183" t="s">
        <v>6458</v>
      </c>
      <c r="D183">
        <f t="shared" ca="1" si="18"/>
        <v>788</v>
      </c>
      <c r="E183" t="s">
        <v>1202</v>
      </c>
      <c r="F183">
        <f t="shared" ca="1" si="19"/>
        <v>2</v>
      </c>
      <c r="G183">
        <v>10</v>
      </c>
      <c r="H183">
        <v>1</v>
      </c>
      <c r="I183" s="36">
        <v>1</v>
      </c>
      <c r="J183" t="str">
        <f t="shared" ca="1" si="14"/>
        <v>SELECT 788,2,N'You must practice it yourself',10,1</v>
      </c>
    </row>
    <row r="184" spans="1:10" hidden="1" x14ac:dyDescent="0.25">
      <c r="A184">
        <f t="shared" si="15"/>
        <v>813</v>
      </c>
      <c r="B184" t="s">
        <v>6462</v>
      </c>
      <c r="C184" t="s">
        <v>6460</v>
      </c>
      <c r="D184">
        <f t="shared" ca="1" si="18"/>
        <v>789</v>
      </c>
      <c r="E184" t="s">
        <v>1202</v>
      </c>
      <c r="F184">
        <f t="shared" ca="1" si="19"/>
        <v>2</v>
      </c>
      <c r="G184">
        <v>10</v>
      </c>
      <c r="H184">
        <v>1</v>
      </c>
      <c r="I184" s="36">
        <v>1</v>
      </c>
      <c r="J184" t="str">
        <f t="shared" ca="1" si="14"/>
        <v>SELECT 789,2,N'You must watch youself fail',10,1</v>
      </c>
    </row>
    <row r="185" spans="1:10" hidden="1" x14ac:dyDescent="0.25">
      <c r="A185">
        <f t="shared" si="15"/>
        <v>814</v>
      </c>
      <c r="B185" t="s">
        <v>6464</v>
      </c>
      <c r="C185" t="s">
        <v>6463</v>
      </c>
      <c r="D185">
        <f t="shared" ca="1" si="18"/>
        <v>790</v>
      </c>
      <c r="E185" t="s">
        <v>1202</v>
      </c>
      <c r="F185">
        <f t="shared" ca="1" si="19"/>
        <v>2</v>
      </c>
      <c r="G185">
        <v>10</v>
      </c>
      <c r="H185">
        <v>1</v>
      </c>
      <c r="I185" s="36">
        <v>1</v>
      </c>
      <c r="J185" t="str">
        <f t="shared" ca="1" si="14"/>
        <v>SELECT 790,2,N'You must watch others practice it and fail',10,1</v>
      </c>
    </row>
    <row r="186" spans="1:10" hidden="1" x14ac:dyDescent="0.25">
      <c r="A186">
        <f t="shared" si="15"/>
        <v>815</v>
      </c>
      <c r="B186" t="s">
        <v>6466</v>
      </c>
      <c r="C186" t="s">
        <v>6465</v>
      </c>
      <c r="D186">
        <f t="shared" ca="1" si="18"/>
        <v>791</v>
      </c>
      <c r="E186" t="s">
        <v>1202</v>
      </c>
      <c r="F186">
        <f t="shared" ca="1" si="19"/>
        <v>2</v>
      </c>
      <c r="G186">
        <v>10</v>
      </c>
      <c r="H186">
        <v>1</v>
      </c>
      <c r="I186" s="36">
        <v>1</v>
      </c>
      <c r="J186" t="str">
        <f t="shared" ca="1" si="14"/>
        <v>SELECT 791,2,N'{to }stumble',10,1</v>
      </c>
    </row>
    <row r="187" spans="1:10" hidden="1" x14ac:dyDescent="0.25">
      <c r="A187">
        <f t="shared" si="15"/>
        <v>816</v>
      </c>
      <c r="B187" t="s">
        <v>6468</v>
      </c>
      <c r="C187" t="s">
        <v>6467</v>
      </c>
      <c r="D187">
        <f t="shared" ca="1" si="18"/>
        <v>792</v>
      </c>
      <c r="E187" t="s">
        <v>1202</v>
      </c>
      <c r="F187">
        <f t="shared" ca="1" si="19"/>
        <v>2</v>
      </c>
      <c r="G187">
        <v>10</v>
      </c>
      <c r="H187">
        <v>1</v>
      </c>
      <c r="I187" s="36">
        <v>1</v>
      </c>
      <c r="J187" t="str">
        <f t="shared" ca="1" si="14"/>
        <v>SELECT 792,2,N'{to }retrece {sb''s/somebody''s/one''s} steps',10,1</v>
      </c>
    </row>
    <row r="188" spans="1:10" hidden="1" x14ac:dyDescent="0.25">
      <c r="A188">
        <f t="shared" si="15"/>
        <v>817</v>
      </c>
      <c r="B188" t="s">
        <v>6470</v>
      </c>
      <c r="C188" t="s">
        <v>6469</v>
      </c>
      <c r="D188">
        <f t="shared" ca="1" si="18"/>
        <v>793</v>
      </c>
      <c r="E188" t="s">
        <v>1202</v>
      </c>
      <c r="F188">
        <f t="shared" ca="1" si="19"/>
        <v>2</v>
      </c>
      <c r="G188">
        <v>10</v>
      </c>
      <c r="H188">
        <v>1</v>
      </c>
      <c r="I188" s="36">
        <v>1</v>
      </c>
      <c r="J188" t="str">
        <f t="shared" ca="1" si="14"/>
        <v>SELECT 793,2,N'{to }agonize over decisions',10,1</v>
      </c>
    </row>
    <row r="189" spans="1:10" hidden="1" x14ac:dyDescent="0.25">
      <c r="A189">
        <f t="shared" si="15"/>
        <v>818</v>
      </c>
      <c r="B189" t="s">
        <v>6472</v>
      </c>
      <c r="C189" t="s">
        <v>6473</v>
      </c>
      <c r="D189">
        <f t="shared" ca="1" si="18"/>
        <v>794</v>
      </c>
      <c r="E189" t="s">
        <v>1202</v>
      </c>
      <c r="F189">
        <f t="shared" ca="1" si="19"/>
        <v>2</v>
      </c>
      <c r="G189">
        <v>10</v>
      </c>
      <c r="H189">
        <v>1</v>
      </c>
      <c r="I189" s="36">
        <v>1</v>
      </c>
      <c r="J189" t="str">
        <f t="shared" ca="1" si="14"/>
        <v>SELECT 794,2,N'the price they pay for making wrong decisions',10,1</v>
      </c>
    </row>
    <row r="190" spans="1:10" hidden="1" x14ac:dyDescent="0.25">
      <c r="A190">
        <f t="shared" si="15"/>
        <v>819</v>
      </c>
      <c r="B190" t="s">
        <v>6476</v>
      </c>
      <c r="C190" t="s">
        <v>6474</v>
      </c>
      <c r="D190">
        <f t="shared" ca="1" si="18"/>
        <v>795</v>
      </c>
      <c r="E190" t="s">
        <v>1202</v>
      </c>
      <c r="F190">
        <f t="shared" ca="1" si="19"/>
        <v>2</v>
      </c>
      <c r="G190">
        <v>10</v>
      </c>
      <c r="H190">
        <v>1</v>
      </c>
      <c r="I190" s="36">
        <v>1</v>
      </c>
      <c r="J190" t="str">
        <f t="shared" ca="1" si="14"/>
        <v>SELECT 795,2,N'Be prepared to work hard',10,1</v>
      </c>
    </row>
    <row r="191" spans="1:10" hidden="1" x14ac:dyDescent="0.25">
      <c r="A191">
        <f t="shared" si="15"/>
        <v>820</v>
      </c>
      <c r="B191" t="s">
        <v>6478</v>
      </c>
      <c r="C191" t="s">
        <v>6477</v>
      </c>
      <c r="D191">
        <f t="shared" ca="1" si="18"/>
        <v>796</v>
      </c>
      <c r="E191" t="s">
        <v>1202</v>
      </c>
      <c r="F191">
        <f t="shared" ca="1" si="19"/>
        <v>2</v>
      </c>
      <c r="G191">
        <v>10</v>
      </c>
      <c r="H191">
        <v>1</v>
      </c>
      <c r="I191" s="36">
        <v>1</v>
      </c>
      <c r="J191" t="str">
        <f t="shared" ca="1" si="14"/>
        <v>SELECT 796,2,N'Be prepared to work hard while reading this book',10,1</v>
      </c>
    </row>
    <row r="192" spans="1:10" hidden="1" x14ac:dyDescent="0.25">
      <c r="A192">
        <f t="shared" si="15"/>
        <v>821</v>
      </c>
      <c r="B192" t="s">
        <v>6480</v>
      </c>
      <c r="C192" t="s">
        <v>6479</v>
      </c>
      <c r="D192">
        <f t="shared" ca="1" si="18"/>
        <v>797</v>
      </c>
      <c r="E192" t="s">
        <v>1202</v>
      </c>
      <c r="F192">
        <f t="shared" ca="1" si="19"/>
        <v>2</v>
      </c>
      <c r="G192">
        <v>10</v>
      </c>
      <c r="H192">
        <v>1</v>
      </c>
      <c r="I192" s="36">
        <v>1</v>
      </c>
      <c r="J192" t="str">
        <f t="shared" ca="1" si="14"/>
        <v>SELECT 797,2,N'You can read it on an airplane and finish before you land',10,1</v>
      </c>
    </row>
    <row r="193" spans="1:10" hidden="1" x14ac:dyDescent="0.25">
      <c r="A193">
        <f t="shared" si="15"/>
        <v>822</v>
      </c>
      <c r="B193" t="s">
        <v>6483</v>
      </c>
      <c r="C193" t="s">
        <v>6481</v>
      </c>
      <c r="D193">
        <f t="shared" ca="1" si="18"/>
        <v>798</v>
      </c>
      <c r="E193" t="s">
        <v>1202</v>
      </c>
      <c r="F193">
        <f t="shared" ca="1" si="19"/>
        <v>2</v>
      </c>
      <c r="G193">
        <v>10</v>
      </c>
      <c r="H193">
        <v>1</v>
      </c>
      <c r="I193" s="36">
        <v>1</v>
      </c>
      <c r="J193" t="str">
        <f t="shared" ca="1" si="14"/>
        <v>SELECT 798,2,N'it will make you work',10,1</v>
      </c>
    </row>
    <row r="194" spans="1:10" hidden="1" x14ac:dyDescent="0.25">
      <c r="A194">
        <f t="shared" si="15"/>
        <v>823</v>
      </c>
      <c r="B194" t="s">
        <v>6486</v>
      </c>
      <c r="C194" t="s">
        <v>6484</v>
      </c>
      <c r="D194">
        <f t="shared" ca="1" si="18"/>
        <v>799</v>
      </c>
      <c r="E194" t="s">
        <v>1202</v>
      </c>
      <c r="F194">
        <f t="shared" ca="1" si="19"/>
        <v>2</v>
      </c>
      <c r="G194">
        <v>10</v>
      </c>
      <c r="H194">
        <v>1</v>
      </c>
      <c r="I194" s="36">
        <v>1</v>
      </c>
      <c r="J194" t="str">
        <f t="shared" ref="J194:J257" ca="1" si="20">"SELECT "&amp;D194&amp;","&amp;F194&amp;",N'"&amp;SUBSTITUTE(SUBSTITUTE(SUBSTITUTE(B194,"'","''"),"(","{"),")","}")&amp;"',"&amp;G194&amp;","&amp;H194</f>
        <v>SELECT 799,2,N'Think about what{''s/ is} wrong with this code',10,1</v>
      </c>
    </row>
    <row r="195" spans="1:10" hidden="1" x14ac:dyDescent="0.25">
      <c r="A195">
        <f t="shared" si="15"/>
        <v>824</v>
      </c>
      <c r="B195" t="s">
        <v>6488</v>
      </c>
      <c r="C195" t="s">
        <v>6487</v>
      </c>
      <c r="D195">
        <f t="shared" ca="1" si="18"/>
        <v>800</v>
      </c>
      <c r="E195" t="s">
        <v>1202</v>
      </c>
      <c r="F195">
        <f t="shared" ca="1" si="19"/>
        <v>2</v>
      </c>
      <c r="G195">
        <v>10</v>
      </c>
      <c r="H195">
        <v>1</v>
      </c>
      <c r="I195" s="36">
        <v>1</v>
      </c>
      <c r="J195" t="str">
        <f t="shared" ca="1" si="20"/>
        <v>SELECT 800,2,N'You must follow along as we change …',10,1</v>
      </c>
    </row>
    <row r="196" spans="1:10" hidden="1" x14ac:dyDescent="0.25">
      <c r="A196">
        <f t="shared" si="15"/>
        <v>825</v>
      </c>
      <c r="B196" t="s">
        <v>6490</v>
      </c>
      <c r="C196" t="s">
        <v>6489</v>
      </c>
      <c r="D196">
        <f t="shared" ca="1" si="18"/>
        <v>801</v>
      </c>
      <c r="E196" t="s">
        <v>1202</v>
      </c>
      <c r="F196">
        <f t="shared" ca="1" si="19"/>
        <v>2</v>
      </c>
      <c r="G196">
        <v>10</v>
      </c>
      <c r="H196">
        <v>1</v>
      </c>
      <c r="I196" s="36">
        <v>1</v>
      </c>
      <c r="J196" t="str">
        <f t="shared" ca="1" si="20"/>
        <v>SELECT 801,2,N'{to }take {sth/something/} apart',10,1</v>
      </c>
    </row>
    <row r="197" spans="1:10" hidden="1" x14ac:dyDescent="0.25">
      <c r="A197">
        <f t="shared" ref="A197:A260" si="21">A196+1</f>
        <v>826</v>
      </c>
      <c r="B197" t="s">
        <v>6492</v>
      </c>
      <c r="C197" t="s">
        <v>6491</v>
      </c>
      <c r="D197">
        <f t="shared" ca="1" si="18"/>
        <v>802</v>
      </c>
      <c r="E197" t="s">
        <v>1202</v>
      </c>
      <c r="F197">
        <f t="shared" ca="1" si="19"/>
        <v>2</v>
      </c>
      <c r="G197">
        <v>10</v>
      </c>
      <c r="H197">
        <v>1</v>
      </c>
      <c r="I197" s="36">
        <v>1</v>
      </c>
      <c r="J197" t="str">
        <f t="shared" ca="1" si="20"/>
        <v>SELECT 802,2,N'{to }take {sth/something/} apart and put {it/them} back together again',10,1</v>
      </c>
    </row>
    <row r="198" spans="1:10" hidden="1" x14ac:dyDescent="0.25">
      <c r="A198">
        <f t="shared" si="21"/>
        <v>827</v>
      </c>
      <c r="B198" t="s">
        <v>6494</v>
      </c>
      <c r="C198" t="s">
        <v>6493</v>
      </c>
      <c r="D198">
        <f t="shared" ca="1" si="18"/>
        <v>803</v>
      </c>
      <c r="E198" t="s">
        <v>1202</v>
      </c>
      <c r="F198">
        <f t="shared" ca="1" si="19"/>
        <v>2</v>
      </c>
      <c r="G198">
        <v>10</v>
      </c>
      <c r="H198">
        <v>1</v>
      </c>
      <c r="I198" s="36">
        <v>1</v>
      </c>
      <c r="J198" t="str">
        <f t="shared" ca="1" si="20"/>
        <v>SELECT 803,2,N'{This/it} will take time and effort',10,1</v>
      </c>
    </row>
    <row r="199" spans="1:10" hidden="1" x14ac:dyDescent="0.25">
      <c r="A199">
        <f t="shared" si="21"/>
        <v>828</v>
      </c>
      <c r="B199" t="s">
        <v>6496</v>
      </c>
      <c r="C199" t="s">
        <v>6497</v>
      </c>
      <c r="D199">
        <f t="shared" ref="D199:D202" ca="1" si="22">OFFSET(QuestionsIds,MATCH(C199,QuestionsList,0)-1,0,1,1)</f>
        <v>804</v>
      </c>
      <c r="E199" t="s">
        <v>1202</v>
      </c>
      <c r="F199">
        <f t="shared" ref="F199:F202" ca="1" si="23">LOOKUP(E199,LanguageList,LanguagesIds)</f>
        <v>2</v>
      </c>
      <c r="G199">
        <v>10</v>
      </c>
      <c r="H199">
        <v>1</v>
      </c>
      <c r="I199" s="36">
        <v>1</v>
      </c>
      <c r="J199" t="str">
        <f t="shared" ca="1" si="20"/>
        <v>SELECT 804,2,N'I think it will be wort it.',10,1</v>
      </c>
    </row>
    <row r="200" spans="1:10" hidden="1" x14ac:dyDescent="0.25">
      <c r="A200">
        <f t="shared" si="21"/>
        <v>829</v>
      </c>
      <c r="B200" t="s">
        <v>6499</v>
      </c>
      <c r="C200" t="s">
        <v>6498</v>
      </c>
      <c r="D200">
        <f t="shared" ca="1" si="22"/>
        <v>805</v>
      </c>
      <c r="E200" t="s">
        <v>1202</v>
      </c>
      <c r="F200">
        <f t="shared" ca="1" si="23"/>
        <v>2</v>
      </c>
      <c r="G200">
        <v>10</v>
      </c>
      <c r="H200">
        <v>1</v>
      </c>
      <c r="I200" s="36">
        <v>1</v>
      </c>
      <c r="J200" t="str">
        <f t="shared" ca="1" si="20"/>
        <v>SELECT 805,2,N'{to }divide {sth/something/} into … parts',10,1</v>
      </c>
    </row>
    <row r="201" spans="1:10" hidden="1" x14ac:dyDescent="0.25">
      <c r="A201">
        <f t="shared" si="21"/>
        <v>830</v>
      </c>
      <c r="B201" t="s">
        <v>6501</v>
      </c>
      <c r="C201" t="s">
        <v>6500</v>
      </c>
      <c r="D201">
        <f t="shared" ca="1" si="22"/>
        <v>806</v>
      </c>
      <c r="E201" t="s">
        <v>1202</v>
      </c>
      <c r="F201">
        <f t="shared" ca="1" si="23"/>
        <v>2</v>
      </c>
      <c r="G201">
        <v>10</v>
      </c>
      <c r="H201">
        <v>1</v>
      </c>
      <c r="I201" s="36">
        <v>1</v>
      </c>
      <c r="J201" t="str">
        <f t="shared" ca="1" si="20"/>
        <v>SELECT 806,2,N'first several chapters',10,1</v>
      </c>
    </row>
    <row r="202" spans="1:10" hidden="1" x14ac:dyDescent="0.25">
      <c r="A202">
        <f t="shared" si="21"/>
        <v>831</v>
      </c>
      <c r="B202" t="s">
        <v>6534</v>
      </c>
      <c r="C202" t="s">
        <v>6502</v>
      </c>
      <c r="D202">
        <f t="shared" ca="1" si="22"/>
        <v>807</v>
      </c>
      <c r="E202" t="s">
        <v>1202</v>
      </c>
      <c r="F202">
        <f t="shared" ca="1" si="23"/>
        <v>2</v>
      </c>
      <c r="G202">
        <v>10</v>
      </c>
      <c r="H202">
        <v>1</v>
      </c>
      <c r="I202" s="36">
        <v>1</v>
      </c>
      <c r="J202" t="str">
        <f t="shared" ca="1" si="20"/>
        <v>SELECT 807,2,N'they{''ll/ will} prepare you for …',10,1</v>
      </c>
    </row>
    <row r="203" spans="1:10" hidden="1" x14ac:dyDescent="0.25">
      <c r="A203">
        <f t="shared" si="21"/>
        <v>832</v>
      </c>
      <c r="B203" t="s">
        <v>6535</v>
      </c>
      <c r="C203" t="s">
        <v>6503</v>
      </c>
      <c r="D203">
        <f t="shared" ref="D203:D266" ca="1" si="24">OFFSET(QuestionsIds,MATCH(C203,QuestionsList,0)-1,0,1,1)</f>
        <v>808</v>
      </c>
      <c r="E203" t="s">
        <v>1202</v>
      </c>
      <c r="F203">
        <f t="shared" ref="F203:F266" ca="1" si="25">LOOKUP(E203,LanguageList,LanguagesIds)</f>
        <v>2</v>
      </c>
      <c r="G203">
        <v>10</v>
      </c>
      <c r="H203">
        <v>1</v>
      </c>
      <c r="I203" s="36">
        <v>1</v>
      </c>
      <c r="J203" t="str">
        <f t="shared" ca="1" si="20"/>
        <v>SELECT 808,2,N'{to }put the book down after reading the first chapter',10,1</v>
      </c>
    </row>
    <row r="204" spans="1:10" hidden="1" x14ac:dyDescent="0.25">
      <c r="A204">
        <f t="shared" si="21"/>
        <v>833</v>
      </c>
      <c r="B204" t="s">
        <v>6506</v>
      </c>
      <c r="C204" t="s">
        <v>6505</v>
      </c>
      <c r="D204">
        <f t="shared" ca="1" si="24"/>
        <v>809</v>
      </c>
      <c r="E204" t="s">
        <v>1202</v>
      </c>
      <c r="F204">
        <f t="shared" ca="1" si="25"/>
        <v>2</v>
      </c>
      <c r="G204">
        <v>10</v>
      </c>
      <c r="H204">
        <v>1</v>
      </c>
      <c r="I204" s="36">
        <v>1</v>
      </c>
      <c r="J204" t="str">
        <f t="shared" ca="1" si="20"/>
        <v>SELECT 809,2,N'after reading the first chapter',10,1</v>
      </c>
    </row>
    <row r="205" spans="1:10" hidden="1" x14ac:dyDescent="0.25">
      <c r="A205">
        <f t="shared" si="21"/>
        <v>834</v>
      </c>
      <c r="B205" t="s">
        <v>6509</v>
      </c>
      <c r="C205" t="s">
        <v>6507</v>
      </c>
      <c r="D205">
        <f t="shared" ca="1" si="24"/>
        <v>810</v>
      </c>
      <c r="E205" t="s">
        <v>1202</v>
      </c>
      <c r="F205">
        <f t="shared" ca="1" si="25"/>
        <v>2</v>
      </c>
      <c r="G205">
        <v>10</v>
      </c>
      <c r="H205">
        <v>1</v>
      </c>
      <c r="I205" s="36">
        <v>1</v>
      </c>
      <c r="J205" t="str">
        <f t="shared" ca="1" si="20"/>
        <v>SELECT 810,2,N'… of ever-increasing complexity',10,1</v>
      </c>
    </row>
    <row r="206" spans="1:10" hidden="1" x14ac:dyDescent="0.25">
      <c r="A206">
        <f t="shared" si="21"/>
        <v>835</v>
      </c>
      <c r="B206" t="s">
        <v>6510</v>
      </c>
      <c r="C206" t="s">
        <v>6508</v>
      </c>
      <c r="D206">
        <f t="shared" ca="1" si="24"/>
        <v>811</v>
      </c>
      <c r="E206" t="s">
        <v>1202</v>
      </c>
      <c r="F206">
        <f t="shared" ca="1" si="25"/>
        <v>2</v>
      </c>
      <c r="G206">
        <v>10</v>
      </c>
      <c r="H206">
        <v>1</v>
      </c>
      <c r="I206" s="36">
        <v>1</v>
      </c>
      <c r="J206" t="str">
        <f t="shared" ca="1" si="20"/>
        <v>SELECT 811,2,N'complexity',10,1</v>
      </c>
    </row>
    <row r="207" spans="1:10" hidden="1" x14ac:dyDescent="0.25">
      <c r="A207">
        <f t="shared" si="21"/>
        <v>836</v>
      </c>
      <c r="B207" t="s">
        <v>6536</v>
      </c>
      <c r="C207" t="s">
        <v>6511</v>
      </c>
      <c r="D207">
        <f t="shared" ca="1" si="24"/>
        <v>812</v>
      </c>
      <c r="E207" t="s">
        <v>1202</v>
      </c>
      <c r="F207">
        <f t="shared" ca="1" si="25"/>
        <v>2</v>
      </c>
      <c r="G207">
        <v>10</v>
      </c>
      <c r="H207">
        <v>1</v>
      </c>
      <c r="I207" s="36">
        <v>1</v>
      </c>
      <c r="J207" t="str">
        <f t="shared" ca="1" si="20"/>
        <v>SELECT 812,2,N'exercise in doing {sth/something/}',10,1</v>
      </c>
    </row>
    <row r="208" spans="1:10" hidden="1" x14ac:dyDescent="0.25">
      <c r="A208">
        <f t="shared" si="21"/>
        <v>837</v>
      </c>
      <c r="B208" t="s">
        <v>6513</v>
      </c>
      <c r="C208" t="s">
        <v>6512</v>
      </c>
      <c r="D208">
        <f t="shared" ca="1" si="24"/>
        <v>813</v>
      </c>
      <c r="E208" t="s">
        <v>1202</v>
      </c>
      <c r="F208">
        <f t="shared" ca="1" si="25"/>
        <v>2</v>
      </c>
      <c r="G208">
        <v>10</v>
      </c>
      <c r="H208">
        <v>1</v>
      </c>
      <c r="I208" s="36">
        <v>1</v>
      </c>
      <c r="J208" t="str">
        <f t="shared" ca="1" si="20"/>
        <v>SELECT 813,2,N'case study',10,1</v>
      </c>
    </row>
    <row r="209" spans="1:10" hidden="1" x14ac:dyDescent="0.25">
      <c r="A209">
        <f t="shared" si="21"/>
        <v>838</v>
      </c>
      <c r="B209" t="s">
        <v>6515</v>
      </c>
      <c r="C209" t="s">
        <v>6514</v>
      </c>
      <c r="D209">
        <f t="shared" ca="1" si="24"/>
        <v>814</v>
      </c>
      <c r="E209" t="s">
        <v>1202</v>
      </c>
      <c r="F209">
        <f t="shared" ca="1" si="25"/>
        <v>2</v>
      </c>
      <c r="G209">
        <v>10</v>
      </c>
      <c r="H209">
        <v>1</v>
      </c>
      <c r="I209" s="36">
        <v>1</v>
      </c>
      <c r="J209" t="str">
        <f t="shared" ca="1" si="20"/>
        <v>SELECT 814,2,N'clean up your code',10,1</v>
      </c>
    </row>
    <row r="210" spans="1:10" hidden="1" x14ac:dyDescent="0.25">
      <c r="A210">
        <f t="shared" si="21"/>
        <v>839</v>
      </c>
      <c r="B210" t="s">
        <v>6517</v>
      </c>
      <c r="C210" t="s">
        <v>6516</v>
      </c>
      <c r="D210">
        <f t="shared" ca="1" si="24"/>
        <v>815</v>
      </c>
      <c r="E210" t="s">
        <v>1202</v>
      </c>
      <c r="F210">
        <f t="shared" ca="1" si="25"/>
        <v>2</v>
      </c>
      <c r="G210">
        <v>10</v>
      </c>
      <c r="H210">
        <v>1</v>
      </c>
      <c r="I210" s="36">
        <v>1</v>
      </c>
      <c r="J210" t="str">
        <f t="shared" ca="1" si="20"/>
        <v>SELECT 815,2,N'intense',10,1</v>
      </c>
    </row>
    <row r="211" spans="1:10" hidden="1" x14ac:dyDescent="0.25">
      <c r="A211">
        <f t="shared" si="21"/>
        <v>840</v>
      </c>
      <c r="B211" t="s">
        <v>6537</v>
      </c>
      <c r="C211" t="s">
        <v>6518</v>
      </c>
      <c r="D211">
        <f t="shared" ca="1" si="24"/>
        <v>816</v>
      </c>
      <c r="E211" t="s">
        <v>1202</v>
      </c>
      <c r="F211">
        <f t="shared" ca="1" si="25"/>
        <v>2</v>
      </c>
      <c r="G211">
        <v>10</v>
      </c>
      <c r="H211">
        <v>1</v>
      </c>
      <c r="I211" s="36">
        <v>1</v>
      </c>
      <c r="J211" t="str">
        <f t="shared" ca="1" si="20"/>
        <v>SELECT 816,2,N'{the }code that has some problems',10,1</v>
      </c>
    </row>
    <row r="212" spans="1:10" hidden="1" x14ac:dyDescent="0.25">
      <c r="A212">
        <f t="shared" si="21"/>
        <v>841</v>
      </c>
      <c r="B212" t="s">
        <v>6538</v>
      </c>
      <c r="C212" t="s">
        <v>6519</v>
      </c>
      <c r="D212">
        <f t="shared" ca="1" si="24"/>
        <v>817</v>
      </c>
      <c r="E212" t="s">
        <v>1202</v>
      </c>
      <c r="F212">
        <f t="shared" ca="1" si="25"/>
        <v>2</v>
      </c>
      <c r="G212">
        <v>10</v>
      </c>
      <c r="H212">
        <v>1</v>
      </c>
      <c r="I212" s="36">
        <v>1</v>
      </c>
      <c r="J212" t="str">
        <f t="shared" ca="1" si="20"/>
        <v>SELECT 817,2,N'{to }transform {sth/something/} into {something/sth/}',10,1</v>
      </c>
    </row>
    <row r="213" spans="1:10" hidden="1" x14ac:dyDescent="0.25">
      <c r="A213">
        <f t="shared" si="21"/>
        <v>842</v>
      </c>
      <c r="B213" t="s">
        <v>6539</v>
      </c>
      <c r="C213" t="s">
        <v>6520</v>
      </c>
      <c r="D213">
        <f t="shared" ca="1" si="24"/>
        <v>818</v>
      </c>
      <c r="E213" t="s">
        <v>1202</v>
      </c>
      <c r="F213">
        <f t="shared" ca="1" si="25"/>
        <v>2</v>
      </c>
      <c r="G213">
        <v>10</v>
      </c>
      <c r="H213">
        <v>1</v>
      </c>
      <c r="I213" s="36">
        <v>1</v>
      </c>
      <c r="J213" t="str">
        <f t="shared" ca="1" si="20"/>
        <v>SELECT 818,2,N'{to }flip back and forth',10,1</v>
      </c>
    </row>
    <row r="214" spans="1:10" hidden="1" x14ac:dyDescent="0.25">
      <c r="A214">
        <f t="shared" si="21"/>
        <v>843</v>
      </c>
      <c r="B214" t="s">
        <v>6540</v>
      </c>
      <c r="C214" t="s">
        <v>6520</v>
      </c>
      <c r="D214">
        <f t="shared" ca="1" si="24"/>
        <v>818</v>
      </c>
      <c r="E214" t="s">
        <v>1202</v>
      </c>
      <c r="F214">
        <f t="shared" ca="1" si="25"/>
        <v>2</v>
      </c>
      <c r="G214">
        <v>10</v>
      </c>
      <c r="H214">
        <v>1</v>
      </c>
      <c r="I214" s="36">
        <v>1</v>
      </c>
      <c r="J214" t="str">
        <f t="shared" ca="1" si="20"/>
        <v>SELECT 818,2,N'{to }flip between pages',10,1</v>
      </c>
    </row>
    <row r="215" spans="1:10" hidden="1" x14ac:dyDescent="0.25">
      <c r="A215">
        <f t="shared" si="21"/>
        <v>844</v>
      </c>
      <c r="B215" t="s">
        <v>6523</v>
      </c>
      <c r="C215" t="s">
        <v>6522</v>
      </c>
      <c r="D215">
        <f t="shared" ca="1" si="24"/>
        <v>819</v>
      </c>
      <c r="E215" t="s">
        <v>1202</v>
      </c>
      <c r="F215">
        <f t="shared" ca="1" si="25"/>
        <v>2</v>
      </c>
      <c r="G215">
        <v>10</v>
      </c>
      <c r="H215">
        <v>1</v>
      </c>
      <c r="I215" s="36">
        <v>1</v>
      </c>
      <c r="J215" t="str">
        <f t="shared" ca="1" si="20"/>
        <v>SELECT 819,2,N'narrative',10,1</v>
      </c>
    </row>
    <row r="216" spans="1:10" hidden="1" x14ac:dyDescent="0.25">
      <c r="A216">
        <f t="shared" si="21"/>
        <v>845</v>
      </c>
      <c r="B216" t="s">
        <v>6541</v>
      </c>
      <c r="C216" t="s">
        <v>6524</v>
      </c>
      <c r="D216">
        <f t="shared" ca="1" si="24"/>
        <v>820</v>
      </c>
      <c r="E216" t="s">
        <v>1202</v>
      </c>
      <c r="F216">
        <f t="shared" ca="1" si="25"/>
        <v>2</v>
      </c>
      <c r="G216">
        <v>10</v>
      </c>
      <c r="H216">
        <v>1</v>
      </c>
      <c r="I216" s="36">
        <v>1</v>
      </c>
      <c r="J216" t="str">
        <f t="shared" ca="1" si="20"/>
        <v>SELECT 820,2,N'{the }code we are working with',10,1</v>
      </c>
    </row>
    <row r="217" spans="1:10" hidden="1" x14ac:dyDescent="0.25">
      <c r="A217">
        <f t="shared" si="21"/>
        <v>846</v>
      </c>
      <c r="B217" t="s">
        <v>6542</v>
      </c>
      <c r="C217" t="s">
        <v>6525</v>
      </c>
      <c r="D217">
        <f t="shared" ca="1" si="24"/>
        <v>821</v>
      </c>
      <c r="E217" t="s">
        <v>1202</v>
      </c>
      <c r="F217">
        <f t="shared" ca="1" si="25"/>
        <v>2</v>
      </c>
      <c r="G217">
        <v>10</v>
      </c>
      <c r="H217">
        <v>1</v>
      </c>
      <c r="I217" s="36">
        <v>1</v>
      </c>
      <c r="J217" t="str">
        <f t="shared" ca="1" si="20"/>
        <v>SELECT 821,2,N'reasoning for doing {sth/something/}',10,1</v>
      </c>
    </row>
    <row r="218" spans="1:10" hidden="1" x14ac:dyDescent="0.25">
      <c r="A218">
        <f t="shared" si="21"/>
        <v>847</v>
      </c>
      <c r="B218" t="s">
        <v>6543</v>
      </c>
      <c r="C218" t="s">
        <v>6526</v>
      </c>
      <c r="D218">
        <f t="shared" ca="1" si="24"/>
        <v>822</v>
      </c>
      <c r="E218" t="s">
        <v>1202</v>
      </c>
      <c r="F218">
        <f t="shared" ca="1" si="25"/>
        <v>2</v>
      </c>
      <c r="G218">
        <v>10</v>
      </c>
      <c r="H218">
        <v>1</v>
      </c>
      <c r="I218" s="36">
        <v>1</v>
      </c>
      <c r="J218" t="str">
        <f t="shared" ca="1" si="20"/>
        <v>SELECT 822,2,N'{to }walk through {sth/something/}',10,1</v>
      </c>
    </row>
    <row r="219" spans="1:10" hidden="1" x14ac:dyDescent="0.25">
      <c r="A219">
        <f t="shared" si="21"/>
        <v>848</v>
      </c>
      <c r="B219" t="s">
        <v>6547</v>
      </c>
      <c r="C219" t="s">
        <v>6544</v>
      </c>
      <c r="D219">
        <f t="shared" ca="1" si="24"/>
        <v>823</v>
      </c>
      <c r="E219" t="s">
        <v>1202</v>
      </c>
      <c r="F219">
        <f t="shared" ca="1" si="25"/>
        <v>2</v>
      </c>
      <c r="G219">
        <v>10</v>
      </c>
      <c r="H219">
        <v>1</v>
      </c>
      <c r="I219" s="36">
        <v>1</v>
      </c>
      <c r="J219" t="str">
        <f t="shared" ca="1" si="20"/>
        <v>SELECT 823,2,N'each change we make',10,1</v>
      </c>
    </row>
    <row r="220" spans="1:10" hidden="1" x14ac:dyDescent="0.25">
      <c r="A220">
        <f t="shared" si="21"/>
        <v>849</v>
      </c>
      <c r="B220" t="s">
        <v>6549</v>
      </c>
      <c r="C220" t="s">
        <v>6548</v>
      </c>
      <c r="D220">
        <f t="shared" ca="1" si="24"/>
        <v>824</v>
      </c>
      <c r="E220" t="s">
        <v>1202</v>
      </c>
      <c r="F220">
        <f t="shared" ca="1" si="25"/>
        <v>2</v>
      </c>
      <c r="G220">
        <v>10</v>
      </c>
      <c r="H220">
        <v>1</v>
      </c>
      <c r="I220" s="36">
        <v>1</v>
      </c>
      <c r="J220" t="str">
        <f t="shared" ca="1" si="20"/>
        <v>SELECT 824,2,N'reasoning for making each change we make',10,1</v>
      </c>
    </row>
    <row r="221" spans="1:10" hidden="1" x14ac:dyDescent="0.25">
      <c r="A221">
        <f t="shared" si="21"/>
        <v>850</v>
      </c>
      <c r="B221" t="s">
        <v>6551</v>
      </c>
      <c r="C221" t="s">
        <v>6550</v>
      </c>
      <c r="D221">
        <f t="shared" ca="1" si="24"/>
        <v>825</v>
      </c>
      <c r="E221" t="s">
        <v>1202</v>
      </c>
      <c r="F221">
        <f t="shared" ca="1" si="25"/>
        <v>2</v>
      </c>
      <c r="G221">
        <v>10</v>
      </c>
      <c r="H221">
        <v>1</v>
      </c>
      <c r="I221" s="36">
        <v>1</v>
      </c>
      <c r="J221" t="str">
        <f t="shared" ca="1" si="20"/>
        <v>SELECT 825,2,N'set aside some time',10,1</v>
      </c>
    </row>
    <row r="222" spans="1:10" hidden="1" x14ac:dyDescent="0.25">
      <c r="A222">
        <f t="shared" si="21"/>
        <v>851</v>
      </c>
      <c r="B222" t="s">
        <v>6553</v>
      </c>
      <c r="C222" t="s">
        <v>6552</v>
      </c>
      <c r="D222">
        <f t="shared" ca="1" si="24"/>
        <v>826</v>
      </c>
      <c r="E222" t="s">
        <v>1202</v>
      </c>
      <c r="F222">
        <f t="shared" ca="1" si="25"/>
        <v>2</v>
      </c>
      <c r="G222">
        <v>10</v>
      </c>
      <c r="H222">
        <v>1</v>
      </c>
      <c r="I222" s="36">
        <v>1</v>
      </c>
      <c r="J222" t="str">
        <f t="shared" ca="1" si="20"/>
        <v>SELECT 826,2,N'payoff',10,1</v>
      </c>
    </row>
    <row r="223" spans="1:10" hidden="1" x14ac:dyDescent="0.25">
      <c r="A223">
        <f t="shared" si="21"/>
        <v>852</v>
      </c>
      <c r="B223" t="s">
        <v>6556</v>
      </c>
      <c r="C223" t="s">
        <v>6555</v>
      </c>
      <c r="D223">
        <f t="shared" ca="1" si="24"/>
        <v>827</v>
      </c>
      <c r="E223" t="s">
        <v>1202</v>
      </c>
      <c r="F223">
        <f t="shared" ca="1" si="25"/>
        <v>2</v>
      </c>
      <c r="G223">
        <v>10</v>
      </c>
      <c r="H223">
        <v>1</v>
      </c>
      <c r="I223" s="36">
        <v>1</v>
      </c>
      <c r="J223" t="str">
        <f t="shared" ca="1" si="20"/>
        <v>SELECT 827,2,N'… containing a list of all …',10,1</v>
      </c>
    </row>
    <row r="224" spans="1:10" hidden="1" x14ac:dyDescent="0.25">
      <c r="A224">
        <f t="shared" si="21"/>
        <v>853</v>
      </c>
      <c r="B224" t="s">
        <v>6558</v>
      </c>
      <c r="C224" t="s">
        <v>6557</v>
      </c>
      <c r="D224">
        <f t="shared" ca="1" si="24"/>
        <v>828</v>
      </c>
      <c r="E224" t="s">
        <v>1202</v>
      </c>
      <c r="F224">
        <f t="shared" ca="1" si="25"/>
        <v>2</v>
      </c>
      <c r="G224">
        <v>10</v>
      </c>
      <c r="H224">
        <v>1</v>
      </c>
      <c r="I224" s="36">
        <v>1</v>
      </c>
      <c r="J224" t="str">
        <f t="shared" ca="1" si="20"/>
        <v>SELECT 828,2,N'… gathered while creating {the/those/these} case studies',10,1</v>
      </c>
    </row>
    <row r="225" spans="1:10" hidden="1" x14ac:dyDescent="0.25">
      <c r="A225">
        <f t="shared" si="21"/>
        <v>854</v>
      </c>
      <c r="B225" t="s">
        <v>6560</v>
      </c>
      <c r="C225" t="s">
        <v>6559</v>
      </c>
      <c r="D225">
        <f t="shared" ca="1" si="24"/>
        <v>829</v>
      </c>
      <c r="E225" t="s">
        <v>1202</v>
      </c>
      <c r="F225">
        <f t="shared" ca="1" si="25"/>
        <v>2</v>
      </c>
      <c r="G225">
        <v>10</v>
      </c>
      <c r="H225">
        <v>1</v>
      </c>
      <c r="I225" s="36">
        <v>1</v>
      </c>
      <c r="J225" t="str">
        <f t="shared" ca="1" si="20"/>
        <v>SELECT 829,2,N'as we walked through and cleaned up the code',10,1</v>
      </c>
    </row>
    <row r="226" spans="1:10" hidden="1" x14ac:dyDescent="0.25">
      <c r="A226">
        <f t="shared" si="21"/>
        <v>855</v>
      </c>
      <c r="B226" t="s">
        <v>6562</v>
      </c>
      <c r="C226" t="s">
        <v>6561</v>
      </c>
      <c r="D226">
        <f t="shared" ca="1" si="24"/>
        <v>830</v>
      </c>
      <c r="E226" t="s">
        <v>1202</v>
      </c>
      <c r="F226">
        <f t="shared" ca="1" si="25"/>
        <v>2</v>
      </c>
      <c r="G226">
        <v>10</v>
      </c>
      <c r="H226">
        <v>1</v>
      </c>
      <c r="I226" s="36">
        <v>1</v>
      </c>
      <c r="J226" t="str">
        <f t="shared" ca="1" si="20"/>
        <v>SELECT 830,2,N'I documented every change',10,1</v>
      </c>
    </row>
    <row r="227" spans="1:10" hidden="1" x14ac:dyDescent="0.25">
      <c r="A227">
        <f t="shared" si="21"/>
        <v>856</v>
      </c>
      <c r="B227" t="s">
        <v>6564</v>
      </c>
      <c r="C227" t="s">
        <v>6563</v>
      </c>
      <c r="D227">
        <f t="shared" ca="1" si="24"/>
        <v>831</v>
      </c>
      <c r="E227" t="s">
        <v>1202</v>
      </c>
      <c r="F227">
        <f t="shared" ca="1" si="25"/>
        <v>2</v>
      </c>
      <c r="G227">
        <v>10</v>
      </c>
      <c r="H227">
        <v>1</v>
      </c>
      <c r="I227" s="36">
        <v>1</v>
      </c>
      <c r="J227" t="str">
        <f t="shared" ca="1" si="20"/>
        <v>SELECT 831,2,N'why we did what we did',10,1</v>
      </c>
    </row>
    <row r="228" spans="1:10" hidden="1" x14ac:dyDescent="0.25">
      <c r="A228">
        <f t="shared" si="21"/>
        <v>857</v>
      </c>
      <c r="B228" t="s">
        <v>6566</v>
      </c>
      <c r="C228" t="s">
        <v>6565</v>
      </c>
      <c r="D228">
        <f t="shared" ca="1" si="24"/>
        <v>832</v>
      </c>
      <c r="E228" t="s">
        <v>1202</v>
      </c>
      <c r="F228">
        <f t="shared" ca="1" si="25"/>
        <v>2</v>
      </c>
      <c r="G228">
        <v>10</v>
      </c>
      <c r="H228">
        <v>1</v>
      </c>
      <c r="I228" s="36">
        <v>1</v>
      </c>
      <c r="J228" t="str">
        <f t="shared" ca="1" si="20"/>
        <v>SELECT 832,2,N'try to capture they way I think',10,1</v>
      </c>
    </row>
    <row r="229" spans="1:10" hidden="1" x14ac:dyDescent="0.25">
      <c r="A229">
        <f t="shared" si="21"/>
        <v>858</v>
      </c>
      <c r="B229" t="s">
        <v>6568</v>
      </c>
      <c r="C229" t="s">
        <v>6567</v>
      </c>
      <c r="D229">
        <f t="shared" ca="1" si="24"/>
        <v>833</v>
      </c>
      <c r="E229" t="s">
        <v>1202</v>
      </c>
      <c r="F229">
        <f t="shared" ca="1" si="25"/>
        <v>2</v>
      </c>
      <c r="G229">
        <v>10</v>
      </c>
      <c r="H229">
        <v>1</v>
      </c>
      <c r="I229" s="36">
        <v>1</v>
      </c>
      <c r="J229" t="str">
        <f t="shared" ca="1" si="20"/>
        <v>SELECT 833,2,N'{this/it/that} describes they way we think',10,1</v>
      </c>
    </row>
    <row r="230" spans="1:10" hidden="1" x14ac:dyDescent="0.25">
      <c r="A230">
        <f t="shared" si="21"/>
        <v>859</v>
      </c>
      <c r="B230" t="s">
        <v>6570</v>
      </c>
      <c r="C230" t="s">
        <v>6569</v>
      </c>
      <c r="D230">
        <f t="shared" ca="1" si="24"/>
        <v>834</v>
      </c>
      <c r="E230" t="s">
        <v>1202</v>
      </c>
      <c r="F230">
        <f t="shared" ca="1" si="25"/>
        <v>2</v>
      </c>
      <c r="G230">
        <v>10</v>
      </c>
      <c r="H230">
        <v>1</v>
      </c>
      <c r="I230" s="36">
        <v>1</v>
      </c>
      <c r="J230" t="str">
        <f t="shared" ca="1" si="20"/>
        <v>SELECT 834,2,N'{it/this} is of limited value if …',10,1</v>
      </c>
    </row>
    <row r="231" spans="1:10" hidden="1" x14ac:dyDescent="0.25">
      <c r="A231">
        <f t="shared" si="21"/>
        <v>860</v>
      </c>
      <c r="B231" t="s">
        <v>6572</v>
      </c>
      <c r="C231" t="s">
        <v>6571</v>
      </c>
      <c r="D231">
        <f t="shared" ca="1" si="24"/>
        <v>835</v>
      </c>
      <c r="E231" t="s">
        <v>1202</v>
      </c>
      <c r="F231">
        <f t="shared" ca="1" si="25"/>
        <v>2</v>
      </c>
      <c r="G231">
        <v>10</v>
      </c>
      <c r="H231">
        <v>1</v>
      </c>
      <c r="I231" s="36">
        <v>1</v>
      </c>
      <c r="J231" t="str">
        <f t="shared" ca="1" si="20"/>
        <v>SELECT 835,2,N'{to }read {sth/something/} carefully',10,1</v>
      </c>
    </row>
    <row r="232" spans="1:10" hidden="1" x14ac:dyDescent="0.25">
      <c r="A232">
        <f t="shared" si="21"/>
        <v>861</v>
      </c>
      <c r="B232" t="s">
        <v>6576</v>
      </c>
      <c r="C232" t="s">
        <v>6573</v>
      </c>
      <c r="D232">
        <f t="shared" ca="1" si="24"/>
        <v>836</v>
      </c>
      <c r="E232" t="s">
        <v>1202</v>
      </c>
      <c r="F232">
        <f t="shared" ca="1" si="25"/>
        <v>2</v>
      </c>
      <c r="G232">
        <v>10</v>
      </c>
      <c r="H232">
        <v>1</v>
      </c>
      <c r="I232" s="36">
        <v>1</v>
      </c>
      <c r="J232" t="str">
        <f t="shared" ca="1" si="20"/>
        <v>SELECT 836,2,N'I have annotated each change I made',10,1</v>
      </c>
    </row>
    <row r="233" spans="1:10" hidden="1" x14ac:dyDescent="0.25">
      <c r="A233">
        <f t="shared" si="21"/>
        <v>862</v>
      </c>
      <c r="B233" t="s">
        <v>6579</v>
      </c>
      <c r="C233" t="s">
        <v>6577</v>
      </c>
      <c r="D233">
        <f t="shared" ca="1" si="24"/>
        <v>837</v>
      </c>
      <c r="E233" t="s">
        <v>1202</v>
      </c>
      <c r="F233">
        <f t="shared" ca="1" si="25"/>
        <v>2</v>
      </c>
      <c r="G233">
        <v>10</v>
      </c>
      <c r="H233">
        <v>1</v>
      </c>
      <c r="I233" s="36">
        <v>1</v>
      </c>
      <c r="J233" t="str">
        <f t="shared" ca="1" si="20"/>
        <v>SELECT 837,2,N'… appear{s} in square brackets',10,1</v>
      </c>
    </row>
    <row r="234" spans="1:10" hidden="1" x14ac:dyDescent="0.25">
      <c r="A234">
        <f t="shared" si="21"/>
        <v>863</v>
      </c>
      <c r="B234" t="s">
        <v>6581</v>
      </c>
      <c r="C234" t="s">
        <v>6580</v>
      </c>
      <c r="D234">
        <f t="shared" ca="1" si="24"/>
        <v>838</v>
      </c>
      <c r="E234" t="s">
        <v>1202</v>
      </c>
      <c r="F234">
        <f t="shared" ca="1" si="25"/>
        <v>2</v>
      </c>
      <c r="G234">
        <v>10</v>
      </c>
      <c r="H234">
        <v>1</v>
      </c>
      <c r="I234" s="36">
        <v>1</v>
      </c>
      <c r="J234" t="str">
        <f t="shared" ca="1" si="20"/>
        <v>SELECT 838,2,N'{this/it} lets you see the context in which they were applied',10,1</v>
      </c>
    </row>
    <row r="235" spans="1:10" hidden="1" x14ac:dyDescent="0.25">
      <c r="A235">
        <f t="shared" si="21"/>
        <v>864</v>
      </c>
      <c r="B235" t="s">
        <v>6583</v>
      </c>
      <c r="C235" t="s">
        <v>6582</v>
      </c>
      <c r="D235">
        <f t="shared" ca="1" si="24"/>
        <v>839</v>
      </c>
      <c r="E235" t="s">
        <v>1202</v>
      </c>
      <c r="F235">
        <f t="shared" ca="1" si="25"/>
        <v>2</v>
      </c>
      <c r="G235">
        <v>10</v>
      </c>
      <c r="H235">
        <v>1</v>
      </c>
      <c r="I235" s="36">
        <v>1</v>
      </c>
      <c r="J235" t="str">
        <f t="shared" ca="1" si="20"/>
        <v>SELECT 839,2,N'apply {sth/something/}',10,1</v>
      </c>
    </row>
    <row r="236" spans="1:10" hidden="1" x14ac:dyDescent="0.25">
      <c r="A236">
        <f t="shared" si="21"/>
        <v>865</v>
      </c>
      <c r="B236" t="s">
        <v>6586</v>
      </c>
      <c r="C236" t="s">
        <v>6584</v>
      </c>
      <c r="D236">
        <f t="shared" ca="1" si="24"/>
        <v>840</v>
      </c>
      <c r="E236" t="s">
        <v>1202</v>
      </c>
      <c r="F236">
        <f t="shared" ca="1" si="25"/>
        <v>2</v>
      </c>
      <c r="G236">
        <v>10</v>
      </c>
      <c r="H236">
        <v>1</v>
      </c>
      <c r="I236" s="36">
        <v>1</v>
      </c>
      <c r="J236" t="str">
        <f t="shared" ca="1" si="20"/>
        <v>SELECT 840,2,N'{the }context in which … {was/were} applied',10,1</v>
      </c>
    </row>
    <row r="237" spans="1:10" hidden="1" x14ac:dyDescent="0.25">
      <c r="A237">
        <f t="shared" si="21"/>
        <v>866</v>
      </c>
      <c r="B237" t="s">
        <v>6588</v>
      </c>
      <c r="C237" t="s">
        <v>6587</v>
      </c>
      <c r="D237">
        <f t="shared" ca="1" si="24"/>
        <v>841</v>
      </c>
      <c r="E237" t="s">
        <v>1202</v>
      </c>
      <c r="F237">
        <f t="shared" ca="1" si="25"/>
        <v>2</v>
      </c>
      <c r="G237">
        <v>10</v>
      </c>
      <c r="H237">
        <v>1</v>
      </c>
      <c r="I237" s="36">
        <v>1</v>
      </c>
      <c r="J237" t="str">
        <f t="shared" ca="1" si="20"/>
        <v>SELECT 841,2,N'valuable',10,1</v>
      </c>
    </row>
    <row r="238" spans="1:10" hidden="1" x14ac:dyDescent="0.25">
      <c r="A238">
        <f t="shared" si="21"/>
        <v>867</v>
      </c>
      <c r="B238" t="s">
        <v>6591</v>
      </c>
      <c r="C238" t="s">
        <v>6589</v>
      </c>
      <c r="D238">
        <f t="shared" ca="1" si="24"/>
        <v>842</v>
      </c>
      <c r="E238" t="s">
        <v>1202</v>
      </c>
      <c r="F238">
        <f t="shared" ca="1" si="25"/>
        <v>2</v>
      </c>
      <c r="G238">
        <v>10</v>
      </c>
      <c r="H238">
        <v>1</v>
      </c>
      <c r="I238" s="36">
        <v>1</v>
      </c>
      <c r="J238" t="str">
        <f t="shared" ca="1" si="20"/>
        <v>SELECT 842,2,N'{it/this} is not … themselves that are so valuable',10,1</v>
      </c>
    </row>
    <row r="239" spans="1:10" hidden="1" x14ac:dyDescent="0.25">
      <c r="A239">
        <f t="shared" si="21"/>
        <v>868</v>
      </c>
      <c r="B239" t="s">
        <v>6592</v>
      </c>
      <c r="C239" t="s">
        <v>6589</v>
      </c>
      <c r="D239">
        <f t="shared" ca="1" si="24"/>
        <v>842</v>
      </c>
      <c r="E239" t="s">
        <v>1202</v>
      </c>
      <c r="F239">
        <f t="shared" ca="1" si="25"/>
        <v>2</v>
      </c>
      <c r="G239">
        <v>10</v>
      </c>
      <c r="H239">
        <v>1</v>
      </c>
      <c r="I239" s="36">
        <v>1</v>
      </c>
      <c r="J239" t="str">
        <f t="shared" ca="1" si="20"/>
        <v>SELECT 842,2,N'{it/this} is not … itself that is so valuable',10,1</v>
      </c>
    </row>
    <row r="240" spans="1:10" hidden="1" x14ac:dyDescent="0.25">
      <c r="A240">
        <f t="shared" si="21"/>
        <v>869</v>
      </c>
      <c r="B240" t="s">
        <v>6594</v>
      </c>
      <c r="C240" t="s">
        <v>6593</v>
      </c>
      <c r="D240">
        <f t="shared" ca="1" si="24"/>
        <v>843</v>
      </c>
      <c r="E240" t="s">
        <v>1202</v>
      </c>
      <c r="F240">
        <f t="shared" ca="1" si="25"/>
        <v>2</v>
      </c>
      <c r="G240">
        <v>10</v>
      </c>
      <c r="H240">
        <v>1</v>
      </c>
      <c r="I240" s="36">
        <v>1</v>
      </c>
      <c r="J240" t="str">
        <f t="shared" ca="1" si="20"/>
        <v>SELECT 843,2,N'{discrete/specific} decisions',10,1</v>
      </c>
    </row>
    <row r="241" spans="1:10" hidden="1" x14ac:dyDescent="0.25">
      <c r="A241">
        <f t="shared" si="21"/>
        <v>870</v>
      </c>
      <c r="B241" t="s">
        <v>6597</v>
      </c>
      <c r="C241" t="s">
        <v>6595</v>
      </c>
      <c r="D241">
        <f t="shared" ca="1" si="24"/>
        <v>844</v>
      </c>
      <c r="E241" t="s">
        <v>1202</v>
      </c>
      <c r="F241">
        <f t="shared" ca="1" si="25"/>
        <v>2</v>
      </c>
      <c r="G241">
        <v>10</v>
      </c>
      <c r="H241">
        <v>1</v>
      </c>
      <c r="I241" s="36">
        <v>1</v>
      </c>
      <c r="J241" t="str">
        <f t="shared" ca="1" si="20"/>
        <v>SELECT 844,2,N'decisions we made while doing {sth/something/}',10,1</v>
      </c>
    </row>
    <row r="242" spans="1:10" hidden="1" x14ac:dyDescent="0.25">
      <c r="A242">
        <f t="shared" si="21"/>
        <v>871</v>
      </c>
      <c r="B242" t="s">
        <v>6599</v>
      </c>
      <c r="C242" t="s">
        <v>6598</v>
      </c>
      <c r="D242">
        <f t="shared" ca="1" si="24"/>
        <v>845</v>
      </c>
      <c r="E242" t="s">
        <v>1202</v>
      </c>
      <c r="F242">
        <f t="shared" ca="1" si="25"/>
        <v>2</v>
      </c>
      <c r="G242">
        <v>10</v>
      </c>
      <c r="H242">
        <v>1</v>
      </c>
      <c r="I242" s="36">
        <v>1</v>
      </c>
      <c r="J242" t="str">
        <f t="shared" ca="1" si="20"/>
        <v>SELECT 845,2,N'relationship between …',10,1</v>
      </c>
    </row>
    <row r="243" spans="1:10" hidden="1" x14ac:dyDescent="0.25">
      <c r="A243">
        <f t="shared" si="21"/>
        <v>872</v>
      </c>
      <c r="B243" t="s">
        <v>6602</v>
      </c>
      <c r="C243" t="s">
        <v>6600</v>
      </c>
      <c r="D243">
        <f t="shared" ca="1" si="24"/>
        <v>846</v>
      </c>
      <c r="E243" t="s">
        <v>1202</v>
      </c>
      <c r="F243">
        <f t="shared" ca="1" si="25"/>
        <v>2</v>
      </c>
      <c r="G243">
        <v>10</v>
      </c>
      <c r="H243">
        <v>1</v>
      </c>
      <c r="I243" s="36">
        <v>1</v>
      </c>
      <c r="J243" t="str">
        <f t="shared" ca="1" si="20"/>
        <v>SELECT 846,2,N'to further help you',10,1</v>
      </c>
    </row>
    <row r="244" spans="1:10" hidden="1" x14ac:dyDescent="0.25">
      <c r="A244">
        <f t="shared" si="21"/>
        <v>873</v>
      </c>
      <c r="B244" t="s">
        <v>6606</v>
      </c>
      <c r="C244" t="s">
        <v>6603</v>
      </c>
      <c r="D244">
        <f t="shared" ca="1" si="24"/>
        <v>847</v>
      </c>
      <c r="E244" t="s">
        <v>1202</v>
      </c>
      <c r="F244">
        <f t="shared" ca="1" si="25"/>
        <v>2</v>
      </c>
      <c r="G244">
        <v>10</v>
      </c>
      <c r="H244">
        <v>1</v>
      </c>
      <c r="I244" s="36">
        <v>1</v>
      </c>
      <c r="J244" t="str">
        <f t="shared" ca="1" si="20"/>
        <v>SELECT 847,2,N'cross-reference',10,1</v>
      </c>
    </row>
    <row r="245" spans="1:10" hidden="1" x14ac:dyDescent="0.25">
      <c r="A245">
        <f t="shared" si="21"/>
        <v>874</v>
      </c>
      <c r="B245" t="s">
        <v>6609</v>
      </c>
      <c r="C245" t="s">
        <v>6607</v>
      </c>
      <c r="D245">
        <f t="shared" ca="1" si="24"/>
        <v>848</v>
      </c>
      <c r="E245" t="s">
        <v>1202</v>
      </c>
      <c r="F245">
        <f t="shared" ca="1" si="25"/>
        <v>2</v>
      </c>
      <c r="G245">
        <v>10</v>
      </c>
      <c r="H245">
        <v>1</v>
      </c>
      <c r="I245" s="36">
        <v>1</v>
      </c>
      <c r="J245" t="str">
        <f t="shared" ca="1" si="20"/>
        <v>SELECT 848,2,N'to look up the place where …',10,1</v>
      </c>
    </row>
    <row r="246" spans="1:10" hidden="1" x14ac:dyDescent="0.25">
      <c r="A246">
        <f t="shared" si="21"/>
        <v>875</v>
      </c>
      <c r="B246" t="s">
        <v>6611</v>
      </c>
      <c r="C246" t="s">
        <v>6610</v>
      </c>
      <c r="D246">
        <f t="shared" ca="1" si="24"/>
        <v>849</v>
      </c>
      <c r="E246" t="s">
        <v>1202</v>
      </c>
      <c r="F246">
        <f t="shared" ca="1" si="25"/>
        <v>2</v>
      </c>
      <c r="G246">
        <v>10</v>
      </c>
      <c r="H246">
        <v>1</v>
      </c>
      <c r="I246" s="36">
        <v>1</v>
      </c>
      <c r="J246" t="str">
        <f t="shared" ca="1" si="20"/>
        <v>SELECT 849,2,N'{the }case where a certain … was applied',10,1</v>
      </c>
    </row>
    <row r="247" spans="1:10" hidden="1" x14ac:dyDescent="0.25">
      <c r="A247">
        <f t="shared" si="21"/>
        <v>876</v>
      </c>
      <c r="B247" t="s">
        <v>6615</v>
      </c>
      <c r="C247" t="s">
        <v>6614</v>
      </c>
      <c r="D247">
        <f t="shared" ca="1" si="24"/>
        <v>850</v>
      </c>
      <c r="E247" t="s">
        <v>1202</v>
      </c>
      <c r="F247">
        <f t="shared" ca="1" si="25"/>
        <v>2</v>
      </c>
      <c r="G247">
        <v>10</v>
      </c>
      <c r="H247">
        <v>1</v>
      </c>
      <c r="I247" s="36">
        <v>1</v>
      </c>
      <c r="J247" t="str">
        <f t="shared" ca="1" si="20"/>
        <v>SELECT 850,2,N'yet another book about',10,1</v>
      </c>
    </row>
    <row r="248" spans="1:10" hidden="1" x14ac:dyDescent="0.25">
      <c r="A248">
        <f t="shared" si="21"/>
        <v>877</v>
      </c>
      <c r="B248" t="s">
        <v>6618</v>
      </c>
      <c r="C248" t="s">
        <v>6616</v>
      </c>
      <c r="D248">
        <f t="shared" ca="1" si="24"/>
        <v>851</v>
      </c>
      <c r="E248" t="s">
        <v>1202</v>
      </c>
      <c r="F248">
        <f t="shared" ca="1" si="25"/>
        <v>2</v>
      </c>
      <c r="G248">
        <v>10</v>
      </c>
      <c r="H248">
        <v>1</v>
      </c>
      <c r="I248" s="36">
        <v>1</v>
      </c>
      <c r="J248" t="str">
        <f t="shared" ca="1" si="20"/>
        <v>SELECT 851,2,N'{to }skip over {sth/something/}',10,1</v>
      </c>
    </row>
    <row r="249" spans="1:10" hidden="1" x14ac:dyDescent="0.25">
      <c r="A249">
        <f t="shared" si="21"/>
        <v>878</v>
      </c>
      <c r="B249" t="s">
        <v>6620</v>
      </c>
      <c r="C249" t="s">
        <v>6619</v>
      </c>
      <c r="D249">
        <f t="shared" ca="1" si="24"/>
        <v>852</v>
      </c>
      <c r="E249" t="s">
        <v>1202</v>
      </c>
      <c r="F249">
        <f t="shared" ca="1" si="25"/>
        <v>2</v>
      </c>
      <c r="G249">
        <v>10</v>
      </c>
      <c r="H249">
        <v>1</v>
      </c>
      <c r="I249" s="36">
        <v>1</v>
      </c>
      <c r="J249" t="str">
        <f t="shared" ca="1" si="20"/>
        <v>SELECT 852,2,N'much {deeper/richer} undestanding',10,1</v>
      </c>
    </row>
    <row r="250" spans="1:10" hidden="1" x14ac:dyDescent="0.25">
      <c r="A250">
        <f t="shared" si="21"/>
        <v>879</v>
      </c>
      <c r="B250" t="s">
        <v>6622</v>
      </c>
      <c r="C250" t="s">
        <v>6621</v>
      </c>
      <c r="D250">
        <f t="shared" ca="1" si="24"/>
        <v>853</v>
      </c>
      <c r="E250" t="s">
        <v>1202</v>
      </c>
      <c r="F250">
        <f t="shared" ca="1" si="25"/>
        <v>2</v>
      </c>
      <c r="G250">
        <v>10</v>
      </c>
      <c r="H250">
        <v>1</v>
      </c>
      <c r="I250" s="36">
        <v>1</v>
      </c>
      <c r="J250" t="str">
        <f t="shared" ca="1" si="20"/>
        <v>SELECT 853,2,N'put yourself in our place',10,1</v>
      </c>
    </row>
    <row r="251" spans="1:10" hidden="1" x14ac:dyDescent="0.25">
      <c r="A251">
        <f t="shared" si="21"/>
        <v>880</v>
      </c>
      <c r="B251" t="s">
        <v>6625</v>
      </c>
      <c r="C251" t="s">
        <v>6623</v>
      </c>
      <c r="D251">
        <f t="shared" ca="1" si="24"/>
        <v>854</v>
      </c>
      <c r="E251" t="s">
        <v>1202</v>
      </c>
      <c r="F251">
        <f t="shared" ca="1" si="25"/>
        <v>2</v>
      </c>
      <c r="G251">
        <v>10</v>
      </c>
      <c r="H251">
        <v>1</v>
      </c>
      <c r="I251" s="36">
        <v>1</v>
      </c>
      <c r="J251" t="str">
        <f t="shared" ca="1" si="20"/>
        <v>SELECT 854,2,N'{to }take time to do {sth/something/}',10,1</v>
      </c>
    </row>
    <row r="252" spans="1:10" hidden="1" x14ac:dyDescent="0.25">
      <c r="A252">
        <f t="shared" si="21"/>
        <v>881</v>
      </c>
      <c r="B252" t="s">
        <v>6627</v>
      </c>
      <c r="C252" t="s">
        <v>6626</v>
      </c>
      <c r="D252">
        <f t="shared" ca="1" si="24"/>
        <v>855</v>
      </c>
      <c r="E252" t="s">
        <v>1202</v>
      </c>
      <c r="F252">
        <f t="shared" ca="1" si="25"/>
        <v>2</v>
      </c>
      <c r="G252">
        <v>10</v>
      </c>
      <c r="H252">
        <v>1</v>
      </c>
      <c r="I252" s="36">
        <v>1</v>
      </c>
      <c r="J252" t="str">
        <f t="shared" ca="1" si="20"/>
        <v>SELECT 855,2,N'{to }work through those issues',10,1</v>
      </c>
    </row>
    <row r="253" spans="1:10" hidden="1" x14ac:dyDescent="0.25">
      <c r="A253">
        <f t="shared" si="21"/>
        <v>882</v>
      </c>
      <c r="B253" t="s">
        <v>6629</v>
      </c>
      <c r="C253" t="s">
        <v>6628</v>
      </c>
      <c r="D253">
        <f t="shared" ca="1" si="24"/>
        <v>856</v>
      </c>
      <c r="E253" t="s">
        <v>1202</v>
      </c>
      <c r="F253">
        <f t="shared" ca="1" si="25"/>
        <v>2</v>
      </c>
      <c r="G253">
        <v>10</v>
      </c>
      <c r="H253">
        <v>1</v>
      </c>
      <c r="I253" s="36">
        <v>1</v>
      </c>
      <c r="J253" t="str">
        <f t="shared" ca="1" si="20"/>
        <v>SELECT 856,2,N'in the same way that …',10,1</v>
      </c>
    </row>
    <row r="254" spans="1:10" hidden="1" x14ac:dyDescent="0.25">
      <c r="A254">
        <f t="shared" si="21"/>
        <v>883</v>
      </c>
      <c r="B254" t="s">
        <v>6631</v>
      </c>
      <c r="C254" t="s">
        <v>6630</v>
      </c>
      <c r="D254">
        <f t="shared" ca="1" si="24"/>
        <v>857</v>
      </c>
      <c r="E254" t="s">
        <v>1202</v>
      </c>
      <c r="F254">
        <f t="shared" ca="1" si="25"/>
        <v>2</v>
      </c>
      <c r="G254">
        <v>10</v>
      </c>
      <c r="H254">
        <v>1</v>
      </c>
      <c r="I254" s="36">
        <v>1</v>
      </c>
      <c r="J254" t="str">
        <f t="shared" ca="1" si="20"/>
        <v>SELECT 857,2,N'{to }adorn {sth/something/}',10,1</v>
      </c>
    </row>
    <row r="255" spans="1:10" hidden="1" x14ac:dyDescent="0.25">
      <c r="A255">
        <f t="shared" si="21"/>
        <v>884</v>
      </c>
      <c r="B255" t="s">
        <v>6633</v>
      </c>
      <c r="C255" t="s">
        <v>6632</v>
      </c>
      <c r="D255">
        <f t="shared" ca="1" si="24"/>
        <v>858</v>
      </c>
      <c r="E255" t="s">
        <v>1202</v>
      </c>
      <c r="F255">
        <f t="shared" ca="1" si="25"/>
        <v>2</v>
      </c>
      <c r="G255">
        <v>10</v>
      </c>
      <c r="H255">
        <v>1</v>
      </c>
      <c r="I255" s="36">
        <v>1</v>
      </c>
      <c r="J255" t="str">
        <f t="shared" ca="1" si="20"/>
        <v>SELECT 858,2,N'quite a few …',10,1</v>
      </c>
    </row>
    <row r="256" spans="1:10" hidden="1" x14ac:dyDescent="0.25">
      <c r="A256">
        <f t="shared" si="21"/>
        <v>885</v>
      </c>
      <c r="B256" t="s">
        <v>6635</v>
      </c>
      <c r="C256" t="s">
        <v>6634</v>
      </c>
      <c r="D256">
        <f t="shared" ca="1" si="24"/>
        <v>859</v>
      </c>
      <c r="E256" t="s">
        <v>1202</v>
      </c>
      <c r="F256">
        <f t="shared" ca="1" si="25"/>
        <v>2</v>
      </c>
      <c r="G256">
        <v>10</v>
      </c>
      <c r="H256">
        <v>1</v>
      </c>
      <c r="I256" s="36">
        <v>1</v>
      </c>
      <c r="J256" t="str">
        <f t="shared" ca="1" si="20"/>
        <v>SELECT 859,2,N'does {it/this} remind you of …?',10,1</v>
      </c>
    </row>
    <row r="257" spans="1:10" hidden="1" x14ac:dyDescent="0.25">
      <c r="A257">
        <f t="shared" si="21"/>
        <v>886</v>
      </c>
      <c r="B257" t="s">
        <v>6637</v>
      </c>
      <c r="C257" t="s">
        <v>6636</v>
      </c>
      <c r="D257">
        <f t="shared" ca="1" si="24"/>
        <v>860</v>
      </c>
      <c r="E257" t="s">
        <v>1202</v>
      </c>
      <c r="F257">
        <f t="shared" ca="1" si="25"/>
        <v>2</v>
      </c>
      <c r="G257">
        <v>10</v>
      </c>
      <c r="H257">
        <v>1</v>
      </c>
      <c r="I257" s="36">
        <v>1</v>
      </c>
      <c r="J257" t="str">
        <f t="shared" ca="1" si="20"/>
        <v>SELECT 860,2,N'for two reasons',10,1</v>
      </c>
    </row>
    <row r="258" spans="1:10" hidden="1" x14ac:dyDescent="0.25">
      <c r="A258">
        <f t="shared" si="21"/>
        <v>887</v>
      </c>
      <c r="B258" t="s">
        <v>6639</v>
      </c>
      <c r="C258" t="s">
        <v>6638</v>
      </c>
      <c r="D258">
        <f t="shared" ca="1" si="24"/>
        <v>861</v>
      </c>
      <c r="E258" t="s">
        <v>1202</v>
      </c>
      <c r="F258">
        <f t="shared" ca="1" si="25"/>
        <v>2</v>
      </c>
      <c r="G258">
        <v>10</v>
      </c>
      <c r="H258">
        <v>1</v>
      </c>
      <c r="I258" s="36">
        <v>1</v>
      </c>
      <c r="J258" t="str">
        <f t="shared" ref="J258:J321" ca="1" si="26">"SELECT "&amp;D258&amp;","&amp;F258&amp;",N'"&amp;SUBSTITUTE(SUBSTITUTE(SUBSTITUTE(B258,"'","''"),"(","{"),")","}")&amp;"',"&amp;G258&amp;","&amp;H258</f>
        <v>SELECT 861,2,N'{it/this …/that …} is filled with …',10,1</v>
      </c>
    </row>
    <row r="259" spans="1:10" hidden="1" x14ac:dyDescent="0.25">
      <c r="A259">
        <f t="shared" si="21"/>
        <v>888</v>
      </c>
      <c r="B259" t="s">
        <v>6641</v>
      </c>
      <c r="C259" t="s">
        <v>6640</v>
      </c>
      <c r="D259">
        <f t="shared" ca="1" si="24"/>
        <v>862</v>
      </c>
      <c r="E259" t="s">
        <v>1202</v>
      </c>
      <c r="F259">
        <f t="shared" ca="1" si="25"/>
        <v>2</v>
      </c>
      <c r="G259">
        <v>10</v>
      </c>
      <c r="H259">
        <v>1</v>
      </c>
      <c r="I259" s="36">
        <v>1</v>
      </c>
      <c r="J259" t="str">
        <f t="shared" ca="1" si="26"/>
        <v>SELECT 862,2,N'look at {it/this/that/…} from every differenct direction',10,1</v>
      </c>
    </row>
    <row r="260" spans="1:10" hidden="1" x14ac:dyDescent="0.25">
      <c r="A260">
        <f t="shared" si="21"/>
        <v>889</v>
      </c>
      <c r="B260" t="s">
        <v>6644</v>
      </c>
      <c r="C260" t="s">
        <v>6642</v>
      </c>
      <c r="D260">
        <f t="shared" ca="1" si="24"/>
        <v>863</v>
      </c>
      <c r="E260" t="s">
        <v>1202</v>
      </c>
      <c r="F260">
        <f t="shared" ca="1" si="25"/>
        <v>2</v>
      </c>
      <c r="G260">
        <v>10</v>
      </c>
      <c r="H260">
        <v>1</v>
      </c>
      <c r="I260" s="36">
        <v>1</v>
      </c>
      <c r="J260" t="str">
        <f t="shared" ca="1" si="26"/>
        <v>SELECT 863,2,N'by the time we are done',10,1</v>
      </c>
    </row>
    <row r="261" spans="1:10" hidden="1" x14ac:dyDescent="0.25">
      <c r="A261">
        <f t="shared" ref="A261:A324" si="27">A260+1</f>
        <v>890</v>
      </c>
      <c r="B261" t="s">
        <v>6646</v>
      </c>
      <c r="C261" t="s">
        <v>6645</v>
      </c>
      <c r="D261">
        <f t="shared" ca="1" si="24"/>
        <v>864</v>
      </c>
      <c r="E261" t="s">
        <v>1202</v>
      </c>
      <c r="F261">
        <f t="shared" ca="1" si="25"/>
        <v>2</v>
      </c>
      <c r="G261">
        <v>10</v>
      </c>
      <c r="H261">
        <v>1</v>
      </c>
      <c r="I261" s="36">
        <v>1</v>
      </c>
      <c r="J261" t="str">
        <f t="shared" ca="1" si="26"/>
        <v>SELECT 864,2,N'we{''ll/ will} be able to tell the difference between …{ and …}',10,1</v>
      </c>
    </row>
    <row r="262" spans="1:10" hidden="1" x14ac:dyDescent="0.25">
      <c r="A262">
        <f t="shared" si="27"/>
        <v>891</v>
      </c>
      <c r="B262" t="s">
        <v>6648</v>
      </c>
      <c r="C262" t="s">
        <v>6647</v>
      </c>
      <c r="D262">
        <f t="shared" ca="1" si="24"/>
        <v>865</v>
      </c>
      <c r="E262" t="s">
        <v>1202</v>
      </c>
      <c r="F262">
        <f t="shared" ca="1" si="25"/>
        <v>2</v>
      </c>
      <c r="G262">
        <v>10</v>
      </c>
      <c r="H262">
        <v>1</v>
      </c>
      <c r="I262" s="36">
        <v>1</v>
      </c>
      <c r="J262" t="str">
        <f t="shared" ca="1" si="26"/>
        <v>SELECT 865,2,N'do you know the difference between …?',10,1</v>
      </c>
    </row>
    <row r="263" spans="1:10" hidden="1" x14ac:dyDescent="0.25">
      <c r="A263">
        <f t="shared" si="27"/>
        <v>892</v>
      </c>
      <c r="B263" t="s">
        <v>6651</v>
      </c>
      <c r="C263" t="s">
        <v>6649</v>
      </c>
      <c r="D263">
        <f t="shared" ca="1" si="24"/>
        <v>866</v>
      </c>
      <c r="E263" t="s">
        <v>1202</v>
      </c>
      <c r="F263">
        <f t="shared" ca="1" si="25"/>
        <v>2</v>
      </c>
      <c r="G263">
        <v>10</v>
      </c>
      <c r="H263">
        <v>1</v>
      </c>
      <c r="I263" s="36">
        <v>1</v>
      </c>
      <c r="J263" t="str">
        <f t="shared" ca="1" si="26"/>
        <v>SELECT 866,2,N'one might argue that …',10,1</v>
      </c>
    </row>
    <row r="264" spans="1:10" hidden="1" x14ac:dyDescent="0.25">
      <c r="A264">
        <f t="shared" si="27"/>
        <v>893</v>
      </c>
      <c r="B264" t="s">
        <v>6653</v>
      </c>
      <c r="C264" t="s">
        <v>6652</v>
      </c>
      <c r="D264">
        <f t="shared" ca="1" si="24"/>
        <v>867</v>
      </c>
      <c r="E264" t="s">
        <v>1202</v>
      </c>
      <c r="F264">
        <f t="shared" ca="1" si="25"/>
        <v>2</v>
      </c>
      <c r="G264">
        <v>10</v>
      </c>
      <c r="H264">
        <v>1</v>
      </c>
      <c r="I264" s="36">
        <v>1</v>
      </c>
      <c r="J264" t="str">
        <f t="shared" ca="1" si="26"/>
        <v>SELECT 867,2,N'… is somehow behind the times',10,1</v>
      </c>
    </row>
    <row r="265" spans="1:10" hidden="1" x14ac:dyDescent="0.25">
      <c r="A265">
        <f t="shared" si="27"/>
        <v>894</v>
      </c>
      <c r="B265" t="s">
        <v>6656</v>
      </c>
      <c r="C265" t="s">
        <v>6655</v>
      </c>
      <c r="D265">
        <f t="shared" ca="1" si="24"/>
        <v>868</v>
      </c>
      <c r="E265" t="s">
        <v>1202</v>
      </c>
      <c r="F265">
        <f t="shared" ca="1" si="25"/>
        <v>2</v>
      </c>
      <c r="G265">
        <v>10</v>
      </c>
      <c r="H265">
        <v>1</v>
      </c>
      <c r="I265" s="36">
        <v>1</v>
      </c>
      <c r="J265" t="str">
        <f t="shared" ca="1" si="26"/>
        <v>SELECT 868,2,N'… is no longer the issue',10,1</v>
      </c>
    </row>
    <row r="266" spans="1:10" hidden="1" x14ac:dyDescent="0.25">
      <c r="A266">
        <f t="shared" si="27"/>
        <v>895</v>
      </c>
      <c r="B266" t="s">
        <v>6659</v>
      </c>
      <c r="C266" t="s">
        <v>6657</v>
      </c>
      <c r="D266">
        <f t="shared" ca="1" si="24"/>
        <v>869</v>
      </c>
      <c r="E266" t="s">
        <v>1202</v>
      </c>
      <c r="F266">
        <f t="shared" ca="1" si="25"/>
        <v>2</v>
      </c>
      <c r="G266">
        <v>10</v>
      </c>
      <c r="H266">
        <v>1</v>
      </c>
      <c r="I266" s="36">
        <v>1</v>
      </c>
      <c r="J266" t="str">
        <f t="shared" ca="1" si="26"/>
        <v>SELECT 869,2,N'we should be concerned about … instead',10,1</v>
      </c>
    </row>
    <row r="267" spans="1:10" hidden="1" x14ac:dyDescent="0.25">
      <c r="A267">
        <f t="shared" si="27"/>
        <v>896</v>
      </c>
      <c r="B267" t="s">
        <v>6661</v>
      </c>
      <c r="C267" t="s">
        <v>6660</v>
      </c>
      <c r="D267">
        <f t="shared" ref="D267:D330" ca="1" si="28">OFFSET(QuestionsIds,MATCH(C267,QuestionsList,0)-1,0,1,1)</f>
        <v>870</v>
      </c>
      <c r="E267" t="s">
        <v>1202</v>
      </c>
      <c r="F267">
        <f t="shared" ref="F267:F330" ca="1" si="29">LOOKUP(E267,LanguageList,LanguagesIds)</f>
        <v>2</v>
      </c>
      <c r="G267">
        <v>10</v>
      </c>
      <c r="H267">
        <v>1</v>
      </c>
      <c r="I267" s="36">
        <v>1</v>
      </c>
      <c r="J267" t="str">
        <f t="shared" ca="1" si="26"/>
        <v>SELECT 870,2,N'{to }read through {some/the} code',10,1</v>
      </c>
    </row>
    <row r="268" spans="1:10" hidden="1" x14ac:dyDescent="0.25">
      <c r="A268">
        <f t="shared" si="27"/>
        <v>897</v>
      </c>
      <c r="B268" t="s">
        <v>6663</v>
      </c>
      <c r="C268" t="s">
        <v>6662</v>
      </c>
      <c r="D268">
        <f t="shared" ca="1" si="28"/>
        <v>871</v>
      </c>
      <c r="E268" t="s">
        <v>1202</v>
      </c>
      <c r="F268">
        <f t="shared" ca="1" si="29"/>
        <v>2</v>
      </c>
      <c r="G268">
        <v>10</v>
      </c>
      <c r="H268">
        <v>1</v>
      </c>
      <c r="I268" s="36">
        <v>1</v>
      </c>
      <c r="J268" t="str">
        <f t="shared" ca="1" si="26"/>
        <v>SELECT 871,2,N'I expect you won''t be surprised{ at all}',10,1</v>
      </c>
    </row>
    <row r="269" spans="1:10" hidden="1" x14ac:dyDescent="0.25">
      <c r="A269">
        <f t="shared" si="27"/>
        <v>898</v>
      </c>
      <c r="B269" t="s">
        <v>6668</v>
      </c>
      <c r="C269" t="s">
        <v>6666</v>
      </c>
      <c r="D269">
        <f t="shared" ca="1" si="28"/>
        <v>872</v>
      </c>
      <c r="E269" t="s">
        <v>1202</v>
      </c>
      <c r="F269">
        <f t="shared" ca="1" si="29"/>
        <v>2</v>
      </c>
      <c r="G269">
        <v>10</v>
      </c>
      <c r="H269">
        <v>1</v>
      </c>
      <c r="I269" s="36">
        <v>1</v>
      </c>
      <c r="J269" t="str">
        <f t="shared" ca="1" si="26"/>
        <v>SELECT 872,2,N'it will be pretty much what you expected',10,1</v>
      </c>
    </row>
    <row r="270" spans="1:10" hidden="1" x14ac:dyDescent="0.25">
      <c r="A270">
        <f t="shared" si="27"/>
        <v>899</v>
      </c>
      <c r="B270" t="s">
        <v>6670</v>
      </c>
      <c r="C270" t="s">
        <v>6669</v>
      </c>
      <c r="D270">
        <f t="shared" ca="1" si="28"/>
        <v>873</v>
      </c>
      <c r="E270" t="s">
        <v>1202</v>
      </c>
      <c r="F270">
        <f t="shared" ca="1" si="29"/>
        <v>2</v>
      </c>
      <c r="G270">
        <v>10</v>
      </c>
      <c r="H270">
        <v>1</v>
      </c>
      <c r="I270" s="36">
        <v>1</v>
      </c>
      <c r="J270" t="str">
        <f t="shared" ca="1" si="26"/>
        <v>SELECT 873,2,N'… will set stage for the next{ one}',10,1</v>
      </c>
    </row>
    <row r="271" spans="1:10" hidden="1" x14ac:dyDescent="0.25">
      <c r="A271">
        <f t="shared" si="27"/>
        <v>900</v>
      </c>
      <c r="B271" t="s">
        <v>6672</v>
      </c>
      <c r="C271" t="s">
        <v>6673</v>
      </c>
      <c r="D271">
        <f t="shared" ca="1" si="28"/>
        <v>874</v>
      </c>
      <c r="E271" t="s">
        <v>1202</v>
      </c>
      <c r="F271">
        <f t="shared" ca="1" si="29"/>
        <v>2</v>
      </c>
      <c r="G271">
        <v>10</v>
      </c>
      <c r="H271">
        <v>1</v>
      </c>
      <c r="I271" s="37">
        <v>1</v>
      </c>
      <c r="J271" t="str">
        <f t="shared" ca="1" si="26"/>
        <v>SELECT 874,2,N'… that you don''t even notice {it/that}',10,1</v>
      </c>
    </row>
    <row r="272" spans="1:10" hidden="1" x14ac:dyDescent="0.25">
      <c r="A272">
        <f t="shared" si="27"/>
        <v>901</v>
      </c>
      <c r="B272" t="s">
        <v>6675</v>
      </c>
      <c r="C272" t="s">
        <v>6674</v>
      </c>
      <c r="D272">
        <f t="shared" ca="1" si="28"/>
        <v>875</v>
      </c>
      <c r="E272" t="s">
        <v>1202</v>
      </c>
      <c r="F272">
        <f t="shared" ca="1" si="29"/>
        <v>2</v>
      </c>
      <c r="G272">
        <v>10</v>
      </c>
      <c r="H272">
        <v>1</v>
      </c>
      <c r="I272" s="37">
        <v>1</v>
      </c>
      <c r="J272" t="str">
        <f t="shared" ca="1" si="26"/>
        <v>SELECT 875,2,N'exceptional',10,1</v>
      </c>
    </row>
    <row r="273" spans="1:10" hidden="1" x14ac:dyDescent="0.25">
      <c r="A273">
        <f t="shared" si="27"/>
        <v>902</v>
      </c>
      <c r="B273" t="s">
        <v>6679</v>
      </c>
      <c r="C273" t="s">
        <v>6676</v>
      </c>
      <c r="D273">
        <f t="shared" ca="1" si="28"/>
        <v>876</v>
      </c>
      <c r="E273" t="s">
        <v>1202</v>
      </c>
      <c r="F273">
        <f t="shared" ca="1" si="29"/>
        <v>2</v>
      </c>
      <c r="G273">
        <v>10</v>
      </c>
      <c r="H273">
        <v>1</v>
      </c>
      <c r="I273" s="37">
        <v>1</v>
      </c>
      <c r="J273" t="str">
        <f t="shared" ca="1" si="26"/>
        <v>SELECT 876,2,N'{he/it/she/that/this} makes … {look/appear} simple',10,1</v>
      </c>
    </row>
    <row r="274" spans="1:10" hidden="1" x14ac:dyDescent="0.25">
      <c r="A274">
        <f t="shared" si="27"/>
        <v>903</v>
      </c>
      <c r="B274" t="s">
        <v>6678</v>
      </c>
      <c r="C274" t="s">
        <v>6677</v>
      </c>
      <c r="D274">
        <f t="shared" ca="1" si="28"/>
        <v>877</v>
      </c>
      <c r="E274" t="s">
        <v>1202</v>
      </c>
      <c r="F274">
        <f t="shared" ca="1" si="29"/>
        <v>2</v>
      </c>
      <c r="G274">
        <v>10</v>
      </c>
      <c r="H274">
        <v>1</v>
      </c>
      <c r="I274" s="37">
        <v>1</v>
      </c>
      <c r="J274" t="str">
        <f t="shared" ca="1" si="26"/>
        <v>SELECT 877,2,N'notion of beauty',10,1</v>
      </c>
    </row>
    <row r="275" spans="1:10" hidden="1" x14ac:dyDescent="0.25">
      <c r="A275">
        <f t="shared" si="27"/>
        <v>904</v>
      </c>
      <c r="B275" t="s">
        <v>6681</v>
      </c>
      <c r="C275" t="s">
        <v>6680</v>
      </c>
      <c r="D275">
        <f t="shared" ca="1" si="28"/>
        <v>878</v>
      </c>
      <c r="E275" t="s">
        <v>1202</v>
      </c>
      <c r="F275">
        <f t="shared" ca="1" si="29"/>
        <v>2</v>
      </c>
      <c r="G275">
        <v>10</v>
      </c>
      <c r="H275">
        <v>1</v>
      </c>
      <c r="I275" s="37">
        <v>1</v>
      </c>
      <c r="J275" t="str">
        <f t="shared" ca="1" si="26"/>
        <v>SELECT 878,2,N'{to }complain about {sth/something/}',10,1</v>
      </c>
    </row>
    <row r="276" spans="1:10" hidden="1" x14ac:dyDescent="0.25">
      <c r="A276">
        <f t="shared" si="27"/>
        <v>905</v>
      </c>
      <c r="B276" t="s">
        <v>6683</v>
      </c>
      <c r="C276" t="s">
        <v>6682</v>
      </c>
      <c r="D276">
        <f t="shared" ca="1" si="28"/>
        <v>879</v>
      </c>
      <c r="E276" t="s">
        <v>1202</v>
      </c>
      <c r="F276">
        <f t="shared" ca="1" si="29"/>
        <v>2</v>
      </c>
      <c r="G276">
        <v>10</v>
      </c>
      <c r="H276">
        <v>1</v>
      </c>
      <c r="I276" s="37">
        <v>1</v>
      </c>
      <c r="J276" t="str">
        <f t="shared" ca="1" si="26"/>
        <v>SELECT 879,2,N'{to }rail against {sth/something/}',10,1</v>
      </c>
    </row>
    <row r="277" spans="1:10" hidden="1" x14ac:dyDescent="0.25">
      <c r="A277">
        <f t="shared" si="27"/>
        <v>906</v>
      </c>
      <c r="B277" t="s">
        <v>6685</v>
      </c>
      <c r="C277" t="s">
        <v>6684</v>
      </c>
      <c r="D277">
        <f t="shared" ca="1" si="28"/>
        <v>880</v>
      </c>
      <c r="E277" t="s">
        <v>1202</v>
      </c>
      <c r="F277">
        <f t="shared" ca="1" si="29"/>
        <v>2</v>
      </c>
      <c r="G277">
        <v>10</v>
      </c>
      <c r="H277">
        <v>1</v>
      </c>
      <c r="I277" s="37">
        <v>1</v>
      </c>
      <c r="J277" t="str">
        <f t="shared" ca="1" si="26"/>
        <v>SELECT 880,2,N'… makes … look like it was made for that',10,1</v>
      </c>
    </row>
    <row r="278" spans="1:10" hidden="1" x14ac:dyDescent="0.25">
      <c r="A278">
        <f t="shared" si="27"/>
        <v>907</v>
      </c>
      <c r="B278" t="s">
        <v>6687</v>
      </c>
      <c r="C278" t="s">
        <v>6686</v>
      </c>
      <c r="D278">
        <f t="shared" ca="1" si="28"/>
        <v>881</v>
      </c>
      <c r="E278" t="s">
        <v>1202</v>
      </c>
      <c r="F278">
        <f t="shared" ca="1" si="29"/>
        <v>2</v>
      </c>
      <c r="G278">
        <v>10</v>
      </c>
      <c r="H278">
        <v>1</v>
      </c>
      <c r="I278" s="37">
        <v>1</v>
      </c>
      <c r="J278" t="str">
        <f t="shared" ca="1" si="26"/>
        <v>SELECT 881,2,N'bigot',10,1</v>
      </c>
    </row>
    <row r="279" spans="1:10" hidden="1" x14ac:dyDescent="0.25">
      <c r="A279">
        <f t="shared" si="27"/>
        <v>908</v>
      </c>
      <c r="B279" t="s">
        <v>6688</v>
      </c>
      <c r="C279" t="s">
        <v>6689</v>
      </c>
      <c r="D279">
        <f t="shared" ca="1" si="28"/>
        <v>882</v>
      </c>
      <c r="E279" t="s">
        <v>1202</v>
      </c>
      <c r="F279">
        <f t="shared" ca="1" si="29"/>
        <v>2</v>
      </c>
      <c r="G279">
        <v>10</v>
      </c>
      <c r="H279">
        <v>1</v>
      </c>
      <c r="I279" s="37">
        <v>1</v>
      </c>
      <c r="J279" t="str">
        <f t="shared" ca="1" si="26"/>
        <v>SELECT 882,2,N'it is not the language that makes programs appear simple',10,1</v>
      </c>
    </row>
    <row r="280" spans="1:10" hidden="1" x14ac:dyDescent="0.25">
      <c r="A280">
        <f t="shared" si="27"/>
        <v>909</v>
      </c>
      <c r="B280" t="s">
        <v>6691</v>
      </c>
      <c r="C280" t="s">
        <v>6690</v>
      </c>
      <c r="D280">
        <f t="shared" ca="1" si="28"/>
        <v>883</v>
      </c>
      <c r="E280" t="s">
        <v>1202</v>
      </c>
      <c r="F280">
        <f t="shared" ca="1" si="29"/>
        <v>2</v>
      </c>
      <c r="G280">
        <v>10</v>
      </c>
      <c r="H280">
        <v>1</v>
      </c>
      <c r="I280" s="37">
        <v>1</v>
      </c>
      <c r="J280" t="str">
        <f t="shared" ca="1" si="26"/>
        <v>SELECT 883,2,N'what do you think makes a good …',10,1</v>
      </c>
    </row>
    <row r="281" spans="1:10" hidden="1" x14ac:dyDescent="0.25">
      <c r="A281">
        <f t="shared" si="27"/>
        <v>910</v>
      </c>
      <c r="B281" t="s">
        <v>6693</v>
      </c>
      <c r="C281" t="s">
        <v>6692</v>
      </c>
      <c r="D281">
        <f t="shared" ca="1" si="28"/>
        <v>884</v>
      </c>
      <c r="E281" t="s">
        <v>1202</v>
      </c>
      <c r="F281">
        <f t="shared" ca="1" si="29"/>
        <v>2</v>
      </c>
      <c r="G281">
        <v>10</v>
      </c>
      <c r="H281">
        <v>1</v>
      </c>
      <c r="I281" s="37">
        <v>1</v>
      </c>
      <c r="J281" t="str">
        <f t="shared" ca="1" si="26"/>
        <v>SELECT 884,2,N'misdirection',10,1</v>
      </c>
    </row>
    <row r="282" spans="1:10" hidden="1" x14ac:dyDescent="0.25">
      <c r="A282">
        <f t="shared" si="27"/>
        <v>911</v>
      </c>
      <c r="B282" t="s">
        <v>6695</v>
      </c>
      <c r="C282" t="s">
        <v>6694</v>
      </c>
      <c r="D282">
        <f t="shared" ca="1" si="28"/>
        <v>885</v>
      </c>
      <c r="E282" t="s">
        <v>1202</v>
      </c>
      <c r="F282">
        <f t="shared" ca="1" si="29"/>
        <v>2</v>
      </c>
      <c r="G282">
        <v>10</v>
      </c>
      <c r="H282">
        <v>1</v>
      </c>
      <c r="I282" s="37">
        <v>1</v>
      </c>
      <c r="J282" t="str">
        <f t="shared" ca="1" si="26"/>
        <v>SELECT 885,2,N'aren''t you used to doing {sth/something/}?',10,1</v>
      </c>
    </row>
    <row r="283" spans="1:10" hidden="1" x14ac:dyDescent="0.25">
      <c r="A283">
        <f t="shared" si="27"/>
        <v>912</v>
      </c>
      <c r="B283" t="s">
        <v>6697</v>
      </c>
      <c r="C283" t="s">
        <v>6696</v>
      </c>
      <c r="D283">
        <f t="shared" ca="1" si="28"/>
        <v>886</v>
      </c>
      <c r="E283" t="s">
        <v>1202</v>
      </c>
      <c r="F283">
        <f t="shared" ca="1" si="29"/>
        <v>2</v>
      </c>
      <c r="G283">
        <v>10</v>
      </c>
      <c r="H283">
        <v>1</v>
      </c>
      <c r="I283" s="37">
        <v>1</v>
      </c>
      <c r="J283" t="str">
        <f t="shared" ca="1" si="26"/>
        <v>SELECT 886,2,N'misdirection is the rule',10,1</v>
      </c>
    </row>
    <row r="284" spans="1:10" hidden="1" x14ac:dyDescent="0.25">
      <c r="A284">
        <f t="shared" si="27"/>
        <v>913</v>
      </c>
      <c r="B284" t="s">
        <v>6701</v>
      </c>
      <c r="C284" t="s">
        <v>6698</v>
      </c>
      <c r="D284">
        <f t="shared" ca="1" si="28"/>
        <v>887</v>
      </c>
      <c r="E284" t="s">
        <v>1202</v>
      </c>
      <c r="F284">
        <f t="shared" ca="1" si="29"/>
        <v>2</v>
      </c>
      <c r="G284">
        <v>10</v>
      </c>
      <c r="H284">
        <v>1</v>
      </c>
      <c r="I284" s="37">
        <v>1</v>
      </c>
      <c r="J284" t="str">
        <f t="shared" ca="1" si="26"/>
        <v>SELECT 887,2,N'puzzling',10,1</v>
      </c>
    </row>
    <row r="285" spans="1:10" hidden="1" x14ac:dyDescent="0.25">
      <c r="A285">
        <f t="shared" si="27"/>
        <v>914</v>
      </c>
      <c r="B285" t="s">
        <v>6703</v>
      </c>
      <c r="C285" t="s">
        <v>6702</v>
      </c>
      <c r="D285">
        <f t="shared" ca="1" si="28"/>
        <v>888</v>
      </c>
      <c r="E285" t="s">
        <v>1202</v>
      </c>
      <c r="F285">
        <f t="shared" ca="1" si="29"/>
        <v>2</v>
      </c>
      <c r="G285">
        <v>10</v>
      </c>
      <c r="H285">
        <v>1</v>
      </c>
      <c r="I285" s="37">
        <v>1</v>
      </c>
      <c r="J285" t="str">
        <f t="shared" ca="1" si="26"/>
        <v>SELECT 888,2,N'when was the last time you saw …?',10,1</v>
      </c>
    </row>
    <row r="286" spans="1:10" hidden="1" x14ac:dyDescent="0.25">
      <c r="A286">
        <f t="shared" si="27"/>
        <v>915</v>
      </c>
      <c r="B286" t="s">
        <v>6705</v>
      </c>
      <c r="C286" t="s">
        <v>6704</v>
      </c>
      <c r="D286">
        <f t="shared" ca="1" si="28"/>
        <v>889</v>
      </c>
      <c r="E286" t="s">
        <v>1202</v>
      </c>
      <c r="F286">
        <f t="shared" ca="1" si="29"/>
        <v>2</v>
      </c>
      <c r="G286">
        <v>10</v>
      </c>
      <c r="H286">
        <v>1</v>
      </c>
      <c r="I286" s="37">
        <v>1</v>
      </c>
      <c r="J286" t="str">
        <f t="shared" ca="1" si="26"/>
        <v>SELECT 889,2,N'{it/…} barely registers as …',10,1</v>
      </c>
    </row>
    <row r="287" spans="1:10" hidden="1" x14ac:dyDescent="0.25">
      <c r="A287">
        <f t="shared" si="27"/>
        <v>916</v>
      </c>
      <c r="B287" t="s">
        <v>6707</v>
      </c>
      <c r="C287" t="s">
        <v>6706</v>
      </c>
      <c r="D287">
        <f t="shared" ca="1" si="28"/>
        <v>890</v>
      </c>
      <c r="E287" t="s">
        <v>1202</v>
      </c>
      <c r="F287">
        <f t="shared" ca="1" si="29"/>
        <v>2</v>
      </c>
      <c r="G287">
        <v>10</v>
      </c>
      <c r="H287">
        <v>1</v>
      </c>
      <c r="I287" s="38">
        <v>1</v>
      </c>
      <c r="J287" t="str">
        <f t="shared" ca="1" si="26"/>
        <v>SELECT 890,2,N'to go on to the next topic',10,1</v>
      </c>
    </row>
    <row r="288" spans="1:10" hidden="1" x14ac:dyDescent="0.25">
      <c r="A288">
        <f t="shared" si="27"/>
        <v>917</v>
      </c>
      <c r="B288" t="s">
        <v>6709</v>
      </c>
      <c r="C288" t="s">
        <v>6708</v>
      </c>
      <c r="D288">
        <f t="shared" ca="1" si="28"/>
        <v>891</v>
      </c>
      <c r="E288" t="s">
        <v>1202</v>
      </c>
      <c r="F288">
        <f t="shared" ca="1" si="29"/>
        <v>2</v>
      </c>
      <c r="G288">
        <v>10</v>
      </c>
      <c r="H288">
        <v>1</v>
      </c>
      <c r="I288" s="38">
        <v>1</v>
      </c>
      <c r="J288" t="str">
        <f t="shared" ca="1" si="26"/>
        <v>SELECT 891,2,N'you read it, nod your head, and then …',10,1</v>
      </c>
    </row>
    <row r="289" spans="1:10" hidden="1" x14ac:dyDescent="0.25">
      <c r="A289">
        <f t="shared" si="27"/>
        <v>918</v>
      </c>
      <c r="B289" t="s">
        <v>6712</v>
      </c>
      <c r="C289" t="s">
        <v>6710</v>
      </c>
      <c r="D289">
        <f t="shared" ca="1" si="28"/>
        <v>892</v>
      </c>
      <c r="E289" t="s">
        <v>1202</v>
      </c>
      <c r="F289">
        <f t="shared" ca="1" si="29"/>
        <v>2</v>
      </c>
      <c r="G289">
        <v>10</v>
      </c>
      <c r="H289">
        <v>1</v>
      </c>
      <c r="I289" s="38">
        <v>1</v>
      </c>
      <c r="J289" t="str">
        <f t="shared" ca="1" si="26"/>
        <v>SELECT 892,2,N'let''s take a closer look at {this/that/it}',10,1</v>
      </c>
    </row>
    <row r="290" spans="1:10" hidden="1" x14ac:dyDescent="0.25">
      <c r="A290">
        <f t="shared" si="27"/>
        <v>919</v>
      </c>
      <c r="B290" t="s">
        <v>6714</v>
      </c>
      <c r="C290" t="s">
        <v>6713</v>
      </c>
      <c r="D290">
        <f t="shared" ca="1" si="28"/>
        <v>893</v>
      </c>
      <c r="E290" t="s">
        <v>1202</v>
      </c>
      <c r="F290">
        <f t="shared" ca="1" si="29"/>
        <v>2</v>
      </c>
      <c r="G290">
        <v>10</v>
      </c>
      <c r="H290">
        <v>1</v>
      </c>
      <c r="I290" s="38">
        <v>1</v>
      </c>
      <c r="J290" t="str">
        <f t="shared" ca="1" si="26"/>
        <v>SELECT 893,2,N'statements like {this/that} are characteristic to …',10,1</v>
      </c>
    </row>
    <row r="291" spans="1:10" hidden="1" x14ac:dyDescent="0.25">
      <c r="A291">
        <f t="shared" si="27"/>
        <v>920</v>
      </c>
      <c r="B291" t="s">
        <v>6716</v>
      </c>
      <c r="C291" t="s">
        <v>6715</v>
      </c>
      <c r="D291">
        <f t="shared" ca="1" si="28"/>
        <v>894</v>
      </c>
      <c r="E291" t="s">
        <v>1202</v>
      </c>
      <c r="F291">
        <f t="shared" ca="1" si="29"/>
        <v>2</v>
      </c>
      <c r="G291">
        <v>10</v>
      </c>
      <c r="H291">
        <v>1</v>
      </c>
      <c r="I291" s="38">
        <v>1</v>
      </c>
      <c r="J291" t="str">
        <f t="shared" ca="1" si="26"/>
        <v>SELECT 894,2,N'… turns out to be pretty much what you expected',10,1</v>
      </c>
    </row>
    <row r="292" spans="1:10" hidden="1" x14ac:dyDescent="0.25">
      <c r="A292">
        <f t="shared" si="27"/>
        <v>921</v>
      </c>
      <c r="B292" t="s">
        <v>6718</v>
      </c>
      <c r="C292" t="s">
        <v>6717</v>
      </c>
      <c r="D292">
        <f t="shared" ca="1" si="28"/>
        <v>895</v>
      </c>
      <c r="E292" t="s">
        <v>1202</v>
      </c>
      <c r="F292">
        <f t="shared" ca="1" si="29"/>
        <v>2</v>
      </c>
      <c r="G292">
        <v>10</v>
      </c>
      <c r="H292">
        <v>1</v>
      </c>
      <c r="I292" s="38">
        <v>1</v>
      </c>
      <c r="J292" t="str">
        <f t="shared" ca="1" si="26"/>
        <v>SELECT 895,2,N'inventor of {sth/something/}',10,1</v>
      </c>
    </row>
    <row r="293" spans="1:10" hidden="1" x14ac:dyDescent="0.25">
      <c r="A293">
        <f t="shared" si="27"/>
        <v>922</v>
      </c>
      <c r="B293" t="s">
        <v>6720</v>
      </c>
      <c r="C293" t="s">
        <v>6719</v>
      </c>
      <c r="D293">
        <f t="shared" ca="1" si="28"/>
        <v>896</v>
      </c>
      <c r="E293" t="s">
        <v>1202</v>
      </c>
      <c r="F293">
        <f t="shared" ca="1" si="29"/>
        <v>2</v>
      </c>
      <c r="G293">
        <v>10</v>
      </c>
      <c r="H293">
        <v>1</v>
      </c>
      <c r="I293" s="38">
        <v>1</v>
      </c>
      <c r="J293" t="str">
        <f t="shared" ca="1" si="26"/>
        <v>SELECT 896,2,N'{to }summarize {sth/something/}',10,1</v>
      </c>
    </row>
    <row r="294" spans="1:10" hidden="1" x14ac:dyDescent="0.25">
      <c r="A294">
        <f t="shared" si="27"/>
        <v>923</v>
      </c>
      <c r="B294" t="s">
        <v>6722</v>
      </c>
      <c r="C294" t="s">
        <v>6721</v>
      </c>
      <c r="D294">
        <f t="shared" ca="1" si="28"/>
        <v>897</v>
      </c>
      <c r="E294" t="s">
        <v>1202</v>
      </c>
      <c r="F294">
        <f t="shared" ca="1" si="29"/>
        <v>2</v>
      </c>
      <c r="G294">
        <v>10</v>
      </c>
      <c r="H294">
        <v>1</v>
      </c>
      <c r="I294" s="38">
        <v>1</v>
      </c>
      <c r="J294" t="str">
        <f t="shared" ca="1" si="26"/>
        <v>SELECT 897,2,N'the contents of this book',10,1</v>
      </c>
    </row>
    <row r="295" spans="1:10" hidden="1" x14ac:dyDescent="0.25">
      <c r="A295">
        <f t="shared" si="27"/>
        <v>924</v>
      </c>
      <c r="B295" t="s">
        <v>6725</v>
      </c>
      <c r="C295" t="s">
        <v>6723</v>
      </c>
      <c r="D295">
        <f t="shared" ca="1" si="28"/>
        <v>898</v>
      </c>
      <c r="E295" t="s">
        <v>1202</v>
      </c>
      <c r="F295">
        <f t="shared" ca="1" si="29"/>
        <v>2</v>
      </c>
      <c r="G295">
        <v>10</v>
      </c>
      <c r="H295">
        <v>1</v>
      </c>
      <c r="I295" s="38">
        <v>1</v>
      </c>
      <c r="J295" t="str">
        <f t="shared" ca="1" si="26"/>
        <v>SELECT 898,2,N'{that''s/this is} what makes clean code',10,1</v>
      </c>
    </row>
    <row r="296" spans="1:10" hidden="1" x14ac:dyDescent="0.25">
      <c r="A296">
        <f t="shared" si="27"/>
        <v>925</v>
      </c>
      <c r="B296" t="s">
        <v>6728</v>
      </c>
      <c r="C296" t="s">
        <v>6726</v>
      </c>
      <c r="D296">
        <f t="shared" ca="1" si="28"/>
        <v>899</v>
      </c>
      <c r="E296" t="s">
        <v>1202</v>
      </c>
      <c r="F296">
        <f t="shared" ca="1" si="29"/>
        <v>2</v>
      </c>
      <c r="G296">
        <v>10</v>
      </c>
      <c r="H296">
        <v>1</v>
      </c>
      <c r="I296" s="38">
        <v>1</v>
      </c>
      <c r="J296" t="str">
        <f t="shared" ca="1" si="26"/>
        <v>SELECT 899,2,N'when all I really need is a way of doing {sth/something/}',10,1</v>
      </c>
    </row>
    <row r="297" spans="1:10" hidden="1" x14ac:dyDescent="0.25">
      <c r="A297">
        <f t="shared" si="27"/>
        <v>926</v>
      </c>
      <c r="B297" t="s">
        <v>6731</v>
      </c>
      <c r="C297" t="s">
        <v>6729</v>
      </c>
      <c r="D297">
        <f t="shared" ca="1" si="28"/>
        <v>900</v>
      </c>
      <c r="E297" t="s">
        <v>1202</v>
      </c>
      <c r="F297">
        <f t="shared" ca="1" si="29"/>
        <v>2</v>
      </c>
      <c r="G297">
        <v>10</v>
      </c>
      <c r="H297">
        <v>1</v>
      </c>
      <c r="I297" s="38">
        <v>1</v>
      </c>
      <c r="J297" t="str">
        <f t="shared" ca="1" si="26"/>
        <v>SELECT 900,2,N'it keeps me from doing {sth/something/}',10,1</v>
      </c>
    </row>
    <row r="298" spans="1:10" hidden="1" x14ac:dyDescent="0.25">
      <c r="A298">
        <f t="shared" si="27"/>
        <v>927</v>
      </c>
      <c r="B298" t="s">
        <v>6734</v>
      </c>
      <c r="C298" t="s">
        <v>6733</v>
      </c>
      <c r="D298">
        <f t="shared" ca="1" si="28"/>
        <v>901</v>
      </c>
      <c r="E298" t="s">
        <v>1202</v>
      </c>
      <c r="F298">
        <f t="shared" ca="1" si="29"/>
        <v>2</v>
      </c>
      <c r="G298">
        <v>10</v>
      </c>
      <c r="H298">
        <v>1</v>
      </c>
      <c r="I298" s="38">
        <v>1</v>
      </c>
      <c r="J298" t="str">
        <f t="shared" ca="1" si="26"/>
        <v>SELECT 901,2,N'I can change it {any time/whenever} I want',10,1</v>
      </c>
    </row>
    <row r="299" spans="1:10" hidden="1" x14ac:dyDescent="0.25">
      <c r="A299">
        <f t="shared" si="27"/>
        <v>928</v>
      </c>
      <c r="B299" t="s">
        <v>6737</v>
      </c>
      <c r="C299" t="s">
        <v>6735</v>
      </c>
      <c r="D299">
        <f t="shared" ca="1" si="28"/>
        <v>902</v>
      </c>
      <c r="E299" t="s">
        <v>1202</v>
      </c>
      <c r="F299">
        <f t="shared" ca="1" si="29"/>
        <v>2</v>
      </c>
      <c r="G299">
        <v>10</v>
      </c>
      <c r="H299">
        <v>1</v>
      </c>
      <c r="I299" s="38">
        <v>1</v>
      </c>
      <c r="J299" t="str">
        <f t="shared" ca="1" si="26"/>
        <v>SELECT 902,2,N'{any time/whenever} I want',10,1</v>
      </c>
    </row>
    <row r="300" spans="1:10" hidden="1" x14ac:dyDescent="0.25">
      <c r="A300">
        <f t="shared" si="27"/>
        <v>929</v>
      </c>
      <c r="B300" t="s">
        <v>6740</v>
      </c>
      <c r="C300" t="s">
        <v>6738</v>
      </c>
      <c r="D300">
        <f t="shared" ca="1" si="28"/>
        <v>903</v>
      </c>
      <c r="E300" t="s">
        <v>1202</v>
      </c>
      <c r="F300">
        <f t="shared" ca="1" si="29"/>
        <v>2</v>
      </c>
      <c r="G300">
        <v>10</v>
      </c>
      <c r="H300">
        <v>1</v>
      </c>
      <c r="I300" s="38">
        <v>1</v>
      </c>
      <c r="J300" t="str">
        <f t="shared" ca="1" si="26"/>
        <v>SELECT 903,2,N'… call my attention to what{''s/ is} really going on',10,1</v>
      </c>
    </row>
    <row r="301" spans="1:10" hidden="1" x14ac:dyDescent="0.25">
      <c r="A301">
        <f t="shared" si="27"/>
        <v>930</v>
      </c>
      <c r="B301" t="s">
        <v>6742</v>
      </c>
      <c r="C301" t="s">
        <v>6741</v>
      </c>
      <c r="D301">
        <f t="shared" ca="1" si="28"/>
        <v>904</v>
      </c>
      <c r="E301" t="s">
        <v>1202</v>
      </c>
      <c r="F301">
        <f t="shared" ca="1" si="29"/>
        <v>2</v>
      </c>
      <c r="G301">
        <v>10</v>
      </c>
      <c r="H301">
        <v>1</v>
      </c>
      <c r="I301" s="38">
        <v>1</v>
      </c>
      <c r="J301" t="str">
        <f t="shared" ca="1" si="26"/>
        <v>SELECT 904,2,N'I can go forward while preserving my ability to change {it/that} later',10,1</v>
      </c>
    </row>
    <row r="302" spans="1:10" hidden="1" x14ac:dyDescent="0.25">
      <c r="A302">
        <f t="shared" si="27"/>
        <v>931</v>
      </c>
      <c r="B302" t="s">
        <v>6743</v>
      </c>
      <c r="C302" t="s">
        <v>6744</v>
      </c>
      <c r="D302">
        <f t="shared" ca="1" si="28"/>
        <v>905</v>
      </c>
      <c r="E302" t="s">
        <v>1202</v>
      </c>
      <c r="F302">
        <f t="shared" ca="1" si="29"/>
        <v>2</v>
      </c>
      <c r="G302">
        <v>10</v>
      </c>
      <c r="H302">
        <v>1</v>
      </c>
      <c r="I302" s="38">
        <v>1</v>
      </c>
      <c r="J302" t="str">
        <f t="shared" ca="1" si="26"/>
        <v>SELECT 905,2,N'particular item from {the/that} collection',10,1</v>
      </c>
    </row>
    <row r="303" spans="1:10" hidden="1" x14ac:dyDescent="0.25">
      <c r="A303">
        <f t="shared" si="27"/>
        <v>932</v>
      </c>
      <c r="B303" t="s">
        <v>6747</v>
      </c>
      <c r="C303" t="s">
        <v>6745</v>
      </c>
      <c r="D303">
        <f t="shared" ca="1" si="28"/>
        <v>906</v>
      </c>
      <c r="E303" t="s">
        <v>1202</v>
      </c>
      <c r="F303">
        <f t="shared" ca="1" si="29"/>
        <v>2</v>
      </c>
      <c r="G303">
        <v>10</v>
      </c>
      <c r="H303">
        <v>1</v>
      </c>
      <c r="I303" s="38">
        <v>1</v>
      </c>
      <c r="J303" t="str">
        <f t="shared" ca="1" si="26"/>
        <v>SELECT 906,2,N'when I find this happening',10,1</v>
      </c>
    </row>
    <row r="304" spans="1:10" hidden="1" x14ac:dyDescent="0.25">
      <c r="A304">
        <f t="shared" si="27"/>
        <v>933</v>
      </c>
      <c r="B304" t="s">
        <v>6750</v>
      </c>
      <c r="C304" t="s">
        <v>6748</v>
      </c>
      <c r="D304">
        <f t="shared" ca="1" si="28"/>
        <v>907</v>
      </c>
      <c r="E304" t="s">
        <v>1202</v>
      </c>
      <c r="F304">
        <f t="shared" ca="1" si="29"/>
        <v>2</v>
      </c>
      <c r="G304">
        <v>10</v>
      </c>
      <c r="H304">
        <v>1</v>
      </c>
      <c r="I304" s="38">
        <v>1</v>
      </c>
      <c r="J304" t="str">
        <f t="shared" ca="1" si="26"/>
        <v>SELECT 907,2,N'{that/it} gives you a couple of advantages',10,1</v>
      </c>
    </row>
    <row r="305" spans="1:10" hidden="1" x14ac:dyDescent="0.25">
      <c r="A305">
        <f t="shared" si="27"/>
        <v>934</v>
      </c>
      <c r="B305" t="s">
        <v>6753</v>
      </c>
      <c r="C305" t="s">
        <v>6751</v>
      </c>
      <c r="D305">
        <f t="shared" ca="1" si="28"/>
        <v>908</v>
      </c>
      <c r="E305" t="s">
        <v>1202</v>
      </c>
      <c r="F305">
        <f t="shared" ca="1" si="29"/>
        <v>2</v>
      </c>
      <c r="G305">
        <v>10</v>
      </c>
      <c r="H305">
        <v>1</v>
      </c>
      <c r="I305" s="38">
        <v>1</v>
      </c>
      <c r="J305" t="str">
        <f t="shared" ca="1" si="26"/>
        <v>SELECT 908,2,N'with modern coding tools',10,1</v>
      </c>
    </row>
    <row r="306" spans="1:10" hidden="1" x14ac:dyDescent="0.25">
      <c r="A306">
        <f t="shared" si="27"/>
        <v>935</v>
      </c>
      <c r="B306" t="s">
        <v>6755</v>
      </c>
      <c r="C306" t="s">
        <v>6754</v>
      </c>
      <c r="D306">
        <f t="shared" ca="1" si="28"/>
        <v>909</v>
      </c>
      <c r="E306" t="s">
        <v>1202</v>
      </c>
      <c r="F306">
        <f t="shared" ca="1" si="29"/>
        <v>2</v>
      </c>
      <c r="G306">
        <v>10</v>
      </c>
      <c r="H306">
        <v>1</v>
      </c>
      <c r="I306" s="38">
        <v>1</v>
      </c>
      <c r="J306" t="str">
        <f t="shared" ca="1" si="26"/>
        <v>SELECT 909,2,N'… is quite inexpensive',10,1</v>
      </c>
    </row>
    <row r="307" spans="1:10" hidden="1" x14ac:dyDescent="0.25">
      <c r="A307">
        <f t="shared" si="27"/>
        <v>936</v>
      </c>
      <c r="B307" t="s">
        <v>6758</v>
      </c>
      <c r="C307" t="s">
        <v>6756</v>
      </c>
      <c r="D307">
        <f t="shared" ca="1" si="28"/>
        <v>910</v>
      </c>
      <c r="E307" t="s">
        <v>1202</v>
      </c>
      <c r="F307">
        <f t="shared" ca="1" si="29"/>
        <v>2</v>
      </c>
      <c r="G307">
        <v>10</v>
      </c>
      <c r="H307">
        <v>1</v>
      </c>
      <c r="I307" s="38">
        <v>1</v>
      </c>
      <c r="J307" t="str">
        <f t="shared" ca="1" si="26"/>
        <v>SELECT 910,2,N'it does{n''t/ not} trouble me to do {sth/something/}',10,1</v>
      </c>
    </row>
    <row r="308" spans="1:10" hidden="1" x14ac:dyDescent="0.25">
      <c r="A308">
        <f t="shared" si="27"/>
        <v>937</v>
      </c>
      <c r="B308" t="s">
        <v>6761</v>
      </c>
      <c r="C308" t="s">
        <v>6759</v>
      </c>
      <c r="D308">
        <f t="shared" ca="1" si="28"/>
        <v>911</v>
      </c>
      <c r="E308" t="s">
        <v>1202</v>
      </c>
      <c r="F308">
        <f t="shared" ca="1" si="29"/>
        <v>2</v>
      </c>
      <c r="G308">
        <v>10</v>
      </c>
      <c r="H308">
        <v>1</v>
      </c>
      <c r="I308" s="38">
        <v>1</v>
      </c>
      <c r="J308" t="str">
        <f t="shared" ca="1" si="26"/>
        <v>SELECT 911,2,N'I am likely to change it several times',10,1</v>
      </c>
    </row>
    <row r="309" spans="1:10" hidden="1" x14ac:dyDescent="0.25">
      <c r="A309">
        <f t="shared" si="27"/>
        <v>938</v>
      </c>
      <c r="B309" t="s">
        <v>6763</v>
      </c>
      <c r="C309" t="s">
        <v>6762</v>
      </c>
      <c r="D309">
        <f t="shared" ca="1" si="28"/>
        <v>912</v>
      </c>
      <c r="E309" t="s">
        <v>1202</v>
      </c>
      <c r="F309">
        <f t="shared" ca="1" si="29"/>
        <v>2</v>
      </c>
      <c r="G309">
        <v>10</v>
      </c>
      <c r="H309">
        <v>1</v>
      </c>
      <c r="I309" s="38">
        <v>1</v>
      </c>
      <c r="J309" t="str">
        <f t="shared" ca="1" si="26"/>
        <v>SELECT 912,2,N'it {needs/has} to be broken into two objects',10,1</v>
      </c>
    </row>
    <row r="310" spans="1:10" hidden="1" x14ac:dyDescent="0.25">
      <c r="A310">
        <f t="shared" si="27"/>
        <v>939</v>
      </c>
      <c r="B310" t="s">
        <v>6766</v>
      </c>
      <c r="C310" t="s">
        <v>6764</v>
      </c>
      <c r="D310">
        <f t="shared" ca="1" si="28"/>
        <v>913</v>
      </c>
      <c r="E310" t="s">
        <v>1202</v>
      </c>
      <c r="F310">
        <f t="shared" ca="1" si="29"/>
        <v>2</v>
      </c>
      <c r="G310">
        <v>10</v>
      </c>
      <c r="H310">
        <v>1</v>
      </c>
      <c r="I310" s="38">
        <v>1</v>
      </c>
      <c r="J310" t="str">
        <f t="shared" ca="1" si="26"/>
        <v>SELECT 913,2,N'in priority order',10,1</v>
      </c>
    </row>
    <row r="311" spans="1:10" hidden="1" x14ac:dyDescent="0.25">
      <c r="A311">
        <f t="shared" si="27"/>
        <v>940</v>
      </c>
      <c r="B311" t="s">
        <v>6768</v>
      </c>
      <c r="C311" t="s">
        <v>6767</v>
      </c>
      <c r="D311">
        <f t="shared" ca="1" si="28"/>
        <v>914</v>
      </c>
      <c r="E311" t="s">
        <v>1202</v>
      </c>
      <c r="F311">
        <f t="shared" ca="1" si="29"/>
        <v>2</v>
      </c>
      <c r="G311">
        <v>10</v>
      </c>
      <c r="H311">
        <v>1</v>
      </c>
      <c r="I311" s="38">
        <v>1</v>
      </c>
      <c r="J311" t="str">
        <f t="shared" ca="1" si="26"/>
        <v>SELECT 914,2,N'… contains no duplication',10,1</v>
      </c>
    </row>
    <row r="312" spans="1:10" hidden="1" x14ac:dyDescent="0.25">
      <c r="A312">
        <f t="shared" si="27"/>
        <v>941</v>
      </c>
      <c r="B312" t="s">
        <v>6771</v>
      </c>
      <c r="C312" t="s">
        <v>6770</v>
      </c>
      <c r="D312">
        <f t="shared" ca="1" si="28"/>
        <v>915</v>
      </c>
      <c r="E312" t="s">
        <v>1202</v>
      </c>
      <c r="F312">
        <f t="shared" ca="1" si="29"/>
        <v>2</v>
      </c>
      <c r="G312">
        <v>10</v>
      </c>
      <c r="H312">
        <v>1</v>
      </c>
      <c r="I312" s="38">
        <v>1</v>
      </c>
      <c r="J312" t="str">
        <f t="shared" ca="1" si="26"/>
        <v>SELECT 915,2,N'the story I just told',10,1</v>
      </c>
    </row>
    <row r="313" spans="1:10" hidden="1" x14ac:dyDescent="0.25">
      <c r="A313">
        <f t="shared" si="27"/>
        <v>942</v>
      </c>
      <c r="B313" t="s">
        <v>6773</v>
      </c>
      <c r="C313" t="s">
        <v>6772</v>
      </c>
      <c r="D313">
        <f t="shared" ca="1" si="28"/>
        <v>916</v>
      </c>
      <c r="E313" t="s">
        <v>1202</v>
      </c>
      <c r="F313">
        <f t="shared" ca="1" si="29"/>
        <v>2</v>
      </c>
      <c r="G313">
        <v>10</v>
      </c>
      <c r="H313">
        <v>1</v>
      </c>
      <c r="I313" s="38">
        <v>1</v>
      </c>
      <c r="J313" t="str">
        <f t="shared" ca="1" si="26"/>
        <v>SELECT 916,2,N'we demand the system be redesigned',10,1</v>
      </c>
    </row>
    <row r="314" spans="1:10" hidden="1" x14ac:dyDescent="0.25">
      <c r="A314">
        <f t="shared" si="27"/>
        <v>943</v>
      </c>
      <c r="B314" t="s">
        <v>6776</v>
      </c>
      <c r="C314" t="s">
        <v>6774</v>
      </c>
      <c r="D314">
        <f t="shared" ca="1" si="28"/>
        <v>917</v>
      </c>
      <c r="E314" t="s">
        <v>1202</v>
      </c>
      <c r="F314">
        <f t="shared" ca="1" si="29"/>
        <v>2</v>
      </c>
      <c r="G314">
        <v>10</v>
      </c>
      <c r="H314">
        <v>1</v>
      </c>
      <c r="I314" s="38">
        <v>1</v>
      </c>
      <c r="J314" t="str">
        <f t="shared" ca="1" si="26"/>
        <v>SELECT 917,2,N'the original members of the team are long gone',10,1</v>
      </c>
    </row>
    <row r="315" spans="1:10" hidden="1" x14ac:dyDescent="0.25">
      <c r="A315">
        <f t="shared" si="27"/>
        <v>944</v>
      </c>
      <c r="B315" t="s">
        <v>6778</v>
      </c>
      <c r="C315" t="s">
        <v>6779</v>
      </c>
      <c r="D315">
        <f t="shared" ca="1" si="28"/>
        <v>918</v>
      </c>
      <c r="E315" t="s">
        <v>1202</v>
      </c>
      <c r="F315">
        <f t="shared" ca="1" si="29"/>
        <v>2</v>
      </c>
      <c r="G315">
        <v>10</v>
      </c>
      <c r="H315">
        <v>1</v>
      </c>
      <c r="I315" s="38">
        <v>1</v>
      </c>
      <c r="J315" t="str">
        <f t="shared" ca="1" si="26"/>
        <v>SELECT 918,2,N'it can go on for a very long time',10,1</v>
      </c>
    </row>
    <row r="316" spans="1:10" hidden="1" x14ac:dyDescent="0.25">
      <c r="A316">
        <f t="shared" si="27"/>
        <v>945</v>
      </c>
      <c r="B316" t="s">
        <v>6781</v>
      </c>
      <c r="C316" t="s">
        <v>6780</v>
      </c>
      <c r="D316">
        <f t="shared" ca="1" si="28"/>
        <v>919</v>
      </c>
      <c r="E316" t="s">
        <v>1202</v>
      </c>
      <c r="F316">
        <f t="shared" ca="1" si="29"/>
        <v>2</v>
      </c>
      <c r="G316">
        <v>10</v>
      </c>
      <c r="H316">
        <v>1</v>
      </c>
      <c r="I316" s="38">
        <v>1</v>
      </c>
      <c r="J316" t="str">
        <f t="shared" ca="1" si="26"/>
        <v>SELECT 919,2,N'it take weeks to do what should take hours',10,1</v>
      </c>
    </row>
    <row r="317" spans="1:10" hidden="1" x14ac:dyDescent="0.25">
      <c r="A317">
        <f t="shared" si="27"/>
        <v>946</v>
      </c>
      <c r="B317" t="s">
        <v>6783</v>
      </c>
      <c r="C317" t="s">
        <v>6782</v>
      </c>
      <c r="D317">
        <f t="shared" ca="1" si="28"/>
        <v>920</v>
      </c>
      <c r="E317" t="s">
        <v>1202</v>
      </c>
      <c r="F317">
        <f t="shared" ca="1" si="29"/>
        <v>2</v>
      </c>
      <c r="G317">
        <v>10</v>
      </c>
      <c r="H317">
        <v>1</v>
      </c>
      <c r="I317" s="39">
        <v>1</v>
      </c>
      <c r="J317" t="str">
        <f t="shared" ca="1" si="26"/>
        <v>SELECT 920,2,N'it took weeks to do what should have taken hours',10,1</v>
      </c>
    </row>
    <row r="318" spans="1:10" hidden="1" x14ac:dyDescent="0.25">
      <c r="A318">
        <f t="shared" si="27"/>
        <v>947</v>
      </c>
      <c r="B318" t="s">
        <v>6786</v>
      </c>
      <c r="C318" t="s">
        <v>6784</v>
      </c>
      <c r="D318">
        <f t="shared" ca="1" si="28"/>
        <v>921</v>
      </c>
      <c r="E318" t="s">
        <v>1202</v>
      </c>
      <c r="F318">
        <f t="shared" ca="1" si="29"/>
        <v>2</v>
      </c>
      <c r="G318">
        <v>10</v>
      </c>
      <c r="H318">
        <v>1</v>
      </c>
      <c r="I318" s="39">
        <v>1</v>
      </c>
      <c r="J318" t="str">
        <f t="shared" ca="1" si="26"/>
        <v>SELECT 921,2,N'one-line change',10,1</v>
      </c>
    </row>
    <row r="319" spans="1:10" hidden="1" x14ac:dyDescent="0.25">
      <c r="A319">
        <f t="shared" si="27"/>
        <v>948</v>
      </c>
      <c r="B319" t="s">
        <v>6788</v>
      </c>
      <c r="C319" t="s">
        <v>6787</v>
      </c>
      <c r="D319">
        <f t="shared" ca="1" si="28"/>
        <v>922</v>
      </c>
      <c r="E319" t="s">
        <v>1202</v>
      </c>
      <c r="F319">
        <f t="shared" ca="1" si="29"/>
        <v>2</v>
      </c>
      <c r="G319">
        <v>10</v>
      </c>
      <c r="H319">
        <v>1</v>
      </c>
      <c r="I319" s="39">
        <v>1</v>
      </c>
      <c r="J319" t="str">
        <f t="shared" ca="1" si="26"/>
        <v>SELECT 922,2,N'it is all too common',10,1</v>
      </c>
    </row>
    <row r="320" spans="1:10" hidden="1" x14ac:dyDescent="0.25">
      <c r="A320">
        <f t="shared" si="27"/>
        <v>949</v>
      </c>
      <c r="B320" t="s">
        <v>6790</v>
      </c>
      <c r="C320" t="s">
        <v>6789</v>
      </c>
      <c r="D320">
        <f t="shared" ca="1" si="28"/>
        <v>923</v>
      </c>
      <c r="E320" t="s">
        <v>1202</v>
      </c>
      <c r="F320">
        <f t="shared" ca="1" si="29"/>
        <v>2</v>
      </c>
      <c r="G320">
        <v>10</v>
      </c>
      <c r="H320">
        <v>1</v>
      </c>
      <c r="I320" s="39">
        <v>1</v>
      </c>
      <c r="J320" t="str">
        <f t="shared" ca="1" si="26"/>
        <v>SELECT 923,2,N'{to }rot',10,1</v>
      </c>
    </row>
    <row r="321" spans="1:10" hidden="1" x14ac:dyDescent="0.25">
      <c r="A321">
        <f t="shared" si="27"/>
        <v>950</v>
      </c>
      <c r="B321" t="s">
        <v>6792</v>
      </c>
      <c r="C321" t="s">
        <v>6791</v>
      </c>
      <c r="D321">
        <f t="shared" ca="1" si="28"/>
        <v>924</v>
      </c>
      <c r="E321" t="s">
        <v>1202</v>
      </c>
      <c r="F321">
        <f t="shared" ca="1" si="29"/>
        <v>2</v>
      </c>
      <c r="G321">
        <v>10</v>
      </c>
      <c r="H321">
        <v>1</v>
      </c>
      <c r="I321" s="39">
        <v>1</v>
      </c>
      <c r="J321" t="str">
        <f t="shared" ca="1" si="26"/>
        <v>SELECT 924,2,N'we complain that …',10,1</v>
      </c>
    </row>
    <row r="322" spans="1:10" hidden="1" x14ac:dyDescent="0.25">
      <c r="A322">
        <f t="shared" si="27"/>
        <v>951</v>
      </c>
      <c r="B322" t="s">
        <v>6794</v>
      </c>
      <c r="C322" t="s">
        <v>6793</v>
      </c>
      <c r="D322">
        <f t="shared" ca="1" si="28"/>
        <v>925</v>
      </c>
      <c r="E322" t="s">
        <v>1202</v>
      </c>
      <c r="F322">
        <f t="shared" ca="1" si="29"/>
        <v>2</v>
      </c>
      <c r="G322">
        <v>10</v>
      </c>
      <c r="H322">
        <v>1</v>
      </c>
      <c r="I322" s="39">
        <v>1</v>
      </c>
      <c r="J322" t="str">
        <f t="shared" ref="J322:J342" ca="1" si="30">"SELECT "&amp;D322&amp;","&amp;F322&amp;",N'"&amp;SUBSTITUTE(SUBSTITUTE(SUBSTITUTE(B322,"'","''"),"(","{"),")","}")&amp;"',"&amp;G322&amp;","&amp;H322</f>
        <v>SELECT 925,2,N'{to }keep up with the changes',10,1</v>
      </c>
    </row>
    <row r="323" spans="1:10" hidden="1" x14ac:dyDescent="0.25">
      <c r="A323">
        <f t="shared" si="27"/>
        <v>952</v>
      </c>
      <c r="B323" t="s">
        <v>6797</v>
      </c>
      <c r="C323" t="s">
        <v>6796</v>
      </c>
      <c r="D323">
        <f t="shared" ca="1" si="28"/>
        <v>926</v>
      </c>
      <c r="E323" t="s">
        <v>1202</v>
      </c>
      <c r="F323">
        <f t="shared" ca="1" si="29"/>
        <v>2</v>
      </c>
      <c r="G323">
        <v>10</v>
      </c>
      <c r="H323">
        <v>1</v>
      </c>
      <c r="I323" s="39">
        <v>1</v>
      </c>
      <c r="J323" t="str">
        <f t="shared" ca="1" si="30"/>
        <v>SELECT 926,2,N'{to }start over',10,1</v>
      </c>
    </row>
    <row r="324" spans="1:10" hidden="1" x14ac:dyDescent="0.25">
      <c r="A324">
        <f t="shared" si="27"/>
        <v>953</v>
      </c>
      <c r="B324" t="s">
        <v>6799</v>
      </c>
      <c r="C324" t="s">
        <v>6798</v>
      </c>
      <c r="D324">
        <f t="shared" ca="1" si="28"/>
        <v>927</v>
      </c>
      <c r="E324" t="s">
        <v>1202</v>
      </c>
      <c r="F324">
        <f t="shared" ca="1" si="29"/>
        <v>2</v>
      </c>
      <c r="G324">
        <v>10</v>
      </c>
      <c r="H324">
        <v>1</v>
      </c>
      <c r="I324" s="39">
        <v>1</v>
      </c>
      <c r="J324" t="str">
        <f t="shared" ca="1" si="30"/>
        <v>SELECT 927,2,N'greenfield project',10,1</v>
      </c>
    </row>
    <row r="325" spans="1:10" hidden="1" x14ac:dyDescent="0.25">
      <c r="A325">
        <f t="shared" ref="A325:A388" si="31">A324+1</f>
        <v>954</v>
      </c>
      <c r="B325" t="s">
        <v>6802</v>
      </c>
      <c r="C325" t="s">
        <v>6801</v>
      </c>
      <c r="D325">
        <f t="shared" ca="1" si="28"/>
        <v>928</v>
      </c>
      <c r="E325" t="s">
        <v>1202</v>
      </c>
      <c r="F325">
        <f t="shared" ca="1" si="29"/>
        <v>2</v>
      </c>
      <c r="G325">
        <v>10</v>
      </c>
      <c r="H325">
        <v>1</v>
      </c>
      <c r="I325" s="39">
        <v>1</v>
      </c>
      <c r="J325" t="str">
        <f t="shared" ca="1" si="30"/>
        <v>SELECT 928,2,N'everyone wants to be on this team',10,1</v>
      </c>
    </row>
    <row r="326" spans="1:10" hidden="1" x14ac:dyDescent="0.25">
      <c r="A326">
        <f t="shared" si="31"/>
        <v>955</v>
      </c>
      <c r="B326" t="s">
        <v>6804</v>
      </c>
      <c r="C326" t="s">
        <v>6803</v>
      </c>
      <c r="D326">
        <f t="shared" ca="1" si="28"/>
        <v>929</v>
      </c>
      <c r="E326" t="s">
        <v>1202</v>
      </c>
      <c r="F326">
        <f t="shared" ca="1" si="29"/>
        <v>2</v>
      </c>
      <c r="G326">
        <v>10</v>
      </c>
      <c r="H326">
        <v>1</v>
      </c>
      <c r="I326" s="39">
        <v>1</v>
      </c>
      <c r="J326" t="str">
        <f t="shared" ca="1" si="30"/>
        <v>SELECT 929,2,N'{to }bend to the demands of {sb/somebody/}',10,1</v>
      </c>
    </row>
    <row r="327" spans="1:10" hidden="1" x14ac:dyDescent="0.25">
      <c r="A327">
        <f t="shared" si="31"/>
        <v>956</v>
      </c>
      <c r="B327" t="s">
        <v>6806</v>
      </c>
      <c r="C327" t="s">
        <v>6805</v>
      </c>
      <c r="D327">
        <f t="shared" ca="1" si="28"/>
        <v>930</v>
      </c>
      <c r="E327" t="s">
        <v>1202</v>
      </c>
      <c r="F327">
        <f t="shared" ca="1" si="29"/>
        <v>2</v>
      </c>
      <c r="G327">
        <v>10</v>
      </c>
      <c r="H327">
        <v>1</v>
      </c>
      <c r="I327" s="39">
        <v>1</v>
      </c>
      <c r="J327" t="str">
        <f t="shared" ca="1" si="30"/>
        <v>SELECT 930,2,N'{to }demand {sth/something/}',10,1</v>
      </c>
    </row>
    <row r="328" spans="1:10" hidden="1" x14ac:dyDescent="0.25">
      <c r="A328">
        <f t="shared" si="31"/>
        <v>957</v>
      </c>
      <c r="B328" t="s">
        <v>6808</v>
      </c>
      <c r="C328" t="s">
        <v>6807</v>
      </c>
      <c r="D328">
        <f t="shared" ca="1" si="28"/>
        <v>931</v>
      </c>
      <c r="E328" t="s">
        <v>1202</v>
      </c>
      <c r="F328">
        <f t="shared" ca="1" si="29"/>
        <v>2</v>
      </c>
      <c r="G328">
        <v>10</v>
      </c>
      <c r="H328">
        <v>1</v>
      </c>
      <c r="I328" s="39">
        <v>1</v>
      </c>
      <c r="J328" t="str">
        <f t="shared" ca="1" si="30"/>
        <v>SELECT 931,2,N'odious',10,1</v>
      </c>
    </row>
    <row r="329" spans="1:10" hidden="1" x14ac:dyDescent="0.25">
      <c r="A329">
        <f t="shared" si="31"/>
        <v>958</v>
      </c>
      <c r="B329" t="s">
        <v>6810</v>
      </c>
      <c r="C329" t="s">
        <v>6809</v>
      </c>
      <c r="D329">
        <f t="shared" ca="1" si="28"/>
        <v>932</v>
      </c>
      <c r="E329" t="s">
        <v>1202</v>
      </c>
      <c r="F329">
        <f t="shared" ca="1" si="29"/>
        <v>2</v>
      </c>
      <c r="G329">
        <v>10</v>
      </c>
      <c r="H329">
        <v>1</v>
      </c>
      <c r="I329" s="39">
        <v>1</v>
      </c>
      <c r="J329" t="str">
        <f t="shared" ca="1" si="30"/>
        <v>SELECT 932,2,N'{to }rebel',10,1</v>
      </c>
    </row>
    <row r="330" spans="1:10" hidden="1" x14ac:dyDescent="0.25">
      <c r="A330">
        <f t="shared" si="31"/>
        <v>959</v>
      </c>
      <c r="B330" t="s">
        <v>6812</v>
      </c>
      <c r="C330" t="s">
        <v>6811</v>
      </c>
      <c r="D330">
        <f t="shared" ca="1" si="28"/>
        <v>933</v>
      </c>
      <c r="E330" t="s">
        <v>1202</v>
      </c>
      <c r="F330">
        <f t="shared" ca="1" si="29"/>
        <v>2</v>
      </c>
      <c r="G330">
        <v>10</v>
      </c>
      <c r="H330">
        <v>1</v>
      </c>
      <c r="I330" s="39">
        <v>1</v>
      </c>
      <c r="J330" t="str">
        <f t="shared" ca="1" si="30"/>
        <v>SELECT 933,2,N'{to }be under horrific pressure',10,1</v>
      </c>
    </row>
    <row r="331" spans="1:10" hidden="1" x14ac:dyDescent="0.25">
      <c r="A331">
        <f t="shared" si="31"/>
        <v>960</v>
      </c>
      <c r="B331" t="s">
        <v>6814</v>
      </c>
      <c r="C331" t="s">
        <v>6813</v>
      </c>
      <c r="D331">
        <f t="shared" ref="D331:D342" ca="1" si="32">OFFSET(QuestionsIds,MATCH(C331,QuestionsList,0)-1,0,1,1)</f>
        <v>934</v>
      </c>
      <c r="E331" t="s">
        <v>1202</v>
      </c>
      <c r="F331">
        <f t="shared" ref="F331:F342" ca="1" si="33">LOOKUP(E331,LanguageList,LanguagesIds)</f>
        <v>2</v>
      </c>
      <c r="G331">
        <v>10</v>
      </c>
      <c r="H331">
        <v>1</v>
      </c>
      <c r="I331" s="39">
        <v>1</v>
      </c>
      <c r="J331" t="str">
        <f t="shared" ca="1" si="30"/>
        <v>SELECT 934,2,N'{to }drive the productivity toward zero',10,1</v>
      </c>
    </row>
    <row r="332" spans="1:10" hidden="1" x14ac:dyDescent="0.25">
      <c r="A332">
        <f t="shared" si="31"/>
        <v>961</v>
      </c>
      <c r="B332" t="s">
        <v>6816</v>
      </c>
      <c r="C332" t="s">
        <v>6815</v>
      </c>
      <c r="D332">
        <f t="shared" ca="1" si="32"/>
        <v>935</v>
      </c>
      <c r="E332" t="s">
        <v>1202</v>
      </c>
      <c r="F332">
        <f t="shared" ca="1" si="33"/>
        <v>2</v>
      </c>
      <c r="G332">
        <v>10</v>
      </c>
      <c r="H332">
        <v>1</v>
      </c>
      <c r="I332" s="40">
        <v>1</v>
      </c>
      <c r="J332" t="str">
        <f t="shared" ca="1" si="30"/>
        <v>SELECT 935,2,N'at a snail''s pace',10,1</v>
      </c>
    </row>
    <row r="333" spans="1:10" hidden="1" x14ac:dyDescent="0.25">
      <c r="A333">
        <f t="shared" si="31"/>
        <v>962</v>
      </c>
      <c r="B333" t="s">
        <v>6818</v>
      </c>
      <c r="C333" t="s">
        <v>6817</v>
      </c>
      <c r="D333">
        <f t="shared" ca="1" si="32"/>
        <v>936</v>
      </c>
      <c r="E333" t="s">
        <v>1202</v>
      </c>
      <c r="F333">
        <f t="shared" ca="1" si="33"/>
        <v>2</v>
      </c>
      <c r="G333">
        <v>10</v>
      </c>
      <c r="H333">
        <v>1</v>
      </c>
      <c r="I333" s="40">
        <v>1</v>
      </c>
      <c r="J333" t="str">
        <f t="shared" ca="1" si="30"/>
        <v>SELECT 936,2,N'over the span of a year',10,1</v>
      </c>
    </row>
    <row r="334" spans="1:10" hidden="1" x14ac:dyDescent="0.25">
      <c r="A334">
        <f t="shared" si="31"/>
        <v>963</v>
      </c>
      <c r="B334" t="s">
        <v>6821</v>
      </c>
      <c r="C334" t="s">
        <v>6819</v>
      </c>
      <c r="D334">
        <f t="shared" ca="1" si="32"/>
        <v>937</v>
      </c>
      <c r="E334" t="s">
        <v>1202</v>
      </c>
      <c r="F334">
        <f t="shared" ca="1" si="33"/>
        <v>2</v>
      </c>
      <c r="G334">
        <v>10</v>
      </c>
      <c r="H334">
        <v>1</v>
      </c>
      <c r="I334" s="40">
        <v>1</v>
      </c>
      <c r="J334" t="str">
        <f t="shared" ca="1" si="30"/>
        <v>SELECT 937,2,N'significantly',10,1</v>
      </c>
    </row>
    <row r="335" spans="1:10" hidden="1" x14ac:dyDescent="0.25">
      <c r="A335">
        <f t="shared" si="31"/>
        <v>964</v>
      </c>
      <c r="B335" t="s">
        <v>6823</v>
      </c>
      <c r="C335" t="s">
        <v>6822</v>
      </c>
      <c r="D335">
        <f t="shared" ca="1" si="32"/>
        <v>938</v>
      </c>
      <c r="E335" t="s">
        <v>1202</v>
      </c>
      <c r="F335">
        <f t="shared" ca="1" si="33"/>
        <v>2</v>
      </c>
      <c r="G335">
        <v>10</v>
      </c>
      <c r="H335">
        <v>1</v>
      </c>
      <c r="I335" s="40">
        <v>1</v>
      </c>
      <c r="J335" t="str">
        <f t="shared" ca="1" si="30"/>
        <v>SELECT 938,2,N'I{''ve/ have} been significantly slowed down by …',10,1</v>
      </c>
    </row>
    <row r="336" spans="1:10" hidden="1" x14ac:dyDescent="0.25">
      <c r="A336">
        <f t="shared" si="31"/>
        <v>965</v>
      </c>
      <c r="B336" t="s">
        <v>6825</v>
      </c>
      <c r="C336" t="s">
        <v>6824</v>
      </c>
      <c r="D336">
        <f t="shared" ca="1" si="32"/>
        <v>939</v>
      </c>
      <c r="E336" t="s">
        <v>1202</v>
      </c>
      <c r="F336">
        <f t="shared" ca="1" si="33"/>
        <v>2</v>
      </c>
      <c r="G336">
        <v>10</v>
      </c>
      <c r="H336">
        <v>1</v>
      </c>
      <c r="I336" s="40">
        <v>1</v>
      </c>
      <c r="J336" t="str">
        <f t="shared" ca="1" si="30"/>
        <v>SELECT 939,2,N'if you have been a programmer for {at least/more than} two years',10,1</v>
      </c>
    </row>
    <row r="337" spans="1:10" hidden="1" x14ac:dyDescent="0.25">
      <c r="A337">
        <f t="shared" si="31"/>
        <v>966</v>
      </c>
      <c r="B337" t="s">
        <v>6827</v>
      </c>
      <c r="C337" t="s">
        <v>6826</v>
      </c>
      <c r="D337">
        <f t="shared" ca="1" si="32"/>
        <v>940</v>
      </c>
      <c r="E337" t="s">
        <v>1202</v>
      </c>
      <c r="F337">
        <f t="shared" ca="1" si="33"/>
        <v>2</v>
      </c>
      <c r="G337">
        <v>10</v>
      </c>
      <c r="H337">
        <v>1</v>
      </c>
      <c r="I337" s="40">
        <v>1</v>
      </c>
      <c r="J337" t="str">
        <f t="shared" ca="1" si="30"/>
        <v>SELECT 940,2,N'I{ will/''ll} clean it up later',10,1</v>
      </c>
    </row>
    <row r="338" spans="1:10" hidden="1" x14ac:dyDescent="0.25">
      <c r="A338">
        <f t="shared" si="31"/>
        <v>967</v>
      </c>
      <c r="B338" t="s">
        <v>6829</v>
      </c>
      <c r="C338" t="s">
        <v>6828</v>
      </c>
      <c r="D338">
        <f t="shared" ca="1" si="32"/>
        <v>941</v>
      </c>
      <c r="E338" t="s">
        <v>1202</v>
      </c>
      <c r="F338">
        <f t="shared" ca="1" si="33"/>
        <v>2</v>
      </c>
      <c r="G338">
        <v>10</v>
      </c>
      <c r="H338">
        <v>1</v>
      </c>
      <c r="I338" s="40">
        <v>1</v>
      </c>
      <c r="J338" t="str">
        <f t="shared" ca="1" si="30"/>
        <v>SELECT 941,2,N'messy program',10,1</v>
      </c>
    </row>
    <row r="339" spans="1:10" hidden="1" x14ac:dyDescent="0.25">
      <c r="A339">
        <f t="shared" si="31"/>
        <v>968</v>
      </c>
      <c r="B339" t="s">
        <v>6831</v>
      </c>
      <c r="C339" t="s">
        <v>6830</v>
      </c>
      <c r="D339">
        <f t="shared" ca="1" si="32"/>
        <v>942</v>
      </c>
      <c r="E339" t="s">
        <v>1202</v>
      </c>
      <c r="F339">
        <f t="shared" ca="1" si="33"/>
        <v>2</v>
      </c>
      <c r="G339">
        <v>10</v>
      </c>
      <c r="H339">
        <v>1</v>
      </c>
      <c r="I339" s="40">
        <v>1</v>
      </c>
      <c r="J339" t="str">
        <f t="shared" ca="1" si="30"/>
        <v>SELECT 942,2,N'I felt the relief seeing it work',10,1</v>
      </c>
    </row>
    <row r="340" spans="1:10" hidden="1" x14ac:dyDescent="0.25">
      <c r="A340">
        <f t="shared" si="31"/>
        <v>969</v>
      </c>
      <c r="B340" t="s">
        <v>6833</v>
      </c>
      <c r="C340" t="s">
        <v>6832</v>
      </c>
      <c r="D340">
        <f t="shared" ca="1" si="32"/>
        <v>943</v>
      </c>
      <c r="E340" t="s">
        <v>1202</v>
      </c>
      <c r="F340">
        <f t="shared" ca="1" si="33"/>
        <v>2</v>
      </c>
      <c r="G340">
        <v>10</v>
      </c>
      <c r="H340">
        <v>1</v>
      </c>
      <c r="I340" s="40">
        <v>1</v>
      </c>
      <c r="J340" t="str">
        <f t="shared" ca="1" si="30"/>
        <v>SELECT 943,2,N'leave it for another day',10,1</v>
      </c>
    </row>
    <row r="341" spans="1:10" hidden="1" x14ac:dyDescent="0.25">
      <c r="A341">
        <f t="shared" si="31"/>
        <v>970</v>
      </c>
      <c r="B341" t="s">
        <v>6836</v>
      </c>
      <c r="C341" t="s">
        <v>6834</v>
      </c>
      <c r="D341">
        <f t="shared" ca="1" si="32"/>
        <v>944</v>
      </c>
      <c r="E341" t="s">
        <v>1202</v>
      </c>
      <c r="F341">
        <f t="shared" ca="1" si="33"/>
        <v>2</v>
      </c>
      <c r="G341">
        <v>10</v>
      </c>
      <c r="H341">
        <v>1</v>
      </c>
      <c r="I341" s="40">
        <v>1</v>
      </c>
      <c r="J341" t="str">
        <f t="shared" ca="1" si="30"/>
        <v>SELECT 944,2,N'look at the mess you{''ve/ have} just made',10,1</v>
      </c>
    </row>
    <row r="342" spans="1:10" hidden="1" x14ac:dyDescent="0.25">
      <c r="A342">
        <f t="shared" si="31"/>
        <v>971</v>
      </c>
      <c r="B342" t="s">
        <v>6838</v>
      </c>
      <c r="C342" t="s">
        <v>6837</v>
      </c>
      <c r="D342">
        <f t="shared" ca="1" si="32"/>
        <v>945</v>
      </c>
      <c r="E342" t="s">
        <v>1202</v>
      </c>
      <c r="F342">
        <f t="shared" ca="1" si="33"/>
        <v>2</v>
      </c>
      <c r="G342">
        <v>10</v>
      </c>
      <c r="H342">
        <v>1</v>
      </c>
      <c r="I342" s="40">
        <v>1</v>
      </c>
      <c r="J342" t="str">
        <f t="shared" ca="1" si="30"/>
        <v>SELECT 945,2,N'I promised to get it done',10,1</v>
      </c>
    </row>
    <row r="343" spans="1:10" hidden="1" x14ac:dyDescent="0.25">
      <c r="A343">
        <f t="shared" si="31"/>
        <v>972</v>
      </c>
      <c r="B343" t="s">
        <v>6840</v>
      </c>
      <c r="C343" t="s">
        <v>6839</v>
      </c>
      <c r="D343">
        <f t="shared" ref="D343:D406" ca="1" si="34">OFFSET(QuestionsIds,MATCH(C343,QuestionsList,0)-1,0,1,1)</f>
        <v>946</v>
      </c>
      <c r="E343" t="s">
        <v>1202</v>
      </c>
      <c r="F343">
        <f t="shared" ref="F343:F406" ca="1" si="35">LOOKUP(E343,LanguageList,LanguagesIds)</f>
        <v>2</v>
      </c>
      <c r="G343">
        <v>10</v>
      </c>
      <c r="H343">
        <v>1</v>
      </c>
      <c r="I343" s="40">
        <v>1</v>
      </c>
      <c r="J343" t="str">
        <f t="shared" ref="J343:J406" ca="1" si="36">"SELECT "&amp;D343&amp;","&amp;F343&amp;",N'"&amp;SUBSTITUTE(SUBSTITUTE(SUBSTITUTE(B343,"'","''"),"(","{"),")","}")&amp;"',"&amp;G343&amp;","&amp;H343</f>
        <v>SELECT 946,2,N'I was in rush',10,1</v>
      </c>
    </row>
    <row r="344" spans="1:10" hidden="1" x14ac:dyDescent="0.25">
      <c r="A344">
        <f t="shared" si="31"/>
        <v>973</v>
      </c>
      <c r="B344" t="s">
        <v>6842</v>
      </c>
      <c r="C344" t="s">
        <v>6841</v>
      </c>
      <c r="D344">
        <f t="shared" ca="1" si="34"/>
        <v>947</v>
      </c>
      <c r="E344" t="s">
        <v>1202</v>
      </c>
      <c r="F344">
        <f t="shared" ca="1" si="35"/>
        <v>2</v>
      </c>
      <c r="G344">
        <v>10</v>
      </c>
      <c r="H344">
        <v>1</v>
      </c>
      <c r="I344" s="40">
        <v>1</v>
      </c>
      <c r="J344" t="str">
        <f t="shared" ca="1" si="36"/>
        <v>SELECT 947,2,N'but all we see is …',10,1</v>
      </c>
    </row>
    <row r="345" spans="1:10" hidden="1" x14ac:dyDescent="0.25">
      <c r="A345">
        <f t="shared" si="31"/>
        <v>974</v>
      </c>
      <c r="B345" t="s">
        <v>6846</v>
      </c>
      <c r="C345" t="s">
        <v>6843</v>
      </c>
      <c r="D345">
        <f t="shared" ca="1" si="34"/>
        <v>948</v>
      </c>
      <c r="E345" t="s">
        <v>1202</v>
      </c>
      <c r="F345">
        <f t="shared" ca="1" si="35"/>
        <v>2</v>
      </c>
      <c r="G345">
        <v>10</v>
      </c>
      <c r="H345">
        <v>1</v>
      </c>
      <c r="I345" s="40">
        <v>1</v>
      </c>
      <c r="J345" t="str">
        <f t="shared" ca="1" si="36"/>
        <v>SELECT 948,2,N'bitter pill to swallow',10,1</v>
      </c>
    </row>
    <row r="346" spans="1:10" hidden="1" x14ac:dyDescent="0.25">
      <c r="A346">
        <f t="shared" si="31"/>
        <v>975</v>
      </c>
      <c r="B346" t="s">
        <v>6847</v>
      </c>
      <c r="C346" t="s">
        <v>6844</v>
      </c>
      <c r="D346">
        <f t="shared" ca="1" si="34"/>
        <v>949</v>
      </c>
      <c r="E346" t="s">
        <v>1202</v>
      </c>
      <c r="F346">
        <f t="shared" ca="1" si="35"/>
        <v>2</v>
      </c>
      <c r="G346">
        <v>10</v>
      </c>
      <c r="H346">
        <v>1</v>
      </c>
      <c r="I346" s="40">
        <v>1</v>
      </c>
      <c r="J346" t="str">
        <f t="shared" ca="1" si="36"/>
        <v>SELECT 949,2,N'{to }bear some of the blame',10,1</v>
      </c>
    </row>
    <row r="347" spans="1:10" hidden="1" x14ac:dyDescent="0.25">
      <c r="A347">
        <f t="shared" si="31"/>
        <v>976</v>
      </c>
      <c r="B347" t="s">
        <v>6848</v>
      </c>
      <c r="C347" t="s">
        <v>6845</v>
      </c>
      <c r="D347">
        <f t="shared" ca="1" si="34"/>
        <v>950</v>
      </c>
      <c r="E347" t="s">
        <v>1202</v>
      </c>
      <c r="F347">
        <f t="shared" ca="1" si="35"/>
        <v>2</v>
      </c>
      <c r="G347">
        <v>10</v>
      </c>
      <c r="H347">
        <v>1</v>
      </c>
      <c r="I347" s="36">
        <v>1</v>
      </c>
      <c r="J347" t="str">
        <f t="shared" ca="1" si="36"/>
        <v>SELECT 950,2,N'information they need to make decisions',10,1</v>
      </c>
    </row>
    <row r="348" spans="1:10" hidden="1" x14ac:dyDescent="0.25">
      <c r="A348">
        <f t="shared" si="31"/>
        <v>977</v>
      </c>
      <c r="B348" t="s">
        <v>6850</v>
      </c>
      <c r="C348" t="s">
        <v>6849</v>
      </c>
      <c r="D348">
        <f t="shared" ca="1" si="34"/>
        <v>951</v>
      </c>
      <c r="E348" t="s">
        <v>1202</v>
      </c>
      <c r="F348">
        <f t="shared" ca="1" si="35"/>
        <v>2</v>
      </c>
      <c r="G348">
        <v>10</v>
      </c>
      <c r="H348">
        <v>1</v>
      </c>
      <c r="I348" s="41">
        <v>1</v>
      </c>
      <c r="J348" t="str">
        <f t="shared" ca="1" si="36"/>
        <v>SELECT 951,2,N'commitments',10,1</v>
      </c>
    </row>
    <row r="349" spans="1:10" hidden="1" x14ac:dyDescent="0.25">
      <c r="A349">
        <f t="shared" si="31"/>
        <v>978</v>
      </c>
      <c r="B349" t="s">
        <v>6856</v>
      </c>
      <c r="C349" t="s">
        <v>6851</v>
      </c>
      <c r="D349">
        <f t="shared" ca="1" si="34"/>
        <v>952</v>
      </c>
      <c r="E349" t="s">
        <v>1202</v>
      </c>
      <c r="F349">
        <f t="shared" ca="1" si="35"/>
        <v>2</v>
      </c>
      <c r="G349">
        <v>10</v>
      </c>
      <c r="H349">
        <v>1</v>
      </c>
      <c r="I349" s="41">
        <v>1</v>
      </c>
      <c r="J349" t="str">
        <f t="shared" ca="1" si="36"/>
        <v>SELECT 952,2,N'I remember the day I bought it',10,1</v>
      </c>
    </row>
    <row r="350" spans="1:10" hidden="1" x14ac:dyDescent="0.25">
      <c r="A350">
        <f t="shared" si="31"/>
        <v>979</v>
      </c>
      <c r="B350" t="s">
        <v>6857</v>
      </c>
      <c r="C350" t="s">
        <v>6852</v>
      </c>
      <c r="D350">
        <f t="shared" ca="1" si="34"/>
        <v>953</v>
      </c>
      <c r="E350" t="s">
        <v>1202</v>
      </c>
      <c r="F350">
        <f t="shared" ca="1" si="35"/>
        <v>2</v>
      </c>
      <c r="G350">
        <v>10</v>
      </c>
      <c r="H350">
        <v>1</v>
      </c>
      <c r="I350" s="41">
        <v>1</v>
      </c>
      <c r="J350" t="str">
        <f t="shared" ca="1" si="36"/>
        <v>SELECT 953,2,N'I never used it again',10,1</v>
      </c>
    </row>
    <row r="351" spans="1:10" hidden="1" x14ac:dyDescent="0.25">
      <c r="A351">
        <f t="shared" si="31"/>
        <v>980</v>
      </c>
      <c r="B351" t="s">
        <v>6858</v>
      </c>
      <c r="C351" t="s">
        <v>6853</v>
      </c>
      <c r="D351">
        <f t="shared" ca="1" si="34"/>
        <v>954</v>
      </c>
      <c r="E351" t="s">
        <v>1202</v>
      </c>
      <c r="F351">
        <f t="shared" ca="1" si="35"/>
        <v>2</v>
      </c>
      <c r="G351">
        <v>10</v>
      </c>
      <c r="H351">
        <v>1</v>
      </c>
      <c r="I351" s="41">
        <v>1</v>
      </c>
      <c r="J351" t="str">
        <f t="shared" ca="1" si="36"/>
        <v>SELECT 954,2,N'I shut it down in frustration',10,1</v>
      </c>
    </row>
    <row r="352" spans="1:10" hidden="1" x14ac:dyDescent="0.25">
      <c r="A352">
        <f t="shared" si="31"/>
        <v>981</v>
      </c>
      <c r="B352" t="s">
        <v>6863</v>
      </c>
      <c r="C352" t="s">
        <v>6859</v>
      </c>
      <c r="D352">
        <f t="shared" ca="1" si="34"/>
        <v>955</v>
      </c>
      <c r="E352" t="s">
        <v>1202</v>
      </c>
      <c r="F352">
        <f t="shared" ca="1" si="35"/>
        <v>2</v>
      </c>
      <c r="G352">
        <v>10</v>
      </c>
      <c r="H352">
        <v>1</v>
      </c>
      <c r="I352" s="41">
        <v>1</v>
      </c>
      <c r="J352" t="str">
        <f t="shared" ca="1" si="36"/>
        <v>SELECT 955,2,N'{to }repair bugs',10,1</v>
      </c>
    </row>
    <row r="353" spans="1:10" hidden="1" x14ac:dyDescent="0.25">
      <c r="A353">
        <f t="shared" si="31"/>
        <v>982</v>
      </c>
      <c r="B353" t="s">
        <v>6864</v>
      </c>
      <c r="C353" t="s">
        <v>6860</v>
      </c>
      <c r="D353">
        <f t="shared" ca="1" si="34"/>
        <v>956</v>
      </c>
      <c r="E353" t="s">
        <v>1202</v>
      </c>
      <c r="F353">
        <f t="shared" ca="1" si="35"/>
        <v>2</v>
      </c>
      <c r="G353">
        <v>10</v>
      </c>
      <c r="H353">
        <v>1</v>
      </c>
      <c r="I353" s="41">
        <v>1</v>
      </c>
      <c r="J353" t="str">
        <f t="shared" ca="1" si="36"/>
        <v>SELECT 956,2,N'load times grew',10,1</v>
      </c>
    </row>
    <row r="354" spans="1:10" hidden="1" x14ac:dyDescent="0.25">
      <c r="A354">
        <f t="shared" si="31"/>
        <v>983</v>
      </c>
      <c r="B354" t="s">
        <v>6865</v>
      </c>
      <c r="C354" t="s">
        <v>6861</v>
      </c>
      <c r="D354">
        <f t="shared" ca="1" si="34"/>
        <v>957</v>
      </c>
      <c r="E354" t="s">
        <v>1202</v>
      </c>
      <c r="F354">
        <f t="shared" ca="1" si="35"/>
        <v>2</v>
      </c>
      <c r="G354">
        <v>10</v>
      </c>
      <c r="H354">
        <v>1</v>
      </c>
      <c r="I354" s="41">
        <v>1</v>
      </c>
      <c r="J354" t="str">
        <f t="shared" ca="1" si="36"/>
        <v>SELECT 957,2,N'{to }rush the product to the market',10,1</v>
      </c>
    </row>
    <row r="355" spans="1:10" hidden="1" x14ac:dyDescent="0.25">
      <c r="A355">
        <f t="shared" si="31"/>
        <v>984</v>
      </c>
      <c r="B355" t="s">
        <v>6866</v>
      </c>
      <c r="C355" t="s">
        <v>6862</v>
      </c>
      <c r="D355">
        <f t="shared" ca="1" si="34"/>
        <v>958</v>
      </c>
      <c r="E355" t="s">
        <v>1202</v>
      </c>
      <c r="F355">
        <f t="shared" ca="1" si="35"/>
        <v>2</v>
      </c>
      <c r="G355">
        <v>10</v>
      </c>
      <c r="H355">
        <v>1</v>
      </c>
      <c r="I355" s="41">
        <v>1</v>
      </c>
      <c r="J355" t="str">
        <f t="shared" ca="1" si="36"/>
        <v>SELECT 958,2,N'as they added more and more features',10,1</v>
      </c>
    </row>
    <row r="356" spans="1:10" hidden="1" x14ac:dyDescent="0.25">
      <c r="A356">
        <f t="shared" si="31"/>
        <v>985</v>
      </c>
      <c r="B356" t="s">
        <v>6868</v>
      </c>
      <c r="C356" t="s">
        <v>6867</v>
      </c>
      <c r="D356">
        <f t="shared" ca="1" si="34"/>
        <v>959</v>
      </c>
      <c r="E356" t="s">
        <v>1202</v>
      </c>
      <c r="F356">
        <f t="shared" ca="1" si="35"/>
        <v>2</v>
      </c>
      <c r="G356">
        <v>10</v>
      </c>
      <c r="H356">
        <v>1</v>
      </c>
      <c r="I356" s="41">
        <v>1</v>
      </c>
      <c r="J356" t="str">
        <f t="shared" ca="1" si="36"/>
        <v>SELECT 959,2,N'release cycles began to stretch',10,1</v>
      </c>
    </row>
    <row r="357" spans="1:10" hidden="1" x14ac:dyDescent="0.25">
      <c r="A357">
        <f t="shared" si="31"/>
        <v>986</v>
      </c>
      <c r="B357" t="s">
        <v>6872</v>
      </c>
      <c r="C357" t="s">
        <v>6869</v>
      </c>
      <c r="D357">
        <f t="shared" ca="1" si="34"/>
        <v>960</v>
      </c>
      <c r="E357" t="s">
        <v>1202</v>
      </c>
      <c r="F357">
        <f t="shared" ca="1" si="35"/>
        <v>2</v>
      </c>
      <c r="G357">
        <v>10</v>
      </c>
      <c r="H357">
        <v>1</v>
      </c>
      <c r="I357" s="41">
        <v>1</v>
      </c>
      <c r="J357" t="str">
        <f t="shared" ca="1" si="36"/>
        <v>SELECT 960,2,N'crashes increased',10,1</v>
      </c>
    </row>
    <row r="358" spans="1:10" hidden="1" x14ac:dyDescent="0.25">
      <c r="A358">
        <f t="shared" si="31"/>
        <v>987</v>
      </c>
      <c r="B358" t="s">
        <v>6873</v>
      </c>
      <c r="C358" t="s">
        <v>6870</v>
      </c>
      <c r="D358">
        <f t="shared" ca="1" si="34"/>
        <v>961</v>
      </c>
      <c r="E358" t="s">
        <v>1202</v>
      </c>
      <c r="F358">
        <f t="shared" ca="1" si="35"/>
        <v>2</v>
      </c>
      <c r="G358">
        <v>10</v>
      </c>
      <c r="H358">
        <v>1</v>
      </c>
      <c r="I358" s="41">
        <v>1</v>
      </c>
      <c r="J358" t="str">
        <f t="shared" ca="1" si="36"/>
        <v>SELECT 961,2,N'… got worse and worse',10,1</v>
      </c>
    </row>
    <row r="359" spans="1:10" hidden="1" x14ac:dyDescent="0.25">
      <c r="A359">
        <f t="shared" si="31"/>
        <v>988</v>
      </c>
      <c r="B359" t="s">
        <v>6874</v>
      </c>
      <c r="C359" t="s">
        <v>6875</v>
      </c>
      <c r="D359">
        <f t="shared" ca="1" si="34"/>
        <v>962</v>
      </c>
      <c r="E359" t="s">
        <v>1202</v>
      </c>
      <c r="F359">
        <f t="shared" ca="1" si="35"/>
        <v>2</v>
      </c>
      <c r="G359">
        <v>10</v>
      </c>
      <c r="H359">
        <v>1</v>
      </c>
      <c r="I359" s="41">
        <v>1</v>
      </c>
      <c r="J359" t="str">
        <f t="shared" ca="1" si="36"/>
        <v>SELECT 962,2,N'until {they/we/I} {simply} couldn{''t/ not} manage it any longer',10,1</v>
      </c>
    </row>
    <row r="360" spans="1:10" hidden="1" x14ac:dyDescent="0.25">
      <c r="A360">
        <f t="shared" si="31"/>
        <v>989</v>
      </c>
      <c r="B360" t="s">
        <v>6877</v>
      </c>
      <c r="C360" t="s">
        <v>6876</v>
      </c>
      <c r="D360">
        <f t="shared" ca="1" si="34"/>
        <v>963</v>
      </c>
      <c r="E360" t="s">
        <v>1202</v>
      </c>
      <c r="F360">
        <f t="shared" ca="1" si="35"/>
        <v>2</v>
      </c>
      <c r="G360">
        <v>10</v>
      </c>
      <c r="H360">
        <v>1</v>
      </c>
      <c r="I360" s="41">
        <v>1</v>
      </c>
      <c r="J360" t="str">
        <f t="shared" ca="1" si="36"/>
        <v>SELECT 963,2,N'it was … {that/who} brought th{a/at} company down',10,1</v>
      </c>
    </row>
    <row r="361" spans="1:10" hidden="1" x14ac:dyDescent="0.25">
      <c r="A361">
        <f t="shared" si="31"/>
        <v>990</v>
      </c>
      <c r="B361" t="s">
        <v>6879</v>
      </c>
      <c r="C361" t="s">
        <v>6878</v>
      </c>
      <c r="D361">
        <f t="shared" ca="1" si="34"/>
        <v>964</v>
      </c>
      <c r="E361" t="s">
        <v>1202</v>
      </c>
      <c r="F361">
        <f t="shared" ca="1" si="35"/>
        <v>2</v>
      </c>
      <c r="G361">
        <v>10</v>
      </c>
      <c r="H361">
        <v>1</v>
      </c>
      <c r="I361" s="41">
        <v>1</v>
      </c>
      <c r="J361" t="str">
        <f t="shared" ca="1" si="36"/>
        <v>SELECT 964,2,N'{to }bring {sb/somebody/} down',10,1</v>
      </c>
    </row>
    <row r="362" spans="1:10" hidden="1" x14ac:dyDescent="0.25">
      <c r="A362">
        <f t="shared" si="31"/>
        <v>991</v>
      </c>
      <c r="B362" t="s">
        <v>6887</v>
      </c>
      <c r="C362" t="s">
        <v>6881</v>
      </c>
      <c r="D362">
        <f t="shared" ca="1" si="34"/>
        <v>965</v>
      </c>
      <c r="E362" t="s">
        <v>1202</v>
      </c>
      <c r="F362">
        <f t="shared" ca="1" si="35"/>
        <v>2</v>
      </c>
      <c r="G362">
        <v>10</v>
      </c>
      <c r="H362">
        <v>1</v>
      </c>
      <c r="I362" s="41">
        <v>1</v>
      </c>
      <c r="J362" t="str">
        <f t="shared" ca="1" si="36"/>
        <v>SELECT 965,2,N'deeply experienced',10,1</v>
      </c>
    </row>
    <row r="363" spans="1:10" hidden="1" x14ac:dyDescent="0.25">
      <c r="A363">
        <f t="shared" si="31"/>
        <v>992</v>
      </c>
      <c r="B363" t="s">
        <v>6888</v>
      </c>
      <c r="C363" t="s">
        <v>6882</v>
      </c>
      <c r="D363">
        <f t="shared" ca="1" si="34"/>
        <v>966</v>
      </c>
      <c r="E363" t="s">
        <v>1202</v>
      </c>
      <c r="F363">
        <f t="shared" ca="1" si="35"/>
        <v>2</v>
      </c>
      <c r="G363">
        <v>10</v>
      </c>
      <c r="H363">
        <v>1</v>
      </c>
      <c r="I363" s="36">
        <v>1</v>
      </c>
      <c r="J363" t="str">
        <f t="shared" ca="1" si="36"/>
        <v>SELECT 966,2,N'elegant',10,1</v>
      </c>
    </row>
    <row r="364" spans="1:10" hidden="1" x14ac:dyDescent="0.25">
      <c r="A364">
        <f t="shared" si="31"/>
        <v>993</v>
      </c>
      <c r="B364" t="s">
        <v>6889</v>
      </c>
      <c r="C364" t="s">
        <v>6883</v>
      </c>
      <c r="D364">
        <f t="shared" ca="1" si="34"/>
        <v>967</v>
      </c>
      <c r="E364" t="s">
        <v>1202</v>
      </c>
      <c r="F364">
        <f t="shared" ca="1" si="35"/>
        <v>2</v>
      </c>
      <c r="G364">
        <v>10</v>
      </c>
      <c r="H364">
        <v>1</v>
      </c>
      <c r="I364" s="42">
        <v>1</v>
      </c>
      <c r="J364" t="str">
        <f t="shared" ca="1" si="36"/>
        <v>SELECT 967,2,N'efficient',10,1</v>
      </c>
    </row>
    <row r="365" spans="1:10" hidden="1" x14ac:dyDescent="0.25">
      <c r="A365">
        <f t="shared" si="31"/>
        <v>994</v>
      </c>
      <c r="B365" t="s">
        <v>6890</v>
      </c>
      <c r="C365" t="s">
        <v>6884</v>
      </c>
      <c r="D365">
        <f t="shared" ca="1" si="34"/>
        <v>968</v>
      </c>
      <c r="E365" t="s">
        <v>1202</v>
      </c>
      <c r="F365">
        <f t="shared" ca="1" si="35"/>
        <v>2</v>
      </c>
      <c r="G365">
        <v>10</v>
      </c>
      <c r="H365">
        <v>1</v>
      </c>
      <c r="I365" s="42">
        <v>1</v>
      </c>
      <c r="J365" t="str">
        <f t="shared" ca="1" si="36"/>
        <v>SELECT 968,2,N'{to }ease maintenance',10,1</v>
      </c>
    </row>
    <row r="366" spans="1:10" hidden="1" x14ac:dyDescent="0.25">
      <c r="A366">
        <f t="shared" si="31"/>
        <v>995</v>
      </c>
      <c r="B366" t="s">
        <v>6891</v>
      </c>
      <c r="C366" t="s">
        <v>6885</v>
      </c>
      <c r="D366">
        <f t="shared" ca="1" si="34"/>
        <v>969</v>
      </c>
      <c r="E366" t="s">
        <v>1202</v>
      </c>
      <c r="F366">
        <f t="shared" ca="1" si="35"/>
        <v>2</v>
      </c>
      <c r="G366">
        <v>10</v>
      </c>
      <c r="H366">
        <v>1</v>
      </c>
      <c r="I366" s="42">
        <v>1</v>
      </c>
      <c r="J366" t="str">
        <f t="shared" ca="1" si="36"/>
        <v>SELECT 969,2,N'according to …',10,1</v>
      </c>
    </row>
    <row r="367" spans="1:10" hidden="1" x14ac:dyDescent="0.25">
      <c r="A367">
        <f t="shared" si="31"/>
        <v>996</v>
      </c>
      <c r="B367" t="s">
        <v>6892</v>
      </c>
      <c r="C367" t="s">
        <v>6886</v>
      </c>
      <c r="D367">
        <f t="shared" ca="1" si="34"/>
        <v>970</v>
      </c>
      <c r="E367" t="s">
        <v>1202</v>
      </c>
      <c r="F367">
        <f t="shared" ca="1" si="35"/>
        <v>2</v>
      </c>
      <c r="G367">
        <v>10</v>
      </c>
      <c r="H367">
        <v>1</v>
      </c>
      <c r="I367" s="42">
        <v>1</v>
      </c>
      <c r="J367" t="str">
        <f t="shared" ca="1" si="36"/>
        <v>SELECT 970,2,N'{to }tempt {sb/somebody/} to do {sth/something/}',10,1</v>
      </c>
    </row>
    <row r="368" spans="1:10" hidden="1" x14ac:dyDescent="0.25">
      <c r="A368">
        <f t="shared" si="31"/>
        <v>997</v>
      </c>
      <c r="B368" t="s">
        <v>6901</v>
      </c>
      <c r="C368" t="s">
        <v>6893</v>
      </c>
      <c r="D368">
        <f t="shared" ca="1" si="34"/>
        <v>971</v>
      </c>
      <c r="E368" t="s">
        <v>1202</v>
      </c>
      <c r="F368">
        <f t="shared" ca="1" si="35"/>
        <v>2</v>
      </c>
      <c r="G368">
        <v>10</v>
      </c>
      <c r="H368">
        <v>1</v>
      </c>
      <c r="I368" s="42">
        <v>1</v>
      </c>
      <c r="J368" t="str">
        <f t="shared" ca="1" si="36"/>
        <v>SELECT 971,2,N'so as not to tempt people to …',10,1</v>
      </c>
    </row>
    <row r="369" spans="1:10" hidden="1" x14ac:dyDescent="0.25">
      <c r="A369">
        <f t="shared" si="31"/>
        <v>998</v>
      </c>
      <c r="B369" t="s">
        <v>6902</v>
      </c>
      <c r="C369" t="s">
        <v>6894</v>
      </c>
      <c r="D369">
        <f t="shared" ca="1" si="34"/>
        <v>972</v>
      </c>
      <c r="E369" t="s">
        <v>1202</v>
      </c>
      <c r="F369">
        <f t="shared" ca="1" si="35"/>
        <v>2</v>
      </c>
      <c r="G369">
        <v>10</v>
      </c>
      <c r="H369">
        <v>1</v>
      </c>
      <c r="I369" s="42">
        <v>1</v>
      </c>
      <c r="J369" t="str">
        <f t="shared" ca="1" si="36"/>
        <v>SELECT 972,2,N'{to }make the code messy',10,1</v>
      </c>
    </row>
    <row r="370" spans="1:10" hidden="1" x14ac:dyDescent="0.25">
      <c r="A370">
        <f t="shared" si="31"/>
        <v>999</v>
      </c>
      <c r="B370" t="s">
        <v>6903</v>
      </c>
      <c r="C370" t="s">
        <v>6895</v>
      </c>
      <c r="D370">
        <f t="shared" ca="1" si="34"/>
        <v>973</v>
      </c>
      <c r="E370" t="s">
        <v>1202</v>
      </c>
      <c r="F370">
        <f t="shared" ca="1" si="35"/>
        <v>2</v>
      </c>
      <c r="G370">
        <v>10</v>
      </c>
      <c r="H370">
        <v>1</v>
      </c>
      <c r="I370" s="42">
        <v>1</v>
      </c>
      <c r="J370" t="str">
        <f t="shared" ca="1" si="36"/>
        <v>SELECT 973,2,N'pleasingly',10,1</v>
      </c>
    </row>
    <row r="371" spans="1:10" hidden="1" x14ac:dyDescent="0.25">
      <c r="A371">
        <f t="shared" si="31"/>
        <v>1000</v>
      </c>
      <c r="B371" t="s">
        <v>6904</v>
      </c>
      <c r="C371" t="s">
        <v>6896</v>
      </c>
      <c r="D371">
        <f t="shared" ca="1" si="34"/>
        <v>974</v>
      </c>
      <c r="E371" t="s">
        <v>1202</v>
      </c>
      <c r="F371">
        <f t="shared" ca="1" si="35"/>
        <v>2</v>
      </c>
      <c r="G371">
        <v>10</v>
      </c>
      <c r="H371">
        <v>1</v>
      </c>
      <c r="I371" s="42">
        <v>1</v>
      </c>
      <c r="J371" t="str">
        <f t="shared" ca="1" si="36"/>
        <v>SELECT 974,2,N'ingenious',10,1</v>
      </c>
    </row>
    <row r="372" spans="1:10" hidden="1" x14ac:dyDescent="0.25">
      <c r="A372">
        <f t="shared" si="31"/>
        <v>1001</v>
      </c>
      <c r="B372" t="s">
        <v>6905</v>
      </c>
      <c r="C372" t="s">
        <v>6897</v>
      </c>
      <c r="D372">
        <f t="shared" ca="1" si="34"/>
        <v>975</v>
      </c>
      <c r="E372" t="s">
        <v>1202</v>
      </c>
      <c r="F372">
        <f t="shared" ca="1" si="35"/>
        <v>2</v>
      </c>
      <c r="G372">
        <v>10</v>
      </c>
      <c r="H372">
        <v>1</v>
      </c>
      <c r="I372" s="42">
        <v>1</v>
      </c>
      <c r="J372" t="str">
        <f t="shared" ca="1" si="36"/>
        <v>SELECT 975,2,N'manner',10,1</v>
      </c>
    </row>
    <row r="373" spans="1:10" hidden="1" x14ac:dyDescent="0.25">
      <c r="A373">
        <f t="shared" si="31"/>
        <v>1002</v>
      </c>
      <c r="B373" t="s">
        <v>6906</v>
      </c>
      <c r="C373" t="s">
        <v>6898</v>
      </c>
      <c r="D373">
        <f t="shared" ca="1" si="34"/>
        <v>976</v>
      </c>
      <c r="E373" t="s">
        <v>1202</v>
      </c>
      <c r="F373">
        <f t="shared" ca="1" si="35"/>
        <v>2</v>
      </c>
      <c r="G373">
        <v>10</v>
      </c>
      <c r="H373">
        <v>1</v>
      </c>
      <c r="I373" s="42">
        <v>1</v>
      </c>
      <c r="J373" t="str">
        <f t="shared" ca="1" si="36"/>
        <v>SELECT 976,2,N'emphasis on {sth/something/}',10,1</v>
      </c>
    </row>
    <row r="374" spans="1:10" hidden="1" x14ac:dyDescent="0.25">
      <c r="A374">
        <f t="shared" si="31"/>
        <v>1003</v>
      </c>
      <c r="B374" t="s">
        <v>6907</v>
      </c>
      <c r="C374" t="s">
        <v>6899</v>
      </c>
      <c r="D374">
        <f t="shared" ca="1" si="34"/>
        <v>977</v>
      </c>
      <c r="E374" t="s">
        <v>1202</v>
      </c>
      <c r="F374">
        <f t="shared" ca="1" si="35"/>
        <v>2</v>
      </c>
      <c r="G374">
        <v>10</v>
      </c>
      <c r="H374">
        <v>1</v>
      </c>
      <c r="I374" s="42">
        <v>1</v>
      </c>
      <c r="J374" t="str">
        <f t="shared" ca="1" si="36"/>
        <v>SELECT 977,2,N'reading it should make you smile the way … would',10,1</v>
      </c>
    </row>
    <row r="375" spans="1:10" hidden="1" x14ac:dyDescent="0.25">
      <c r="A375">
        <f t="shared" si="31"/>
        <v>1004</v>
      </c>
      <c r="B375" t="s">
        <v>6910</v>
      </c>
      <c r="C375" t="s">
        <v>6908</v>
      </c>
      <c r="D375">
        <f t="shared" ca="1" si="34"/>
        <v>978</v>
      </c>
      <c r="E375" t="s">
        <v>1202</v>
      </c>
      <c r="F375">
        <f t="shared" ca="1" si="35"/>
        <v>2</v>
      </c>
      <c r="G375">
        <v>10</v>
      </c>
      <c r="H375">
        <v>1</v>
      </c>
      <c r="I375" s="42">
        <v>1</v>
      </c>
      <c r="J375" t="str">
        <f t="shared" ca="1" si="36"/>
        <v>SELECT 978,2,N'there are probably as many definitions as there are …',10,1</v>
      </c>
    </row>
    <row r="376" spans="1:10" hidden="1" x14ac:dyDescent="0.25">
      <c r="A376">
        <f t="shared" si="31"/>
        <v>1005</v>
      </c>
      <c r="B376" t="s">
        <v>6916</v>
      </c>
      <c r="C376" t="s">
        <v>6911</v>
      </c>
      <c r="D376">
        <f t="shared" ca="1" si="34"/>
        <v>979</v>
      </c>
      <c r="E376" t="s">
        <v>1202</v>
      </c>
      <c r="F376">
        <f t="shared" ca="1" si="35"/>
        <v>2</v>
      </c>
      <c r="G376">
        <v>10</v>
      </c>
      <c r="H376">
        <v>1</v>
      </c>
      <c r="I376" s="42">
        <v>1</v>
      </c>
      <c r="J376" t="str">
        <f t="shared" ca="1" si="36"/>
        <v>SELECT 979,2,N'{to }impede',10,1</v>
      </c>
    </row>
    <row r="377" spans="1:10" hidden="1" x14ac:dyDescent="0.25">
      <c r="A377">
        <f t="shared" si="31"/>
        <v>1006</v>
      </c>
      <c r="B377" t="s">
        <v>6917</v>
      </c>
      <c r="C377" t="s">
        <v>6912</v>
      </c>
      <c r="D377">
        <f t="shared" ca="1" si="34"/>
        <v>980</v>
      </c>
      <c r="E377" t="s">
        <v>1202</v>
      </c>
      <c r="F377">
        <f t="shared" ca="1" si="35"/>
        <v>2</v>
      </c>
      <c r="G377">
        <v>10</v>
      </c>
      <c r="H377">
        <v>1</v>
      </c>
      <c r="I377" s="42">
        <v>1</v>
      </c>
      <c r="J377" t="str">
        <f t="shared" ca="1" si="36"/>
        <v>SELECT 980,2,N'{to } be impeded by {sth/something/}',10,1</v>
      </c>
    </row>
    <row r="378" spans="1:10" hidden="1" x14ac:dyDescent="0.25">
      <c r="A378">
        <f t="shared" si="31"/>
        <v>1007</v>
      </c>
      <c r="B378" t="s">
        <v>6918</v>
      </c>
      <c r="C378" t="s">
        <v>6913</v>
      </c>
      <c r="D378">
        <f t="shared" ca="1" si="34"/>
        <v>981</v>
      </c>
      <c r="E378" t="s">
        <v>1202</v>
      </c>
      <c r="F378">
        <f t="shared" ca="1" si="35"/>
        <v>2</v>
      </c>
      <c r="G378">
        <v>10</v>
      </c>
      <c r="H378">
        <v>1</v>
      </c>
      <c r="I378" s="36">
        <v>1</v>
      </c>
      <c r="J378" t="str">
        <f t="shared" ca="1" si="36"/>
        <v>SELECT 981,2,N'impediment',10,1</v>
      </c>
    </row>
    <row r="379" spans="1:10" hidden="1" x14ac:dyDescent="0.25">
      <c r="A379">
        <f t="shared" si="31"/>
        <v>1008</v>
      </c>
      <c r="B379" t="s">
        <v>6919</v>
      </c>
      <c r="C379" t="s">
        <v>6914</v>
      </c>
      <c r="D379">
        <f t="shared" ca="1" si="34"/>
        <v>982</v>
      </c>
      <c r="E379" t="s">
        <v>1202</v>
      </c>
      <c r="F379">
        <f t="shared" ca="1" si="35"/>
        <v>2</v>
      </c>
      <c r="G379">
        <v>10</v>
      </c>
      <c r="H379">
        <v>1</v>
      </c>
      <c r="I379" s="43">
        <v>1</v>
      </c>
      <c r="J379" t="str">
        <f t="shared" ca="1" si="36"/>
        <v>SELECT 982,2,N'{to }wade through {sth/something/}',10,1</v>
      </c>
    </row>
    <row r="380" spans="1:10" hidden="1" x14ac:dyDescent="0.25">
      <c r="A380">
        <f t="shared" si="31"/>
        <v>1009</v>
      </c>
      <c r="B380" t="s">
        <v>6923</v>
      </c>
      <c r="C380" t="s">
        <v>6922</v>
      </c>
      <c r="D380">
        <f t="shared" ca="1" si="34"/>
        <v>983</v>
      </c>
      <c r="E380" t="s">
        <v>1202</v>
      </c>
      <c r="F380">
        <f t="shared" ca="1" si="35"/>
        <v>2</v>
      </c>
      <c r="G380">
        <v>10</v>
      </c>
      <c r="H380">
        <v>1</v>
      </c>
      <c r="I380" s="43">
        <v>1</v>
      </c>
      <c r="J380" t="str">
        <f t="shared" ca="1" si="36"/>
        <v>SELECT 983,2,N'tangled',10,1</v>
      </c>
    </row>
    <row r="381" spans="1:10" hidden="1" x14ac:dyDescent="0.25">
      <c r="A381">
        <f t="shared" si="31"/>
        <v>1010</v>
      </c>
      <c r="B381" t="s">
        <v>6925</v>
      </c>
      <c r="C381" t="s">
        <v>6924</v>
      </c>
      <c r="D381">
        <f t="shared" ca="1" si="34"/>
        <v>984</v>
      </c>
      <c r="E381" t="s">
        <v>1202</v>
      </c>
      <c r="F381">
        <f t="shared" ca="1" si="35"/>
        <v>2</v>
      </c>
      <c r="G381">
        <v>10</v>
      </c>
      <c r="H381">
        <v>1</v>
      </c>
      <c r="I381" s="43">
        <v>1</v>
      </c>
      <c r="J381" t="str">
        <f t="shared" ca="1" si="36"/>
        <v>SELECT 984,2,N'pitfalls',10,1</v>
      </c>
    </row>
    <row r="382" spans="1:10" hidden="1" x14ac:dyDescent="0.25">
      <c r="A382">
        <f t="shared" si="31"/>
        <v>1011</v>
      </c>
      <c r="B382" t="s">
        <v>6929</v>
      </c>
      <c r="C382" t="s">
        <v>6926</v>
      </c>
      <c r="D382">
        <f t="shared" ca="1" si="34"/>
        <v>985</v>
      </c>
      <c r="E382" t="s">
        <v>1202</v>
      </c>
      <c r="F382">
        <f t="shared" ca="1" si="35"/>
        <v>2</v>
      </c>
      <c r="G382">
        <v>10</v>
      </c>
      <c r="H382">
        <v>1</v>
      </c>
      <c r="I382" s="43">
        <v>1</v>
      </c>
      <c r="J382" t="str">
        <f t="shared" ca="1" si="36"/>
        <v>SELECT 985,2,N'I know of one company that …',10,1</v>
      </c>
    </row>
    <row r="383" spans="1:10" hidden="1" x14ac:dyDescent="0.25">
      <c r="A383">
        <f t="shared" si="31"/>
        <v>1012</v>
      </c>
      <c r="B383" t="s">
        <v>6930</v>
      </c>
      <c r="C383" t="s">
        <v>6927</v>
      </c>
      <c r="D383">
        <f t="shared" ca="1" si="34"/>
        <v>986</v>
      </c>
      <c r="E383" t="s">
        <v>1202</v>
      </c>
      <c r="F383">
        <f t="shared" ca="1" si="35"/>
        <v>2</v>
      </c>
      <c r="G383">
        <v>10</v>
      </c>
      <c r="H383">
        <v>1</v>
      </c>
      <c r="I383" s="43">
        <v>1</v>
      </c>
      <c r="J383" t="str">
        <f t="shared" ca="1" si="36"/>
        <v>SELECT 986,2,N'hoping for some hint of what is going on',10,1</v>
      </c>
    </row>
    <row r="384" spans="1:10" hidden="1" x14ac:dyDescent="0.25">
      <c r="A384">
        <f t="shared" si="31"/>
        <v>1013</v>
      </c>
      <c r="B384" t="s">
        <v>6938</v>
      </c>
      <c r="C384" t="s">
        <v>6931</v>
      </c>
      <c r="D384">
        <f t="shared" ca="1" si="34"/>
        <v>987</v>
      </c>
      <c r="E384" t="s">
        <v>1202</v>
      </c>
      <c r="F384">
        <f t="shared" ca="1" si="35"/>
        <v>2</v>
      </c>
      <c r="G384">
        <v>10</v>
      </c>
      <c r="H384">
        <v>1</v>
      </c>
      <c r="I384" s="43">
        <v>1</v>
      </c>
      <c r="J384" t="str">
        <f t="shared" ca="1" si="36"/>
        <v>SELECT 987,2,N'in our craft',10,1</v>
      </c>
    </row>
    <row r="385" spans="1:10" hidden="1" x14ac:dyDescent="0.25">
      <c r="A385">
        <f t="shared" si="31"/>
        <v>1014</v>
      </c>
      <c r="B385" t="s">
        <v>6939</v>
      </c>
      <c r="C385" t="s">
        <v>6932</v>
      </c>
      <c r="D385">
        <f t="shared" ca="1" si="34"/>
        <v>988</v>
      </c>
      <c r="E385" t="s">
        <v>1202</v>
      </c>
      <c r="F385">
        <f t="shared" ca="1" si="35"/>
        <v>2</v>
      </c>
      <c r="G385">
        <v>10</v>
      </c>
      <c r="H385">
        <v>1</v>
      </c>
      <c r="I385" s="43">
        <v>1</v>
      </c>
      <c r="J385" t="str">
        <f t="shared" ca="1" si="36"/>
        <v>SELECT 988,2,N'{to }struggle to do {sth/something/}',10,1</v>
      </c>
    </row>
    <row r="386" spans="1:10" hidden="1" x14ac:dyDescent="0.25">
      <c r="A386">
        <f t="shared" si="31"/>
        <v>1015</v>
      </c>
      <c r="B386" t="s">
        <v>6940</v>
      </c>
      <c r="C386" t="s">
        <v>6933</v>
      </c>
      <c r="D386">
        <f t="shared" ca="1" si="34"/>
        <v>989</v>
      </c>
      <c r="E386" t="s">
        <v>1202</v>
      </c>
      <c r="F386">
        <f t="shared" ca="1" si="35"/>
        <v>2</v>
      </c>
      <c r="G386">
        <v>10</v>
      </c>
      <c r="H386">
        <v>1</v>
      </c>
      <c r="I386" s="43">
        <v>1</v>
      </c>
      <c r="J386" t="str">
        <f t="shared" ca="1" si="36"/>
        <v>SELECT 989,2,N'were you in rush?',10,1</v>
      </c>
    </row>
    <row r="387" spans="1:10" hidden="1" x14ac:dyDescent="0.25">
      <c r="A387">
        <f t="shared" si="31"/>
        <v>1016</v>
      </c>
      <c r="B387" t="s">
        <v>6941</v>
      </c>
      <c r="C387" t="s">
        <v>6934</v>
      </c>
      <c r="D387">
        <f t="shared" ca="1" si="34"/>
        <v>990</v>
      </c>
      <c r="E387" t="s">
        <v>1202</v>
      </c>
      <c r="F387">
        <f t="shared" ca="1" si="35"/>
        <v>2</v>
      </c>
      <c r="G387">
        <v>10</v>
      </c>
      <c r="H387">
        <v>1</v>
      </c>
      <c r="I387" s="43">
        <v>1</v>
      </c>
      <c r="J387" t="str">
        <f t="shared" ca="1" si="36"/>
        <v>SELECT 990,2,N'I was just tired of doing {it/that/this/}',10,1</v>
      </c>
    </row>
    <row r="388" spans="1:10" hidden="1" x14ac:dyDescent="0.25">
      <c r="A388">
        <f t="shared" si="31"/>
        <v>1017</v>
      </c>
      <c r="B388" t="s">
        <v>6942</v>
      </c>
      <c r="C388" t="s">
        <v>6935</v>
      </c>
      <c r="D388">
        <f t="shared" ca="1" si="34"/>
        <v>991</v>
      </c>
      <c r="E388" t="s">
        <v>1202</v>
      </c>
      <c r="F388">
        <f t="shared" ca="1" si="35"/>
        <v>2</v>
      </c>
      <c r="G388">
        <v>10</v>
      </c>
      <c r="H388">
        <v>1</v>
      </c>
      <c r="I388" s="43">
        <v>1</v>
      </c>
      <c r="J388" t="str">
        <f t="shared" ca="1" si="36"/>
        <v>SELECT 991,2,N'I wanted it to be over',10,1</v>
      </c>
    </row>
    <row r="389" spans="1:10" hidden="1" x14ac:dyDescent="0.25">
      <c r="A389">
        <f t="shared" ref="A389:A452" si="37">A388+1</f>
        <v>1018</v>
      </c>
      <c r="B389" t="s">
        <v>6951</v>
      </c>
      <c r="C389" t="s">
        <v>6943</v>
      </c>
      <c r="D389">
        <f t="shared" ca="1" si="34"/>
        <v>992</v>
      </c>
      <c r="E389" t="s">
        <v>1202</v>
      </c>
      <c r="F389">
        <f t="shared" ca="1" si="35"/>
        <v>2</v>
      </c>
      <c r="G389">
        <v>10</v>
      </c>
      <c r="H389">
        <v>1</v>
      </c>
      <c r="I389" s="43">
        <v>1</v>
      </c>
      <c r="J389" t="str">
        <f t="shared" ca="1" si="36"/>
        <v>SELECT 992,2,N'tangles',10,1</v>
      </c>
    </row>
    <row r="390" spans="1:10" hidden="1" x14ac:dyDescent="0.25">
      <c r="A390">
        <f t="shared" si="37"/>
        <v>1019</v>
      </c>
      <c r="B390" t="s">
        <v>6952</v>
      </c>
      <c r="C390" t="s">
        <v>6944</v>
      </c>
      <c r="D390">
        <f t="shared" ca="1" si="34"/>
        <v>993</v>
      </c>
      <c r="E390" t="s">
        <v>1202</v>
      </c>
      <c r="F390">
        <f t="shared" ca="1" si="35"/>
        <v>2</v>
      </c>
      <c r="G390">
        <v>10</v>
      </c>
      <c r="H390">
        <v>1</v>
      </c>
      <c r="I390" s="43">
        <v>1</v>
      </c>
      <c r="J390" t="str">
        <f t="shared" ca="1" si="36"/>
        <v>SELECT 993,2,N'over time it becomes …',10,1</v>
      </c>
    </row>
    <row r="391" spans="1:10" hidden="1" x14ac:dyDescent="0.25">
      <c r="A391">
        <f t="shared" si="37"/>
        <v>1020</v>
      </c>
      <c r="B391" t="s">
        <v>6953</v>
      </c>
      <c r="C391" t="s">
        <v>6945</v>
      </c>
      <c r="D391">
        <f t="shared" ca="1" si="34"/>
        <v>994</v>
      </c>
      <c r="E391" t="s">
        <v>1202</v>
      </c>
      <c r="F391">
        <f t="shared" ca="1" si="35"/>
        <v>2</v>
      </c>
      <c r="G391">
        <v>10</v>
      </c>
      <c r="H391">
        <v>1</v>
      </c>
      <c r="I391" s="43">
        <v>1</v>
      </c>
      <c r="J391" t="str">
        <f t="shared" ca="1" si="36"/>
        <v>SELECT 994,2,N'as the mess builds',10,1</v>
      </c>
    </row>
    <row r="392" spans="1:10" hidden="1" x14ac:dyDescent="0.25">
      <c r="A392">
        <f t="shared" si="37"/>
        <v>1021</v>
      </c>
      <c r="B392" t="s">
        <v>6954</v>
      </c>
      <c r="C392" t="s">
        <v>6946</v>
      </c>
      <c r="D392">
        <f t="shared" ca="1" si="34"/>
        <v>995</v>
      </c>
      <c r="E392" t="s">
        <v>1202</v>
      </c>
      <c r="F392">
        <f t="shared" ca="1" si="35"/>
        <v>2</v>
      </c>
      <c r="G392">
        <v>10</v>
      </c>
      <c r="H392">
        <v>1</v>
      </c>
      <c r="I392" s="43">
        <v>1</v>
      </c>
      <c r="J392" t="str">
        <f t="shared" ca="1" si="36"/>
        <v>SELECT 995,2,N'they do the only thing they can',10,1</v>
      </c>
    </row>
    <row r="393" spans="1:10" hidden="1" x14ac:dyDescent="0.25">
      <c r="A393">
        <f t="shared" si="37"/>
        <v>1022</v>
      </c>
      <c r="B393" t="s">
        <v>6955</v>
      </c>
      <c r="C393" t="s">
        <v>6947</v>
      </c>
      <c r="D393">
        <f t="shared" ca="1" si="34"/>
        <v>996</v>
      </c>
      <c r="E393" t="s">
        <v>1202</v>
      </c>
      <c r="F393">
        <f t="shared" ca="1" si="35"/>
        <v>2</v>
      </c>
      <c r="G393">
        <v>10</v>
      </c>
      <c r="H393">
        <v>1</v>
      </c>
      <c r="I393" s="36">
        <v>1</v>
      </c>
      <c r="J393" t="str">
        <f t="shared" ca="1" si="36"/>
        <v>SELECT 996,2,N'{to }add more staff to the project',10,1</v>
      </c>
    </row>
    <row r="394" spans="1:10" hidden="1" x14ac:dyDescent="0.25">
      <c r="A394">
        <f t="shared" si="37"/>
        <v>1023</v>
      </c>
      <c r="B394" t="s">
        <v>6956</v>
      </c>
      <c r="C394" t="s">
        <v>6948</v>
      </c>
      <c r="D394">
        <f t="shared" ca="1" si="34"/>
        <v>997</v>
      </c>
      <c r="E394" t="s">
        <v>1202</v>
      </c>
      <c r="F394">
        <f t="shared" ca="1" si="35"/>
        <v>2</v>
      </c>
      <c r="G394">
        <v>10</v>
      </c>
      <c r="H394">
        <v>1</v>
      </c>
      <c r="I394" s="43">
        <v>1</v>
      </c>
      <c r="J394" t="str">
        <f t="shared" ca="1" si="36"/>
        <v>SELECT 997,2,N'in hopes of doing {sth/something/}',10,1</v>
      </c>
    </row>
    <row r="395" spans="1:10" hidden="1" x14ac:dyDescent="0.25">
      <c r="A395">
        <f t="shared" si="37"/>
        <v>1024</v>
      </c>
      <c r="B395" t="s">
        <v>6957</v>
      </c>
      <c r="C395" t="s">
        <v>6949</v>
      </c>
      <c r="D395">
        <f t="shared" ca="1" si="34"/>
        <v>998</v>
      </c>
      <c r="E395" t="s">
        <v>1202</v>
      </c>
      <c r="F395">
        <f t="shared" ca="1" si="35"/>
        <v>2</v>
      </c>
      <c r="G395">
        <v>10</v>
      </c>
      <c r="H395">
        <v>1</v>
      </c>
      <c r="I395" s="43">
        <v>1</v>
      </c>
      <c r="J395" t="str">
        <f t="shared" ca="1" si="36"/>
        <v>SELECT 998,2,N'{to }thwart {sth/something/}',10,1</v>
      </c>
    </row>
    <row r="396" spans="1:10" hidden="1" x14ac:dyDescent="0.25">
      <c r="A396">
        <f t="shared" si="37"/>
        <v>1025</v>
      </c>
      <c r="B396" t="s">
        <v>6958</v>
      </c>
      <c r="C396" t="s">
        <v>6959</v>
      </c>
      <c r="D396">
        <f t="shared" ca="1" si="34"/>
        <v>999</v>
      </c>
      <c r="E396" t="s">
        <v>1202</v>
      </c>
      <c r="F396">
        <f t="shared" ca="1" si="35"/>
        <v>2</v>
      </c>
      <c r="G396">
        <v>10</v>
      </c>
      <c r="H396">
        <v>1</v>
      </c>
      <c r="I396" s="43">
        <v>1</v>
      </c>
      <c r="J396" t="str">
        <f t="shared" ca="1" si="36"/>
        <v>SELECT 999,2,N'{to }thwart the original design',10,1</v>
      </c>
    </row>
    <row r="397" spans="1:10" hidden="1" x14ac:dyDescent="0.25">
      <c r="A397">
        <f t="shared" si="37"/>
        <v>1026</v>
      </c>
      <c r="B397" t="s">
        <v>6966</v>
      </c>
      <c r="C397" t="s">
        <v>6960</v>
      </c>
      <c r="D397">
        <f t="shared" ca="1" si="34"/>
        <v>1000</v>
      </c>
      <c r="E397" t="s">
        <v>1202</v>
      </c>
      <c r="F397">
        <f t="shared" ca="1" si="35"/>
        <v>2</v>
      </c>
      <c r="G397">
        <v>10</v>
      </c>
      <c r="H397">
        <v>1</v>
      </c>
      <c r="I397" s="43">
        <v>1</v>
      </c>
      <c r="J397" t="str">
        <f t="shared" ca="1" si="36"/>
        <v>SELECT 1000,2,N'{eventually/ultimately}',10,1</v>
      </c>
    </row>
    <row r="398" spans="1:10" hidden="1" x14ac:dyDescent="0.25">
      <c r="A398">
        <f t="shared" si="37"/>
        <v>1027</v>
      </c>
      <c r="B398" t="s">
        <v>6967</v>
      </c>
      <c r="C398" t="s">
        <v>6961</v>
      </c>
      <c r="D398">
        <f t="shared" ca="1" si="34"/>
        <v>1001</v>
      </c>
      <c r="E398" t="s">
        <v>1202</v>
      </c>
      <c r="F398">
        <f t="shared" ca="1" si="35"/>
        <v>2</v>
      </c>
      <c r="G398">
        <v>10</v>
      </c>
      <c r="H398">
        <v>1</v>
      </c>
      <c r="I398" s="43">
        <v>1</v>
      </c>
      <c r="J398" t="str">
        <f t="shared" ca="1" si="36"/>
        <v>SELECT 1001,2,N'they cannot deny that …',10,1</v>
      </c>
    </row>
    <row r="399" spans="1:10" hidden="1" x14ac:dyDescent="0.25">
      <c r="A399">
        <f t="shared" si="37"/>
        <v>1028</v>
      </c>
      <c r="B399" t="s">
        <v>6968</v>
      </c>
      <c r="C399" t="s">
        <v>6962</v>
      </c>
      <c r="D399">
        <f t="shared" ca="1" si="34"/>
        <v>1002</v>
      </c>
      <c r="E399" t="s">
        <v>1202</v>
      </c>
      <c r="F399">
        <f t="shared" ca="1" si="35"/>
        <v>2</v>
      </c>
      <c r="G399">
        <v>10</v>
      </c>
      <c r="H399">
        <v>1</v>
      </c>
      <c r="I399" s="43">
        <v>1</v>
      </c>
      <c r="J399" t="str">
        <f t="shared" ca="1" si="36"/>
        <v>SELECT 1002,2,N'changes that are continuously being made to the old system',10,1</v>
      </c>
    </row>
    <row r="400" spans="1:10" hidden="1" x14ac:dyDescent="0.25">
      <c r="A400">
        <f t="shared" si="37"/>
        <v>1029</v>
      </c>
      <c r="B400" t="s">
        <v>6969</v>
      </c>
      <c r="C400" t="s">
        <v>6963</v>
      </c>
      <c r="D400">
        <f t="shared" ca="1" si="34"/>
        <v>1003</v>
      </c>
      <c r="E400" t="s">
        <v>1202</v>
      </c>
      <c r="F400">
        <f t="shared" ca="1" si="35"/>
        <v>2</v>
      </c>
      <c r="G400">
        <v>10</v>
      </c>
      <c r="H400">
        <v>1</v>
      </c>
      <c r="I400" s="43">
        <v>1</v>
      </c>
      <c r="J400" t="str">
        <f t="shared" ca="1" si="36"/>
        <v>SELECT 1003,2,N'until the new system can do everything the old system does',10,1</v>
      </c>
    </row>
    <row r="401" spans="1:10" hidden="1" x14ac:dyDescent="0.25">
      <c r="A401">
        <f t="shared" si="37"/>
        <v>1030</v>
      </c>
      <c r="B401" t="s">
        <v>6970</v>
      </c>
      <c r="C401" t="s">
        <v>6964</v>
      </c>
      <c r="D401">
        <f t="shared" ca="1" si="34"/>
        <v>1004</v>
      </c>
      <c r="E401" t="s">
        <v>1202</v>
      </c>
      <c r="F401">
        <f t="shared" ca="1" si="35"/>
        <v>2</v>
      </c>
      <c r="G401">
        <v>10</v>
      </c>
      <c r="H401">
        <v>1</v>
      </c>
      <c r="I401" s="43">
        <v>1</v>
      </c>
      <c r="J401" t="str">
        <f t="shared" ca="1" si="36"/>
        <v>SELECT 1004,2,N'it is not only cost effective{ …/, but also …}',10,1</v>
      </c>
    </row>
    <row r="402" spans="1:10" hidden="1" x14ac:dyDescent="0.25">
      <c r="A402">
        <f t="shared" si="37"/>
        <v>1031</v>
      </c>
      <c r="B402" t="s">
        <v>6977</v>
      </c>
      <c r="C402" t="s">
        <v>6971</v>
      </c>
      <c r="D402">
        <f t="shared" ca="1" si="34"/>
        <v>1005</v>
      </c>
      <c r="E402" t="s">
        <v>1202</v>
      </c>
      <c r="F402">
        <f t="shared" ca="1" si="35"/>
        <v>2</v>
      </c>
      <c r="G402">
        <v>10</v>
      </c>
      <c r="H402">
        <v>1</v>
      </c>
      <c r="I402" s="43">
        <v>1</v>
      </c>
      <c r="J402" t="str">
        <f t="shared" ca="1" si="36"/>
        <v>SELECT 1005,2,N'schedules are too tight to do things right',10,1</v>
      </c>
    </row>
    <row r="403" spans="1:10" hidden="1" x14ac:dyDescent="0.25">
      <c r="A403">
        <f t="shared" si="37"/>
        <v>1032</v>
      </c>
      <c r="B403" t="s">
        <v>6978</v>
      </c>
      <c r="C403" t="s">
        <v>6972</v>
      </c>
      <c r="D403">
        <f t="shared" ca="1" si="34"/>
        <v>1006</v>
      </c>
      <c r="E403" t="s">
        <v>1202</v>
      </c>
      <c r="F403">
        <f t="shared" ca="1" si="35"/>
        <v>2</v>
      </c>
      <c r="G403">
        <v>10</v>
      </c>
      <c r="H403">
        <v>1</v>
      </c>
      <c r="I403" s="43">
        <v>1</v>
      </c>
      <c r="J403" t="str">
        <f t="shared" ca="1" si="36"/>
        <v>SELECT 1006,2,N'{to }blather about {sth/something/}',10,1</v>
      </c>
    </row>
    <row r="404" spans="1:10" hidden="1" x14ac:dyDescent="0.25">
      <c r="A404">
        <f t="shared" si="37"/>
        <v>1033</v>
      </c>
      <c r="B404" t="s">
        <v>6979</v>
      </c>
      <c r="C404" t="s">
        <v>6973</v>
      </c>
      <c r="D404">
        <f t="shared" ca="1" si="34"/>
        <v>1007</v>
      </c>
      <c r="E404" t="s">
        <v>1202</v>
      </c>
      <c r="F404">
        <f t="shared" ca="1" si="35"/>
        <v>2</v>
      </c>
      <c r="G404">
        <v>10</v>
      </c>
      <c r="H404">
        <v>1</v>
      </c>
      <c r="I404" s="43">
        <v>1</v>
      </c>
      <c r="J404" t="str">
        <f t="shared" ca="1" si="36"/>
        <v>SELECT 1007,2,N'tight schedules',10,1</v>
      </c>
    </row>
    <row r="405" spans="1:10" hidden="1" x14ac:dyDescent="0.25">
      <c r="A405">
        <f t="shared" si="37"/>
        <v>1034</v>
      </c>
      <c r="B405" t="s">
        <v>6980</v>
      </c>
      <c r="C405" t="s">
        <v>6974</v>
      </c>
      <c r="D405">
        <f t="shared" ca="1" si="34"/>
        <v>1008</v>
      </c>
      <c r="E405" t="s">
        <v>1202</v>
      </c>
      <c r="F405">
        <f t="shared" ca="1" si="35"/>
        <v>2</v>
      </c>
      <c r="G405">
        <v>10</v>
      </c>
      <c r="H405">
        <v>1</v>
      </c>
      <c r="I405" s="43">
        <v>1</v>
      </c>
      <c r="J405" t="str">
        <f t="shared" ca="1" si="36"/>
        <v>SELECT 1008,2,N'{to }work out the schedule',10,1</v>
      </c>
    </row>
    <row r="406" spans="1:10" hidden="1" x14ac:dyDescent="0.25">
      <c r="A406">
        <f t="shared" si="37"/>
        <v>1035</v>
      </c>
      <c r="B406" t="s">
        <v>6981</v>
      </c>
      <c r="C406" t="s">
        <v>6975</v>
      </c>
      <c r="D406">
        <f t="shared" ca="1" si="34"/>
        <v>1009</v>
      </c>
      <c r="E406" t="s">
        <v>1202</v>
      </c>
      <c r="F406">
        <f t="shared" ca="1" si="35"/>
        <v>2</v>
      </c>
      <c r="G406">
        <v>10</v>
      </c>
      <c r="H406">
        <v>1</v>
      </c>
      <c r="I406" s="43">
        <v>1</v>
      </c>
      <c r="J406" t="str">
        <f t="shared" ca="1" si="36"/>
        <v>SELECT 1009,2,N'… look to us to do {sth/something/}',10,1</v>
      </c>
    </row>
    <row r="407" spans="1:10" hidden="1" x14ac:dyDescent="0.25">
      <c r="A407">
        <f t="shared" si="37"/>
        <v>1036</v>
      </c>
      <c r="B407" t="s">
        <v>6982</v>
      </c>
      <c r="C407" t="s">
        <v>6976</v>
      </c>
      <c r="D407">
        <f t="shared" ref="D407:D470" ca="1" si="38">OFFSET(QuestionsIds,MATCH(C407,QuestionsList,0)-1,0,1,1)</f>
        <v>1010</v>
      </c>
      <c r="E407" t="s">
        <v>1202</v>
      </c>
      <c r="F407">
        <f t="shared" ref="F407:F470" ca="1" si="39">LOOKUP(E407,LanguageList,LanguagesIds)</f>
        <v>2</v>
      </c>
      <c r="G407">
        <v>10</v>
      </c>
      <c r="H407">
        <v>1</v>
      </c>
      <c r="I407" s="43">
        <v>1</v>
      </c>
      <c r="J407" t="str">
        <f t="shared" ref="J407:J470" ca="1" si="40">"SELECT "&amp;D407&amp;","&amp;F407&amp;",N'"&amp;SUBSTITUTE(SUBSTITUTE(SUBSTITUTE(B407,"'","''"),"(","{"),")","}")&amp;"',"&amp;G407&amp;","&amp;H407</f>
        <v>SELECT 1010,2,N'the way requirements will fit into the system',10,1</v>
      </c>
    </row>
    <row r="408" spans="1:10" hidden="1" x14ac:dyDescent="0.25">
      <c r="A408">
        <f t="shared" si="37"/>
        <v>1037</v>
      </c>
      <c r="B408" t="s">
        <v>6997</v>
      </c>
      <c r="C408" t="s">
        <v>6983</v>
      </c>
      <c r="D408">
        <f t="shared" ca="1" si="38"/>
        <v>1011</v>
      </c>
      <c r="E408" t="s">
        <v>1202</v>
      </c>
      <c r="F408">
        <f t="shared" ca="1" si="39"/>
        <v>2</v>
      </c>
      <c r="G408">
        <v>10</v>
      </c>
      <c r="H408">
        <v>1</v>
      </c>
      <c r="I408" s="44">
        <v>1</v>
      </c>
      <c r="J408" t="str">
        <f t="shared" ca="1" si="40"/>
        <v>SELECT 1011,2,N'{it/this/that} will never happen',10,1</v>
      </c>
    </row>
    <row r="409" spans="1:10" hidden="1" x14ac:dyDescent="0.25">
      <c r="A409">
        <f t="shared" si="37"/>
        <v>1038</v>
      </c>
      <c r="B409" t="s">
        <v>6998</v>
      </c>
      <c r="C409" t="s">
        <v>6984</v>
      </c>
      <c r="D409">
        <f t="shared" ca="1" si="38"/>
        <v>1012</v>
      </c>
      <c r="E409" t="s">
        <v>1202</v>
      </c>
      <c r="F409">
        <f t="shared" ca="1" si="39"/>
        <v>2</v>
      </c>
      <c r="G409">
        <v>10</v>
      </c>
      <c r="H409">
        <v>1</v>
      </c>
      <c r="I409" s="44">
        <v>1</v>
      </c>
      <c r="J409" t="str">
        <f t="shared" ca="1" si="40"/>
        <v>SELECT 1012,2,N'not even humans are able to …',10,1</v>
      </c>
    </row>
    <row r="410" spans="1:10" hidden="1" x14ac:dyDescent="0.25">
      <c r="A410">
        <f t="shared" si="37"/>
        <v>1039</v>
      </c>
      <c r="B410" t="s">
        <v>6999</v>
      </c>
      <c r="C410" t="s">
        <v>6985</v>
      </c>
      <c r="D410">
        <f t="shared" ca="1" si="38"/>
        <v>1013</v>
      </c>
      <c r="E410" t="s">
        <v>1202</v>
      </c>
      <c r="F410">
        <f t="shared" ca="1" si="39"/>
        <v>2</v>
      </c>
      <c r="G410">
        <v>10</v>
      </c>
      <c r="H410">
        <v>1</v>
      </c>
      <c r="I410" s="44">
        <v>1</v>
      </c>
      <c r="J410" t="str">
        <f t="shared" ca="1" si="40"/>
        <v>SELECT 1013,2,N'humans with all their creativity',10,1</v>
      </c>
    </row>
    <row r="411" spans="1:10" hidden="1" x14ac:dyDescent="0.25">
      <c r="A411">
        <f t="shared" si="37"/>
        <v>1040</v>
      </c>
      <c r="B411" t="s">
        <v>7000</v>
      </c>
      <c r="C411" t="s">
        <v>6986</v>
      </c>
      <c r="D411">
        <f t="shared" ca="1" si="38"/>
        <v>1014</v>
      </c>
      <c r="E411" t="s">
        <v>1202</v>
      </c>
      <c r="F411">
        <f t="shared" ca="1" si="39"/>
        <v>2</v>
      </c>
      <c r="G411">
        <v>10</v>
      </c>
      <c r="H411">
        <v>1</v>
      </c>
      <c r="I411" s="44">
        <v>1</v>
      </c>
      <c r="J411" t="str">
        <f t="shared" ca="1" si="40"/>
        <v>SELECT 1014,2,N'if … has taught us anything, it is that …',10,1</v>
      </c>
    </row>
    <row r="412" spans="1:10" hidden="1" x14ac:dyDescent="0.25">
      <c r="A412">
        <f t="shared" si="37"/>
        <v>1041</v>
      </c>
      <c r="B412" t="s">
        <v>7001</v>
      </c>
      <c r="C412" t="s">
        <v>6987</v>
      </c>
      <c r="D412">
        <f t="shared" ca="1" si="38"/>
        <v>1015</v>
      </c>
      <c r="E412" t="s">
        <v>1202</v>
      </c>
      <c r="F412">
        <f t="shared" ca="1" si="39"/>
        <v>2</v>
      </c>
      <c r="G412">
        <v>10</v>
      </c>
      <c r="H412">
        <v>1</v>
      </c>
      <c r="I412" s="44">
        <v>1</v>
      </c>
      <c r="J412" t="str">
        <f t="shared" ca="1" si="40"/>
        <v>SELECT 1015,2,N'… can act as …',10,1</v>
      </c>
    </row>
    <row r="413" spans="1:10" hidden="1" x14ac:dyDescent="0.25">
      <c r="A413">
        <f t="shared" si="37"/>
        <v>1042</v>
      </c>
      <c r="B413" t="s">
        <v>7002</v>
      </c>
      <c r="C413" t="s">
        <v>6988</v>
      </c>
      <c r="D413">
        <f t="shared" ca="1" si="38"/>
        <v>1016</v>
      </c>
      <c r="E413" t="s">
        <v>1202</v>
      </c>
      <c r="F413">
        <f t="shared" ca="1" si="39"/>
        <v>2</v>
      </c>
      <c r="G413">
        <v>10</v>
      </c>
      <c r="H413">
        <v>1</v>
      </c>
      <c r="I413" s="44">
        <v>1</v>
      </c>
      <c r="J413" t="str">
        <f t="shared" ca="1" si="40"/>
        <v>SELECT 1016,2,N'{to }parse',10,1</v>
      </c>
    </row>
    <row r="414" spans="1:10" hidden="1" x14ac:dyDescent="0.25">
      <c r="A414">
        <f t="shared" si="37"/>
        <v>1043</v>
      </c>
      <c r="B414" t="s">
        <v>7003</v>
      </c>
      <c r="C414" t="s">
        <v>6989</v>
      </c>
      <c r="D414">
        <f t="shared" ca="1" si="38"/>
        <v>1017</v>
      </c>
      <c r="E414" t="s">
        <v>1202</v>
      </c>
      <c r="F414">
        <f t="shared" ca="1" si="39"/>
        <v>2</v>
      </c>
      <c r="G414">
        <v>10</v>
      </c>
      <c r="H414">
        <v>1</v>
      </c>
      <c r="I414" s="44">
        <v>1</v>
      </c>
      <c r="J414" t="str">
        <f t="shared" ca="1" si="40"/>
        <v>SELECT 1017,2,N'{to }assemble sth into sth',10,1</v>
      </c>
    </row>
    <row r="415" spans="1:10" hidden="1" x14ac:dyDescent="0.25">
      <c r="A415">
        <f t="shared" si="37"/>
        <v>1044</v>
      </c>
      <c r="B415" t="s">
        <v>7004</v>
      </c>
      <c r="C415" t="s">
        <v>6990</v>
      </c>
      <c r="D415">
        <f t="shared" ca="1" si="38"/>
        <v>1018</v>
      </c>
      <c r="E415" t="s">
        <v>1202</v>
      </c>
      <c r="F415">
        <f t="shared" ca="1" si="39"/>
        <v>2</v>
      </c>
      <c r="G415">
        <v>10</v>
      </c>
      <c r="H415">
        <v>1</v>
      </c>
      <c r="I415" s="44">
        <v>1</v>
      </c>
      <c r="J415" t="str">
        <f t="shared" ca="1" si="40"/>
        <v>SELECT 1018,2,N'{to }express requirements',10,1</v>
      </c>
    </row>
    <row r="416" spans="1:10" hidden="1" x14ac:dyDescent="0.25">
      <c r="A416">
        <f t="shared" si="37"/>
        <v>1045</v>
      </c>
      <c r="B416" t="s">
        <v>7005</v>
      </c>
      <c r="C416" t="s">
        <v>6991</v>
      </c>
      <c r="D416">
        <f t="shared" ca="1" si="38"/>
        <v>1019</v>
      </c>
      <c r="E416" t="s">
        <v>1202</v>
      </c>
      <c r="F416">
        <f t="shared" ca="1" si="39"/>
        <v>2</v>
      </c>
      <c r="G416">
        <v>10</v>
      </c>
      <c r="H416">
        <v>1</v>
      </c>
      <c r="I416" s="44">
        <v>1</v>
      </c>
      <c r="J416" t="str">
        <f t="shared" ca="1" si="40"/>
        <v>SELECT 1019,2,N'tools that help us to do {sth/something/}',10,1</v>
      </c>
    </row>
    <row r="417" spans="1:10" hidden="1" x14ac:dyDescent="0.25">
      <c r="A417">
        <f t="shared" si="37"/>
        <v>1046</v>
      </c>
      <c r="B417" t="s">
        <v>7006</v>
      </c>
      <c r="C417" t="s">
        <v>6992</v>
      </c>
      <c r="D417">
        <f t="shared" ca="1" si="38"/>
        <v>1020</v>
      </c>
      <c r="E417" t="s">
        <v>1202</v>
      </c>
      <c r="F417">
        <f t="shared" ca="1" si="39"/>
        <v>2</v>
      </c>
      <c r="G417">
        <v>10</v>
      </c>
      <c r="H417">
        <v>1</v>
      </c>
      <c r="I417" s="44">
        <v>1</v>
      </c>
      <c r="J417" t="str">
        <f t="shared" ca="1" si="40"/>
        <v>SELECT 1020,2,N'fragile premise',10,1</v>
      </c>
    </row>
    <row r="418" spans="1:10" hidden="1" x14ac:dyDescent="0.25">
      <c r="A418">
        <f t="shared" si="37"/>
        <v>1047</v>
      </c>
      <c r="B418" t="s">
        <v>7007</v>
      </c>
      <c r="C418" t="s">
        <v>1998</v>
      </c>
      <c r="D418">
        <f t="shared" ca="1" si="38"/>
        <v>1021</v>
      </c>
      <c r="E418" t="s">
        <v>1202</v>
      </c>
      <c r="F418">
        <f t="shared" ca="1" si="39"/>
        <v>2</v>
      </c>
      <c r="G418">
        <v>10</v>
      </c>
      <c r="H418">
        <v>1</v>
      </c>
      <c r="I418" s="44">
        <v>1</v>
      </c>
      <c r="J418" t="str">
        <f t="shared" ca="1" si="40"/>
        <v>SELECT 1021,2,N'premise',10,1</v>
      </c>
    </row>
    <row r="419" spans="1:10" hidden="1" x14ac:dyDescent="0.25">
      <c r="A419">
        <f t="shared" si="37"/>
        <v>1048</v>
      </c>
      <c r="B419" t="s">
        <v>7008</v>
      </c>
      <c r="C419" t="s">
        <v>6993</v>
      </c>
      <c r="D419">
        <f t="shared" ca="1" si="38"/>
        <v>1022</v>
      </c>
      <c r="E419" t="s">
        <v>1202</v>
      </c>
      <c r="F419">
        <f t="shared" ca="1" si="39"/>
        <v>2</v>
      </c>
      <c r="G419">
        <v>10</v>
      </c>
      <c r="H419">
        <v>1</v>
      </c>
      <c r="I419" s="44">
        <v>1</v>
      </c>
      <c r="J419" t="str">
        <f t="shared" ca="1" si="40"/>
        <v>SELECT 1022,2,N'I was recently reading …',10,1</v>
      </c>
    </row>
    <row r="420" spans="1:10" hidden="1" x14ac:dyDescent="0.25">
      <c r="A420">
        <f t="shared" si="37"/>
        <v>1049</v>
      </c>
      <c r="B420" t="s">
        <v>7026</v>
      </c>
      <c r="C420" t="s">
        <v>7009</v>
      </c>
      <c r="D420">
        <f t="shared" ca="1" si="38"/>
        <v>1023</v>
      </c>
      <c r="E420" t="s">
        <v>1202</v>
      </c>
      <c r="F420">
        <f t="shared" ca="1" si="39"/>
        <v>2</v>
      </c>
      <c r="G420">
        <v>10</v>
      </c>
      <c r="H420">
        <v>1</v>
      </c>
      <c r="I420" s="44">
        <v>1</v>
      </c>
      <c r="J420" t="str">
        <f t="shared" ca="1" si="40"/>
        <v>SELECT 1023,2,N'requirement changes in ways that …',10,1</v>
      </c>
    </row>
    <row r="421" spans="1:10" hidden="1" x14ac:dyDescent="0.25">
      <c r="A421">
        <f t="shared" si="37"/>
        <v>1050</v>
      </c>
      <c r="B421" t="s">
        <v>7027</v>
      </c>
      <c r="C421" t="s">
        <v>7010</v>
      </c>
      <c r="D421">
        <f t="shared" ca="1" si="38"/>
        <v>1024</v>
      </c>
      <c r="E421" t="s">
        <v>1202</v>
      </c>
      <c r="F421">
        <f t="shared" ca="1" si="39"/>
        <v>2</v>
      </c>
      <c r="G421">
        <v>10</v>
      </c>
      <c r="H421">
        <v>1</v>
      </c>
      <c r="I421" s="44">
        <v>1</v>
      </c>
      <c r="J421" t="str">
        <f t="shared" ca="1" si="40"/>
        <v>SELECT 1024,2,N'{to }bemoan {sth/something/}',10,1</v>
      </c>
    </row>
    <row r="422" spans="1:10" hidden="1" x14ac:dyDescent="0.25">
      <c r="A422">
        <f t="shared" si="37"/>
        <v>1051</v>
      </c>
      <c r="B422" t="s">
        <v>7028</v>
      </c>
      <c r="C422" t="s">
        <v>7011</v>
      </c>
      <c r="D422">
        <f t="shared" ca="1" si="38"/>
        <v>1025</v>
      </c>
      <c r="E422" t="s">
        <v>1202</v>
      </c>
      <c r="F422">
        <f t="shared" ca="1" si="39"/>
        <v>2</v>
      </c>
      <c r="G422">
        <v>10</v>
      </c>
      <c r="H422">
        <v>1</v>
      </c>
      <c r="I422" s="44">
        <v>1</v>
      </c>
      <c r="J422" t="str">
        <f t="shared" ca="1" si="40"/>
        <v>SELECT 1025,2,N'{to }be deeply complicit in {sth/something/}',10,1</v>
      </c>
    </row>
    <row r="423" spans="1:10" hidden="1" x14ac:dyDescent="0.25">
      <c r="A423">
        <f t="shared" si="37"/>
        <v>1052</v>
      </c>
      <c r="B423" t="s">
        <v>7029</v>
      </c>
      <c r="C423" t="s">
        <v>7012</v>
      </c>
      <c r="D423">
        <f t="shared" ca="1" si="38"/>
        <v>1026</v>
      </c>
      <c r="E423" t="s">
        <v>1202</v>
      </c>
      <c r="F423">
        <f t="shared" ca="1" si="39"/>
        <v>2</v>
      </c>
      <c r="G423">
        <v>10</v>
      </c>
      <c r="H423">
        <v>1</v>
      </c>
      <c r="I423" s="36">
        <v>1</v>
      </c>
      <c r="J423" t="str">
        <f t="shared" ca="1" si="40"/>
        <v>SELECT 1026,2,N'{to }share a great deal of the responsibility',10,1</v>
      </c>
    </row>
    <row r="424" spans="1:10" hidden="1" x14ac:dyDescent="0.25">
      <c r="A424">
        <f t="shared" si="37"/>
        <v>1053</v>
      </c>
      <c r="B424" t="s">
        <v>7030</v>
      </c>
      <c r="C424" t="s">
        <v>7013</v>
      </c>
      <c r="D424">
        <f t="shared" ca="1" si="38"/>
        <v>1027</v>
      </c>
      <c r="E424" t="s">
        <v>1202</v>
      </c>
      <c r="F424">
        <f t="shared" ca="1" si="39"/>
        <v>2</v>
      </c>
      <c r="G424">
        <v>10</v>
      </c>
      <c r="H424">
        <v>1</v>
      </c>
      <c r="I424" s="45">
        <v>1</v>
      </c>
      <c r="J424" t="str">
        <f t="shared" ca="1" si="40"/>
        <v>SELECT 1027,2,N'responsibility for any failure',10,1</v>
      </c>
    </row>
    <row r="425" spans="1:10" hidden="1" x14ac:dyDescent="0.25">
      <c r="A425">
        <f t="shared" si="37"/>
        <v>1054</v>
      </c>
      <c r="B425" t="s">
        <v>7031</v>
      </c>
      <c r="C425" t="s">
        <v>7014</v>
      </c>
      <c r="D425">
        <f t="shared" ca="1" si="38"/>
        <v>1028</v>
      </c>
      <c r="E425" t="s">
        <v>1202</v>
      </c>
      <c r="F425">
        <f t="shared" ca="1" si="39"/>
        <v>2</v>
      </c>
      <c r="G425">
        <v>10</v>
      </c>
      <c r="H425">
        <v>1</v>
      </c>
      <c r="I425" s="45">
        <v>1</v>
      </c>
      <c r="J425" t="str">
        <f t="shared" ca="1" si="40"/>
        <v>SELECT 1028,2,N'even when they do{n''t/ not} act like that',10,1</v>
      </c>
    </row>
    <row r="426" spans="1:10" hidden="1" x14ac:dyDescent="0.25">
      <c r="A426">
        <f t="shared" si="37"/>
        <v>1055</v>
      </c>
      <c r="B426" t="s">
        <v>7032</v>
      </c>
      <c r="C426" t="s">
        <v>7015</v>
      </c>
      <c r="D426">
        <f t="shared" ca="1" si="38"/>
        <v>1029</v>
      </c>
      <c r="E426" t="s">
        <v>1202</v>
      </c>
      <c r="F426">
        <f t="shared" ca="1" si="39"/>
        <v>2</v>
      </c>
      <c r="G426">
        <v>10</v>
      </c>
      <c r="H426">
        <v>1</v>
      </c>
      <c r="I426" s="45">
        <v>1</v>
      </c>
      <c r="J426" t="str">
        <f t="shared" ca="1" si="40"/>
        <v>SELECT 1029,2,N'{to }be obsessing about {sth/something/}',10,1</v>
      </c>
    </row>
    <row r="427" spans="1:10" hidden="1" x14ac:dyDescent="0.25">
      <c r="A427">
        <f t="shared" si="37"/>
        <v>1056</v>
      </c>
      <c r="B427" t="s">
        <v>7033</v>
      </c>
      <c r="C427" t="s">
        <v>7016</v>
      </c>
      <c r="D427">
        <f t="shared" ca="1" si="38"/>
        <v>1030</v>
      </c>
      <c r="E427" t="s">
        <v>1202</v>
      </c>
      <c r="F427">
        <f t="shared" ca="1" si="39"/>
        <v>2</v>
      </c>
      <c r="G427">
        <v>10</v>
      </c>
      <c r="H427">
        <v>1</v>
      </c>
      <c r="I427" s="45">
        <v>1</v>
      </c>
      <c r="J427" t="str">
        <f t="shared" ca="1" si="40"/>
        <v>SELECT 1030,2,N'what if you were a doctor?',10,1</v>
      </c>
    </row>
    <row r="428" spans="1:10" hidden="1" x14ac:dyDescent="0.25">
      <c r="A428">
        <f t="shared" si="37"/>
        <v>1057</v>
      </c>
      <c r="B428" t="s">
        <v>7034</v>
      </c>
      <c r="C428" t="s">
        <v>7017</v>
      </c>
      <c r="D428">
        <f t="shared" ca="1" si="38"/>
        <v>1031</v>
      </c>
      <c r="E428" t="s">
        <v>1202</v>
      </c>
      <c r="F428">
        <f t="shared" ca="1" si="39"/>
        <v>2</v>
      </c>
      <c r="G428">
        <v>10</v>
      </c>
      <c r="H428">
        <v>1</v>
      </c>
      <c r="I428" s="45">
        <v>1</v>
      </c>
      <c r="J428" t="str">
        <f t="shared" ca="1" si="40"/>
        <v>SELECT 1031,2,N'what If you had a patient who demanded that you stop doing {sth/something/}',10,1</v>
      </c>
    </row>
    <row r="429" spans="1:10" hidden="1" x14ac:dyDescent="0.25">
      <c r="A429">
        <f t="shared" si="37"/>
        <v>1058</v>
      </c>
      <c r="B429" t="s">
        <v>7035</v>
      </c>
      <c r="C429" t="s">
        <v>7018</v>
      </c>
      <c r="D429">
        <f t="shared" ca="1" si="38"/>
        <v>1032</v>
      </c>
      <c r="E429" t="s">
        <v>1202</v>
      </c>
      <c r="F429">
        <f t="shared" ca="1" si="39"/>
        <v>2</v>
      </c>
      <c r="G429">
        <v>10</v>
      </c>
      <c r="H429">
        <v>1</v>
      </c>
      <c r="I429" s="45">
        <v>1</v>
      </c>
      <c r="J429" t="str">
        <f t="shared" ca="1" si="40"/>
        <v>SELECT 1032,2,N'surgery',10,1</v>
      </c>
    </row>
    <row r="430" spans="1:10" hidden="1" x14ac:dyDescent="0.25">
      <c r="A430">
        <f t="shared" si="37"/>
        <v>1059</v>
      </c>
      <c r="B430" t="s">
        <v>7036</v>
      </c>
      <c r="C430" t="s">
        <v>7019</v>
      </c>
      <c r="D430">
        <f t="shared" ca="1" si="38"/>
        <v>1033</v>
      </c>
      <c r="E430" t="s">
        <v>1202</v>
      </c>
      <c r="F430">
        <f t="shared" ca="1" si="39"/>
        <v>2</v>
      </c>
      <c r="G430">
        <v>10</v>
      </c>
      <c r="H430">
        <v>1</v>
      </c>
      <c r="I430" s="45">
        <v>1</v>
      </c>
      <c r="J430" t="str">
        <f t="shared" ca="1" si="40"/>
        <v>SELECT 1033,2,N'{to }refuse to comply',10,1</v>
      </c>
    </row>
    <row r="431" spans="1:10" hidden="1" x14ac:dyDescent="0.25">
      <c r="A431">
        <f t="shared" si="37"/>
        <v>1060</v>
      </c>
      <c r="B431" t="s">
        <v>7037</v>
      </c>
      <c r="C431" t="s">
        <v>7020</v>
      </c>
      <c r="D431">
        <f t="shared" ca="1" si="38"/>
        <v>1034</v>
      </c>
      <c r="E431" t="s">
        <v>1202</v>
      </c>
      <c r="F431">
        <f t="shared" ca="1" si="39"/>
        <v>2</v>
      </c>
      <c r="G431">
        <v>10</v>
      </c>
      <c r="H431">
        <v>1</v>
      </c>
      <c r="I431" s="45">
        <v>1</v>
      </c>
      <c r="J431" t="str">
        <f t="shared" ca="1" si="40"/>
        <v>SELECT 1034,2,N'and yet you should absolutely refuse',10,1</v>
      </c>
    </row>
    <row r="432" spans="1:10" hidden="1" x14ac:dyDescent="0.25">
      <c r="A432">
        <f t="shared" si="37"/>
        <v>1061</v>
      </c>
      <c r="B432" t="s">
        <v>7052</v>
      </c>
      <c r="C432" t="s">
        <v>7038</v>
      </c>
      <c r="D432">
        <f t="shared" ca="1" si="38"/>
        <v>1035</v>
      </c>
      <c r="E432" t="s">
        <v>1202</v>
      </c>
      <c r="F432">
        <f t="shared" ca="1" si="39"/>
        <v>2</v>
      </c>
      <c r="G432">
        <v>10</v>
      </c>
      <c r="H432">
        <v>1</v>
      </c>
      <c r="I432" s="45">
        <v>1</v>
      </c>
      <c r="J432" t="str">
        <f t="shared" ca="1" si="40"/>
        <v>SELECT 1035,2,N'straightforward',10,1</v>
      </c>
    </row>
    <row r="433" spans="1:10" hidden="1" x14ac:dyDescent="0.25">
      <c r="A433">
        <f t="shared" si="37"/>
        <v>1062</v>
      </c>
      <c r="B433" t="s">
        <v>7053</v>
      </c>
      <c r="C433" t="s">
        <v>7039</v>
      </c>
      <c r="D433">
        <f t="shared" ca="1" si="38"/>
        <v>1036</v>
      </c>
      <c r="E433" t="s">
        <v>1202</v>
      </c>
      <c r="F433">
        <f t="shared" ca="1" si="39"/>
        <v>2</v>
      </c>
      <c r="G433">
        <v>10</v>
      </c>
      <c r="H433">
        <v>1</v>
      </c>
      <c r="I433" s="45">
        <v>1</v>
      </c>
      <c r="J433" t="str">
        <f t="shared" ca="1" si="40"/>
        <v>SELECT 1036,2,N'… makes some of the same points as …',10,1</v>
      </c>
    </row>
    <row r="434" spans="1:10" hidden="1" x14ac:dyDescent="0.25">
      <c r="A434">
        <f t="shared" si="37"/>
        <v>1063</v>
      </c>
      <c r="B434" t="s">
        <v>7054</v>
      </c>
      <c r="C434" t="s">
        <v>7040</v>
      </c>
      <c r="D434">
        <f t="shared" ca="1" si="38"/>
        <v>1037</v>
      </c>
      <c r="E434" t="s">
        <v>1202</v>
      </c>
      <c r="F434">
        <f t="shared" ca="1" si="39"/>
        <v>2</v>
      </c>
      <c r="G434">
        <v>10</v>
      </c>
      <c r="H434">
        <v>1</v>
      </c>
      <c r="I434" s="45">
        <v>1</v>
      </c>
      <c r="J434" t="str">
        <f t="shared" ca="1" si="40"/>
        <v>SELECT 1037,2,N'think back on a really good book you{''ve/ have} read',10,1</v>
      </c>
    </row>
    <row r="435" spans="1:10" hidden="1" x14ac:dyDescent="0.25">
      <c r="A435">
        <f t="shared" si="37"/>
        <v>1064</v>
      </c>
      <c r="B435" t="s">
        <v>7055</v>
      </c>
      <c r="C435" t="s">
        <v>7041</v>
      </c>
      <c r="D435">
        <f t="shared" ca="1" si="38"/>
        <v>1038</v>
      </c>
      <c r="E435" t="s">
        <v>1202</v>
      </c>
      <c r="F435">
        <f t="shared" ca="1" si="39"/>
        <v>2</v>
      </c>
      <c r="G435">
        <v>10</v>
      </c>
      <c r="H435">
        <v>1</v>
      </c>
      <c r="I435" s="45">
        <v>1</v>
      </c>
      <c r="J435" t="str">
        <f t="shared" ca="1" si="40"/>
        <v>SELECT 1038,2,N'words disappeared to be replaced by images',10,1</v>
      </c>
    </row>
    <row r="436" spans="1:10" hidden="1" x14ac:dyDescent="0.25">
      <c r="A436">
        <f t="shared" si="37"/>
        <v>1065</v>
      </c>
      <c r="B436" t="s">
        <v>7056</v>
      </c>
      <c r="C436" t="s">
        <v>7042</v>
      </c>
      <c r="D436">
        <f t="shared" ca="1" si="38"/>
        <v>1039</v>
      </c>
      <c r="E436" t="s">
        <v>1202</v>
      </c>
      <c r="F436">
        <f t="shared" ca="1" si="39"/>
        <v>2</v>
      </c>
      <c r="G436">
        <v>10</v>
      </c>
      <c r="H436">
        <v>1</v>
      </c>
      <c r="I436" s="45">
        <v>1</v>
      </c>
      <c r="J436" t="str">
        <f t="shared" ca="1" si="40"/>
        <v>SELECT 1039,2,N'{to }replace {sth/something/} by {sth/something/}',10,1</v>
      </c>
    </row>
    <row r="437" spans="1:10" hidden="1" x14ac:dyDescent="0.25">
      <c r="A437">
        <f t="shared" si="37"/>
        <v>1066</v>
      </c>
      <c r="B437" t="s">
        <v>7057</v>
      </c>
      <c r="C437" t="s">
        <v>7043</v>
      </c>
      <c r="D437">
        <f t="shared" ca="1" si="38"/>
        <v>1040</v>
      </c>
      <c r="E437" t="s">
        <v>1202</v>
      </c>
      <c r="F437">
        <f t="shared" ca="1" si="39"/>
        <v>2</v>
      </c>
      <c r="G437">
        <v>10</v>
      </c>
      <c r="H437">
        <v>1</v>
      </c>
      <c r="I437" s="45">
        <v>1</v>
      </c>
      <c r="J437" t="str">
        <f t="shared" ca="1" si="40"/>
        <v>SELECT 1040,2,N'it was like watching a movie',10,1</v>
      </c>
    </row>
    <row r="438" spans="1:10" hidden="1" x14ac:dyDescent="0.25">
      <c r="A438">
        <f t="shared" si="37"/>
        <v>1067</v>
      </c>
      <c r="B438" t="s">
        <v>7058</v>
      </c>
      <c r="C438" t="s">
        <v>7044</v>
      </c>
      <c r="D438">
        <f t="shared" ca="1" si="38"/>
        <v>1041</v>
      </c>
      <c r="E438" t="s">
        <v>1202</v>
      </c>
      <c r="F438">
        <f t="shared" ca="1" si="39"/>
        <v>2</v>
      </c>
      <c r="G438">
        <v>10</v>
      </c>
      <c r="H438">
        <v>1</v>
      </c>
      <c r="I438" s="36">
        <v>1</v>
      </c>
      <c r="J438" t="str">
        <f t="shared" ca="1" si="40"/>
        <v>SELECT 1041,2,N'like a good novel',10,1</v>
      </c>
    </row>
    <row r="439" spans="1:10" hidden="1" x14ac:dyDescent="0.25">
      <c r="A439">
        <f t="shared" si="37"/>
        <v>1068</v>
      </c>
      <c r="B439" t="s">
        <v>7059</v>
      </c>
      <c r="C439" t="s">
        <v>7045</v>
      </c>
      <c r="D439">
        <f t="shared" ca="1" si="38"/>
        <v>1042</v>
      </c>
      <c r="E439" t="s">
        <v>1202</v>
      </c>
      <c r="F439">
        <f t="shared" ca="1" si="39"/>
        <v>2</v>
      </c>
      <c r="G439">
        <v>10</v>
      </c>
      <c r="H439">
        <v>1</v>
      </c>
      <c r="I439" s="46">
        <v>1</v>
      </c>
      <c r="J439" t="str">
        <f t="shared" ca="1" si="40"/>
        <v>SELECT 1042,2,N'the problem to be solved',10,1</v>
      </c>
    </row>
    <row r="440" spans="1:10" hidden="1" x14ac:dyDescent="0.25">
      <c r="A440">
        <f t="shared" si="37"/>
        <v>1069</v>
      </c>
      <c r="B440" t="s">
        <v>7060</v>
      </c>
      <c r="C440" t="s">
        <v>7046</v>
      </c>
      <c r="D440">
        <f t="shared" ca="1" si="38"/>
        <v>1043</v>
      </c>
      <c r="E440" t="s">
        <v>1202</v>
      </c>
      <c r="F440">
        <f t="shared" ca="1" si="39"/>
        <v>2</v>
      </c>
      <c r="G440">
        <v>10</v>
      </c>
      <c r="H440">
        <v>1</v>
      </c>
      <c r="I440" s="46">
        <v>1</v>
      </c>
      <c r="J440" t="str">
        <f t="shared" ca="1" si="40"/>
        <v>SELECT 1043,2,N'{to }build the tension',10,1</v>
      </c>
    </row>
    <row r="441" spans="1:10" hidden="1" x14ac:dyDescent="0.25">
      <c r="A441">
        <f t="shared" si="37"/>
        <v>1070</v>
      </c>
      <c r="B441" t="s">
        <v>7061</v>
      </c>
      <c r="C441" t="s">
        <v>7047</v>
      </c>
      <c r="D441">
        <f t="shared" ca="1" si="38"/>
        <v>1044</v>
      </c>
      <c r="E441" t="s">
        <v>1202</v>
      </c>
      <c r="F441">
        <f t="shared" ca="1" si="39"/>
        <v>2</v>
      </c>
      <c r="G441">
        <v>10</v>
      </c>
      <c r="H441">
        <v>1</v>
      </c>
      <c r="I441" s="46">
        <v>1</v>
      </c>
      <c r="J441" t="str">
        <f t="shared" ca="1" si="40"/>
        <v>SELECT 1044,2,N'revelation of {sth/something/}',10,1</v>
      </c>
    </row>
    <row r="442" spans="1:10" hidden="1" x14ac:dyDescent="0.25">
      <c r="A442">
        <f t="shared" si="37"/>
        <v>1071</v>
      </c>
      <c r="B442" t="s">
        <v>7062</v>
      </c>
      <c r="C442" t="s">
        <v>7048</v>
      </c>
      <c r="D442">
        <f t="shared" ca="1" si="38"/>
        <v>1045</v>
      </c>
      <c r="E442" t="s">
        <v>1202</v>
      </c>
      <c r="F442">
        <f t="shared" ca="1" si="39"/>
        <v>2</v>
      </c>
      <c r="G442">
        <v>10</v>
      </c>
      <c r="H442">
        <v>1</v>
      </c>
      <c r="I442" s="46">
        <v>1</v>
      </c>
      <c r="J442" t="str">
        <f t="shared" ca="1" si="40"/>
        <v>SELECT 1045,2,N'obvious solution',10,1</v>
      </c>
    </row>
    <row r="443" spans="1:10" hidden="1" x14ac:dyDescent="0.25">
      <c r="A443">
        <f t="shared" si="37"/>
        <v>1072</v>
      </c>
      <c r="B443" t="s">
        <v>7063</v>
      </c>
      <c r="C443" t="s">
        <v>7049</v>
      </c>
      <c r="D443">
        <f t="shared" ca="1" si="38"/>
        <v>1046</v>
      </c>
      <c r="E443" t="s">
        <v>1202</v>
      </c>
      <c r="F443">
        <f t="shared" ca="1" si="39"/>
        <v>2</v>
      </c>
      <c r="G443">
        <v>10</v>
      </c>
      <c r="H443">
        <v>1</v>
      </c>
      <c r="I443" s="46">
        <v>1</v>
      </c>
      <c r="J443" t="str">
        <f t="shared" ca="1" si="40"/>
        <v>SELECT 1046,2,N'briskly',10,1</v>
      </c>
    </row>
    <row r="444" spans="1:10" hidden="1" x14ac:dyDescent="0.25">
      <c r="A444">
        <f t="shared" si="37"/>
        <v>1073</v>
      </c>
      <c r="B444" t="s">
        <v>7077</v>
      </c>
      <c r="C444" t="s">
        <v>7064</v>
      </c>
      <c r="D444">
        <f t="shared" ca="1" si="38"/>
        <v>1047</v>
      </c>
      <c r="E444" t="s">
        <v>1202</v>
      </c>
      <c r="F444">
        <f t="shared" ca="1" si="39"/>
        <v>2</v>
      </c>
      <c r="G444">
        <v>10</v>
      </c>
      <c r="H444">
        <v>1</v>
      </c>
      <c r="I444" s="46">
        <v>1</v>
      </c>
      <c r="J444" t="str">
        <f t="shared" ca="1" si="40"/>
        <v>SELECT 1047,2,N'minimal dependencies',10,1</v>
      </c>
    </row>
    <row r="445" spans="1:10" hidden="1" x14ac:dyDescent="0.25">
      <c r="A445">
        <f t="shared" si="37"/>
        <v>1074</v>
      </c>
      <c r="B445" t="s">
        <v>7078</v>
      </c>
      <c r="C445" t="s">
        <v>7065</v>
      </c>
      <c r="D445">
        <f t="shared" ca="1" si="38"/>
        <v>1048</v>
      </c>
      <c r="E445" t="s">
        <v>1202</v>
      </c>
      <c r="F445">
        <f t="shared" ca="1" si="39"/>
        <v>2</v>
      </c>
      <c r="G445">
        <v>10</v>
      </c>
      <c r="H445">
        <v>1</v>
      </c>
      <c r="I445" s="46">
        <v>1</v>
      </c>
      <c r="J445" t="str">
        <f t="shared" ca="1" si="40"/>
        <v>SELECT 1048,2,N'explicitly defined',10,1</v>
      </c>
    </row>
    <row r="446" spans="1:10" hidden="1" x14ac:dyDescent="0.25">
      <c r="A446">
        <f t="shared" si="37"/>
        <v>1075</v>
      </c>
      <c r="B446" t="s">
        <v>7079</v>
      </c>
      <c r="C446" t="s">
        <v>7066</v>
      </c>
      <c r="D446">
        <f t="shared" ca="1" si="38"/>
        <v>1049</v>
      </c>
      <c r="E446" t="s">
        <v>1202</v>
      </c>
      <c r="F446">
        <f t="shared" ca="1" si="39"/>
        <v>2</v>
      </c>
      <c r="G446">
        <v>10</v>
      </c>
      <c r="H446">
        <v>1</v>
      </c>
      <c r="I446" s="46">
        <v>1</v>
      </c>
      <c r="J446" t="str">
        <f t="shared" ca="1" si="40"/>
        <v>SELECT 1049,2,N'explicit',10,1</v>
      </c>
    </row>
    <row r="447" spans="1:10" hidden="1" x14ac:dyDescent="0.25">
      <c r="A447">
        <f t="shared" si="37"/>
        <v>1076</v>
      </c>
      <c r="B447" t="s">
        <v>7080</v>
      </c>
      <c r="C447" t="s">
        <v>7067</v>
      </c>
      <c r="D447">
        <f t="shared" ca="1" si="38"/>
        <v>1050</v>
      </c>
      <c r="E447" t="s">
        <v>1202</v>
      </c>
      <c r="F447">
        <f t="shared" ca="1" si="39"/>
        <v>2</v>
      </c>
      <c r="G447">
        <v>10</v>
      </c>
      <c r="H447">
        <v>1</v>
      </c>
      <c r="I447" s="46">
        <v>1</v>
      </c>
      <c r="J447" t="str">
        <f t="shared" ca="1" si="40"/>
        <v>SELECT 1050,2,N'{to }provide a clear API',10,1</v>
      </c>
    </row>
    <row r="448" spans="1:10" hidden="1" x14ac:dyDescent="0.25">
      <c r="A448">
        <f t="shared" si="37"/>
        <v>1077</v>
      </c>
      <c r="B448" t="s">
        <v>7081</v>
      </c>
      <c r="C448" t="s">
        <v>7068</v>
      </c>
      <c r="D448">
        <f t="shared" ca="1" si="38"/>
        <v>1051</v>
      </c>
      <c r="E448" t="s">
        <v>1202</v>
      </c>
      <c r="F448">
        <f t="shared" ca="1" si="39"/>
        <v>2</v>
      </c>
      <c r="G448">
        <v>10</v>
      </c>
      <c r="H448">
        <v>1</v>
      </c>
      <c r="I448" s="46">
        <v>1</v>
      </c>
      <c r="J448" t="str">
        <f t="shared" ca="1" si="40"/>
        <v>SELECT 1051,2,N'depending on the language',10,1</v>
      </c>
    </row>
    <row r="449" spans="1:10" hidden="1" x14ac:dyDescent="0.25">
      <c r="A449">
        <f t="shared" si="37"/>
        <v>1078</v>
      </c>
      <c r="B449" t="s">
        <v>7082</v>
      </c>
      <c r="C449" t="s">
        <v>7069</v>
      </c>
      <c r="D449">
        <f t="shared" ca="1" si="38"/>
        <v>1052</v>
      </c>
      <c r="E449" t="s">
        <v>1202</v>
      </c>
      <c r="F449">
        <f t="shared" ca="1" si="39"/>
        <v>2</v>
      </c>
      <c r="G449">
        <v>10</v>
      </c>
      <c r="H449">
        <v>1</v>
      </c>
      <c r="I449" s="46">
        <v>1</v>
      </c>
      <c r="J449" t="str">
        <f t="shared" ca="1" si="40"/>
        <v>SELECT 1052,2,N'with an important twist',10,1</v>
      </c>
    </row>
    <row r="450" spans="1:10" hidden="1" x14ac:dyDescent="0.25">
      <c r="A450">
        <f t="shared" si="37"/>
        <v>1079</v>
      </c>
      <c r="B450" t="s">
        <v>7083</v>
      </c>
      <c r="C450" t="s">
        <v>7070</v>
      </c>
      <c r="D450">
        <f t="shared" ca="1" si="38"/>
        <v>1053</v>
      </c>
      <c r="E450" t="s">
        <v>1202</v>
      </c>
      <c r="F450">
        <f t="shared" ca="1" si="39"/>
        <v>2</v>
      </c>
      <c r="G450">
        <v>10</v>
      </c>
      <c r="H450">
        <v>1</v>
      </c>
      <c r="I450" s="46">
        <v>1</v>
      </c>
      <c r="J450" t="str">
        <f t="shared" ca="1" si="40"/>
        <v>SELECT 1053,2,N'{to }share … desire for {sth/something/}',10,1</v>
      </c>
    </row>
    <row r="451" spans="1:10" hidden="1" x14ac:dyDescent="0.25">
      <c r="A451">
        <f t="shared" si="37"/>
        <v>1080</v>
      </c>
      <c r="B451" t="s">
        <v>7084</v>
      </c>
      <c r="C451" t="s">
        <v>7071</v>
      </c>
      <c r="D451">
        <f t="shared" ca="1" si="38"/>
        <v>1054</v>
      </c>
      <c r="E451" t="s">
        <v>1202</v>
      </c>
      <c r="F451">
        <f t="shared" ca="1" si="39"/>
        <v>2</v>
      </c>
      <c r="G451">
        <v>10</v>
      </c>
      <c r="H451">
        <v>1</v>
      </c>
      <c r="I451" s="46">
        <v>1</v>
      </c>
      <c r="J451" t="str">
        <f t="shared" ca="1" si="40"/>
        <v>SELECT 1054,2,N'{this/it/that} {may/can} seem obvious',10,1</v>
      </c>
    </row>
    <row r="452" spans="1:10" hidden="1" x14ac:dyDescent="0.25">
      <c r="A452">
        <f t="shared" si="37"/>
        <v>1081</v>
      </c>
      <c r="B452" t="s">
        <v>7085</v>
      </c>
      <c r="C452" t="s">
        <v>7072</v>
      </c>
      <c r="D452">
        <f t="shared" ca="1" si="38"/>
        <v>1055</v>
      </c>
      <c r="E452" t="s">
        <v>1202</v>
      </c>
      <c r="F452">
        <f t="shared" ca="1" si="39"/>
        <v>2</v>
      </c>
      <c r="G452">
        <v>10</v>
      </c>
      <c r="H452">
        <v>1</v>
      </c>
      <c r="I452" s="46">
        <v>1</v>
      </c>
      <c r="J452" t="str">
        <f t="shared" ca="1" si="40"/>
        <v>SELECT 1055,2,N'overemphasized',10,1</v>
      </c>
    </row>
    <row r="453" spans="1:10" hidden="1" x14ac:dyDescent="0.25">
      <c r="A453">
        <f t="shared" ref="A453:A516" si="41">A452+1</f>
        <v>1082</v>
      </c>
      <c r="B453" t="s">
        <v>7086</v>
      </c>
      <c r="C453" t="s">
        <v>7073</v>
      </c>
      <c r="D453">
        <f t="shared" ca="1" si="38"/>
        <v>1056</v>
      </c>
      <c r="E453" t="s">
        <v>1202</v>
      </c>
      <c r="F453">
        <f t="shared" ca="1" si="39"/>
        <v>2</v>
      </c>
      <c r="G453">
        <v>10</v>
      </c>
      <c r="H453">
        <v>1</v>
      </c>
      <c r="I453" s="46">
        <v>1</v>
      </c>
      <c r="J453" t="str">
        <f t="shared" ca="1" si="40"/>
        <v>SELECT 1056,2,N'clean code makes it easy to other people to enhance it',10,1</v>
      </c>
    </row>
    <row r="454" spans="1:10" hidden="1" x14ac:dyDescent="0.25">
      <c r="A454">
        <f t="shared" si="41"/>
        <v>1083</v>
      </c>
      <c r="B454" t="s">
        <v>7087</v>
      </c>
      <c r="C454" t="s">
        <v>7074</v>
      </c>
      <c r="D454">
        <f t="shared" ca="1" si="38"/>
        <v>1057</v>
      </c>
      <c r="E454" t="s">
        <v>1202</v>
      </c>
      <c r="F454">
        <f t="shared" ca="1" si="39"/>
        <v>2</v>
      </c>
      <c r="G454">
        <v>10</v>
      </c>
      <c r="H454">
        <v>1</v>
      </c>
      <c r="I454" s="47">
        <v>1</v>
      </c>
      <c r="J454" t="str">
        <f t="shared" ca="1" si="40"/>
        <v>SELECT 1057,2,N'there is, after all, a difference between …',10,1</v>
      </c>
    </row>
    <row r="455" spans="1:10" hidden="1" x14ac:dyDescent="0.25">
      <c r="A455">
        <f t="shared" si="41"/>
        <v>1084</v>
      </c>
      <c r="B455" t="s">
        <v>7088</v>
      </c>
      <c r="C455" t="s">
        <v>7075</v>
      </c>
      <c r="D455">
        <f t="shared" ca="1" si="38"/>
        <v>1058</v>
      </c>
      <c r="E455" t="s">
        <v>1202</v>
      </c>
      <c r="F455">
        <f t="shared" ca="1" si="39"/>
        <v>2</v>
      </c>
      <c r="G455">
        <v>10</v>
      </c>
      <c r="H455">
        <v>1</v>
      </c>
      <c r="I455" s="47">
        <v>1</v>
      </c>
      <c r="J455" t="str">
        <f t="shared" ca="1" si="40"/>
        <v>SELECT 1058,2,N'{to }tie {sth/something/} to {/sth/something}',10,1</v>
      </c>
    </row>
    <row r="456" spans="1:10" hidden="1" x14ac:dyDescent="0.25">
      <c r="A456">
        <f t="shared" si="41"/>
        <v>1085</v>
      </c>
      <c r="B456" t="s">
        <v>7095</v>
      </c>
      <c r="C456" t="s">
        <v>7089</v>
      </c>
      <c r="D456">
        <f t="shared" ca="1" si="38"/>
        <v>1059</v>
      </c>
      <c r="E456" t="s">
        <v>1202</v>
      </c>
      <c r="F456">
        <f t="shared" ca="1" si="39"/>
        <v>2</v>
      </c>
      <c r="G456">
        <v>10</v>
      </c>
      <c r="H456">
        <v>1</v>
      </c>
      <c r="I456" s="47">
        <v>1</v>
      </c>
      <c r="J456" t="str">
        <f t="shared" ca="1" si="40"/>
        <v>SELECT 1059,2,N'it should contain only what is necessary',10,1</v>
      </c>
    </row>
    <row r="457" spans="1:10" hidden="1" x14ac:dyDescent="0.25">
      <c r="A457">
        <f t="shared" si="41"/>
        <v>1086</v>
      </c>
      <c r="B457" t="s">
        <v>7097</v>
      </c>
      <c r="C457" t="s">
        <v>7090</v>
      </c>
      <c r="D457">
        <f t="shared" ca="1" si="38"/>
        <v>1060</v>
      </c>
      <c r="E457" t="s">
        <v>1202</v>
      </c>
      <c r="F457">
        <f t="shared" ca="1" si="39"/>
        <v>2</v>
      </c>
      <c r="G457">
        <v>10</v>
      </c>
      <c r="H457">
        <v>1</v>
      </c>
      <c r="I457" s="47">
        <v>1</v>
      </c>
      <c r="J457" t="str">
        <f t="shared" ca="1" si="40"/>
        <v>SELECT 1060,2,N'{to }enhance',10,1</v>
      </c>
    </row>
    <row r="458" spans="1:10" hidden="1" x14ac:dyDescent="0.25">
      <c r="A458">
        <f t="shared" si="41"/>
        <v>1087</v>
      </c>
      <c r="B458" t="s">
        <v>7098</v>
      </c>
      <c r="C458" t="s">
        <v>7091</v>
      </c>
      <c r="D458">
        <f t="shared" ca="1" si="38"/>
        <v>1061</v>
      </c>
      <c r="E458" t="s">
        <v>1202</v>
      </c>
      <c r="F458">
        <f t="shared" ca="1" si="39"/>
        <v>2</v>
      </c>
      <c r="G458">
        <v>10</v>
      </c>
      <c r="H458">
        <v>1</v>
      </c>
      <c r="I458" s="47">
        <v>1</v>
      </c>
      <c r="J458" t="str">
        <f t="shared" ca="1" si="40"/>
        <v>SELECT 1061,2,N'a developer other than its original author',10,1</v>
      </c>
    </row>
    <row r="459" spans="1:10" hidden="1" x14ac:dyDescent="0.25">
      <c r="A459">
        <f t="shared" si="41"/>
        <v>1088</v>
      </c>
      <c r="B459" t="s">
        <v>7099</v>
      </c>
      <c r="C459" t="s">
        <v>7092</v>
      </c>
      <c r="D459">
        <f t="shared" ca="1" si="38"/>
        <v>1062</v>
      </c>
      <c r="E459" t="s">
        <v>1202</v>
      </c>
      <c r="F459">
        <f t="shared" ca="1" si="39"/>
        <v>2</v>
      </c>
      <c r="G459">
        <v>10</v>
      </c>
      <c r="H459">
        <v>1</v>
      </c>
      <c r="I459" s="47">
        <v>1</v>
      </c>
      <c r="J459" t="str">
        <f t="shared" ca="1" si="40"/>
        <v>SELECT 1062,2,N'it provides one way for doing one thing',10,1</v>
      </c>
    </row>
    <row r="460" spans="1:10" hidden="1" x14ac:dyDescent="0.25">
      <c r="A460">
        <f t="shared" si="41"/>
        <v>1089</v>
      </c>
      <c r="B460" t="s">
        <v>7100</v>
      </c>
      <c r="C460" t="s">
        <v>7093</v>
      </c>
      <c r="D460">
        <f t="shared" ca="1" si="38"/>
        <v>1063</v>
      </c>
      <c r="E460" t="s">
        <v>1202</v>
      </c>
      <c r="F460">
        <f t="shared" ca="1" si="39"/>
        <v>2</v>
      </c>
      <c r="G460">
        <v>10</v>
      </c>
      <c r="H460">
        <v>1</v>
      </c>
      <c r="I460" s="47">
        <v>1</v>
      </c>
      <c r="J460" t="str">
        <f t="shared" ca="1" si="40"/>
        <v>SELECT 1063,2,N'{to }perceive {sb/somebody/} to do {sth/something/}',10,1</v>
      </c>
    </row>
    <row r="461" spans="1:10" hidden="1" x14ac:dyDescent="0.25">
      <c r="A461">
        <f t="shared" si="41"/>
        <v>1090</v>
      </c>
      <c r="B461" t="s">
        <v>7101</v>
      </c>
      <c r="C461" t="s">
        <v>7094</v>
      </c>
      <c r="D461">
        <f t="shared" ca="1" si="38"/>
        <v>1064</v>
      </c>
      <c r="E461" t="s">
        <v>1202</v>
      </c>
      <c r="F461">
        <f t="shared" ca="1" si="39"/>
        <v>2</v>
      </c>
      <c r="G461">
        <v>10</v>
      </c>
      <c r="H461">
        <v>1</v>
      </c>
      <c r="I461" s="47">
        <v>1</v>
      </c>
      <c r="J461" t="str">
        <f t="shared" ca="1" si="40"/>
        <v>SELECT 1064,2,N'… ha{s/ve} made a profound impact upon …',10,1</v>
      </c>
    </row>
    <row r="462" spans="1:10" hidden="1" x14ac:dyDescent="0.25">
      <c r="A462">
        <f t="shared" si="41"/>
        <v>1091</v>
      </c>
      <c r="B462" t="s">
        <v>7116</v>
      </c>
      <c r="C462" t="s">
        <v>7102</v>
      </c>
      <c r="D462">
        <f t="shared" ca="1" si="38"/>
        <v>1065</v>
      </c>
      <c r="E462" t="s">
        <v>1202</v>
      </c>
      <c r="F462">
        <f t="shared" ca="1" si="39"/>
        <v>2</v>
      </c>
      <c r="G462">
        <v>10</v>
      </c>
      <c r="H462">
        <v>1</v>
      </c>
      <c r="I462" s="47">
        <v>1</v>
      </c>
      <c r="J462" t="str">
        <f t="shared" ca="1" si="40"/>
        <v>SELECT 1065,2,N'{to }gloss over {sth/something/}',10,1</v>
      </c>
    </row>
    <row r="463" spans="1:10" hidden="1" x14ac:dyDescent="0.25">
      <c r="A463">
        <f t="shared" si="41"/>
        <v>1092</v>
      </c>
      <c r="B463" t="s">
        <v>7117</v>
      </c>
      <c r="C463" t="s">
        <v>7103</v>
      </c>
      <c r="D463">
        <f t="shared" ca="1" si="38"/>
        <v>1066</v>
      </c>
      <c r="E463" t="s">
        <v>1202</v>
      </c>
      <c r="F463">
        <f t="shared" ca="1" si="39"/>
        <v>2</v>
      </c>
      <c r="G463">
        <v>10</v>
      </c>
      <c r="H463">
        <v>1</v>
      </c>
      <c r="I463" s="47">
        <v>1</v>
      </c>
      <c r="J463" t="str">
        <f t="shared" ca="1" si="40"/>
        <v>SELECT 1066,2,N'memory leakse',10,1</v>
      </c>
    </row>
    <row r="464" spans="1:10" hidden="1" x14ac:dyDescent="0.25">
      <c r="A464">
        <f t="shared" si="41"/>
        <v>1093</v>
      </c>
      <c r="B464" t="s">
        <v>7118</v>
      </c>
      <c r="C464" t="s">
        <v>7104</v>
      </c>
      <c r="D464">
        <f t="shared" ca="1" si="38"/>
        <v>1067</v>
      </c>
      <c r="E464" t="s">
        <v>1202</v>
      </c>
      <c r="F464">
        <f t="shared" ca="1" si="39"/>
        <v>2</v>
      </c>
      <c r="G464">
        <v>10</v>
      </c>
      <c r="H464">
        <v>1</v>
      </c>
      <c r="I464" s="47">
        <v>1</v>
      </c>
      <c r="J464" t="str">
        <f t="shared" ca="1" si="40"/>
        <v>SELECT 1067,2,N'inconsistent naming',10,1</v>
      </c>
    </row>
    <row r="465" spans="1:10" hidden="1" x14ac:dyDescent="0.25">
      <c r="A465">
        <f t="shared" si="41"/>
        <v>1094</v>
      </c>
      <c r="B465" t="s">
        <v>7119</v>
      </c>
      <c r="C465" t="s">
        <v>7105</v>
      </c>
      <c r="D465">
        <f t="shared" ca="1" si="38"/>
        <v>1068</v>
      </c>
      <c r="E465" t="s">
        <v>1202</v>
      </c>
      <c r="F465">
        <f t="shared" ca="1" si="39"/>
        <v>2</v>
      </c>
      <c r="G465">
        <v>10</v>
      </c>
      <c r="H465">
        <v>1</v>
      </c>
      <c r="I465" s="47">
        <v>1</v>
      </c>
      <c r="J465" t="str">
        <f t="shared" ca="1" si="40"/>
        <v>SELECT 1068,2,N'the upshot is that …',10,1</v>
      </c>
    </row>
    <row r="466" spans="1:10" hidden="1" x14ac:dyDescent="0.25">
      <c r="A466">
        <f t="shared" si="41"/>
        <v>1095</v>
      </c>
      <c r="B466" t="s">
        <v>7120</v>
      </c>
      <c r="C466" t="s">
        <v>7106</v>
      </c>
      <c r="D466">
        <f t="shared" ca="1" si="38"/>
        <v>1069</v>
      </c>
      <c r="E466" t="s">
        <v>1202</v>
      </c>
      <c r="F466">
        <f t="shared" ca="1" si="39"/>
        <v>2</v>
      </c>
      <c r="G466">
        <v>10</v>
      </c>
      <c r="H466">
        <v>1</v>
      </c>
      <c r="I466" s="47">
        <v>1</v>
      </c>
      <c r="J466" t="str">
        <f t="shared" ca="1" si="40"/>
        <v>SELECT 1069,2,N'{assertion/statement}',10,1</v>
      </c>
    </row>
    <row r="467" spans="1:10" hidden="1" x14ac:dyDescent="0.25">
      <c r="A467">
        <f t="shared" si="41"/>
        <v>1096</v>
      </c>
      <c r="B467" t="s">
        <v>7121</v>
      </c>
      <c r="C467" t="s">
        <v>7107</v>
      </c>
      <c r="D467">
        <f t="shared" ca="1" si="38"/>
        <v>1070</v>
      </c>
      <c r="E467" t="s">
        <v>1202</v>
      </c>
      <c r="F467">
        <f t="shared" ca="1" si="39"/>
        <v>2</v>
      </c>
      <c r="G467">
        <v>10</v>
      </c>
      <c r="H467">
        <v>1</v>
      </c>
      <c r="I467" s="47">
        <v>1</v>
      </c>
      <c r="J467" t="str">
        <f t="shared" ca="1" si="40"/>
        <v>SELECT 1070,2,N'admonition',10,1</v>
      </c>
    </row>
    <row r="468" spans="1:10" hidden="1" x14ac:dyDescent="0.25">
      <c r="A468">
        <f t="shared" si="41"/>
        <v>1097</v>
      </c>
      <c r="B468" t="s">
        <v>7122</v>
      </c>
      <c r="C468" t="s">
        <v>7108</v>
      </c>
      <c r="D468">
        <f t="shared" ca="1" si="38"/>
        <v>1071</v>
      </c>
      <c r="E468" t="s">
        <v>1202</v>
      </c>
      <c r="F468">
        <f t="shared" ca="1" si="39"/>
        <v>2</v>
      </c>
      <c r="G468">
        <v>10</v>
      </c>
      <c r="H468">
        <v>1</v>
      </c>
      <c r="I468" s="47">
        <v>1</v>
      </c>
      <c r="J468" t="str">
        <f t="shared" ca="1" si="40"/>
        <v>SELECT 1071,2,N'{to }boil down to {sth/something/}',10,1</v>
      </c>
    </row>
    <row r="469" spans="1:10" hidden="1" x14ac:dyDescent="0.25">
      <c r="A469">
        <f t="shared" si="41"/>
        <v>1098</v>
      </c>
      <c r="B469" t="s">
        <v>7123</v>
      </c>
      <c r="C469" t="s">
        <v>7109</v>
      </c>
      <c r="D469">
        <f t="shared" ca="1" si="38"/>
        <v>1072</v>
      </c>
      <c r="E469" t="s">
        <v>1202</v>
      </c>
      <c r="F469">
        <f t="shared" ca="1" si="39"/>
        <v>2</v>
      </c>
      <c r="G469">
        <v>10</v>
      </c>
      <c r="H469">
        <v>1</v>
      </c>
      <c r="I469" s="36">
        <v>1</v>
      </c>
      <c r="J469" t="str">
        <f t="shared" ca="1" si="40"/>
        <v>SELECT 1072,2,N'… that can be boiled down to {that/this} simple sentence',10,1</v>
      </c>
    </row>
    <row r="470" spans="1:10" hidden="1" x14ac:dyDescent="0.25">
      <c r="A470">
        <f t="shared" si="41"/>
        <v>1099</v>
      </c>
      <c r="B470" t="s">
        <v>7124</v>
      </c>
      <c r="C470" t="s">
        <v>7110</v>
      </c>
      <c r="D470">
        <f t="shared" ca="1" si="38"/>
        <v>1073</v>
      </c>
      <c r="E470" t="s">
        <v>1202</v>
      </c>
      <c r="F470">
        <f t="shared" ca="1" si="39"/>
        <v>2</v>
      </c>
      <c r="G470">
        <v>10</v>
      </c>
      <c r="H470">
        <v>1</v>
      </c>
      <c r="I470" s="48">
        <v>1</v>
      </c>
      <c r="J470" t="str">
        <f t="shared" ca="1" si="40"/>
        <v>SELECT 1073,2,N'ambiguity',10,1</v>
      </c>
    </row>
    <row r="471" spans="1:10" hidden="1" x14ac:dyDescent="0.25">
      <c r="A471">
        <f t="shared" si="41"/>
        <v>1100</v>
      </c>
      <c r="B471" t="s">
        <v>7125</v>
      </c>
      <c r="C471" t="s">
        <v>7126</v>
      </c>
      <c r="D471">
        <f t="shared" ref="D471:D510" ca="1" si="42">OFFSET(QuestionsIds,MATCH(C471,QuestionsList,0)-1,0,1,1)</f>
        <v>1074</v>
      </c>
      <c r="E471" t="s">
        <v>1202</v>
      </c>
      <c r="F471">
        <f t="shared" ref="F471:F510" ca="1" si="43">LOOKUP(E471,LanguageList,LanguagesIds)</f>
        <v>2</v>
      </c>
      <c r="G471">
        <v>10</v>
      </c>
      <c r="H471">
        <v>1</v>
      </c>
      <c r="I471" s="48">
        <v>1</v>
      </c>
      <c r="J471" t="str">
        <f t="shared" ref="J471:J510" ca="1" si="44">"SELECT "&amp;D471&amp;","&amp;F471&amp;",N'"&amp;SUBSTITUTE(SUBSTITUTE(SUBSTITUTE(B471,"'","''"),"(","{"),")","}")&amp;"',"&amp;G471&amp;","&amp;H471</f>
        <v>SELECT 1074,2,N'ambiguity of purpose',10,1</v>
      </c>
    </row>
    <row r="472" spans="1:10" hidden="1" x14ac:dyDescent="0.25">
      <c r="A472">
        <f t="shared" si="41"/>
        <v>1101</v>
      </c>
      <c r="B472" t="s">
        <v>7127</v>
      </c>
      <c r="C472" t="s">
        <v>7111</v>
      </c>
      <c r="D472">
        <f t="shared" ca="1" si="42"/>
        <v>1075</v>
      </c>
      <c r="E472" t="s">
        <v>1202</v>
      </c>
      <c r="F472">
        <f t="shared" ca="1" si="43"/>
        <v>2</v>
      </c>
      <c r="G472">
        <v>10</v>
      </c>
      <c r="H472">
        <v>1</v>
      </c>
      <c r="I472" s="48">
        <v>1</v>
      </c>
      <c r="J472" t="str">
        <f t="shared" ca="1" si="44"/>
        <v>SELECT 1075,2,N'… tries to do too much',10,1</v>
      </c>
    </row>
    <row r="473" spans="1:10" hidden="1" x14ac:dyDescent="0.25">
      <c r="A473">
        <f t="shared" si="41"/>
        <v>1102</v>
      </c>
      <c r="B473" t="s">
        <v>7128</v>
      </c>
      <c r="C473" t="s">
        <v>7112</v>
      </c>
      <c r="D473">
        <f t="shared" ca="1" si="42"/>
        <v>1076</v>
      </c>
      <c r="E473" t="s">
        <v>1202</v>
      </c>
      <c r="F473">
        <f t="shared" ca="1" si="43"/>
        <v>2</v>
      </c>
      <c r="G473">
        <v>10</v>
      </c>
      <c r="H473">
        <v>1</v>
      </c>
      <c r="I473" s="48">
        <v>1</v>
      </c>
      <c r="J473" t="str">
        <f t="shared" ca="1" si="44"/>
        <v>SELECT 1076,2,N'muddled intent',10,1</v>
      </c>
    </row>
    <row r="474" spans="1:10" hidden="1" x14ac:dyDescent="0.25">
      <c r="A474">
        <f t="shared" si="41"/>
        <v>1103</v>
      </c>
      <c r="B474" t="s">
        <v>7129</v>
      </c>
      <c r="C474" t="s">
        <v>7113</v>
      </c>
      <c r="D474">
        <f t="shared" ca="1" si="42"/>
        <v>1077</v>
      </c>
      <c r="E474" t="s">
        <v>1202</v>
      </c>
      <c r="F474">
        <f t="shared" ca="1" si="43"/>
        <v>2</v>
      </c>
      <c r="G474">
        <v>10</v>
      </c>
      <c r="H474">
        <v>1</v>
      </c>
      <c r="I474" s="48">
        <v>1</v>
      </c>
      <c r="J474" t="str">
        <f t="shared" ca="1" si="44"/>
        <v>SELECT 1077,2,N'{to }expose',10,1</v>
      </c>
    </row>
    <row r="475" spans="1:10" hidden="1" x14ac:dyDescent="0.25">
      <c r="A475">
        <f t="shared" si="41"/>
        <v>1104</v>
      </c>
      <c r="B475" t="s">
        <v>7130</v>
      </c>
      <c r="C475" t="s">
        <v>7114</v>
      </c>
      <c r="D475">
        <f t="shared" ca="1" si="42"/>
        <v>1078</v>
      </c>
      <c r="E475" t="s">
        <v>1202</v>
      </c>
      <c r="F475">
        <f t="shared" ca="1" si="43"/>
        <v>2</v>
      </c>
      <c r="G475">
        <v>10</v>
      </c>
      <c r="H475">
        <v>1</v>
      </c>
      <c r="I475" s="48">
        <v>1</v>
      </c>
      <c r="J475" t="str">
        <f t="shared" ca="1" si="44"/>
        <v>SELECT 1078,2,N'undistracted by the surrounding details',10,1</v>
      </c>
    </row>
    <row r="476" spans="1:10" hidden="1" x14ac:dyDescent="0.25">
      <c r="A476">
        <f t="shared" si="41"/>
        <v>1105</v>
      </c>
      <c r="B476" t="s">
        <v>7131</v>
      </c>
      <c r="C476" t="s">
        <v>7115</v>
      </c>
      <c r="D476">
        <f t="shared" ca="1" si="42"/>
        <v>1079</v>
      </c>
      <c r="E476" t="s">
        <v>1202</v>
      </c>
      <c r="F476">
        <f t="shared" ca="1" si="43"/>
        <v>2</v>
      </c>
      <c r="G476">
        <v>10</v>
      </c>
      <c r="H476">
        <v>1</v>
      </c>
      <c r="I476" s="48">
        <v>1</v>
      </c>
      <c r="J476" t="str">
        <f t="shared" ca="1" si="44"/>
        <v>SELECT 1079,2,N'surrounding',10,1</v>
      </c>
    </row>
    <row r="477" spans="1:10" hidden="1" x14ac:dyDescent="0.25">
      <c r="A477">
        <f t="shared" si="41"/>
        <v>1106</v>
      </c>
      <c r="B477" t="s">
        <v>7145</v>
      </c>
      <c r="C477" t="s">
        <v>7132</v>
      </c>
      <c r="D477">
        <f t="shared" ca="1" si="42"/>
        <v>1080</v>
      </c>
      <c r="E477" t="s">
        <v>1202</v>
      </c>
      <c r="F477">
        <f t="shared" ca="1" si="43"/>
        <v>2</v>
      </c>
      <c r="G477">
        <v>10</v>
      </c>
      <c r="H477">
        <v>1</v>
      </c>
      <c r="I477" s="48">
        <v>1</v>
      </c>
      <c r="J477" t="str">
        <f t="shared" ca="1" si="44"/>
        <v>SELECT 1080,2,N'vaguely specified needs',10,1</v>
      </c>
    </row>
    <row r="478" spans="1:10" hidden="1" x14ac:dyDescent="0.25">
      <c r="A478">
        <f t="shared" si="41"/>
        <v>1107</v>
      </c>
      <c r="B478" t="s">
        <v>7146</v>
      </c>
      <c r="C478" t="s">
        <v>7133</v>
      </c>
      <c r="D478">
        <f t="shared" ca="1" si="42"/>
        <v>1081</v>
      </c>
      <c r="E478" t="s">
        <v>1202</v>
      </c>
      <c r="F478">
        <f t="shared" ca="1" si="43"/>
        <v>2</v>
      </c>
      <c r="G478">
        <v>10</v>
      </c>
      <c r="H478">
        <v>1</v>
      </c>
      <c r="I478" s="48">
        <v>1</v>
      </c>
      <c r="J478" t="str">
        <f t="shared" ca="1" si="44"/>
        <v>SELECT 1081,2,N'robust',10,1</v>
      </c>
    </row>
    <row r="479" spans="1:10" hidden="1" x14ac:dyDescent="0.25">
      <c r="A479">
        <f t="shared" si="41"/>
        <v>1108</v>
      </c>
      <c r="B479" t="s">
        <v>7147</v>
      </c>
      <c r="C479" t="s">
        <v>7134</v>
      </c>
      <c r="D479">
        <f t="shared" ca="1" si="42"/>
        <v>1082</v>
      </c>
      <c r="E479" t="s">
        <v>1202</v>
      </c>
      <c r="F479">
        <f t="shared" ca="1" si="43"/>
        <v>2</v>
      </c>
      <c r="G479">
        <v>10</v>
      </c>
      <c r="H479">
        <v>1</v>
      </c>
      <c r="I479" s="48">
        <v>1</v>
      </c>
      <c r="J479" t="str">
        <f t="shared" ca="1" si="44"/>
        <v>SELECT 1082,2,N'we had to deal for so long with the lack of …',10,1</v>
      </c>
    </row>
    <row r="480" spans="1:10" hidden="1" x14ac:dyDescent="0.25">
      <c r="A480">
        <f t="shared" si="41"/>
        <v>1109</v>
      </c>
      <c r="B480" t="s">
        <v>7148</v>
      </c>
      <c r="C480" t="s">
        <v>7135</v>
      </c>
      <c r="D480">
        <f t="shared" ca="1" si="42"/>
        <v>1083</v>
      </c>
      <c r="E480" t="s">
        <v>1202</v>
      </c>
      <c r="F480">
        <f t="shared" ca="1" si="43"/>
        <v>2</v>
      </c>
      <c r="G480">
        <v>10</v>
      </c>
      <c r="H480">
        <v>1</v>
      </c>
      <c r="I480" s="48">
        <v>1</v>
      </c>
      <c r="J480" t="str">
        <f t="shared" ca="1" si="44"/>
        <v>SELECT 1083,2,N'this … is one of the best of all …',10,1</v>
      </c>
    </row>
    <row r="481" spans="1:10" hidden="1" x14ac:dyDescent="0.25">
      <c r="A481">
        <f t="shared" si="41"/>
        <v>1110</v>
      </c>
      <c r="B481" t="s">
        <v>7149</v>
      </c>
      <c r="C481" t="s">
        <v>7136</v>
      </c>
      <c r="D481">
        <f t="shared" ca="1" si="42"/>
        <v>1084</v>
      </c>
      <c r="E481" t="s">
        <v>1202</v>
      </c>
      <c r="F481">
        <f t="shared" ca="1" si="43"/>
        <v>2</v>
      </c>
      <c r="G481">
        <v>10</v>
      </c>
      <c r="H481">
        <v>1</v>
      </c>
      <c r="I481" s="48">
        <v>1</v>
      </c>
      <c r="J481" t="str">
        <f t="shared" ca="1" si="44"/>
        <v>SELECT 1084,2,N'I felt that I didn''t have time to do {it/that}',10,1</v>
      </c>
    </row>
    <row r="482" spans="1:10" hidden="1" x14ac:dyDescent="0.25">
      <c r="A482">
        <f t="shared" si="41"/>
        <v>1111</v>
      </c>
      <c r="B482" t="s">
        <v>7150</v>
      </c>
      <c r="C482" t="s">
        <v>7137</v>
      </c>
      <c r="D482">
        <f t="shared" ca="1" si="42"/>
        <v>1085</v>
      </c>
      <c r="E482" t="s">
        <v>1202</v>
      </c>
      <c r="F482">
        <f t="shared" ca="1" si="43"/>
        <v>2</v>
      </c>
      <c r="G482">
        <v>10</v>
      </c>
      <c r="H482">
        <v>1</v>
      </c>
      <c r="I482" s="48">
        <v>1</v>
      </c>
      <c r="J482" t="str">
        <f t="shared" ca="1" si="44"/>
        <v>SELECT 1085,2,N'I felt that my boss would be angry with me if I took time to …',10,1</v>
      </c>
    </row>
    <row r="483" spans="1:10" hidden="1" x14ac:dyDescent="0.25">
      <c r="A483">
        <f t="shared" si="41"/>
        <v>1112</v>
      </c>
      <c r="B483" t="s">
        <v>7151</v>
      </c>
      <c r="C483" t="s">
        <v>7138</v>
      </c>
      <c r="D483">
        <f t="shared" ca="1" si="42"/>
        <v>1086</v>
      </c>
      <c r="E483" t="s">
        <v>1202</v>
      </c>
      <c r="F483">
        <f t="shared" ca="1" si="43"/>
        <v>2</v>
      </c>
      <c r="G483">
        <v>10</v>
      </c>
      <c r="H483">
        <v>1</v>
      </c>
      <c r="I483" s="48">
        <v>1</v>
      </c>
      <c r="J483" t="str">
        <f t="shared" ca="1" si="44"/>
        <v>SELECT 1086,2,N'so I can move on to the next one',10,1</v>
      </c>
    </row>
    <row r="484" spans="1:10" x14ac:dyDescent="0.25">
      <c r="A484">
        <f t="shared" si="41"/>
        <v>1113</v>
      </c>
      <c r="B484" t="s">
        <v>7152</v>
      </c>
      <c r="C484" t="s">
        <v>7139</v>
      </c>
      <c r="D484">
        <f t="shared" ca="1" si="42"/>
        <v>1087</v>
      </c>
      <c r="E484" t="s">
        <v>1202</v>
      </c>
      <c r="F484">
        <f t="shared" ca="1" si="43"/>
        <v>2</v>
      </c>
      <c r="G484">
        <v>10</v>
      </c>
      <c r="H484">
        <v>1</v>
      </c>
      <c r="I484" s="36">
        <v>0</v>
      </c>
      <c r="J484" t="str">
        <f t="shared" ca="1" si="44"/>
        <v>SELECT 1087,2,N'{the }degree of the slowdown',10,1</v>
      </c>
    </row>
    <row r="485" spans="1:10" x14ac:dyDescent="0.25">
      <c r="A485">
        <f t="shared" si="41"/>
        <v>1114</v>
      </c>
      <c r="B485" t="s">
        <v>7153</v>
      </c>
      <c r="C485" t="s">
        <v>7140</v>
      </c>
      <c r="D485">
        <f t="shared" ca="1" si="42"/>
        <v>1088</v>
      </c>
      <c r="E485" t="s">
        <v>1202</v>
      </c>
      <c r="F485">
        <f t="shared" ca="1" si="43"/>
        <v>2</v>
      </c>
      <c r="G485">
        <v>10</v>
      </c>
      <c r="H485">
        <v>1</v>
      </c>
      <c r="I485" s="48">
        <v>0</v>
      </c>
      <c r="J485" t="str">
        <f t="shared" ca="1" si="44"/>
        <v>SELECT 1088,2,N'you can find yourself moving at a snail''s pace',10,1</v>
      </c>
    </row>
    <row r="486" spans="1:10" x14ac:dyDescent="0.25">
      <c r="A486">
        <f t="shared" si="41"/>
        <v>1115</v>
      </c>
      <c r="B486" t="s">
        <v>7154</v>
      </c>
      <c r="C486" t="s">
        <v>7141</v>
      </c>
      <c r="D486">
        <f t="shared" ca="1" si="42"/>
        <v>1089</v>
      </c>
      <c r="E486" t="s">
        <v>1202</v>
      </c>
      <c r="F486">
        <f t="shared" ca="1" si="43"/>
        <v>2</v>
      </c>
      <c r="G486">
        <v>10</v>
      </c>
      <c r="H486">
        <v>1</v>
      </c>
      <c r="I486" s="48">
        <v>0</v>
      </c>
      <c r="J486" t="str">
        <f t="shared" ca="1" si="44"/>
        <v>SELECT 1089,2,N'{each/every} change we make to the code',10,1</v>
      </c>
    </row>
    <row r="487" spans="1:10" x14ac:dyDescent="0.25">
      <c r="A487">
        <f t="shared" si="41"/>
        <v>1116</v>
      </c>
      <c r="B487" t="s">
        <v>7170</v>
      </c>
      <c r="C487" t="s">
        <v>7155</v>
      </c>
      <c r="D487">
        <f t="shared" ca="1" si="42"/>
        <v>1090</v>
      </c>
      <c r="E487" t="s">
        <v>1202</v>
      </c>
      <c r="F487">
        <f t="shared" ca="1" si="43"/>
        <v>2</v>
      </c>
      <c r="G487">
        <v>10</v>
      </c>
      <c r="H487">
        <v>1</v>
      </c>
      <c r="I487" s="48">
        <v>0</v>
      </c>
      <c r="J487" t="str">
        <f t="shared" ca="1" si="44"/>
        <v>SELECT 1090,2,N'… won''t be needed anymore',10,1</v>
      </c>
    </row>
    <row r="488" spans="1:10" x14ac:dyDescent="0.25">
      <c r="A488">
        <f t="shared" si="41"/>
        <v>1117</v>
      </c>
      <c r="B488" t="s">
        <v>7171</v>
      </c>
      <c r="C488" t="s">
        <v>7156</v>
      </c>
      <c r="D488">
        <f t="shared" ca="1" si="42"/>
        <v>1091</v>
      </c>
      <c r="E488" t="s">
        <v>1202</v>
      </c>
      <c r="F488">
        <f t="shared" ca="1" si="43"/>
        <v>2</v>
      </c>
      <c r="G488">
        <v>10</v>
      </c>
      <c r="H488">
        <v>1</v>
      </c>
      <c r="I488" s="48">
        <v>0</v>
      </c>
      <c r="J488" t="str">
        <f t="shared" ca="1" si="44"/>
        <v>SELECT 1091,2,N'we{''ll/ will} never be rid of …',10,1</v>
      </c>
    </row>
    <row r="489" spans="1:10" x14ac:dyDescent="0.25">
      <c r="A489">
        <f t="shared" si="41"/>
        <v>1118</v>
      </c>
      <c r="B489" t="s">
        <v>7172</v>
      </c>
      <c r="C489" t="s">
        <v>7157</v>
      </c>
      <c r="D489">
        <f t="shared" ca="1" si="42"/>
        <v>1092</v>
      </c>
      <c r="E489" t="s">
        <v>1202</v>
      </c>
      <c r="F489">
        <f t="shared" ca="1" si="43"/>
        <v>2</v>
      </c>
      <c r="G489">
        <v>10</v>
      </c>
      <c r="H489">
        <v>1</v>
      </c>
      <c r="I489" s="48">
        <v>0</v>
      </c>
      <c r="J489" t="str">
        <f t="shared" ca="1" si="44"/>
        <v>SELECT 1092,2,N'at some level',10,1</v>
      </c>
    </row>
    <row r="490" spans="1:10" x14ac:dyDescent="0.25">
      <c r="A490">
        <f t="shared" si="41"/>
        <v>1119</v>
      </c>
      <c r="B490" t="s">
        <v>7173</v>
      </c>
      <c r="C490" t="s">
        <v>7158</v>
      </c>
      <c r="D490">
        <f t="shared" ca="1" si="42"/>
        <v>1093</v>
      </c>
      <c r="E490" t="s">
        <v>1202</v>
      </c>
      <c r="F490">
        <f t="shared" ca="1" si="43"/>
        <v>2</v>
      </c>
      <c r="G490">
        <v>10</v>
      </c>
      <c r="H490">
        <v>1</v>
      </c>
      <c r="I490" s="48">
        <v>0</v>
      </c>
      <c r="J490" t="str">
        <f t="shared" ca="1" si="44"/>
        <v>SELECT 1093,2,N'{to }specify requirements',10,1</v>
      </c>
    </row>
    <row r="491" spans="1:10" x14ac:dyDescent="0.25">
      <c r="A491">
        <f t="shared" si="41"/>
        <v>1120</v>
      </c>
      <c r="B491" t="s">
        <v>7174</v>
      </c>
      <c r="C491" t="s">
        <v>7159</v>
      </c>
      <c r="D491">
        <f t="shared" ca="1" si="42"/>
        <v>1094</v>
      </c>
      <c r="E491" t="s">
        <v>1202</v>
      </c>
      <c r="F491">
        <f t="shared" ca="1" si="43"/>
        <v>2</v>
      </c>
      <c r="G491">
        <v>10</v>
      </c>
      <c r="H491">
        <v>1</v>
      </c>
      <c r="I491" s="48">
        <v>0</v>
      </c>
      <c r="J491" t="str">
        <f t="shared" ca="1" si="44"/>
        <v>SELECT 1094,2,N'{the }level of … will continue to increase',10,1</v>
      </c>
    </row>
    <row r="492" spans="1:10" x14ac:dyDescent="0.25">
      <c r="A492">
        <f t="shared" si="41"/>
        <v>1121</v>
      </c>
      <c r="B492" t="s">
        <v>7175</v>
      </c>
      <c r="C492" t="s">
        <v>7160</v>
      </c>
      <c r="D492">
        <f t="shared" ca="1" si="42"/>
        <v>1095</v>
      </c>
      <c r="E492" t="s">
        <v>1202</v>
      </c>
      <c r="F492">
        <f t="shared" ca="1" si="43"/>
        <v>2</v>
      </c>
      <c r="G492">
        <v>10</v>
      </c>
      <c r="H492">
        <v>1</v>
      </c>
      <c r="I492" s="48">
        <v>0</v>
      </c>
      <c r="J492" t="str">
        <f t="shared" ca="1" si="44"/>
        <v>SELECT 1095,2,N'rigorous',10,1</v>
      </c>
    </row>
    <row r="493" spans="1:10" x14ac:dyDescent="0.25">
      <c r="A493">
        <f t="shared" si="41"/>
        <v>1122</v>
      </c>
      <c r="B493" t="s">
        <v>7176</v>
      </c>
      <c r="C493" t="s">
        <v>7161</v>
      </c>
      <c r="D493">
        <f t="shared" ca="1" si="42"/>
        <v>1096</v>
      </c>
      <c r="E493" t="s">
        <v>1202</v>
      </c>
      <c r="F493">
        <f t="shared" ca="1" si="43"/>
        <v>2</v>
      </c>
      <c r="G493">
        <v>10</v>
      </c>
      <c r="H493">
        <v>1</v>
      </c>
      <c r="I493" s="48">
        <v>0</v>
      </c>
      <c r="J493" t="str">
        <f t="shared" ca="1" si="44"/>
        <v>SELECT 1096,2,N'… will one day disappear',10,1</v>
      </c>
    </row>
    <row r="494" spans="1:10" x14ac:dyDescent="0.25">
      <c r="A494">
        <f t="shared" si="41"/>
        <v>1123</v>
      </c>
      <c r="B494" t="s">
        <v>7177</v>
      </c>
      <c r="C494" t="s">
        <v>7162</v>
      </c>
      <c r="D494">
        <f t="shared" ca="1" si="42"/>
        <v>1097</v>
      </c>
      <c r="E494" t="s">
        <v>1202</v>
      </c>
      <c r="F494">
        <f t="shared" ca="1" si="43"/>
        <v>2</v>
      </c>
      <c r="G494">
        <v>10</v>
      </c>
      <c r="H494">
        <v>1</v>
      </c>
      <c r="I494" s="48">
        <v>0</v>
      </c>
      <c r="J494" t="str">
        <f t="shared" ca="1" si="44"/>
        <v>SELECT 1097,2,N'one day we will discover the way to do {sth/something/}',10,1</v>
      </c>
    </row>
    <row r="495" spans="1:10" x14ac:dyDescent="0.25">
      <c r="A495">
        <f t="shared" si="41"/>
        <v>1124</v>
      </c>
      <c r="B495" t="s">
        <v>7178</v>
      </c>
      <c r="C495" t="s">
        <v>7163</v>
      </c>
      <c r="D495">
        <f t="shared" ca="1" si="42"/>
        <v>1098</v>
      </c>
      <c r="E495" t="s">
        <v>1202</v>
      </c>
      <c r="F495">
        <f t="shared" ca="1" si="43"/>
        <v>2</v>
      </c>
      <c r="G495">
        <v>10</v>
      </c>
      <c r="H495">
        <v>1</v>
      </c>
      <c r="I495" s="48">
        <v>0</v>
      </c>
      <c r="J495" t="str">
        <f t="shared" ca="1" si="44"/>
        <v>SELECT 1098,2,N'machines that can do what we want',10,1</v>
      </c>
    </row>
    <row r="496" spans="1:10" x14ac:dyDescent="0.25">
      <c r="A496">
        <f t="shared" si="41"/>
        <v>1125</v>
      </c>
      <c r="B496" t="s">
        <v>7179</v>
      </c>
      <c r="C496" t="s">
        <v>7164</v>
      </c>
      <c r="D496">
        <f t="shared" ca="1" si="42"/>
        <v>1099</v>
      </c>
      <c r="E496" t="s">
        <v>1202</v>
      </c>
      <c r="F496">
        <f t="shared" ca="1" si="43"/>
        <v>2</v>
      </c>
      <c r="G496">
        <v>10</v>
      </c>
      <c r="H496">
        <v>1</v>
      </c>
      <c r="I496" s="48">
        <v>0</v>
      </c>
      <c r="J496" t="str">
        <f t="shared" ca="1" si="44"/>
        <v>SELECT 1099,2,N'it breaks two other parts of the code',10,1</v>
      </c>
    </row>
    <row r="497" spans="1:10" x14ac:dyDescent="0.25">
      <c r="A497">
        <f t="shared" si="41"/>
        <v>1126</v>
      </c>
      <c r="B497" t="s">
        <v>7180</v>
      </c>
      <c r="C497" t="s">
        <v>7165</v>
      </c>
      <c r="D497">
        <f t="shared" ca="1" si="42"/>
        <v>1100</v>
      </c>
      <c r="E497" t="s">
        <v>1202</v>
      </c>
      <c r="F497">
        <f t="shared" ca="1" si="43"/>
        <v>2</v>
      </c>
      <c r="G497">
        <v>10</v>
      </c>
      <c r="H497">
        <v>1</v>
      </c>
      <c r="I497" s="48">
        <v>0</v>
      </c>
      <c r="J497" t="str">
        <f t="shared" ca="1" si="44"/>
        <v>SELECT 1100,2,N'why does this happen to …',10,1</v>
      </c>
    </row>
    <row r="498" spans="1:10" x14ac:dyDescent="0.25">
      <c r="A498">
        <f t="shared" si="41"/>
        <v>1127</v>
      </c>
      <c r="B498" t="s">
        <v>7181</v>
      </c>
      <c r="C498" t="s">
        <v>7166</v>
      </c>
      <c r="D498">
        <f t="shared" ca="1" si="42"/>
        <v>1101</v>
      </c>
      <c r="E498" t="s">
        <v>1202</v>
      </c>
      <c r="F498">
        <f t="shared" ca="1" si="43"/>
        <v>2</v>
      </c>
      <c r="G498">
        <v>10</v>
      </c>
      <c r="H498">
        <v>1</v>
      </c>
      <c r="I498" s="48">
        <v>0</v>
      </c>
      <c r="J498" t="str">
        <f t="shared" ca="1" si="44"/>
        <v>SELECT 1101,2,N'why does it rot so quickly?',10,1</v>
      </c>
    </row>
    <row r="499" spans="1:10" x14ac:dyDescent="0.25">
      <c r="A499">
        <f t="shared" si="41"/>
        <v>1128</v>
      </c>
      <c r="B499" t="s">
        <v>7182</v>
      </c>
      <c r="C499" t="s">
        <v>7167</v>
      </c>
      <c r="D499">
        <f t="shared" ca="1" si="42"/>
        <v>1102</v>
      </c>
      <c r="E499" t="s">
        <v>1202</v>
      </c>
      <c r="F499">
        <f t="shared" ca="1" si="43"/>
        <v>2</v>
      </c>
      <c r="G499">
        <v>10</v>
      </c>
      <c r="H499">
        <v>1</v>
      </c>
      <c r="I499" s="36">
        <v>-1</v>
      </c>
      <c r="J499" t="str">
        <f t="shared" ca="1" si="44"/>
        <v>SELECT 1102,2,N'I know more than them about risks of …',10,1</v>
      </c>
    </row>
    <row r="500" spans="1:10" x14ac:dyDescent="0.25">
      <c r="A500">
        <f t="shared" si="41"/>
        <v>1129</v>
      </c>
      <c r="B500" t="s">
        <v>7192</v>
      </c>
      <c r="C500" t="s">
        <v>7183</v>
      </c>
      <c r="D500">
        <f t="shared" ca="1" si="42"/>
        <v>1103</v>
      </c>
      <c r="E500" t="s">
        <v>1202</v>
      </c>
      <c r="F500">
        <f t="shared" ca="1" si="43"/>
        <v>2</v>
      </c>
      <c r="G500">
        <v>10</v>
      </c>
      <c r="H500">
        <v>1</v>
      </c>
      <c r="I500" s="36">
        <v>-1</v>
      </c>
      <c r="J500" t="str">
        <f t="shared" ca="1" si="44"/>
        <v>SELECT 1103,2,N'it was written by someone who cares',10,1</v>
      </c>
    </row>
    <row r="501" spans="1:10" x14ac:dyDescent="0.25">
      <c r="A501">
        <f t="shared" si="41"/>
        <v>1130</v>
      </c>
      <c r="B501" t="s">
        <v>7193</v>
      </c>
      <c r="C501" t="s">
        <v>7184</v>
      </c>
      <c r="D501">
        <f t="shared" ca="1" si="42"/>
        <v>1104</v>
      </c>
      <c r="E501" t="s">
        <v>1202</v>
      </c>
      <c r="F501">
        <f t="shared" ca="1" si="43"/>
        <v>2</v>
      </c>
      <c r="G501">
        <v>10</v>
      </c>
      <c r="H501">
        <v>1</v>
      </c>
      <c r="I501" s="36">
        <v>-1</v>
      </c>
      <c r="J501" t="str">
        <f t="shared" ca="1" si="44"/>
        <v>SELECT 1104,2,N'there is nothing {that} you can do to make it better',10,1</v>
      </c>
    </row>
    <row r="502" spans="1:10" x14ac:dyDescent="0.25">
      <c r="A502">
        <f t="shared" si="41"/>
        <v>1131</v>
      </c>
      <c r="B502" t="s">
        <v>7194</v>
      </c>
      <c r="C502" t="s">
        <v>7185</v>
      </c>
      <c r="D502">
        <f t="shared" ca="1" si="42"/>
        <v>1105</v>
      </c>
      <c r="E502" t="s">
        <v>1202</v>
      </c>
      <c r="F502">
        <f t="shared" ca="1" si="43"/>
        <v>2</v>
      </c>
      <c r="G502">
        <v>10</v>
      </c>
      <c r="H502">
        <v>1</v>
      </c>
      <c r="I502" s="36">
        <v>-1</v>
      </c>
      <c r="J502" t="str">
        <f t="shared" ca="1" si="44"/>
        <v>SELECT 1105,2,N'{all things were/everything was} thought about',10,1</v>
      </c>
    </row>
    <row r="503" spans="1:10" x14ac:dyDescent="0.25">
      <c r="A503">
        <f t="shared" si="41"/>
        <v>1132</v>
      </c>
      <c r="B503" t="s">
        <v>7195</v>
      </c>
      <c r="C503" t="s">
        <v>7197</v>
      </c>
      <c r="D503">
        <f t="shared" ca="1" si="42"/>
        <v>1106</v>
      </c>
      <c r="E503" t="s">
        <v>1202</v>
      </c>
      <c r="F503">
        <f t="shared" ca="1" si="43"/>
        <v>2</v>
      </c>
      <c r="G503">
        <v>10</v>
      </c>
      <c r="H503">
        <v>1</v>
      </c>
      <c r="I503" s="36">
        <v>-1</v>
      </c>
      <c r="J503" t="str">
        <f t="shared" ca="1" si="44"/>
        <v>SELECT 1106,2,N'{to }sit in appreciation of {sth/something/}',10,1</v>
      </c>
    </row>
    <row r="504" spans="1:10" x14ac:dyDescent="0.25">
      <c r="A504">
        <f t="shared" si="41"/>
        <v>1133</v>
      </c>
      <c r="B504" t="s">
        <v>7198</v>
      </c>
      <c r="C504" t="s">
        <v>7196</v>
      </c>
      <c r="D504">
        <f t="shared" ca="1" si="42"/>
        <v>1107</v>
      </c>
      <c r="E504" t="s">
        <v>1202</v>
      </c>
      <c r="F504">
        <f t="shared" ca="1" si="43"/>
        <v>2</v>
      </c>
      <c r="G504">
        <v>10</v>
      </c>
      <c r="H504">
        <v>1</v>
      </c>
      <c r="I504" s="36">
        <v>-1</v>
      </c>
      <c r="J504" t="str">
        <f t="shared" ca="1" si="44"/>
        <v>SELECT 1107,2,N'appreciation of the code someone left for you',10,1</v>
      </c>
    </row>
    <row r="505" spans="1:10" x14ac:dyDescent="0.25">
      <c r="A505">
        <f t="shared" si="41"/>
        <v>1134</v>
      </c>
      <c r="B505" t="s">
        <v>7199</v>
      </c>
      <c r="C505" t="s">
        <v>7186</v>
      </c>
      <c r="D505">
        <f t="shared" ca="1" si="42"/>
        <v>1108</v>
      </c>
      <c r="E505" t="s">
        <v>1202</v>
      </c>
      <c r="F505">
        <f t="shared" ca="1" si="43"/>
        <v>2</v>
      </c>
      <c r="G505">
        <v>10</v>
      </c>
      <c r="H505">
        <v>1</v>
      </c>
      <c r="I505" s="36">
        <v>-1</v>
      </c>
      <c r="J505" t="str">
        <f t="shared" ca="1" si="44"/>
        <v>SELECT 1108,2,N'… hit it on the head',10,1</v>
      </c>
    </row>
    <row r="506" spans="1:10" x14ac:dyDescent="0.25">
      <c r="A506">
        <f t="shared" si="41"/>
        <v>1135</v>
      </c>
      <c r="B506" t="s">
        <v>7200</v>
      </c>
      <c r="C506" t="s">
        <v>7187</v>
      </c>
      <c r="D506">
        <f t="shared" ca="1" si="42"/>
        <v>1109</v>
      </c>
      <c r="E506" t="s">
        <v>1202</v>
      </c>
      <c r="F506">
        <f t="shared" ca="1" si="43"/>
        <v>2</v>
      </c>
      <c r="G506">
        <v>10</v>
      </c>
      <c r="H506">
        <v>1</v>
      </c>
      <c r="I506" s="36">
        <v>-1</v>
      </c>
      <c r="J506" t="str">
        <f t="shared" ca="1" si="44"/>
        <v>SELECT 1109,2,N'… that has been taken care of',10,1</v>
      </c>
    </row>
    <row r="507" spans="1:10" x14ac:dyDescent="0.25">
      <c r="A507">
        <f t="shared" si="41"/>
        <v>1136</v>
      </c>
      <c r="B507" t="s">
        <v>7201</v>
      </c>
      <c r="C507" t="s">
        <v>7188</v>
      </c>
      <c r="D507">
        <f t="shared" ca="1" si="42"/>
        <v>1110</v>
      </c>
      <c r="E507" t="s">
        <v>1202</v>
      </c>
      <c r="F507">
        <f t="shared" ca="1" si="43"/>
        <v>2</v>
      </c>
      <c r="G507">
        <v>10</v>
      </c>
      <c r="H507">
        <v>1</v>
      </c>
      <c r="I507" s="36">
        <v>-1</v>
      </c>
      <c r="J507" t="str">
        <f t="shared" ca="1" si="44"/>
        <v>SELECT 1110,2,N'{to }keep {sth/something/} orderly',10,1</v>
      </c>
    </row>
    <row r="508" spans="1:10" x14ac:dyDescent="0.25">
      <c r="A508">
        <f t="shared" si="41"/>
        <v>1137</v>
      </c>
      <c r="B508" t="s">
        <v>7202</v>
      </c>
      <c r="C508" t="s">
        <v>7189</v>
      </c>
      <c r="D508">
        <f t="shared" ca="1" si="42"/>
        <v>1111</v>
      </c>
      <c r="E508" t="s">
        <v>1202</v>
      </c>
      <c r="F508">
        <f t="shared" ca="1" si="43"/>
        <v>2</v>
      </c>
      <c r="G508">
        <v>10</v>
      </c>
      <c r="H508">
        <v>1</v>
      </c>
      <c r="I508" s="36">
        <v>-1</v>
      </c>
      <c r="J508" t="str">
        <f t="shared" ca="1" si="44"/>
        <v>SELECT 1111,2,N'I began my career doing {sth/something/}',10,1</v>
      </c>
    </row>
    <row r="509" spans="1:10" x14ac:dyDescent="0.25">
      <c r="A509">
        <f t="shared" si="41"/>
        <v>1138</v>
      </c>
      <c r="B509" t="s">
        <v>7203</v>
      </c>
      <c r="C509" t="s">
        <v>7204</v>
      </c>
      <c r="D509">
        <f t="shared" ca="1" si="42"/>
        <v>1112</v>
      </c>
      <c r="E509" t="s">
        <v>1202</v>
      </c>
      <c r="F509">
        <f t="shared" ca="1" si="43"/>
        <v>2</v>
      </c>
      <c r="G509">
        <v>10</v>
      </c>
      <c r="H509">
        <v>1</v>
      </c>
      <c r="I509" s="36">
        <v>-1</v>
      </c>
      <c r="J509" t="str">
        <f t="shared" ca="1" si="44"/>
        <v>SELECT 1112,2,N'I have written code in almost every language',10,1</v>
      </c>
    </row>
    <row r="510" spans="1:10" x14ac:dyDescent="0.25">
      <c r="A510">
        <f t="shared" si="41"/>
        <v>1139</v>
      </c>
      <c r="B510" t="s">
        <v>7205</v>
      </c>
      <c r="C510" t="s">
        <v>7191</v>
      </c>
      <c r="D510">
        <f t="shared" ca="1" si="42"/>
        <v>1113</v>
      </c>
      <c r="E510" t="s">
        <v>1202</v>
      </c>
      <c r="F510">
        <f t="shared" ca="1" si="43"/>
        <v>2</v>
      </c>
      <c r="G510">
        <v>10</v>
      </c>
      <c r="H510">
        <v>1</v>
      </c>
      <c r="I510" s="36">
        <v>-1</v>
      </c>
      <c r="J510" t="str">
        <f t="shared" ca="1" si="44"/>
        <v>SELECT 1113,2,N'{to }express {sth/something/}',10,1</v>
      </c>
    </row>
    <row r="511" spans="1:10" x14ac:dyDescent="0.25">
      <c r="A511">
        <f t="shared" si="41"/>
        <v>1140</v>
      </c>
      <c r="B511" t="s">
        <v>7218</v>
      </c>
      <c r="C511" t="s">
        <v>7206</v>
      </c>
      <c r="D511">
        <f t="shared" ref="D511:D566" ca="1" si="45">OFFSET(QuestionsIds,MATCH(C511,QuestionsList,0)-1,0,1,1)</f>
        <v>1114</v>
      </c>
      <c r="E511" t="s">
        <v>1202</v>
      </c>
      <c r="F511">
        <f t="shared" ref="F511:F566" ca="1" si="46">LOOKUP(E511,LanguageList,LanguagesIds)</f>
        <v>2</v>
      </c>
      <c r="G511">
        <v>10</v>
      </c>
      <c r="H511">
        <v>1</v>
      </c>
      <c r="I511" s="36">
        <v>-1</v>
      </c>
      <c r="J511" t="str">
        <f t="shared" ref="J511:J566" ca="1" si="47">"SELECT "&amp;D511&amp;","&amp;F511&amp;",N'"&amp;SUBSTITUTE(SUBSTITUTE(SUBSTITUTE(B511,"'","''"),"(","{"),")","}")&amp;"',"&amp;G511&amp;","&amp;H511</f>
        <v>SELECT 1114,2,N'sense of {sth/something/}',10,1</v>
      </c>
    </row>
    <row r="512" spans="1:10" x14ac:dyDescent="0.25">
      <c r="A512">
        <f t="shared" si="41"/>
        <v>1141</v>
      </c>
      <c r="B512" t="s">
        <v>7219</v>
      </c>
      <c r="C512" t="s">
        <v>7207</v>
      </c>
      <c r="D512">
        <f t="shared" ca="1" si="45"/>
        <v>1115</v>
      </c>
      <c r="E512" t="s">
        <v>1202</v>
      </c>
      <c r="F512">
        <f t="shared" ca="1" si="46"/>
        <v>2</v>
      </c>
      <c r="G512">
        <v>10</v>
      </c>
      <c r="H512">
        <v>1</v>
      </c>
      <c r="I512" s="36">
        <v>-1</v>
      </c>
      <c r="J512" t="str">
        <f t="shared" ca="1" si="47"/>
        <v>SELECT 1115,2,N'some people are born with {it/this/that}',10,1</v>
      </c>
    </row>
    <row r="513" spans="1:10" x14ac:dyDescent="0.25">
      <c r="A513">
        <f t="shared" si="41"/>
        <v>1142</v>
      </c>
      <c r="B513" t="s">
        <v>7220</v>
      </c>
      <c r="C513" t="s">
        <v>7208</v>
      </c>
      <c r="D513">
        <f t="shared" ca="1" si="45"/>
        <v>1116</v>
      </c>
      <c r="E513" t="s">
        <v>1202</v>
      </c>
      <c r="F513">
        <f t="shared" ca="1" si="46"/>
        <v>2</v>
      </c>
      <c r="G513">
        <v>10</v>
      </c>
      <c r="H513">
        <v>1</v>
      </c>
      <c r="I513" s="36">
        <v>-1</v>
      </c>
      <c r="J513" t="str">
        <f t="shared" ca="1" si="47"/>
        <v>SELECT 1116,2,N'strategy for doing {sth/something/}',10,1</v>
      </c>
    </row>
    <row r="514" spans="1:10" x14ac:dyDescent="0.25">
      <c r="A514">
        <f t="shared" si="41"/>
        <v>1143</v>
      </c>
      <c r="B514" t="s">
        <v>7221</v>
      </c>
      <c r="C514" t="s">
        <v>7209</v>
      </c>
      <c r="D514">
        <f t="shared" ca="1" si="45"/>
        <v>1117</v>
      </c>
      <c r="E514" t="s">
        <v>1202</v>
      </c>
      <c r="F514">
        <f t="shared" ca="1" si="46"/>
        <v>2</v>
      </c>
      <c r="G514">
        <v>10</v>
      </c>
      <c r="H514">
        <v>1</v>
      </c>
      <c r="I514" s="36">
        <v>-1</v>
      </c>
      <c r="J514" t="str">
        <f t="shared" ca="1" si="47"/>
        <v>SELECT 1117,2,N'I have no idea what to do about it',10,1</v>
      </c>
    </row>
    <row r="515" spans="1:10" x14ac:dyDescent="0.25">
      <c r="A515">
        <f t="shared" si="41"/>
        <v>1144</v>
      </c>
      <c r="B515" t="s">
        <v>7222</v>
      </c>
      <c r="C515" t="s">
        <v>7210</v>
      </c>
      <c r="D515">
        <f t="shared" ca="1" si="45"/>
        <v>1118</v>
      </c>
      <c r="E515" t="s">
        <v>1202</v>
      </c>
      <c r="F515">
        <f t="shared" ca="1" si="46"/>
        <v>2</v>
      </c>
      <c r="G515">
        <v>10</v>
      </c>
      <c r="H515">
        <v>1</v>
      </c>
      <c r="I515" s="36">
        <v>-1</v>
      </c>
      <c r="J515" t="str">
        <f t="shared" ca="1" si="47"/>
        <v>SELECT 1118,2,N'{to }guide {sb/somebody/…/} to do {sth/something/}',10,1</v>
      </c>
    </row>
    <row r="516" spans="1:10" x14ac:dyDescent="0.25">
      <c r="A516">
        <f t="shared" si="41"/>
        <v>1145</v>
      </c>
      <c r="B516" t="s">
        <v>7223</v>
      </c>
      <c r="C516" t="s">
        <v>7211</v>
      </c>
      <c r="D516">
        <f t="shared" ca="1" si="45"/>
        <v>1119</v>
      </c>
      <c r="E516" t="s">
        <v>1202</v>
      </c>
      <c r="F516">
        <f t="shared" ca="1" si="46"/>
        <v>2</v>
      </c>
      <c r="G516">
        <v>10</v>
      </c>
      <c r="H516">
        <v>1</v>
      </c>
      <c r="I516" s="36">
        <v>-1</v>
      </c>
      <c r="J516" t="str">
        <f t="shared" ca="1" si="47"/>
        <v>SELECT 1119,2,N'there is more to it than the sheer desire for …',10,1</v>
      </c>
    </row>
    <row r="517" spans="1:10" x14ac:dyDescent="0.25">
      <c r="A517">
        <f t="shared" ref="A517:A580" si="48">A516+1</f>
        <v>1146</v>
      </c>
      <c r="B517" t="s">
        <v>7224</v>
      </c>
      <c r="C517" t="s">
        <v>7212</v>
      </c>
      <c r="D517">
        <f t="shared" ca="1" si="45"/>
        <v>1120</v>
      </c>
      <c r="E517" t="s">
        <v>1202</v>
      </c>
      <c r="F517">
        <f t="shared" ca="1" si="46"/>
        <v>2</v>
      </c>
      <c r="G517">
        <v>10</v>
      </c>
      <c r="H517">
        <v>1</v>
      </c>
      <c r="I517" s="36">
        <v>-1</v>
      </c>
      <c r="J517" t="str">
        <f t="shared" ca="1" si="47"/>
        <v>SELECT 1120,2,N'it should{n''t/ not} surprise us coming from …',10,1</v>
      </c>
    </row>
    <row r="518" spans="1:10" x14ac:dyDescent="0.25">
      <c r="A518">
        <f t="shared" si="48"/>
        <v>1147</v>
      </c>
      <c r="B518" t="s">
        <v>7225</v>
      </c>
      <c r="C518" t="s">
        <v>7213</v>
      </c>
      <c r="D518">
        <f t="shared" ca="1" si="45"/>
        <v>1121</v>
      </c>
      <c r="E518" t="s">
        <v>1202</v>
      </c>
      <c r="F518">
        <f t="shared" ca="1" si="46"/>
        <v>2</v>
      </c>
      <c r="G518">
        <v>10</v>
      </c>
      <c r="H518">
        <v>1</v>
      </c>
      <c r="I518" s="36">
        <v>-1</v>
      </c>
      <c r="J518" t="str">
        <f t="shared" ca="1" si="47"/>
        <v>SELECT 1121,2,N'there is more to {it/that} than …',10,1</v>
      </c>
    </row>
    <row r="519" spans="1:10" x14ac:dyDescent="0.25">
      <c r="A519">
        <f t="shared" si="48"/>
        <v>1148</v>
      </c>
      <c r="B519" t="s">
        <v>7226</v>
      </c>
      <c r="C519" t="s">
        <v>7214</v>
      </c>
      <c r="D519">
        <f t="shared" ca="1" si="45"/>
        <v>1122</v>
      </c>
      <c r="E519" t="s">
        <v>1202</v>
      </c>
      <c r="F519">
        <f t="shared" ca="1" si="46"/>
        <v>2</v>
      </c>
      <c r="G519">
        <v>10</v>
      </c>
      <c r="H519">
        <v>1</v>
      </c>
      <c r="I519" s="36">
        <v>-1</v>
      </c>
      <c r="J519" t="str">
        <f t="shared" ca="1" si="47"/>
        <v>SELECT 1122,2,N'{to }say {sth/something/} a different way',10,1</v>
      </c>
    </row>
    <row r="520" spans="1:10" x14ac:dyDescent="0.25">
      <c r="A520">
        <f t="shared" si="48"/>
        <v>1149</v>
      </c>
      <c r="B520" t="s">
        <v>7227</v>
      </c>
      <c r="C520" t="s">
        <v>7215</v>
      </c>
      <c r="D520">
        <f t="shared" ca="1" si="45"/>
        <v>1123</v>
      </c>
      <c r="E520" t="s">
        <v>1202</v>
      </c>
      <c r="F520">
        <f t="shared" ca="1" si="46"/>
        <v>2</v>
      </c>
      <c r="G520">
        <v>10</v>
      </c>
      <c r="H520">
        <v>1</v>
      </c>
      <c r="I520" s="36">
        <v>-1</v>
      </c>
      <c r="J520" t="str">
        <f t="shared" ca="1" si="47"/>
        <v>SELECT 1123,2,N'… looks like nobody cares about it',10,1</v>
      </c>
    </row>
    <row r="521" spans="1:10" x14ac:dyDescent="0.25">
      <c r="A521">
        <f t="shared" si="48"/>
        <v>1150</v>
      </c>
      <c r="B521" t="s">
        <v>7228</v>
      </c>
      <c r="C521" t="s">
        <v>7216</v>
      </c>
      <c r="D521">
        <f t="shared" ca="1" si="45"/>
        <v>1124</v>
      </c>
      <c r="E521" t="s">
        <v>1202</v>
      </c>
      <c r="F521">
        <f t="shared" ca="1" si="46"/>
        <v>2</v>
      </c>
      <c r="G521">
        <v>10</v>
      </c>
      <c r="H521">
        <v>1</v>
      </c>
      <c r="I521" s="36">
        <v>-1</v>
      </c>
      <c r="J521" t="str">
        <f t="shared" ca="1" si="47"/>
        <v>SELECT 1124,2,N'{to }despoil',10,1</v>
      </c>
    </row>
    <row r="522" spans="1:10" x14ac:dyDescent="0.25">
      <c r="A522">
        <f t="shared" si="48"/>
        <v>1151</v>
      </c>
      <c r="B522" t="s">
        <v>7229</v>
      </c>
      <c r="C522" t="s">
        <v>7217</v>
      </c>
      <c r="D522">
        <f t="shared" ca="1" si="45"/>
        <v>1125</v>
      </c>
      <c r="E522" t="s">
        <v>1202</v>
      </c>
      <c r="F522">
        <f t="shared" ca="1" si="46"/>
        <v>2</v>
      </c>
      <c r="G522">
        <v>10</v>
      </c>
      <c r="H522">
        <v>1</v>
      </c>
      <c r="I522" s="36">
        <v>-1</v>
      </c>
      <c r="J522" t="str">
        <f t="shared" ca="1" si="47"/>
        <v>SELECT 1125,2,N'façade',10,1</v>
      </c>
    </row>
    <row r="523" spans="1:10" x14ac:dyDescent="0.25">
      <c r="A523">
        <f t="shared" si="48"/>
        <v>1152</v>
      </c>
      <c r="B523" t="s">
        <v>7249</v>
      </c>
      <c r="C523" t="s">
        <v>7230</v>
      </c>
      <c r="D523">
        <f t="shared" ca="1" si="45"/>
        <v>1126</v>
      </c>
      <c r="E523" t="s">
        <v>1202</v>
      </c>
      <c r="F523">
        <f t="shared" ca="1" si="46"/>
        <v>2</v>
      </c>
      <c r="G523">
        <v>10</v>
      </c>
      <c r="H523">
        <v>1</v>
      </c>
      <c r="I523" s="36">
        <v>-1</v>
      </c>
      <c r="J523" t="str">
        <f t="shared" ca="1" si="47"/>
        <v>SELECT 1126,2,N'decay',10,1</v>
      </c>
    </row>
    <row r="524" spans="1:10" x14ac:dyDescent="0.25">
      <c r="A524">
        <f t="shared" si="48"/>
        <v>1153</v>
      </c>
      <c r="B524" t="s">
        <v>7251</v>
      </c>
      <c r="C524" t="s">
        <v>7250</v>
      </c>
      <c r="D524">
        <f t="shared" ca="1" si="45"/>
        <v>1127</v>
      </c>
      <c r="E524" t="s">
        <v>1202</v>
      </c>
      <c r="F524">
        <f t="shared" ca="1" si="46"/>
        <v>2</v>
      </c>
      <c r="G524">
        <v>10</v>
      </c>
      <c r="H524">
        <v>1</v>
      </c>
      <c r="I524" s="36">
        <v>-1</v>
      </c>
      <c r="J524" t="str">
        <f t="shared" ca="1" si="47"/>
        <v>SELECT 1127,2,N'{to }start the process toward decay',10,1</v>
      </c>
    </row>
    <row r="525" spans="1:10" x14ac:dyDescent="0.25">
      <c r="A525">
        <f t="shared" si="48"/>
        <v>1154</v>
      </c>
      <c r="B525" t="s">
        <v>7252</v>
      </c>
      <c r="C525" t="s">
        <v>7231</v>
      </c>
      <c r="D525">
        <f t="shared" ca="1" si="45"/>
        <v>1128</v>
      </c>
      <c r="E525" t="s">
        <v>1202</v>
      </c>
      <c r="F525">
        <f t="shared" ca="1" si="46"/>
        <v>2</v>
      </c>
      <c r="G525">
        <v>10</v>
      </c>
      <c r="H525">
        <v>1</v>
      </c>
      <c r="I525" s="36">
        <v>-1</v>
      </c>
      <c r="J525" t="str">
        <f t="shared" ca="1" si="47"/>
        <v>SELECT 1128,2,N'{to }obscure {sth/saomething/}',10,1</v>
      </c>
    </row>
    <row r="526" spans="1:10" x14ac:dyDescent="0.25">
      <c r="A526">
        <f t="shared" si="48"/>
        <v>1155</v>
      </c>
      <c r="B526" t="s">
        <v>7253</v>
      </c>
      <c r="C526" t="s">
        <v>7232</v>
      </c>
      <c r="D526">
        <f t="shared" ca="1" si="45"/>
        <v>1129</v>
      </c>
      <c r="E526" t="s">
        <v>1202</v>
      </c>
      <c r="F526">
        <f t="shared" ca="1" si="46"/>
        <v>2</v>
      </c>
      <c r="G526">
        <v>10</v>
      </c>
      <c r="H526">
        <v>1</v>
      </c>
      <c r="I526" s="36">
        <v>-1</v>
      </c>
      <c r="J526" t="str">
        <f t="shared" ca="1" si="47"/>
        <v>SELECT 1129,2,N'designer''s intent',10,1</v>
      </c>
    </row>
    <row r="527" spans="1:10" x14ac:dyDescent="0.25">
      <c r="A527">
        <f t="shared" si="48"/>
        <v>1156</v>
      </c>
      <c r="B527" t="s">
        <v>7254</v>
      </c>
      <c r="C527" t="s">
        <v>7233</v>
      </c>
      <c r="D527">
        <f t="shared" ca="1" si="45"/>
        <v>1130</v>
      </c>
      <c r="E527" t="s">
        <v>1202</v>
      </c>
      <c r="F527">
        <f t="shared" ca="1" si="46"/>
        <v>2</v>
      </c>
      <c r="G527">
        <v>10</v>
      </c>
      <c r="H527">
        <v>1</v>
      </c>
      <c r="I527" s="36">
        <v>-1</v>
      </c>
      <c r="J527" t="str">
        <f t="shared" ca="1" si="47"/>
        <v>SELECT 1130,2,N'{to }take {sb''s/somebody''s/} perspective',10,1</v>
      </c>
    </row>
    <row r="528" spans="1:10" x14ac:dyDescent="0.25">
      <c r="A528">
        <f t="shared" si="48"/>
        <v>1157</v>
      </c>
      <c r="B528" t="s">
        <v>7255</v>
      </c>
      <c r="C528" t="s">
        <v>7234</v>
      </c>
      <c r="D528">
        <f t="shared" ca="1" si="45"/>
        <v>1131</v>
      </c>
      <c r="E528" t="s">
        <v>1202</v>
      </c>
      <c r="F528">
        <f t="shared" ca="1" si="46"/>
        <v>2</v>
      </c>
      <c r="G528">
        <v>10</v>
      </c>
      <c r="H528">
        <v>1</v>
      </c>
      <c r="I528" s="36">
        <v>-1</v>
      </c>
      <c r="J528" t="str">
        <f t="shared" ca="1" si="47"/>
        <v>SELECT 1131,2,N'decisive',10,1</v>
      </c>
    </row>
    <row r="529" spans="1:10" x14ac:dyDescent="0.25">
      <c r="A529">
        <f t="shared" si="48"/>
        <v>1158</v>
      </c>
      <c r="B529" t="s">
        <v>7256</v>
      </c>
      <c r="C529" t="s">
        <v>7235</v>
      </c>
      <c r="D529">
        <f t="shared" ca="1" si="45"/>
        <v>1132</v>
      </c>
      <c r="E529" t="s">
        <v>1202</v>
      </c>
      <c r="F529">
        <f t="shared" ca="1" si="46"/>
        <v>2</v>
      </c>
      <c r="G529">
        <v>10</v>
      </c>
      <c r="H529">
        <v>1</v>
      </c>
      <c r="I529" s="36">
        <v>-1</v>
      </c>
      <c r="J529" t="str">
        <f t="shared" ca="1" si="47"/>
        <v>SELECT 1132,2,N'matter-of-fact',10,1</v>
      </c>
    </row>
    <row r="530" spans="1:10" x14ac:dyDescent="0.25">
      <c r="A530">
        <f t="shared" si="48"/>
        <v>1159</v>
      </c>
      <c r="B530" t="s">
        <v>7257</v>
      </c>
      <c r="C530" t="s">
        <v>7236</v>
      </c>
      <c r="D530">
        <f t="shared" ca="1" si="45"/>
        <v>1133</v>
      </c>
      <c r="E530" t="s">
        <v>1202</v>
      </c>
      <c r="F530">
        <f t="shared" ca="1" si="46"/>
        <v>2</v>
      </c>
      <c r="G530">
        <v>10</v>
      </c>
      <c r="H530">
        <v>1</v>
      </c>
      <c r="I530" s="36">
        <v>-1</v>
      </c>
      <c r="J530" t="str">
        <f t="shared" ca="1" si="47"/>
        <v>SELECT 1133,2,N'without hesitation',10,1</v>
      </c>
    </row>
    <row r="531" spans="1:10" x14ac:dyDescent="0.25">
      <c r="A531">
        <f t="shared" si="48"/>
        <v>1160</v>
      </c>
      <c r="B531" t="s">
        <v>7258</v>
      </c>
      <c r="C531" t="s">
        <v>7237</v>
      </c>
      <c r="D531">
        <f t="shared" ca="1" si="45"/>
        <v>1134</v>
      </c>
      <c r="E531" t="s">
        <v>1202</v>
      </c>
      <c r="F531">
        <f t="shared" ca="1" si="46"/>
        <v>2</v>
      </c>
      <c r="G531">
        <v>10</v>
      </c>
      <c r="H531">
        <v>1</v>
      </c>
      <c r="I531" s="36">
        <v>-1</v>
      </c>
      <c r="J531" t="str">
        <f t="shared" ca="1" si="47"/>
        <v>SELECT 1134,2,N'without unnecessary detail',10,1</v>
      </c>
    </row>
    <row r="532" spans="1:10" x14ac:dyDescent="0.25">
      <c r="A532">
        <f t="shared" si="48"/>
        <v>1161</v>
      </c>
      <c r="B532" t="s">
        <v>7259</v>
      </c>
      <c r="C532" t="s">
        <v>7238</v>
      </c>
      <c r="D532">
        <f t="shared" ca="1" si="45"/>
        <v>1135</v>
      </c>
      <c r="E532" t="s">
        <v>1202</v>
      </c>
      <c r="F532">
        <f t="shared" ca="1" si="46"/>
        <v>2</v>
      </c>
      <c r="G532">
        <v>10</v>
      </c>
      <c r="H532">
        <v>1</v>
      </c>
      <c r="I532" s="36">
        <v>-1</v>
      </c>
      <c r="J532" t="str">
        <f t="shared" ca="1" si="47"/>
        <v>SELECT 1135,2,N'as the issues are resolved',10,1</v>
      </c>
    </row>
    <row r="533" spans="1:10" x14ac:dyDescent="0.25">
      <c r="A533">
        <f t="shared" si="48"/>
        <v>1162</v>
      </c>
      <c r="B533" t="s">
        <v>7260</v>
      </c>
      <c r="C533" t="s">
        <v>7239</v>
      </c>
      <c r="D533">
        <f t="shared" ca="1" si="45"/>
        <v>1136</v>
      </c>
      <c r="E533" t="s">
        <v>1202</v>
      </c>
      <c r="F533">
        <f t="shared" ca="1" si="46"/>
        <v>2</v>
      </c>
      <c r="G533">
        <v>10</v>
      </c>
      <c r="H533">
        <v>1</v>
      </c>
      <c r="I533" s="36">
        <v>-1</v>
      </c>
      <c r="J533" t="str">
        <f t="shared" ca="1" si="47"/>
        <v>SELECT 1136,2,N'those words carry a powerful message',10,1</v>
      </c>
    </row>
    <row r="534" spans="1:10" x14ac:dyDescent="0.25">
      <c r="A534">
        <f t="shared" si="48"/>
        <v>1163</v>
      </c>
      <c r="B534" t="s">
        <v>7261</v>
      </c>
      <c r="C534" t="s">
        <v>7240</v>
      </c>
      <c r="D534">
        <f t="shared" ca="1" si="45"/>
        <v>1137</v>
      </c>
      <c r="E534" t="s">
        <v>1202</v>
      </c>
      <c r="F534">
        <f t="shared" ca="1" si="46"/>
        <v>2</v>
      </c>
      <c r="G534">
        <v>10</v>
      </c>
      <c r="H534">
        <v>1</v>
      </c>
      <c r="I534" s="36">
        <v>-1</v>
      </c>
      <c r="J534" t="str">
        <f t="shared" ca="1" si="47"/>
        <v>SELECT 1137,2,N'it has become one of …',10,1</v>
      </c>
    </row>
    <row r="535" spans="1:10" x14ac:dyDescent="0.25">
      <c r="A535">
        <f t="shared" si="48"/>
        <v>1164</v>
      </c>
      <c r="B535" t="s">
        <v>7262</v>
      </c>
      <c r="C535" t="s">
        <v>7241</v>
      </c>
      <c r="D535">
        <f t="shared" ca="1" si="45"/>
        <v>1138</v>
      </c>
      <c r="E535" t="s">
        <v>1202</v>
      </c>
      <c r="F535">
        <f t="shared" ca="1" si="46"/>
        <v>2</v>
      </c>
      <c r="G535">
        <v>10</v>
      </c>
      <c r="H535">
        <v>1</v>
      </c>
      <c r="I535" s="36">
        <v>-1</v>
      </c>
      <c r="J535" t="str">
        <f t="shared" ca="1" si="47"/>
        <v>SELECT 1138,2,N'apparently',10,1</v>
      </c>
    </row>
    <row r="536" spans="1:10" x14ac:dyDescent="0.25">
      <c r="A536">
        <f t="shared" si="48"/>
        <v>1165</v>
      </c>
      <c r="B536" t="s">
        <v>7263</v>
      </c>
      <c r="C536" t="s">
        <v>7242</v>
      </c>
      <c r="D536">
        <f t="shared" ca="1" si="45"/>
        <v>1139</v>
      </c>
      <c r="E536" t="s">
        <v>1202</v>
      </c>
      <c r="F536">
        <f t="shared" ca="1" si="46"/>
        <v>2</v>
      </c>
      <c r="G536">
        <v>10</v>
      </c>
      <c r="H536">
        <v>1</v>
      </c>
      <c r="I536" s="36">
        <v>-1</v>
      </c>
      <c r="J536" t="str">
        <f t="shared" ca="1" si="47"/>
        <v>SELECT 1139,2,N'I value code that is small, rather than code that is large',10,1</v>
      </c>
    </row>
    <row r="537" spans="1:10" x14ac:dyDescent="0.25">
      <c r="A537">
        <f t="shared" si="48"/>
        <v>1166</v>
      </c>
      <c r="B537" t="s">
        <v>7264</v>
      </c>
      <c r="C537" t="s">
        <v>7243</v>
      </c>
      <c r="D537">
        <f t="shared" ca="1" si="45"/>
        <v>1140</v>
      </c>
      <c r="E537" t="s">
        <v>1202</v>
      </c>
      <c r="F537">
        <f t="shared" ca="1" si="46"/>
        <v>2</v>
      </c>
      <c r="G537">
        <v>10</v>
      </c>
      <c r="H537">
        <v>1</v>
      </c>
      <c r="I537" s="36">
        <v>-1</v>
      </c>
      <c r="J537" t="str">
        <f t="shared" ca="1" si="47"/>
        <v>SELECT 1140,2,N'throughout literature',10,1</v>
      </c>
    </row>
    <row r="538" spans="1:10" x14ac:dyDescent="0.25">
      <c r="A538">
        <f t="shared" si="48"/>
        <v>1167</v>
      </c>
      <c r="B538" t="s">
        <v>7276</v>
      </c>
      <c r="C538" t="s">
        <v>7265</v>
      </c>
      <c r="D538">
        <f t="shared" ca="1" si="45"/>
        <v>1141</v>
      </c>
      <c r="E538" t="s">
        <v>1202</v>
      </c>
      <c r="F538">
        <f t="shared" ca="1" si="46"/>
        <v>2</v>
      </c>
      <c r="G538">
        <v>10</v>
      </c>
      <c r="H538">
        <v>1</v>
      </c>
      <c r="I538" s="36">
        <v>-1</v>
      </c>
      <c r="J538" t="str">
        <f t="shared" ca="1" si="47"/>
        <v>SELECT 1141,2,N'one … that leads to all of them',10,1</v>
      </c>
    </row>
    <row r="539" spans="1:10" x14ac:dyDescent="0.25">
      <c r="A539">
        <f t="shared" si="48"/>
        <v>1168</v>
      </c>
      <c r="B539" t="s">
        <v>7277</v>
      </c>
      <c r="C539" t="s">
        <v>7266</v>
      </c>
      <c r="D539">
        <f t="shared" ca="1" si="45"/>
        <v>1142</v>
      </c>
      <c r="E539" t="s">
        <v>1202</v>
      </c>
      <c r="F539">
        <f t="shared" ca="1" si="46"/>
        <v>2</v>
      </c>
      <c r="G539">
        <v>10</v>
      </c>
      <c r="H539">
        <v>1</v>
      </c>
      <c r="I539" s="36">
        <v>-1</v>
      </c>
      <c r="J539" t="str">
        <f t="shared" ca="1" si="47"/>
        <v>SELECT 1142,2,N'legacy code',10,1</v>
      </c>
    </row>
    <row r="540" spans="1:10" x14ac:dyDescent="0.25">
      <c r="A540">
        <f t="shared" si="48"/>
        <v>1169</v>
      </c>
      <c r="B540" t="s">
        <v>7278</v>
      </c>
      <c r="C540" t="s">
        <v>7267</v>
      </c>
      <c r="D540">
        <f t="shared" ca="1" si="45"/>
        <v>1143</v>
      </c>
      <c r="E540" t="s">
        <v>1202</v>
      </c>
      <c r="F540">
        <f t="shared" ca="1" si="46"/>
        <v>2</v>
      </c>
      <c r="G540">
        <v>10</v>
      </c>
      <c r="H540">
        <v>1</v>
      </c>
      <c r="I540" s="36">
        <v>-1</v>
      </c>
      <c r="J540" t="str">
        <f t="shared" ca="1" si="47"/>
        <v>SELECT 1143,2,N'… always look{s} like …',10,1</v>
      </c>
    </row>
    <row r="541" spans="1:10" x14ac:dyDescent="0.25">
      <c r="A541">
        <f t="shared" si="48"/>
        <v>1170</v>
      </c>
      <c r="B541" t="s">
        <v>7279</v>
      </c>
      <c r="C541" t="s">
        <v>7268</v>
      </c>
      <c r="D541">
        <f t="shared" ca="1" si="45"/>
        <v>1144</v>
      </c>
      <c r="E541" t="s">
        <v>1202</v>
      </c>
      <c r="F541">
        <f t="shared" ca="1" si="46"/>
        <v>2</v>
      </c>
      <c r="G541">
        <v>10</v>
      </c>
      <c r="H541">
        <v>1</v>
      </c>
      <c r="I541" s="36">
        <v>-1</v>
      </c>
      <c r="J541" t="str">
        <f t="shared" ca="1" si="47"/>
        <v>SELECT 1144,2,N'I {could/can} list all of …',10,1</v>
      </c>
    </row>
    <row r="542" spans="1:10" x14ac:dyDescent="0.25">
      <c r="A542">
        <f t="shared" si="48"/>
        <v>1171</v>
      </c>
      <c r="B542" t="s">
        <v>7280</v>
      </c>
      <c r="C542" t="s">
        <v>7269</v>
      </c>
      <c r="D542">
        <f t="shared" ca="1" si="45"/>
        <v>1145</v>
      </c>
      <c r="E542" t="s">
        <v>1202</v>
      </c>
      <c r="F542">
        <f t="shared" ca="1" si="46"/>
        <v>2</v>
      </c>
      <c r="G542">
        <v>10</v>
      </c>
      <c r="H542">
        <v>1</v>
      </c>
      <c r="I542" s="36">
        <v>-1</v>
      </c>
      <c r="J542" t="str">
        <f t="shared" ca="1" si="47"/>
        <v>SELECT 1145,2,N'when the same thing is done over and over',10,1</v>
      </c>
    </row>
    <row r="543" spans="1:10" x14ac:dyDescent="0.25">
      <c r="A543">
        <f t="shared" si="48"/>
        <v>1172</v>
      </c>
      <c r="B543" t="s">
        <v>7281</v>
      </c>
      <c r="C543" t="s">
        <v>7270</v>
      </c>
      <c r="D543">
        <f t="shared" ca="1" si="45"/>
        <v>1146</v>
      </c>
      <c r="E543" t="s">
        <v>1202</v>
      </c>
      <c r="F543">
        <f t="shared" ca="1" si="46"/>
        <v>2</v>
      </c>
      <c r="G543">
        <v>10</v>
      </c>
      <c r="H543">
        <v>1</v>
      </c>
      <c r="I543" s="36">
        <v>-1</v>
      </c>
      <c r="J543" t="str">
        <f t="shared" ca="1" si="47"/>
        <v>SELECT 1146,2,N'{this is/it{''s/ is}} a sign that …',10,1</v>
      </c>
    </row>
    <row r="544" spans="1:10" x14ac:dyDescent="0.25">
      <c r="A544">
        <f t="shared" si="48"/>
        <v>1173</v>
      </c>
      <c r="B544" t="s">
        <v>7282</v>
      </c>
      <c r="C544" t="s">
        <v>7271</v>
      </c>
      <c r="D544">
        <f t="shared" ca="1" si="45"/>
        <v>1147</v>
      </c>
      <c r="E544" t="s">
        <v>1202</v>
      </c>
      <c r="F544">
        <f t="shared" ca="1" si="46"/>
        <v>2</v>
      </c>
      <c r="G544">
        <v>10</v>
      </c>
      <c r="H544">
        <v>1</v>
      </c>
      <c r="I544" s="36">
        <v>-1</v>
      </c>
      <c r="J544" t="str">
        <f t="shared" ca="1" si="47"/>
        <v>SELECT 1147,2,N'try to figure out what it is',10,1</v>
      </c>
    </row>
    <row r="545" spans="1:10" x14ac:dyDescent="0.25">
      <c r="A545">
        <f t="shared" si="48"/>
        <v>1174</v>
      </c>
      <c r="B545" t="s">
        <v>7283</v>
      </c>
      <c r="C545" t="s">
        <v>7272</v>
      </c>
      <c r="D545">
        <f t="shared" ca="1" si="45"/>
        <v>1148</v>
      </c>
      <c r="E545" t="s">
        <v>1202</v>
      </c>
      <c r="F545">
        <f t="shared" ca="1" si="46"/>
        <v>2</v>
      </c>
      <c r="G545">
        <v>10</v>
      </c>
      <c r="H545">
        <v>1</v>
      </c>
      <c r="I545" s="36">
        <v>-1</v>
      </c>
      <c r="J545" t="str">
        <f t="shared" ca="1" si="47"/>
        <v>SELECT 1148,2,N'try to express that idea more clearly',10,1</v>
      </c>
    </row>
    <row r="546" spans="1:10" x14ac:dyDescent="0.25">
      <c r="A546">
        <f t="shared" si="48"/>
        <v>1175</v>
      </c>
      <c r="B546" t="s">
        <v>7284</v>
      </c>
      <c r="C546" t="s">
        <v>7273</v>
      </c>
      <c r="D546">
        <f t="shared" ca="1" si="45"/>
        <v>1149</v>
      </c>
      <c r="E546" t="s">
        <v>1202</v>
      </c>
      <c r="F546">
        <f t="shared" ca="1" si="46"/>
        <v>2</v>
      </c>
      <c r="G546">
        <v>10</v>
      </c>
      <c r="H546">
        <v>1</v>
      </c>
      <c r="I546" s="36">
        <v>-1</v>
      </c>
      <c r="J546" t="str">
        <f t="shared" ca="1" si="47"/>
        <v>SELECT 1149,2,N'… go{es} beyond …, however',10,1</v>
      </c>
    </row>
    <row r="547" spans="1:10" x14ac:dyDescent="0.25">
      <c r="A547">
        <f t="shared" si="48"/>
        <v>1176</v>
      </c>
      <c r="B547" t="s">
        <v>7296</v>
      </c>
      <c r="C547" t="s">
        <v>7285</v>
      </c>
      <c r="D547">
        <f t="shared" ca="1" si="45"/>
        <v>1150</v>
      </c>
      <c r="E547" t="s">
        <v>1202</v>
      </c>
      <c r="F547">
        <f t="shared" ca="1" si="46"/>
        <v>2</v>
      </c>
      <c r="G547">
        <v>10</v>
      </c>
      <c r="H547">
        <v>1</v>
      </c>
      <c r="I547" s="36">
        <v>-1</v>
      </c>
      <c r="J547" t="str">
        <f t="shared" ca="1" si="47"/>
        <v>SELECT 1150,2,N'it{''ll/ will} slow you down',10,1</v>
      </c>
    </row>
    <row r="548" spans="1:10" x14ac:dyDescent="0.25">
      <c r="A548">
        <f t="shared" si="48"/>
        <v>1177</v>
      </c>
      <c r="B548" t="s">
        <v>7297</v>
      </c>
      <c r="C548" t="s">
        <v>7286</v>
      </c>
      <c r="D548">
        <f t="shared" ca="1" si="45"/>
        <v>1151</v>
      </c>
      <c r="E548" t="s">
        <v>1202</v>
      </c>
      <c r="F548">
        <f t="shared" ca="1" si="46"/>
        <v>2</v>
      </c>
      <c r="G548">
        <v>10</v>
      </c>
      <c r="H548">
        <v>1</v>
      </c>
      <c r="I548" s="36">
        <v>-1</v>
      </c>
      <c r="J548" t="str">
        <f t="shared" ca="1" si="47"/>
        <v>SELECT 1151,2,N'at all times',10,1</v>
      </c>
    </row>
    <row r="549" spans="1:10" x14ac:dyDescent="0.25">
      <c r="A549">
        <f t="shared" si="48"/>
        <v>1178</v>
      </c>
      <c r="B549" t="s">
        <v>7298</v>
      </c>
      <c r="C549" t="s">
        <v>7287</v>
      </c>
      <c r="D549">
        <f t="shared" ca="1" si="45"/>
        <v>1152</v>
      </c>
      <c r="E549" t="s">
        <v>1202</v>
      </c>
      <c r="F549">
        <f t="shared" ca="1" si="46"/>
        <v>2</v>
      </c>
      <c r="G549">
        <v>10</v>
      </c>
      <c r="H549">
        <v>1</v>
      </c>
      <c r="I549" s="36">
        <v>-1</v>
      </c>
      <c r="J549" t="str">
        <f t="shared" ca="1" si="47"/>
        <v>SELECT 1152,2,N'the only way to go fast',10,1</v>
      </c>
    </row>
    <row r="550" spans="1:10" x14ac:dyDescent="0.25">
      <c r="A550">
        <f t="shared" si="48"/>
        <v>1179</v>
      </c>
      <c r="B550" t="s">
        <v>7299</v>
      </c>
      <c r="C550" t="s">
        <v>7288</v>
      </c>
      <c r="D550">
        <f t="shared" ca="1" si="45"/>
        <v>1153</v>
      </c>
      <c r="E550" t="s">
        <v>1202</v>
      </c>
      <c r="F550">
        <f t="shared" ca="1" si="46"/>
        <v>2</v>
      </c>
      <c r="G550">
        <v>10</v>
      </c>
      <c r="H550">
        <v>1</v>
      </c>
      <c r="I550" s="36">
        <v>-1</v>
      </c>
      <c r="J550" t="str">
        <f t="shared" ca="1" si="47"/>
        <v>SELECT 1153,2,N'what it means for code to be clean',10,1</v>
      </c>
    </row>
    <row r="551" spans="1:10" x14ac:dyDescent="0.25">
      <c r="A551">
        <f t="shared" si="48"/>
        <v>1180</v>
      </c>
      <c r="B551" t="s">
        <v>7300</v>
      </c>
      <c r="C551" t="s">
        <v>7289</v>
      </c>
      <c r="D551">
        <f t="shared" ca="1" si="45"/>
        <v>1154</v>
      </c>
      <c r="E551" t="s">
        <v>1202</v>
      </c>
      <c r="F551">
        <f t="shared" ca="1" si="46"/>
        <v>2</v>
      </c>
      <c r="G551">
        <v>10</v>
      </c>
      <c r="H551">
        <v>1</v>
      </c>
      <c r="I551" s="36">
        <v>-1</v>
      </c>
      <c r="J551" t="str">
        <f t="shared" ca="1" si="47"/>
        <v>SELECT 1154,2,N'it{''s/ is} no good trying to do {sth/something/} if …',10,1</v>
      </c>
    </row>
    <row r="552" spans="1:10" x14ac:dyDescent="0.25">
      <c r="A552">
        <f t="shared" si="48"/>
        <v>1181</v>
      </c>
      <c r="B552" t="s">
        <v>7301</v>
      </c>
      <c r="C552" t="s">
        <v>7290</v>
      </c>
      <c r="D552">
        <f t="shared" ca="1" si="45"/>
        <v>1155</v>
      </c>
      <c r="E552" t="s">
        <v>1202</v>
      </c>
      <c r="F552">
        <f t="shared" ca="1" si="46"/>
        <v>2</v>
      </c>
      <c r="G552">
        <v>10</v>
      </c>
      <c r="H552">
        <v>1</v>
      </c>
      <c r="I552" s="36">
        <v>-1</v>
      </c>
      <c r="J552" t="str">
        <f t="shared" ca="1" si="47"/>
        <v>SELECT 1155,2,N'… is a lot like …',10,1</v>
      </c>
    </row>
    <row r="553" spans="1:10" x14ac:dyDescent="0.25">
      <c r="A553">
        <f t="shared" si="48"/>
        <v>1182</v>
      </c>
      <c r="B553" t="s">
        <v>7302</v>
      </c>
      <c r="C553" t="s">
        <v>7291</v>
      </c>
      <c r="D553">
        <f t="shared" ca="1" si="45"/>
        <v>1156</v>
      </c>
      <c r="E553" t="s">
        <v>1202</v>
      </c>
      <c r="F553">
        <f t="shared" ca="1" si="46"/>
        <v>2</v>
      </c>
      <c r="G553">
        <v>10</v>
      </c>
      <c r="H553">
        <v>1</v>
      </c>
      <c r="I553" s="36">
        <v>-1</v>
      </c>
      <c r="J553" t="str">
        <f t="shared" ca="1" si="47"/>
        <v>SELECT 1156,2,N'most of us know when …',10,1</v>
      </c>
    </row>
    <row r="554" spans="1:10" x14ac:dyDescent="0.25">
      <c r="A554">
        <f t="shared" si="48"/>
        <v>1183</v>
      </c>
      <c r="B554" t="s">
        <v>7303</v>
      </c>
      <c r="C554" t="s">
        <v>7292</v>
      </c>
      <c r="D554">
        <f t="shared" ca="1" si="45"/>
        <v>1157</v>
      </c>
      <c r="E554" t="s">
        <v>1202</v>
      </c>
      <c r="F554">
        <f t="shared" ca="1" si="46"/>
        <v>2</v>
      </c>
      <c r="G554">
        <v>10</v>
      </c>
      <c r="H554">
        <v>1</v>
      </c>
      <c r="I554" s="36">
        <v>-1</v>
      </c>
      <c r="J554" t="str">
        <f t="shared" ca="1" si="47"/>
        <v>SELECT 1157,2,N'being able to recognize … does{n''t/ not} mean that we know how to do that',10,1</v>
      </c>
    </row>
    <row r="555" spans="1:10" x14ac:dyDescent="0.25">
      <c r="A555">
        <f t="shared" si="48"/>
        <v>1184</v>
      </c>
      <c r="B555" t="s">
        <v>7304</v>
      </c>
      <c r="C555" t="s">
        <v>7293</v>
      </c>
      <c r="D555">
        <f t="shared" ca="1" si="45"/>
        <v>1158</v>
      </c>
      <c r="E555" t="s">
        <v>1202</v>
      </c>
      <c r="F555">
        <f t="shared" ca="1" si="46"/>
        <v>2</v>
      </c>
      <c r="G555">
        <v>10</v>
      </c>
      <c r="H555">
        <v>1</v>
      </c>
      <c r="I555" s="36">
        <v>-1</v>
      </c>
      <c r="J555" t="str">
        <f t="shared" ca="1" si="47"/>
        <v>SELECT 1158,2,N'disciplined use',10,1</v>
      </c>
    </row>
    <row r="556" spans="1:10" x14ac:dyDescent="0.25">
      <c r="A556">
        <f t="shared" si="48"/>
        <v>1185</v>
      </c>
      <c r="B556" t="s">
        <v>7305</v>
      </c>
      <c r="C556" t="s">
        <v>7294</v>
      </c>
      <c r="D556">
        <f t="shared" ca="1" si="45"/>
        <v>1159</v>
      </c>
      <c r="E556" t="s">
        <v>1202</v>
      </c>
      <c r="F556">
        <f t="shared" ca="1" si="46"/>
        <v>2</v>
      </c>
      <c r="G556">
        <v>10</v>
      </c>
      <c r="H556">
        <v>1</v>
      </c>
      <c r="I556" s="36">
        <v>-1</v>
      </c>
      <c r="J556" t="str">
        <f t="shared" ca="1" si="47"/>
        <v>SELECT 1159,2,N'painstakingly acquired',10,1</v>
      </c>
    </row>
    <row r="557" spans="1:10" x14ac:dyDescent="0.25">
      <c r="A557">
        <f t="shared" si="48"/>
        <v>1186</v>
      </c>
      <c r="B557" t="s">
        <v>7316</v>
      </c>
      <c r="C557" t="s">
        <v>7306</v>
      </c>
      <c r="D557">
        <f t="shared" ca="1" si="45"/>
        <v>1160</v>
      </c>
      <c r="E557" t="s">
        <v>1202</v>
      </c>
      <c r="F557">
        <f t="shared" ca="1" si="46"/>
        <v>2</v>
      </c>
      <c r="G557">
        <v>10</v>
      </c>
      <c r="H557">
        <v>1</v>
      </c>
      <c r="I557" s="36">
        <v>-1</v>
      </c>
      <c r="J557" t="str">
        <f t="shared" ca="1" si="47"/>
        <v>SELECT 1160,2,N'{to }make {sth/something/} readable by humans',10,1</v>
      </c>
    </row>
    <row r="558" spans="1:10" x14ac:dyDescent="0.25">
      <c r="A558">
        <f t="shared" si="48"/>
        <v>1187</v>
      </c>
      <c r="B558" t="s">
        <v>7317</v>
      </c>
      <c r="C558" t="s">
        <v>7307</v>
      </c>
      <c r="D558">
        <f t="shared" ca="1" si="45"/>
        <v>1161</v>
      </c>
      <c r="E558" t="s">
        <v>1202</v>
      </c>
      <c r="F558">
        <f t="shared" ca="1" si="46"/>
        <v>2</v>
      </c>
      <c r="G558">
        <v>10</v>
      </c>
      <c r="H558">
        <v>1</v>
      </c>
      <c r="I558" s="36">
        <v>-1</v>
      </c>
      <c r="J558" t="str">
        <f t="shared" ca="1" si="47"/>
        <v>SELECT 1161,2,N'one method that says clearly what it does',10,1</v>
      </c>
    </row>
    <row r="559" spans="1:10" x14ac:dyDescent="0.25">
      <c r="A559">
        <f t="shared" si="48"/>
        <v>1188</v>
      </c>
      <c r="B559" t="s">
        <v>7318</v>
      </c>
      <c r="C559" t="s">
        <v>7308</v>
      </c>
      <c r="D559">
        <f t="shared" ca="1" si="45"/>
        <v>1162</v>
      </c>
      <c r="E559" t="s">
        <v>1202</v>
      </c>
      <c r="F559">
        <f t="shared" ca="1" si="46"/>
        <v>2</v>
      </c>
      <c r="G559">
        <v>10</v>
      </c>
      <c r="H559">
        <v>1</v>
      </c>
      <c r="I559" s="36">
        <v>-1</v>
      </c>
      <c r="J559" t="str">
        <f t="shared" ca="1" si="47"/>
        <v>SELECT 1162,2,N'It takes you a very long way into …',10,1</v>
      </c>
    </row>
    <row r="560" spans="1:10" x14ac:dyDescent="0.25">
      <c r="A560">
        <f t="shared" si="48"/>
        <v>1189</v>
      </c>
      <c r="B560" t="s">
        <v>7319</v>
      </c>
      <c r="C560" t="s">
        <v>7320</v>
      </c>
      <c r="D560">
        <f t="shared" ca="1" si="45"/>
        <v>1163</v>
      </c>
      <c r="E560" t="s">
        <v>1202</v>
      </c>
      <c r="F560">
        <f t="shared" ca="1" si="46"/>
        <v>2</v>
      </c>
      <c r="G560">
        <v>10</v>
      </c>
      <c r="H560">
        <v>1</v>
      </c>
      <c r="I560" s="36">
        <v>-1</v>
      </c>
      <c r="J560" t="str">
        <f t="shared" ca="1" si="47"/>
        <v>SELECT 1163,2,N'… to what I consider …',10,1</v>
      </c>
    </row>
    <row r="561" spans="1:10" x14ac:dyDescent="0.25">
      <c r="A561">
        <f t="shared" si="48"/>
        <v>1190</v>
      </c>
      <c r="B561" t="s">
        <v>7321</v>
      </c>
      <c r="C561" t="s">
        <v>7309</v>
      </c>
      <c r="D561">
        <f t="shared" ca="1" si="45"/>
        <v>1164</v>
      </c>
      <c r="E561" t="s">
        <v>1202</v>
      </c>
      <c r="F561">
        <f t="shared" ca="1" si="46"/>
        <v>2</v>
      </c>
      <c r="G561">
        <v>10</v>
      </c>
      <c r="H561">
        <v>1</v>
      </c>
      <c r="I561" s="36">
        <v>-1</v>
      </c>
      <c r="J561" t="str">
        <f t="shared" ca="1" si="47"/>
        <v>SELECT 1164,2,N'with these two things in mind',10,1</v>
      </c>
    </row>
    <row r="562" spans="1:10" x14ac:dyDescent="0.25">
      <c r="A562">
        <f t="shared" si="48"/>
        <v>1191</v>
      </c>
      <c r="B562" t="s">
        <v>7322</v>
      </c>
      <c r="C562" t="s">
        <v>7310</v>
      </c>
      <c r="D562">
        <f t="shared" ca="1" si="45"/>
        <v>1165</v>
      </c>
      <c r="E562" t="s">
        <v>1202</v>
      </c>
      <c r="F562">
        <f t="shared" ca="1" si="46"/>
        <v>2</v>
      </c>
      <c r="G562">
        <v>10</v>
      </c>
      <c r="H562">
        <v>1</v>
      </c>
      <c r="I562" s="36">
        <v>-1</v>
      </c>
      <c r="J562" t="str">
        <f t="shared" ca="1" si="47"/>
        <v>SELECT 1165,2,N'it {can make/makes} the huge difference',10,1</v>
      </c>
    </row>
    <row r="563" spans="1:10" x14ac:dyDescent="0.25">
      <c r="A563">
        <f t="shared" si="48"/>
        <v>1192</v>
      </c>
      <c r="B563" t="s">
        <v>7323</v>
      </c>
      <c r="C563" t="s">
        <v>7312</v>
      </c>
      <c r="D563">
        <f t="shared" ca="1" si="45"/>
        <v>1166</v>
      </c>
      <c r="E563" t="s">
        <v>1202</v>
      </c>
      <c r="F563">
        <f t="shared" ca="1" si="46"/>
        <v>2</v>
      </c>
      <c r="G563">
        <v>10</v>
      </c>
      <c r="H563">
        <v>1</v>
      </c>
      <c r="I563" s="36">
        <v>-1</v>
      </c>
      <c r="J563" t="str">
        <f t="shared" ca="1" si="47"/>
        <v>SELECT 1166,2,N'other thing that is a bit harder to explain',10,1</v>
      </c>
    </row>
    <row r="564" spans="1:10" x14ac:dyDescent="0.25">
      <c r="A564">
        <f t="shared" si="48"/>
        <v>1193</v>
      </c>
      <c r="B564" t="s">
        <v>7324</v>
      </c>
      <c r="C564" t="s">
        <v>7311</v>
      </c>
      <c r="D564">
        <f t="shared" ca="1" si="45"/>
        <v>1167</v>
      </c>
      <c r="E564" t="s">
        <v>1202</v>
      </c>
      <c r="F564">
        <f t="shared" ca="1" si="46"/>
        <v>2</v>
      </c>
      <c r="G564">
        <v>10</v>
      </c>
      <c r="H564">
        <v>1</v>
      </c>
      <c r="I564" s="36">
        <v>-1</v>
      </c>
      <c r="J564" t="str">
        <f t="shared" ca="1" si="47"/>
        <v>SELECT 1167,2,N'there is, however, one other thing',10,1</v>
      </c>
    </row>
    <row r="565" spans="1:10" x14ac:dyDescent="0.25">
      <c r="A565">
        <f t="shared" si="48"/>
        <v>1194</v>
      </c>
      <c r="B565" t="s">
        <v>7325</v>
      </c>
      <c r="C565" t="s">
        <v>7313</v>
      </c>
      <c r="D565">
        <f t="shared" ca="1" si="45"/>
        <v>1168</v>
      </c>
      <c r="E565" t="s">
        <v>1202</v>
      </c>
      <c r="F565">
        <f t="shared" ca="1" si="46"/>
        <v>2</v>
      </c>
      <c r="G565">
        <v>10</v>
      </c>
      <c r="H565">
        <v>1</v>
      </c>
      <c r="I565" s="36">
        <v>-1</v>
      </c>
      <c r="J565" t="str">
        <f t="shared" ca="1" si="47"/>
        <v>SELECT 1168,2,N'all programs are made up of similar elements',10,1</v>
      </c>
    </row>
    <row r="566" spans="1:10" x14ac:dyDescent="0.25">
      <c r="A566">
        <f t="shared" si="48"/>
        <v>1195</v>
      </c>
      <c r="B566" t="s">
        <v>7326</v>
      </c>
      <c r="C566" t="s">
        <v>7314</v>
      </c>
      <c r="D566">
        <f t="shared" ca="1" si="45"/>
        <v>1169</v>
      </c>
      <c r="E566" t="s">
        <v>1202</v>
      </c>
      <c r="F566">
        <f t="shared" ca="1" si="46"/>
        <v>2</v>
      </c>
      <c r="G566">
        <v>10</v>
      </c>
      <c r="H566">
        <v>1</v>
      </c>
      <c r="I566" s="36">
        <v>-1</v>
      </c>
      <c r="J566" t="str">
        <f t="shared" ca="1" si="47"/>
        <v>SELECT 1169,2,N'{to }be made of {sth/something/}',10,1</v>
      </c>
    </row>
    <row r="567" spans="1:10" x14ac:dyDescent="0.25">
      <c r="A567">
        <f t="shared" si="48"/>
        <v>1196</v>
      </c>
      <c r="B567" t="s">
        <v>7327</v>
      </c>
      <c r="C567" t="s">
        <v>7315</v>
      </c>
      <c r="D567">
        <f t="shared" ref="D567:D585" ca="1" si="49">OFFSET(QuestionsIds,MATCH(C567,QuestionsList,0)-1,0,1,1)</f>
        <v>1170</v>
      </c>
      <c r="E567" t="s">
        <v>1202</v>
      </c>
      <c r="F567">
        <f t="shared" ref="F567:F585" ca="1" si="50">LOOKUP(E567,LanguageList,LanguagesIds)</f>
        <v>2</v>
      </c>
      <c r="G567">
        <v>10</v>
      </c>
      <c r="H567">
        <v>1</v>
      </c>
      <c r="I567" s="36">
        <v>-1</v>
      </c>
      <c r="J567" t="str">
        <f t="shared" ref="J567:J585" ca="1" si="51">"SELECT "&amp;D567&amp;","&amp;F567&amp;",N'"&amp;SUBSTITUTE(SUBSTITUTE(SUBSTITUTE(B567,"'","''"),"(","{"),")","}")&amp;"',"&amp;G567&amp;","&amp;H567</f>
        <v>SELECT 1170,2,N'it seems to me that …',10,1</v>
      </c>
    </row>
    <row r="568" spans="1:10" x14ac:dyDescent="0.25">
      <c r="A568">
        <f t="shared" si="48"/>
        <v>1197</v>
      </c>
      <c r="B568" t="s">
        <v>7333</v>
      </c>
      <c r="C568" t="s">
        <v>7328</v>
      </c>
      <c r="D568">
        <f t="shared" ca="1" si="49"/>
        <v>1171</v>
      </c>
      <c r="E568" t="s">
        <v>1202</v>
      </c>
      <c r="F568">
        <f t="shared" ca="1" si="50"/>
        <v>2</v>
      </c>
      <c r="G568">
        <v>10</v>
      </c>
      <c r="H568">
        <v>1</v>
      </c>
      <c r="I568" s="36">
        <v>-1</v>
      </c>
      <c r="J568" t="str">
        <f t="shared" ca="1" si="51"/>
        <v>SELECT 1171,2,N'conundrum',10,1</v>
      </c>
    </row>
    <row r="569" spans="1:10" x14ac:dyDescent="0.25">
      <c r="A569">
        <f t="shared" si="48"/>
        <v>1198</v>
      </c>
      <c r="B569" t="s">
        <v>7334</v>
      </c>
      <c r="C569" t="s">
        <v>7329</v>
      </c>
      <c r="D569">
        <f t="shared" ca="1" si="49"/>
        <v>1172</v>
      </c>
      <c r="E569" t="s">
        <v>1202</v>
      </c>
      <c r="F569">
        <f t="shared" ca="1" si="50"/>
        <v>2</v>
      </c>
      <c r="G569">
        <v>10</v>
      </c>
      <c r="H569">
        <v>1</v>
      </c>
      <c r="I569" s="36">
        <v>-1</v>
      </c>
      <c r="J569" t="str">
        <f t="shared" ca="1" si="51"/>
        <v>SELECT 1172,2,N'{to }face {sth/something/}',10,1</v>
      </c>
    </row>
    <row r="570" spans="1:10" x14ac:dyDescent="0.25">
      <c r="A570">
        <f t="shared" si="48"/>
        <v>1199</v>
      </c>
      <c r="B570" t="s">
        <v>7335</v>
      </c>
      <c r="C570" t="s">
        <v>7330</v>
      </c>
      <c r="D570">
        <f t="shared" ca="1" si="49"/>
        <v>1173</v>
      </c>
      <c r="E570" t="s">
        <v>1202</v>
      </c>
      <c r="F570">
        <f t="shared" ca="1" si="50"/>
        <v>2</v>
      </c>
      <c r="G570">
        <v>10</v>
      </c>
      <c r="H570">
        <v>1</v>
      </c>
      <c r="I570" s="36">
        <v>-1</v>
      </c>
      <c r="J570" t="str">
        <f t="shared" ca="1" si="51"/>
        <v>SELECT 1173,2,N'{to }meet the deadline',10,1</v>
      </c>
    </row>
    <row r="571" spans="1:10" x14ac:dyDescent="0.25">
      <c r="A571">
        <f t="shared" si="48"/>
        <v>1200</v>
      </c>
      <c r="B571" t="s">
        <v>7336</v>
      </c>
      <c r="C571" t="s">
        <v>7331</v>
      </c>
      <c r="D571">
        <f t="shared" ca="1" si="49"/>
        <v>1174</v>
      </c>
      <c r="E571" t="s">
        <v>1202</v>
      </c>
      <c r="F571">
        <f t="shared" ca="1" si="50"/>
        <v>2</v>
      </c>
      <c r="G571">
        <v>10</v>
      </c>
      <c r="H571">
        <v>1</v>
      </c>
      <c r="I571" s="36">
        <v>-1</v>
      </c>
      <c r="J571" t="str">
        <f t="shared" ca="1" si="51"/>
        <v>SELECT 1174,2,N'{to }miss the deadline',10,1</v>
      </c>
    </row>
    <row r="572" spans="1:10" x14ac:dyDescent="0.25">
      <c r="A572">
        <f t="shared" si="48"/>
        <v>1201</v>
      </c>
      <c r="B572" t="s">
        <v>7337</v>
      </c>
      <c r="C572" t="s">
        <v>7332</v>
      </c>
      <c r="D572">
        <f t="shared" ca="1" si="49"/>
        <v>1175</v>
      </c>
      <c r="E572" t="s">
        <v>1202</v>
      </c>
      <c r="F572">
        <f t="shared" ca="1" si="50"/>
        <v>2</v>
      </c>
      <c r="G572">
        <v>10</v>
      </c>
      <c r="H572">
        <v>1</v>
      </c>
      <c r="I572" s="36">
        <v>-1</v>
      </c>
      <c r="J572" t="str">
        <f t="shared" ca="1" si="51"/>
        <v>SELECT 1175,2,N'it should be composed in such a form as to make it …',10,1</v>
      </c>
    </row>
    <row r="573" spans="1:10" x14ac:dyDescent="0.25">
      <c r="A573">
        <f t="shared" si="48"/>
        <v>1202</v>
      </c>
      <c r="B573" t="s">
        <v>7340</v>
      </c>
      <c r="C573" t="s">
        <v>7338</v>
      </c>
      <c r="D573">
        <f t="shared" ca="1" si="49"/>
        <v>1176</v>
      </c>
      <c r="E573" t="s">
        <v>1202</v>
      </c>
      <c r="F573">
        <f t="shared" ca="1" si="50"/>
        <v>2</v>
      </c>
      <c r="G573">
        <v>10</v>
      </c>
      <c r="H573">
        <v>1</v>
      </c>
      <c r="I573" s="36">
        <v>-1</v>
      </c>
      <c r="J573" t="str">
        <f t="shared" ca="1" si="51"/>
        <v>SELECT 1176,2,N'we are close to the end of …',10,1</v>
      </c>
    </row>
    <row r="574" spans="1:10" x14ac:dyDescent="0.25">
      <c r="A574">
        <f t="shared" si="48"/>
        <v>1203</v>
      </c>
      <c r="B574" t="s">
        <v>7341</v>
      </c>
      <c r="C574" t="s">
        <v>7339</v>
      </c>
      <c r="D574">
        <f t="shared" ca="1" si="49"/>
        <v>1177</v>
      </c>
      <c r="E574" t="s">
        <v>1202</v>
      </c>
      <c r="F574">
        <f t="shared" ca="1" si="50"/>
        <v>2</v>
      </c>
      <c r="G574">
        <v>10</v>
      </c>
      <c r="H574">
        <v>1</v>
      </c>
      <c r="I574" s="36">
        <v>-1</v>
      </c>
      <c r="J574" t="str">
        <f t="shared" ca="1" si="51"/>
        <v>SELECT 1177,2,N'soon everything will be generated',10,1</v>
      </c>
    </row>
    <row r="575" spans="1:10" x14ac:dyDescent="0.25">
      <c r="A575">
        <f t="shared" si="48"/>
        <v>1204</v>
      </c>
      <c r="B575" t="s">
        <v>7342</v>
      </c>
      <c r="C575" t="s">
        <v>7343</v>
      </c>
      <c r="D575">
        <f t="shared" ca="1" si="49"/>
        <v>1178</v>
      </c>
      <c r="E575" t="s">
        <v>1202</v>
      </c>
      <c r="F575">
        <f t="shared" ca="1" si="50"/>
        <v>2</v>
      </c>
      <c r="G575">
        <v>10</v>
      </c>
      <c r="H575">
        <v>1</v>
      </c>
      <c r="I575" s="36">
        <v>-1</v>
      </c>
      <c r="J575" t="str">
        <f t="shared" ca="1" si="51"/>
        <v>SELECT 1178,2,N'manager who does{n''t/ not} understand the risk{s} of doing {sth/something/}',10,1</v>
      </c>
    </row>
    <row r="576" spans="1:10" x14ac:dyDescent="0.25">
      <c r="A576">
        <f t="shared" si="48"/>
        <v>1205</v>
      </c>
      <c r="D576" t="e">
        <f t="shared" ca="1" si="49"/>
        <v>#N/A</v>
      </c>
      <c r="E576" t="s">
        <v>1202</v>
      </c>
      <c r="F576">
        <f t="shared" ca="1" si="50"/>
        <v>2</v>
      </c>
      <c r="G576">
        <v>10</v>
      </c>
      <c r="H576">
        <v>1</v>
      </c>
      <c r="I576" s="36">
        <v>-1</v>
      </c>
      <c r="J576" t="e">
        <f t="shared" ca="1" si="51"/>
        <v>#N/A</v>
      </c>
    </row>
    <row r="577" spans="1:10" x14ac:dyDescent="0.25">
      <c r="A577">
        <f t="shared" si="48"/>
        <v>1206</v>
      </c>
      <c r="D577" t="e">
        <f t="shared" ca="1" si="49"/>
        <v>#N/A</v>
      </c>
      <c r="E577" t="s">
        <v>1202</v>
      </c>
      <c r="F577">
        <f t="shared" ca="1" si="50"/>
        <v>2</v>
      </c>
      <c r="G577">
        <v>10</v>
      </c>
      <c r="H577">
        <v>1</v>
      </c>
      <c r="I577" s="36">
        <v>-1</v>
      </c>
      <c r="J577" t="e">
        <f t="shared" ca="1" si="51"/>
        <v>#N/A</v>
      </c>
    </row>
    <row r="578" spans="1:10" x14ac:dyDescent="0.25">
      <c r="A578">
        <f t="shared" si="48"/>
        <v>1207</v>
      </c>
      <c r="D578" t="e">
        <f t="shared" ca="1" si="49"/>
        <v>#N/A</v>
      </c>
      <c r="E578" t="s">
        <v>1202</v>
      </c>
      <c r="F578">
        <f t="shared" ca="1" si="50"/>
        <v>2</v>
      </c>
      <c r="G578">
        <v>10</v>
      </c>
      <c r="H578">
        <v>1</v>
      </c>
      <c r="I578" s="36">
        <v>-1</v>
      </c>
      <c r="J578" t="e">
        <f t="shared" ca="1" si="51"/>
        <v>#N/A</v>
      </c>
    </row>
    <row r="579" spans="1:10" x14ac:dyDescent="0.25">
      <c r="A579">
        <f t="shared" si="48"/>
        <v>1208</v>
      </c>
      <c r="D579" t="e">
        <f t="shared" ca="1" si="49"/>
        <v>#N/A</v>
      </c>
      <c r="E579" t="s">
        <v>1202</v>
      </c>
      <c r="F579">
        <f t="shared" ca="1" si="50"/>
        <v>2</v>
      </c>
      <c r="G579">
        <v>10</v>
      </c>
      <c r="H579">
        <v>1</v>
      </c>
      <c r="I579" s="36">
        <v>-1</v>
      </c>
      <c r="J579" t="e">
        <f t="shared" ca="1" si="51"/>
        <v>#N/A</v>
      </c>
    </row>
    <row r="580" spans="1:10" x14ac:dyDescent="0.25">
      <c r="A580">
        <f t="shared" si="48"/>
        <v>1209</v>
      </c>
      <c r="D580" t="e">
        <f t="shared" ca="1" si="49"/>
        <v>#N/A</v>
      </c>
      <c r="E580" t="s">
        <v>1202</v>
      </c>
      <c r="F580">
        <f t="shared" ca="1" si="50"/>
        <v>2</v>
      </c>
      <c r="G580">
        <v>10</v>
      </c>
      <c r="H580">
        <v>1</v>
      </c>
      <c r="I580" s="36">
        <v>-1</v>
      </c>
      <c r="J580" t="e">
        <f t="shared" ca="1" si="51"/>
        <v>#N/A</v>
      </c>
    </row>
    <row r="581" spans="1:10" x14ac:dyDescent="0.25">
      <c r="A581">
        <f t="shared" ref="A581:A585" si="52">A580+1</f>
        <v>1210</v>
      </c>
      <c r="D581" t="e">
        <f t="shared" ca="1" si="49"/>
        <v>#N/A</v>
      </c>
      <c r="E581" t="s">
        <v>1202</v>
      </c>
      <c r="F581">
        <f t="shared" ca="1" si="50"/>
        <v>2</v>
      </c>
      <c r="G581">
        <v>10</v>
      </c>
      <c r="H581">
        <v>1</v>
      </c>
      <c r="I581" s="36">
        <v>-1</v>
      </c>
      <c r="J581" t="e">
        <f t="shared" ca="1" si="51"/>
        <v>#N/A</v>
      </c>
    </row>
    <row r="582" spans="1:10" x14ac:dyDescent="0.25">
      <c r="A582">
        <f t="shared" si="52"/>
        <v>1211</v>
      </c>
      <c r="D582" t="e">
        <f t="shared" ca="1" si="49"/>
        <v>#N/A</v>
      </c>
      <c r="E582" t="s">
        <v>1202</v>
      </c>
      <c r="F582">
        <f t="shared" ca="1" si="50"/>
        <v>2</v>
      </c>
      <c r="G582">
        <v>10</v>
      </c>
      <c r="H582">
        <v>1</v>
      </c>
      <c r="I582" s="36">
        <v>-1</v>
      </c>
      <c r="J582" t="e">
        <f t="shared" ca="1" si="51"/>
        <v>#N/A</v>
      </c>
    </row>
    <row r="583" spans="1:10" x14ac:dyDescent="0.25">
      <c r="A583">
        <f t="shared" si="52"/>
        <v>1212</v>
      </c>
      <c r="D583" t="e">
        <f t="shared" ca="1" si="49"/>
        <v>#N/A</v>
      </c>
      <c r="E583" t="s">
        <v>1202</v>
      </c>
      <c r="F583">
        <f t="shared" ca="1" si="50"/>
        <v>2</v>
      </c>
      <c r="G583">
        <v>10</v>
      </c>
      <c r="H583">
        <v>1</v>
      </c>
      <c r="I583" s="36">
        <v>-1</v>
      </c>
      <c r="J583" t="e">
        <f t="shared" ca="1" si="51"/>
        <v>#N/A</v>
      </c>
    </row>
    <row r="584" spans="1:10" x14ac:dyDescent="0.25">
      <c r="A584">
        <f t="shared" si="52"/>
        <v>1213</v>
      </c>
      <c r="D584" t="e">
        <f t="shared" ca="1" si="49"/>
        <v>#N/A</v>
      </c>
      <c r="E584" t="s">
        <v>1202</v>
      </c>
      <c r="F584">
        <f t="shared" ca="1" si="50"/>
        <v>2</v>
      </c>
      <c r="G584">
        <v>10</v>
      </c>
      <c r="H584">
        <v>1</v>
      </c>
      <c r="I584" s="36">
        <v>-1</v>
      </c>
      <c r="J584" t="e">
        <f t="shared" ca="1" si="51"/>
        <v>#N/A</v>
      </c>
    </row>
    <row r="585" spans="1:10" x14ac:dyDescent="0.25">
      <c r="A585">
        <f t="shared" si="52"/>
        <v>1214</v>
      </c>
      <c r="D585" t="e">
        <f t="shared" ca="1" si="49"/>
        <v>#N/A</v>
      </c>
      <c r="E585" t="s">
        <v>1202</v>
      </c>
      <c r="F585">
        <f t="shared" ca="1" si="50"/>
        <v>2</v>
      </c>
      <c r="G585">
        <v>10</v>
      </c>
      <c r="H585">
        <v>1</v>
      </c>
      <c r="I585" s="36">
        <v>-1</v>
      </c>
      <c r="J585" t="e">
        <f t="shared" ca="1" si="51"/>
        <v>#N/A</v>
      </c>
    </row>
  </sheetData>
  <autoFilter ref="A1:J585" xr:uid="{4BBB84B1-2204-4EF0-ACA0-9A94902096C5}">
    <filterColumn colId="8">
      <filters>
        <filter val="-1"/>
        <filter val="0"/>
      </filters>
    </filterColumn>
  </autoFilter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55"/>
  <sheetViews>
    <sheetView tabSelected="1" topLeftCell="A17" zoomScale="90" zoomScaleNormal="90" workbookViewId="0">
      <selection activeCell="L38" sqref="L38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6103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7344</v>
      </c>
    </row>
    <row r="7" spans="1:1" x14ac:dyDescent="0.25">
      <c r="A7" t="s">
        <v>7345</v>
      </c>
    </row>
    <row r="8" spans="1:1" x14ac:dyDescent="0.25">
      <c r="A8" t="s">
        <v>7346</v>
      </c>
    </row>
    <row r="9" spans="1:1" x14ac:dyDescent="0.25">
      <c r="A9" t="s">
        <v>7347</v>
      </c>
    </row>
    <row r="10" spans="1:1" x14ac:dyDescent="0.25">
      <c r="A10" t="s">
        <v>7348</v>
      </c>
    </row>
    <row r="11" spans="1:1" x14ac:dyDescent="0.25">
      <c r="A11" t="s">
        <v>7349</v>
      </c>
    </row>
    <row r="12" spans="1:1" x14ac:dyDescent="0.25">
      <c r="A12" t="s">
        <v>7350</v>
      </c>
    </row>
    <row r="13" spans="1:1" x14ac:dyDescent="0.25">
      <c r="A13" t="s">
        <v>7351</v>
      </c>
    </row>
    <row r="14" spans="1:1" x14ac:dyDescent="0.25">
      <c r="A14" t="s">
        <v>7352</v>
      </c>
    </row>
    <row r="15" spans="1:1" x14ac:dyDescent="0.25">
      <c r="A15" t="s">
        <v>7353</v>
      </c>
    </row>
    <row r="16" spans="1:1" x14ac:dyDescent="0.25">
      <c r="A16" t="s">
        <v>7354</v>
      </c>
    </row>
    <row r="17" spans="1:1" x14ac:dyDescent="0.25">
      <c r="A17" t="s">
        <v>7355</v>
      </c>
    </row>
    <row r="18" spans="1:1" x14ac:dyDescent="0.25">
      <c r="A18" t="s">
        <v>7356</v>
      </c>
    </row>
    <row r="19" spans="1:1" x14ac:dyDescent="0.25">
      <c r="A19" t="s">
        <v>7357</v>
      </c>
    </row>
    <row r="20" spans="1:1" x14ac:dyDescent="0.25">
      <c r="A20" t="s">
        <v>7358</v>
      </c>
    </row>
    <row r="21" spans="1:1" x14ac:dyDescent="0.25">
      <c r="A21" t="s">
        <v>6102</v>
      </c>
    </row>
    <row r="22" spans="1:1" x14ac:dyDescent="0.25">
      <c r="A22" t="s">
        <v>6103</v>
      </c>
    </row>
    <row r="23" spans="1:1" x14ac:dyDescent="0.25">
      <c r="A23" t="s">
        <v>6094</v>
      </c>
    </row>
    <row r="24" spans="1:1" x14ac:dyDescent="0.25">
      <c r="A24" t="s">
        <v>7359</v>
      </c>
    </row>
    <row r="25" spans="1:1" x14ac:dyDescent="0.25">
      <c r="A25" t="s">
        <v>7360</v>
      </c>
    </row>
    <row r="26" spans="1:1" x14ac:dyDescent="0.25">
      <c r="A26" t="s">
        <v>7361</v>
      </c>
    </row>
    <row r="27" spans="1:1" x14ac:dyDescent="0.25">
      <c r="A27" t="s">
        <v>7362</v>
      </c>
    </row>
    <row r="28" spans="1:1" x14ac:dyDescent="0.25">
      <c r="A28" t="s">
        <v>7363</v>
      </c>
    </row>
    <row r="29" spans="1:1" x14ac:dyDescent="0.25">
      <c r="A29" t="s">
        <v>7364</v>
      </c>
    </row>
    <row r="30" spans="1:1" x14ac:dyDescent="0.25">
      <c r="A30" t="s">
        <v>7365</v>
      </c>
    </row>
    <row r="31" spans="1:1" x14ac:dyDescent="0.25">
      <c r="A31" t="s">
        <v>7366</v>
      </c>
    </row>
    <row r="32" spans="1:1" x14ac:dyDescent="0.25">
      <c r="A32" t="s">
        <v>7367</v>
      </c>
    </row>
    <row r="33" spans="1:1" x14ac:dyDescent="0.25">
      <c r="A33" t="s">
        <v>7368</v>
      </c>
    </row>
    <row r="34" spans="1:1" x14ac:dyDescent="0.25">
      <c r="A34" t="s">
        <v>7369</v>
      </c>
    </row>
    <row r="35" spans="1:1" x14ac:dyDescent="0.25">
      <c r="A35" t="s">
        <v>7370</v>
      </c>
    </row>
    <row r="36" spans="1:1" x14ac:dyDescent="0.25">
      <c r="A36" t="s">
        <v>7371</v>
      </c>
    </row>
    <row r="37" spans="1:1" x14ac:dyDescent="0.25">
      <c r="A37" t="s">
        <v>7372</v>
      </c>
    </row>
    <row r="38" spans="1:1" x14ac:dyDescent="0.25">
      <c r="A38" t="s">
        <v>7373</v>
      </c>
    </row>
    <row r="39" spans="1:1" x14ac:dyDescent="0.25">
      <c r="A39" t="s">
        <v>7374</v>
      </c>
    </row>
    <row r="40" spans="1:1" x14ac:dyDescent="0.25">
      <c r="A40" t="s">
        <v>7375</v>
      </c>
    </row>
    <row r="41" spans="1:1" x14ac:dyDescent="0.25">
      <c r="A41" t="s">
        <v>7376</v>
      </c>
    </row>
    <row r="42" spans="1:1" x14ac:dyDescent="0.25">
      <c r="A42" t="s">
        <v>7377</v>
      </c>
    </row>
    <row r="43" spans="1:1" x14ac:dyDescent="0.25">
      <c r="A43" t="s">
        <v>7378</v>
      </c>
    </row>
    <row r="44" spans="1:1" x14ac:dyDescent="0.25">
      <c r="A44" t="s">
        <v>7379</v>
      </c>
    </row>
    <row r="45" spans="1:1" x14ac:dyDescent="0.25">
      <c r="A45" t="s">
        <v>7380</v>
      </c>
    </row>
    <row r="46" spans="1:1" x14ac:dyDescent="0.25">
      <c r="A46" t="s">
        <v>7381</v>
      </c>
    </row>
    <row r="47" spans="1:1" x14ac:dyDescent="0.25">
      <c r="A47" t="s">
        <v>7382</v>
      </c>
    </row>
    <row r="48" spans="1:1" x14ac:dyDescent="0.25">
      <c r="A48" t="s">
        <v>7383</v>
      </c>
    </row>
    <row r="49" spans="1:1" x14ac:dyDescent="0.25">
      <c r="A49" t="s">
        <v>7384</v>
      </c>
    </row>
    <row r="50" spans="1:1" x14ac:dyDescent="0.25">
      <c r="A50" t="s">
        <v>7385</v>
      </c>
    </row>
    <row r="51" spans="1:1" x14ac:dyDescent="0.25">
      <c r="A51" t="s">
        <v>7386</v>
      </c>
    </row>
    <row r="52" spans="1:1" x14ac:dyDescent="0.25">
      <c r="A52" t="s">
        <v>7387</v>
      </c>
    </row>
    <row r="53" spans="1:1" x14ac:dyDescent="0.25">
      <c r="A53" t="s">
        <v>7388</v>
      </c>
    </row>
    <row r="54" spans="1:1" x14ac:dyDescent="0.25">
      <c r="A54" t="s">
        <v>6103</v>
      </c>
    </row>
    <row r="55" spans="1:1" x14ac:dyDescent="0.25">
      <c r="A55" t="s">
        <v>6341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2018-01-22T08:42:18Z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