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Data Personal Projects\YoutubeAPI\"/>
    </mc:Choice>
  </mc:AlternateContent>
  <xr:revisionPtr revIDLastSave="0" documentId="13_ncr:1_{6B273C9E-EF43-463F-966D-8819C7E35D79}" xr6:coauthVersionLast="47" xr6:coauthVersionMax="47" xr10:uidLastSave="{00000000-0000-0000-0000-000000000000}"/>
  <bookViews>
    <workbookView xWindow="-108" yWindow="-108" windowWidth="23256" windowHeight="12456" activeTab="1" xr2:uid="{00000000-000D-0000-FFFF-FFFF00000000}"/>
  </bookViews>
  <sheets>
    <sheet name="OverallStats" sheetId="15" r:id="rId1"/>
    <sheet name="TaylorSwiftSongs" sheetId="1" r:id="rId2"/>
    <sheet name="Top5ViewCount" sheetId="10" r:id="rId3"/>
    <sheet name="AffectedElements" sheetId="12" r:id="rId4"/>
    <sheet name="Bot5ViewCount" sheetId="13" r:id="rId5"/>
    <sheet name="playlist-view-count" sheetId="1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 i="10" l="1" a="1"/>
  <c r="A8" i="10" s="1"/>
  <c r="A8" i="12" a="1"/>
  <c r="A8" i="12" s="1"/>
  <c r="F4" i="1"/>
  <c r="F5" i="1"/>
  <c r="F6" i="1"/>
  <c r="F7" i="1"/>
  <c r="F8" i="1"/>
  <c r="F9" i="1"/>
  <c r="F10" i="1"/>
  <c r="F11" i="1"/>
  <c r="F12" i="1"/>
  <c r="F13" i="1"/>
  <c r="F14" i="1"/>
  <c r="F15" i="1"/>
  <c r="F16" i="1"/>
  <c r="F17" i="1"/>
  <c r="F18" i="1"/>
  <c r="F19" i="1"/>
  <c r="F20" i="1"/>
  <c r="F21" i="1"/>
  <c r="F22" i="1"/>
  <c r="F23" i="1"/>
  <c r="F24" i="1"/>
  <c r="F25" i="1"/>
  <c r="F26" i="1"/>
  <c r="F28" i="1"/>
  <c r="F29" i="1"/>
  <c r="F30" i="1"/>
  <c r="F31" i="1"/>
  <c r="F33" i="1"/>
  <c r="F34" i="1"/>
  <c r="F35" i="1"/>
  <c r="F36" i="1"/>
  <c r="F37" i="1"/>
  <c r="F38" i="1"/>
  <c r="F39" i="1"/>
  <c r="F41" i="1"/>
  <c r="F42" i="1"/>
  <c r="F44" i="1"/>
  <c r="F45" i="1"/>
  <c r="F46" i="1"/>
  <c r="F48" i="1"/>
  <c r="F53" i="1"/>
  <c r="F54" i="1"/>
  <c r="F55" i="1"/>
  <c r="F56" i="1"/>
  <c r="F57" i="1"/>
  <c r="F58" i="1"/>
  <c r="F59" i="1"/>
  <c r="F60" i="1"/>
  <c r="F61" i="1"/>
  <c r="F62" i="1"/>
  <c r="F63" i="1"/>
  <c r="F64" i="1"/>
  <c r="F65" i="1"/>
  <c r="F66" i="1"/>
  <c r="F67" i="1"/>
  <c r="F68" i="1"/>
  <c r="F69" i="1"/>
  <c r="F70" i="1"/>
  <c r="F71" i="1"/>
  <c r="F72" i="1"/>
  <c r="F73" i="1"/>
  <c r="F76"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1" i="1"/>
  <c r="F222" i="1"/>
  <c r="F223" i="1"/>
  <c r="F225" i="1"/>
  <c r="F226" i="1"/>
  <c r="F227" i="1"/>
  <c r="F228" i="1"/>
  <c r="F229" i="1"/>
  <c r="F230" i="1"/>
  <c r="F231" i="1"/>
  <c r="F232" i="1"/>
  <c r="F233" i="1"/>
  <c r="F234" i="1"/>
  <c r="F235" i="1"/>
  <c r="F236" i="1"/>
  <c r="F237" i="1"/>
  <c r="F238" i="1"/>
  <c r="F239" i="1"/>
  <c r="F240" i="1"/>
  <c r="F241" i="1"/>
  <c r="F242" i="1"/>
  <c r="F243" i="1"/>
  <c r="F244" i="1"/>
  <c r="F246" i="1"/>
  <c r="F247" i="1"/>
  <c r="F248" i="1"/>
  <c r="F249" i="1"/>
  <c r="F250" i="1"/>
  <c r="F251" i="1"/>
  <c r="F252" i="1"/>
  <c r="F253" i="1"/>
  <c r="F254" i="1"/>
  <c r="F255" i="1"/>
  <c r="F256" i="1"/>
  <c r="F257" i="1"/>
  <c r="F258" i="1"/>
  <c r="F259" i="1"/>
  <c r="F260" i="1"/>
  <c r="F261" i="1"/>
  <c r="F262" i="1"/>
  <c r="F263" i="1"/>
  <c r="F264" i="1"/>
  <c r="F265" i="1"/>
  <c r="F266" i="1"/>
  <c r="F267" i="1"/>
  <c r="F268" i="1"/>
  <c r="F270" i="1"/>
  <c r="F271" i="1"/>
  <c r="F272" i="1"/>
  <c r="F273" i="1"/>
  <c r="F274" i="1"/>
  <c r="F275" i="1"/>
  <c r="F276" i="1"/>
  <c r="F277" i="1"/>
  <c r="F280" i="1"/>
  <c r="F282" i="1"/>
  <c r="F283" i="1"/>
  <c r="F284" i="1"/>
  <c r="F285" i="1"/>
  <c r="F286" i="1"/>
  <c r="F287" i="1"/>
  <c r="F289" i="1"/>
  <c r="F291" i="1"/>
  <c r="F292" i="1"/>
  <c r="F293" i="1"/>
  <c r="F294" i="1"/>
  <c r="F295" i="1"/>
  <c r="F297" i="1"/>
  <c r="F298" i="1"/>
  <c r="F299" i="1"/>
  <c r="F300" i="1"/>
  <c r="F301" i="1"/>
  <c r="F302" i="1"/>
  <c r="F303" i="1"/>
  <c r="F304" i="1"/>
  <c r="F305" i="1"/>
  <c r="F306" i="1"/>
  <c r="F307" i="1"/>
  <c r="F308" i="1"/>
  <c r="F309" i="1"/>
  <c r="F310" i="1"/>
  <c r="F311" i="1"/>
  <c r="F312" i="1"/>
  <c r="F313" i="1"/>
  <c r="F314" i="1"/>
  <c r="F315" i="1"/>
  <c r="F317" i="1"/>
  <c r="F319" i="1"/>
  <c r="F320" i="1"/>
  <c r="F321" i="1"/>
  <c r="F322" i="1"/>
  <c r="F323" i="1"/>
  <c r="F324" i="1"/>
  <c r="F325" i="1"/>
  <c r="F326" i="1"/>
  <c r="F327" i="1"/>
  <c r="F328" i="1"/>
  <c r="F329" i="1"/>
  <c r="F330" i="1"/>
  <c r="F331" i="1"/>
  <c r="F332" i="1"/>
  <c r="F334" i="1"/>
  <c r="F335" i="1"/>
  <c r="F336" i="1"/>
  <c r="F344" i="1"/>
  <c r="F345" i="1"/>
  <c r="F346"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<sst xmlns="http://schemas.openxmlformats.org/spreadsheetml/2006/main" count="6241" uniqueCount="3517">
  <si>
    <t>video_id</t>
  </si>
  <si>
    <t>channelTitle</t>
  </si>
  <si>
    <t>title</t>
  </si>
  <si>
    <t>description</t>
  </si>
  <si>
    <t>tags</t>
  </si>
  <si>
    <t>publishTime</t>
  </si>
  <si>
    <t>viewCount</t>
  </si>
  <si>
    <t>likeCount</t>
  </si>
  <si>
    <t>favouriteCount</t>
  </si>
  <si>
    <t>commentCount</t>
  </si>
  <si>
    <t>duration(secs)</t>
  </si>
  <si>
    <t>definition</t>
  </si>
  <si>
    <t>caption</t>
  </si>
  <si>
    <t>0FZULHCZKBc</t>
  </si>
  <si>
    <t>Taylor Swift</t>
  </si>
  <si>
    <t>Pre order 1989 (Taylor’s Version) now on my site 🩵😎🩵</t>
  </si>
  <si>
    <t>August 23</t>
  </si>
  <si>
    <t>378548</t>
  </si>
  <si>
    <t>87118</t>
  </si>
  <si>
    <t>2977</t>
  </si>
  <si>
    <t>hd</t>
  </si>
  <si>
    <t>false</t>
  </si>
  <si>
    <t>okPrv0o_7GQ</t>
  </si>
  <si>
    <t>Summer forecast: Cruel. 😎</t>
  </si>
  <si>
    <t>July 23</t>
  </si>
  <si>
    <t>873149</t>
  </si>
  <si>
    <t>125780</t>
  </si>
  <si>
    <t>3147</t>
  </si>
  <si>
    <t>lVkKLf4DCn8</t>
  </si>
  <si>
    <t>TaylorSwiftVEVO</t>
  </si>
  <si>
    <t>Taylor Swift - I Can See You (Taylor’s Version) (From The Vault) (Official Video)</t>
  </si>
  <si>
    <t>Official music video for “I Can See You (Taylor’s Version) (From The Vault)” by Taylor Swift from the new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Director: Taylor Swift
Director of Photography: Jonathan Sela, ASC
Producer: Jane Lloyd
Editor: Chancler Haynes
Production Design: Ethan Tobman and Miren Maranon
1st AD: Rob BlishenFight Choreography: Charlie Mayhew
Visual Effects: Parliament
Production Companies: Taylor Swift Productions, Object &amp; Animal &amp; Sugar Free Manchester Special Thanks: Dom Thomas, Laura Hegarty, Jil Hardin &amp; 13 Management
#taylorswift #speaknowtaylorsversion #ICanSeeYou 
Music video by Taylor Swift performing I Can See You (Taylor’s Version) (From The Vault). © 2023 Taylor Swift</t>
  </si>
  <si>
    <t>['taylor swift', 'taylor', 'swift', 'speak now taylors version', 'taylor’s version', 'speak now TV', 'speak now taylor’s version', 'speak now from the vault', 'speak now vault songs', 'speak now recrecording', 'new taylor swift', 'taylor swift album', 'taylor swift speak now', 'taylor speak now', 'can see you', 'テイラー・スウィフト', '테일러 스위프트', '泰勒絲', '泰勒斯威夫特']</t>
  </si>
  <si>
    <t>24617737</t>
  </si>
  <si>
    <t>1130517</t>
  </si>
  <si>
    <t>44107</t>
  </si>
  <si>
    <t>true</t>
  </si>
  <si>
    <t>vO6JqQpJboY</t>
  </si>
  <si>
    <t>Taylor Swift - Innocent (Taylor's Version) (Lyric Video)</t>
  </si>
  <si>
    <t>Listen to “Innocent"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#Innocent
Music video by Taylor Swift performing Innocent (Taylor's Version) (Lyric Video). © 2023 Taylor Swift</t>
  </si>
  <si>
    <t>['Taylor', 'Swift', 'Innocent', "(Taylor's", 'Version)', '(Lyric', 'Video)', 'Re-record', 'Country']</t>
  </si>
  <si>
    <t>1820806</t>
  </si>
  <si>
    <t>68068</t>
  </si>
  <si>
    <t>2085</t>
  </si>
  <si>
    <t>maEVfpxDB8k</t>
  </si>
  <si>
    <t>Taylor Swift - Never Grow Up (Taylor's Version) (Lyric Video)</t>
  </si>
  <si>
    <t>Listen to “Never Grow Up"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#NeverGrowUp
Music video by Taylor Swift performing Never Grow Up (Taylor's Version) (Lyric Video). © 2023 Taylor Swift</t>
  </si>
  <si>
    <t>['taylor swift', 'taylor', 'swift', 'speak now taylors version', 'taylor’s version', 'speak now TV', 'speak now taylor’s version', 'speak now from the vault', 'speak now vault songs', 'speak now recrecording', 'new taylor swift', 'taylor swift album', 'taylor swift speak now', 'taylor speak now']</t>
  </si>
  <si>
    <t>1425454</t>
  </si>
  <si>
    <t>63642</t>
  </si>
  <si>
    <t>2378</t>
  </si>
  <si>
    <t>idWma942CUI</t>
  </si>
  <si>
    <t>Taylor Swift - Last Kiss (Taylor's Version) (Lyric Video)</t>
  </si>
  <si>
    <t>Listen to “Last Kiss"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#LastKiss
Music video by Taylor Swift performing Last Kiss (Taylor's Version) (Lyric Video). © 2023 Taylor Swift</t>
  </si>
  <si>
    <t>['Taylor', 'Swift', 'Last', 'Kiss', "(Taylor's", 'Version)', '(Lyric', 'Video)', 'Re-record', 'Country']</t>
  </si>
  <si>
    <t>2670841</t>
  </si>
  <si>
    <t>83891</t>
  </si>
  <si>
    <t>2770</t>
  </si>
  <si>
    <t>oxNLRqMJMZk</t>
  </si>
  <si>
    <t>Taylor Swift - Mine (Taylor's Version) (Lyric Video)</t>
  </si>
  <si>
    <t>Listen to “Mine"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#Mine
Music video by Taylor Swift performing Mine (Taylor's Version) (Lyric Video). © 2023 Taylor Swift</t>
  </si>
  <si>
    <t>6165250</t>
  </si>
  <si>
    <t>160193</t>
  </si>
  <si>
    <t>3737</t>
  </si>
  <si>
    <t>hMPK2vNXr-E</t>
  </si>
  <si>
    <t>Electric Touch (Taylor’s Version) (From The Vault) (Lyric Video)</t>
  </si>
  <si>
    <t>Listen to “Electric Touch"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#ElectricTouch
Music video by Taylor Swift performing Electric Touch (Taylor’s Version) (From The Vault) (Lyric Video). © 2023 Taylor Swift</t>
  </si>
  <si>
    <t>2277912</t>
  </si>
  <si>
    <t>85159</t>
  </si>
  <si>
    <t>2621</t>
  </si>
  <si>
    <t>qc2Z-OX9wnc</t>
  </si>
  <si>
    <t>Taylor Swift - Back To December (Taylor's Version) (Lyric Video)</t>
  </si>
  <si>
    <t>Listen to “Back To December"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#BackToDecember 
Music video by Taylor Swift performing Back To December (Taylor's Version) (Lyric Video). © 2023 Taylor Swift</t>
  </si>
  <si>
    <t>10998937</t>
  </si>
  <si>
    <t>228763</t>
  </si>
  <si>
    <t>7392</t>
  </si>
  <si>
    <t>osmzwWw4RYM</t>
  </si>
  <si>
    <t>Taylor Swift - Timeless (Taylor’s Version) (From The Vault) (Lyric Video)</t>
  </si>
  <si>
    <t>Listen to “Timeless"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#Timeless 
Music video by Taylor Swift performing Timeless (Taylor’s Version) (From The Vault) (Lyric Video). © 2023 Taylor Swift</t>
  </si>
  <si>
    <t>2878308</t>
  </si>
  <si>
    <t>109848</t>
  </si>
  <si>
    <t>3458</t>
  </si>
  <si>
    <t>UlFrV5GJA_4</t>
  </si>
  <si>
    <t>Taylor Swift - Sparks Fly (Taylor's Version) (Lyric Video)</t>
  </si>
  <si>
    <t>Listen to “Sparks Fly"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#SparksFly
Music video by Taylor Swift performing Sparks Fly (Taylor's Version) (Lyric Video). © 2023 Taylor Swift</t>
  </si>
  <si>
    <t>4752977</t>
  </si>
  <si>
    <t>118624</t>
  </si>
  <si>
    <t>2577</t>
  </si>
  <si>
    <t>pRhWAXg4xek</t>
  </si>
  <si>
    <t>Taylor Swift - The Story Of Us (Taylor's Version) (Lyric Video)</t>
  </si>
  <si>
    <t>Listen to “The Story Of Us"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#TheStoryOfUs
Music video by Taylor Swift performing The Story Of Us (Taylor's Version) (Lyric Video). © 2023 Taylor Swift</t>
  </si>
  <si>
    <t>3921779</t>
  </si>
  <si>
    <t>101727</t>
  </si>
  <si>
    <t>2299</t>
  </si>
  <si>
    <t>igIfiqqVHtA</t>
  </si>
  <si>
    <t>Taylor Swift - Enchanted (Taylor's Version) (Lyric Video)</t>
  </si>
  <si>
    <t>Listen to “Enchanted"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#Enchanted
Music video by Taylor Swift performing Enchanted (Taylor's Version) (Lyric Video). © 2023 Taylor Swift</t>
  </si>
  <si>
    <t>13093297</t>
  </si>
  <si>
    <t>391666</t>
  </si>
  <si>
    <t>11611</t>
  </si>
  <si>
    <t>jOD86iMAEY0</t>
  </si>
  <si>
    <t>Taylor Swift - I Can See You (Taylor’s Version) (From The Vault) (Lyric Video)</t>
  </si>
  <si>
    <t>Listen to “I Can See You"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#ICanSeeYou
Music video by Taylor Swift performing I Can See You (Taylor’s Version) (From The Vault) (Lyric Video). © 2023 Taylor Swift</t>
  </si>
  <si>
    <t>2521093</t>
  </si>
  <si>
    <t>99776</t>
  </si>
  <si>
    <t>3527</t>
  </si>
  <si>
    <t>V80A8qN4fR8</t>
  </si>
  <si>
    <t>Castles Crumbling (Taylor’s Version) (From The Vault) (Lyric Video)</t>
  </si>
  <si>
    <t>Listen to “Castles Crumbling" (Taylor’s Version) (From The Vault) by Taylor Swift ft. Hayley Williams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#CastlesCrumbling 
Music video by Taylor Swift performing Castles Crumbling (Taylor’s Version) (From The Vault) (Lyric Video). © 2023 Taylor Swift</t>
  </si>
  <si>
    <t>2196456</t>
  </si>
  <si>
    <t>81926</t>
  </si>
  <si>
    <t>2897</t>
  </si>
  <si>
    <t>IYqgVYjN3Go</t>
  </si>
  <si>
    <t>Taylor Swift - When Emma Falls in Love (Taylor’s Version) (Lyric Video)</t>
  </si>
  <si>
    <t>Listen to “When Emma Falls In Love"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#WhenEmmaFallsInLove
Music video by Taylor Swift performing When Emma Falls in Love (Taylor’s Version) (From The Vault) (Lyric Video). © 2023 Taylor Swift</t>
  </si>
  <si>
    <t>2092069</t>
  </si>
  <si>
    <t>77723</t>
  </si>
  <si>
    <t>2624</t>
  </si>
  <si>
    <t>EH70M5OeS4o</t>
  </si>
  <si>
    <t>Taylor Swift - Better Than Revenge (Taylor's Version) (Lyric Video)</t>
  </si>
  <si>
    <t>Listen to “Better Than Revenge"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#BetterThanRevenge
Music video by Taylor Swift performing Better Than Revenge (Taylor's Version) (Lyric Video). © 2023 Taylor Swift</t>
  </si>
  <si>
    <t>3837001</t>
  </si>
  <si>
    <t>125496</t>
  </si>
  <si>
    <t>4979</t>
  </si>
  <si>
    <t>F5TMU6916U8</t>
  </si>
  <si>
    <t>Taylor Swift - Long Live (Taylor's Version) (Lyric Video)</t>
  </si>
  <si>
    <t>Listen to “Long Live"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#LongLive 
Music video by Taylor Swift performing Long Live (Taylor's Version) (Lyric Video). © 2023 Taylor Swift</t>
  </si>
  <si>
    <t>4407839</t>
  </si>
  <si>
    <t>126390</t>
  </si>
  <si>
    <t>3965</t>
  </si>
  <si>
    <t>N-FYySSy0rM</t>
  </si>
  <si>
    <t>Taylor Swift - Dear John (Taylor's Version) (Lyric Video)</t>
  </si>
  <si>
    <t>Listen to “Dear John"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#DearJohn 
Music video by Taylor Swift performing Dear John (Taylor's Version) (Lyric Video). © 2023 Taylor Swift</t>
  </si>
  <si>
    <t>4125311</t>
  </si>
  <si>
    <t>115362</t>
  </si>
  <si>
    <t>3747</t>
  </si>
  <si>
    <t>Fn0er7H1Dm0</t>
  </si>
  <si>
    <t>Taylor Swift - Superman (Taylor’s Version) (Lyric Video)</t>
  </si>
  <si>
    <t>Listen to “Superman"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#Superman 
Music video by Taylor Swift performing Superman (Taylor’s Version) (Lyric Video). © 2023 Taylor Swift</t>
  </si>
  <si>
    <t>979919</t>
  </si>
  <si>
    <t>42995</t>
  </si>
  <si>
    <t>1223</t>
  </si>
  <si>
    <t>PH8Uc0Z_KRY</t>
  </si>
  <si>
    <t>Taylor Swift - Ours (Taylor’s Version) (Lyric Video)</t>
  </si>
  <si>
    <t>Listen to “Ours"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#Ours
Music video by Taylor Swift performing Ours (Taylor’s Version) (Lyric Video). © 2023 Taylor Swift</t>
  </si>
  <si>
    <t>1269756</t>
  </si>
  <si>
    <t>51109</t>
  </si>
  <si>
    <t>1341</t>
  </si>
  <si>
    <t>JlZnvyBqceY</t>
  </si>
  <si>
    <t>Taylor Swift - Speak Now (Taylor's Version) (Lyric Video)</t>
  </si>
  <si>
    <t>Listen to “Speak Now"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#SpeakNow 
Music video by Taylor Swift performing Speak Now (Taylor's Version) (Lyric Video). © 2023 Taylor Swift</t>
  </si>
  <si>
    <t>5522703</t>
  </si>
  <si>
    <t>173040</t>
  </si>
  <si>
    <t>7375</t>
  </si>
  <si>
    <t>8AR1dKawCi8</t>
  </si>
  <si>
    <t>Taylor Swift - Mean (Taylor's Version) (Lyric Video)</t>
  </si>
  <si>
    <t>Listen to “Mean"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#Mean
Music video by Taylor Swift performing Mean (Taylor's Version) (Lyric Video). © 2023 Taylor Swift</t>
  </si>
  <si>
    <t>2587165</t>
  </si>
  <si>
    <t>84633</t>
  </si>
  <si>
    <t>2287</t>
  </si>
  <si>
    <t>4cC6fw8EqWU</t>
  </si>
  <si>
    <t>Taylor Swift - Haunted (Taylor's Version) (Lyric Video)</t>
  </si>
  <si>
    <t>Listen to “Haunted"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#Haunted 
Music video by Taylor Swift performing Haunted (Taylor's Version) (Lyric Video). © 2023 Taylor Swift</t>
  </si>
  <si>
    <t>2475400</t>
  </si>
  <si>
    <t>96433</t>
  </si>
  <si>
    <t>3990</t>
  </si>
  <si>
    <t>6-x1AlDudZw</t>
  </si>
  <si>
    <t>Taylor Swift - Foolish One (Taylor’s Version) (From The Vault) (Lyric Video)</t>
  </si>
  <si>
    <t>Listen to “Foolish One"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#FoolishOne 
Music video by Taylor Swift performing Foolish One (Taylor’s Version) (From The Vault) (Lyric Video). © 2023 Taylor Swift</t>
  </si>
  <si>
    <t>2429314</t>
  </si>
  <si>
    <t>101456</t>
  </si>
  <si>
    <t>4218</t>
  </si>
  <si>
    <t>yJTfs8YS2w0</t>
  </si>
  <si>
    <t>13 days til we return Speak Now to its mother 😝</t>
  </si>
  <si>
    <t>June 23</t>
  </si>
  <si>
    <t>1750087</t>
  </si>
  <si>
    <t>164219</t>
  </si>
  <si>
    <t>4035</t>
  </si>
  <si>
    <t>XzOvgu3GPwY</t>
  </si>
  <si>
    <t>Taylor Swift ft. @IceSpice - Karma (Official Music Video)</t>
  </si>
  <si>
    <t>Listen to “Karma (feat. Ice Spice)”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Director: Taylor Swift
Director of Photography: Jess Hall ASC, BSC
Producer: Jil Hardin
Editor: Chancler Haynes
Production Design: Ethan Tobman &amp; Parliament
1st AD: Anthony Dimino
Visual Effects: Parliament
Production Companies: Source Pictures &amp; Taylor Swift Productions
#TaylorSwift #IceSpice #Karma #TSMidnights
Music video by Taylor Swift performing Karma. © 2023 Taylor Swift</t>
  </si>
  <si>
    <t>['Taylor', 'Swift', 'Karma', 'Pop']</t>
  </si>
  <si>
    <t>May 23</t>
  </si>
  <si>
    <t>32069683</t>
  </si>
  <si>
    <t>1191882</t>
  </si>
  <si>
    <t>44148</t>
  </si>
  <si>
    <t>_f4yoKJL7IQ</t>
  </si>
  <si>
    <t>Taylor Swift - Hits Different</t>
  </si>
  <si>
    <t>Listen to “Hits Different”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#HitsDifferent #TSMidnights</t>
  </si>
  <si>
    <t>['taylor swift', 'midnights', 'hits different', 'new taylor swift', 'taylor swift midnights', 'taylor swift new song', 'taylor swift midnights deluxe', 'taylor swift till dawn edition', 'taylor swift the til dawn edition', 'the til dawn edition']</t>
  </si>
  <si>
    <t>5483046</t>
  </si>
  <si>
    <t>173330</t>
  </si>
  <si>
    <t>6581</t>
  </si>
  <si>
    <t>Hoi-PI8QpTU</t>
  </si>
  <si>
    <t>Taylor Swift ft. Ice Spice - Karma (Official Visualizer)</t>
  </si>
  <si>
    <t>Listen to “Karma (feat. Ice Spice)”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#IceSpice #Karma #TSMidnights
Music video by Taylor Swift performing Karma (Visualizer). © 2023 Taylor Swift</t>
  </si>
  <si>
    <t>['Taylor', 'Swift', 'Karma', '(Visualizer)', 'Pop']</t>
  </si>
  <si>
    <t>4537298</t>
  </si>
  <si>
    <t>280947</t>
  </si>
  <si>
    <t>14576</t>
  </si>
  <si>
    <t>2CnUYMmEHrs</t>
  </si>
  <si>
    <t>Taylor Swift - Snow On The Beach (Feat. More Lana Del Rey)</t>
  </si>
  <si>
    <t>Listen to “Snow On The Beach (Feat. More Lana Del Rey)”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#LanaDelRey #SnowontheBeach #TSMidnights</t>
  </si>
  <si>
    <t>['lana del rey', 'taylor swift', 'snow on the beach', 'taylor swift and lana del rey', 'snow on the beach more lana', 'snow on the beach more lana version', 'snow on the beach more lana del rey', 'taylor swift lana del rey collab', 'taylor swift midnights', 'the til dawn edition', 'taylor swift the til dawn edition']</t>
  </si>
  <si>
    <t>7609349</t>
  </si>
  <si>
    <t>317199</t>
  </si>
  <si>
    <t>14145</t>
  </si>
  <si>
    <t>YvyeAwoZ76w</t>
  </si>
  <si>
    <t>It fills me with such pride &amp; joy to announce that my version of Speak Now will be out July 7 💜💜💜</t>
  </si>
  <si>
    <t>630296</t>
  </si>
  <si>
    <t>105835</t>
  </si>
  <si>
    <t>3002</t>
  </si>
  <si>
    <t>anqxTwGE_nQ</t>
  </si>
  <si>
    <t>Taylor Swift - Lavender Haze (Acoustic Version)</t>
  </si>
  <si>
    <t>Listen to “Lavender Haze (Acoustic Version)” by Taylor Swift.
Buy/Download/Stream “Lavender Haze (Acoustic Version): https://taylor.lnk.to/LHAcoustic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</si>
  <si>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['taylor swift midnights', 'taylor swift', 'midnights', 'lavender haze', 'lavender haze acoustic', 'taylor swift acoustic', 'taylor swift songs', 'taylor swift single']</t>
  </si>
  <si>
    <t>March 23</t>
  </si>
  <si>
    <t>1507723</t>
  </si>
  <si>
    <t>77613</t>
  </si>
  <si>
    <t>3540</t>
  </si>
  <si>
    <t>kE31ShDEOwg</t>
  </si>
  <si>
    <t>Taylor Swift - Lavender Haze (Snakehips Remix)</t>
  </si>
  <si>
    <t>Listen to “Lavender Haze (Snakehips Remix)” by Taylor Swift.
Buy/Download/Stream "Lavender Haze (Snakehips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</si>
  <si>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['lavender haze', 'taylor swift', 'taylor swift lavender haze', 'lavender haze remix', 'taylor swift remix', 'taylor swift midnights remix', 'midnights songs', 'midnights remix', 'taylor swift midnights']</t>
  </si>
  <si>
    <t>627971</t>
  </si>
  <si>
    <t>17506</t>
  </si>
  <si>
    <t>923</t>
  </si>
  <si>
    <t>nfFujEdM0_E</t>
  </si>
  <si>
    <t>Taylor Swift - Lavender Haze (Jungle Remix)</t>
  </si>
  <si>
    <t>Listen to “Lavender Haze (Jungle Remix)” by Taylor Swift.
Buy/Download/Stream "Lavender Haze (Jungle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</si>
  <si>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242398</t>
  </si>
  <si>
    <t>14668</t>
  </si>
  <si>
    <t>1036</t>
  </si>
  <si>
    <t>ZZtamrXjB_w</t>
  </si>
  <si>
    <t>Taylor Swift - Lavender Haze (Tensnake Remix)</t>
  </si>
  <si>
    <t>Listen to “Lavender Haze (Tensnake)” by Taylor Swift.
Buy/Download/Stream "Lavender Haze (Tensnake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</si>
  <si>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235514</t>
  </si>
  <si>
    <t>14947</t>
  </si>
  <si>
    <t>782</t>
  </si>
  <si>
    <t>pCH19_8E4Hw</t>
  </si>
  <si>
    <t>Taylor Swift - Lavender Haze (Behind The Scenes)</t>
  </si>
  <si>
    <t>Behind the scenes of “Lavender Haze” from the album Midnights. 
Watch "Lavender Haze" Official Music Video:  taylor.lnk.to/lavenderhazemusicvideo
Stream/download "Lavender Haze" Remixes: taylor.lnk.to/lhremixes  
Stream/download Midnights: taylor.lnk.to/TSMidnights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#LavenderHaze #TSMidnights</t>
  </si>
  <si>
    <t>['taylor swift', 'lavender haze', 'taylor swift lavender haze', 'behind the scenes', 'taylor swift behind the scenes', 'taylor swift bts', 'bts laveneder haze', 'lavender haze music video', 'midnights BTS', 'taylor swift music video']</t>
  </si>
  <si>
    <t>1140894</t>
  </si>
  <si>
    <t>106908</t>
  </si>
  <si>
    <t>3538</t>
  </si>
  <si>
    <t>6DdAzVDVBpw</t>
  </si>
  <si>
    <t>Taylor Swift - Lavender Haze (Felix Jaehn Remix)</t>
  </si>
  <si>
    <t>Listen to “Lavender Haze (Felix Jaehn Remix)” by Taylor Swift.
Buy/Download/Stream "Lavender Haze (Felix Jaehn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</si>
  <si>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February 23</t>
  </si>
  <si>
    <t>622427</t>
  </si>
  <si>
    <t>38214</t>
  </si>
  <si>
    <t>2409</t>
  </si>
  <si>
    <t>h8DLofLM7No</t>
  </si>
  <si>
    <t>Taylor Swift - Lavender Haze (Official Music Video)</t>
  </si>
  <si>
    <t>Official music video for “Lavender Haze”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Written by Taylor Swift, Jack Antonoff, Zoë Kravitz, Mark Anthony Spears, Jahaan Akil Sweet &amp;
Sam Dew
Meet me at midnight ...
Staring at the ceiling with you
Oh, you don’t ever say too much
And you don’t really read into
My melancholia
I been under scrutiny
You handle it beautifully
All this shit is new to me
I feel the lavender haze creeping up on me
Surreal
I’m damned if I do give a damn what people say
No deal
The 1950s shit they want from me
I just wanna stay in that lavender haze
All they keep asking me
Is if I’m gonna be your bride
The only kinda girl they see
Is a one night or a wife
I find it dizzying
They’re bringing up my history
But you weren’t even listening
Chorus
That lavender haze
Talk your talk and go viral
I just need this love spiral
Get it off your chest
Get it off my desk
Talk your talk and go viral
I just need this love spiral
Get it off your chest
Get it off my desk
Chorus
Get it off your chest
Get it off my desk
I just wanna stay in that lavender haze
Director: Taylor Swift
Director of Photography: Rina Yang
Producer: Sara D'Alessio
Editor: Chancler Haynes
Production Designer: Ethan Tobman
1st AD: Anthony Dimino
Visual Effects: Parliament
Production Companies: Taylor Swift Productions &amp; Revolution Pictures
#taylorswift #midnights #LavenderHaze 
Music video by Taylor Swift performing Lavender Haze. © 2023 Taylor Swift</t>
  </si>
  <si>
    <t>['taylor swift', 'taylor', 'swift', 'lavender haze', 'midnights', 'taylor swift new music', 'taylor swift midnights', 'taylor swift album', 'taylor swift new album', 'swifties', 'taylors version', 'taylor swift lyrics', 'official taylor swift video', 'taylor swift challenge', 'anti hero challenge', 'taylor swift tiktok']</t>
  </si>
  <si>
    <t>January 23</t>
  </si>
  <si>
    <t>42643714</t>
  </si>
  <si>
    <t>1367475</t>
  </si>
  <si>
    <t>41582</t>
  </si>
  <si>
    <t>HqDZxtMIx0M</t>
  </si>
  <si>
    <t>Meet me at midnight…for the Lavender Haze music video premiere (!!!!!!!!!!!!!)</t>
  </si>
  <si>
    <t>903927</t>
  </si>
  <si>
    <t>100006</t>
  </si>
  <si>
    <t>1622</t>
  </si>
  <si>
    <t>M0Ku_op-LXI</t>
  </si>
  <si>
    <t>Taylor Swift - All Too Well: The Short Film (Behind The Scenes)</t>
  </si>
  <si>
    <t>Behind the scenes of “All Too Well (10 Minute Version): The Short Film” from the album Red (Taylor’s Version). 
Watch All Too Well: The Short Film:  taylor.lnk.to/ATWshortfilm
Stream/download “All Too Well (10 Minute Version) (Taylor’s Version) (From the Vault)”: taylor.lnk.to/atw-collection   
Stream/download Red (Taylor’s Version):  taylor.lnk.to/redtaylorsversion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#AllTooWell #RedTaylorsVersion</t>
  </si>
  <si>
    <t>['taylor', 'swift', 'behind the scenes', 'taylor swift bts', 'all too well', 'all too well video', 'all too well the short film', 'taylor swift short film', 'short film', 'taylor swift director', 'dylan o’brien', 'sadie sink', 'taylor swift red', 'taylor swift behind the scenes', 'taylor swift sadie sink', 'taylor swift dylan o’brien', 'dylan obrien music video', 'taylor swift music video', 'taylor swift']</t>
  </si>
  <si>
    <t>December 22</t>
  </si>
  <si>
    <t>5545304</t>
  </si>
  <si>
    <t>365633</t>
  </si>
  <si>
    <t>7165</t>
  </si>
  <si>
    <t>nF4Jc9sPPug</t>
  </si>
  <si>
    <t>Taylor Swift - Anti-Hero (ILLENIUM Remix)</t>
  </si>
  <si>
    <t>Listen to “Anti-Hero (ILLENIUM Remix)” by Taylor Swift.
Buy/Download/Stream “Anti-Hero (ILLENIUM Remix)”: https://taylor.lnk.to/AHILLENIUM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Follow ILLENIUM: 
https://bio.to/ILLENIUM 
http://instagram.com/illenium 
http://facebook.com/Illenium 
http://twitter.com/illenium 
http://soundcloud.com/illeniumofficial 
https://www.tiktok.com/@illenium
#taylorswift #midnights #antihero #illenium</t>
  </si>
  <si>
    <t>['illenium', 'illenium remix', 'taylor swift illenium', 'taylor swift remix', 'anti hero remix', 'antihero remix', 'midnights remix', 'taylor swift midnights', 'midnights', 'taylor swift', 'ts midnights', 'ts anti-hero']</t>
  </si>
  <si>
    <t>November 22</t>
  </si>
  <si>
    <t>1618662</t>
  </si>
  <si>
    <t>52415</t>
  </si>
  <si>
    <t>2517</t>
  </si>
  <si>
    <t>ijjGqwdXa1c</t>
  </si>
  <si>
    <t>It’s me, Benjamin 🐱 joining the #TSAntiHeroChallenge brought to you by YouTube Shorts</t>
  </si>
  <si>
    <t>48917879</t>
  </si>
  <si>
    <t>2716346</t>
  </si>
  <si>
    <t>11185</t>
  </si>
  <si>
    <t>eSLO-HpSWD0</t>
  </si>
  <si>
    <t>Taylor Swift - Anti-Hero (Roosevelt Remix)</t>
  </si>
  <si>
    <t>Listen to “Anti-Hero (Roosevelt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</si>
  <si>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['taylor swift', 'taylor swift anti hero', 'anti hero', 'antihero roosevelt remix', 'roosevelt', 'taylor swift roosevelt remix', 'antihero remix', 'anti hero remix', 'midnights remix', 'midnights']</t>
  </si>
  <si>
    <t>597483</t>
  </si>
  <si>
    <t>27302</t>
  </si>
  <si>
    <t>1510</t>
  </si>
  <si>
    <t>uybMJ8cSWtA</t>
  </si>
  <si>
    <t>Taylor Swift - Anti-Hero (Kungs Remix)</t>
  </si>
  <si>
    <t>Listen to “Anti-Hero (Kungs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</si>
  <si>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['anti-hero', 'taylor swift', 'taylor swift anti-hero', 'kungs', 'antihero remix', 'anti hero remix', 'kungs remix', 'anti-hero kungs']</t>
  </si>
  <si>
    <t>1021318</t>
  </si>
  <si>
    <t>26569</t>
  </si>
  <si>
    <t>1032</t>
  </si>
  <si>
    <t>Cd3v_pRgOp8</t>
  </si>
  <si>
    <t>Taylor Swift - Anti-Hero (Jayda G Remix)</t>
  </si>
  <si>
    <t>Listen to “Anti-Hero (Jayda G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</si>
  <si>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['taylor swift', 'anti hero', 'anti hero taylor swift', 'antihero remix', 'anti hero remix', 'jayda g', 'midnights remix']</t>
  </si>
  <si>
    <t>689327</t>
  </si>
  <si>
    <t>18167</t>
  </si>
  <si>
    <t>735</t>
  </si>
  <si>
    <t>NbS4s_6jYTg</t>
  </si>
  <si>
    <t>The Anti Hero (Roosevelt remix) makes me feel hyped enough for an imaginary funeral brawl</t>
  </si>
  <si>
    <t>1493132</t>
  </si>
  <si>
    <t>86967</t>
  </si>
  <si>
    <t>835</t>
  </si>
  <si>
    <t>T1d9PiRAJNM</t>
  </si>
  <si>
    <t>Taylor Swift - Anti-Hero (feat. Bleachers)</t>
  </si>
  <si>
    <t>Listen to “Anti-Hero (feat. Bleachers)” by Taylor Swift.
Download/Stream "Anti-Hero (feat. Bleachers): https://taylor.lnk.to/AHBleachers
Buy/Download/Stream ‘Midnights’: https://taylor.lnk.to/taylorswiftmidnights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#Bleachers #AntiHero</t>
  </si>
  <si>
    <t>['taylor swift', 'taylor', 'swift', 'antihero', 'anti hero', 'midnights', 'taylor swift new music', 'taylor swift midnights', 'taylor swift album', 'taylor swift new album', 'swifties', 'taylors version', 'taylor swift lyrics', 'official taylor swift video', 'taylor swift challenge', 'anti hero challenge']</t>
  </si>
  <si>
    <t>1897173</t>
  </si>
  <si>
    <t>118834</t>
  </si>
  <si>
    <t>4405</t>
  </si>
  <si>
    <t>IVQqOzFKN2M</t>
  </si>
  <si>
    <t>It’s me, 👋 sharing ALL the problems. Join the #TSAntiHeroChallenge brought to you by YouTube Shorts</t>
  </si>
  <si>
    <t>55381925</t>
  </si>
  <si>
    <t>2630680</t>
  </si>
  <si>
    <t>11885</t>
  </si>
  <si>
    <t>uhjx7FemU6o</t>
  </si>
  <si>
    <t>Hits Different really hits different, plus it’s got one of my fav bridges 😆 only avail at Target</t>
  </si>
  <si>
    <t>1991630</t>
  </si>
  <si>
    <t>175013</t>
  </si>
  <si>
    <t>2100</t>
  </si>
  <si>
    <t>lM1P2JwZ5jE</t>
  </si>
  <si>
    <t>Total surprise 😉 Share yours with  #TSAntiHeroChallenge brought to you by YouTube Shorts.</t>
  </si>
  <si>
    <t>75866200</t>
  </si>
  <si>
    <t>3274198</t>
  </si>
  <si>
    <t>21336</t>
  </si>
  <si>
    <t>yJ_GML26Xk4</t>
  </si>
  <si>
    <t>We’re the problem</t>
  </si>
  <si>
    <t>October 22</t>
  </si>
  <si>
    <t>1777197</t>
  </si>
  <si>
    <t>162157</t>
  </si>
  <si>
    <t>1213</t>
  </si>
  <si>
    <t>b7QlX3yR2xs</t>
  </si>
  <si>
    <t>Taylor Swift - Bejeweled (Official Music Video)</t>
  </si>
  <si>
    <t>Official music video for “Bejeweled”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Baby love, I think I’ve been a little too kind
Didn’t notice you walking all over my peace of mind
In the shoes I gave you as a present
Putting someone first only works
When you’re in their top 5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
Chorus
Sapphire tears on my face
Sadness became my whole sky
But some guy said my aura’s moonstone
Just ‘cause he was high
And we’re dancing all night
And you can try
To change my mind
But you might have to wait in line
What’s a girl gonna do?
A diamond’s gotta shine
Chorus
And we’re dancing all night
And you can try
To change my mind
But you might have to wait in line
What’s a girl gonna do?
What’s a girl gonna do? 
I polish up nice
Best believe I’m still bejeweled
When I walk in the room
I can still make the whole place shimmer
Director: Taylor Swift
Director of Photography: Rina Yang
Producer: Sara D'Alessio
Editor: Chancler Haynes
Production Designer: Ethan Tobman
1st AD: Anthony Dimino
Visual Effects: Parliament
Production Companies: Taylor Swift Productions &amp; Revolution Pictures
#taylorswift #midnights #bejeweled 
Music video by Taylor Swift performing Bejeweled. © 2022 Taylor Swift</t>
  </si>
  <si>
    <t>['taylor swift', 'taylor', 'swift', 'bejeweled',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</si>
  <si>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61132985</t>
  </si>
  <si>
    <t>1847669</t>
  </si>
  <si>
    <t>50437</t>
  </si>
  <si>
    <t>ycE7bUq3-2k</t>
  </si>
  <si>
    <t>Taylor Swift - Snow On The Beach (Lyric Video) ft. Lana Del Rey</t>
  </si>
  <si>
    <t>Listen to “Snow On The Beach (featuring Lana del Rey)”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and Lana Del Rey
One night a few moons ago I 
Saw flecks of what could’ve been lights
But it might just have been you
Passing by unbeknownst to me
Life is emotionally abusive
And time can’t stop me quite like you did
And my flight was awful, thanks for asking
I’m unglued - thanks to you
And it’s like snow at the beach
Weird but fuckin’ beautiful 
Flying in a dream
Stars by the pocketful
You wanting me
Tonight
Feels impossible
But it’s comin’ down, no sound, it’s all around
Like snow on the beach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I can’t speak, afraid to jinx it
I don’t even dare to wish it
But your eyes are flying saucers
From another planet
Now I’m all for you like Janet
Can this be a real thing, can it?
Are we falling like
snow at the beach
Weird but fuckin’ beautiful 
Flying in a dream
Stars by the pocketful
You wanting me
Tonight
Feels impossible
But it’s comin’ down, no sound, it’s all around
Like snow on the beach
#taylorswift #lanadelrey #midnights #snowonthebeach  
Music video by Taylor Swift performing Snow On The Beach (Lyric Video). © 2022 Taylor Swift</t>
  </si>
  <si>
    <t>['taylor swift', 'taylor', 'swift', 'lana del rey', 'lana taylor', 'taylor swift collab', 'snow on the beach',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</si>
  <si>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22056603</t>
  </si>
  <si>
    <t>381268</t>
  </si>
  <si>
    <t>8216</t>
  </si>
  <si>
    <t>ySZGZrcqvr4</t>
  </si>
  <si>
    <t>Taylor Swift - Paris (Official Lyric Video)</t>
  </si>
  <si>
    <t>Listen to "Paris"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Your ex-friend’s sister met someone at a club and he kissed her 
Turns out it was that guy you hooked up with ages ago, some wannabe Z-lister 
and all the outfits were terrible  
2003 unbearable  
Did you see the photos? 
No, I didn’t but thanks though 
I’m so in love that I might stop breathing  
Drew a map on your bedroom ceiling  
No, I didn’t see the news  
Cause we were somewhere else  
Stumble down pretend alleyways 
Cheap wine make believe it’s Champagne  
I was taken by the view 
Like we were in Paris
Like we were somewhere else
Like we were in Paris
We were somewhere else
Privacy sign on the door  
And on my page and on the whole world  
Romance is not dead  
If you keep it just yours  
Levitate above all the messes made 
Sit quiet by my side in the shade  
And not the kind that’s thrown, I mean 
The kind under where a tree has grown  
Chorus  
I want to brainwash you into loving me forever  
I want to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#taylorswift #midnights #paris
Music video by Taylor Swift performing Paris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</si>
  <si>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'paris', 'テイラー・スウィフト', '테일러 스위프트', '泰勒絲', '泰勒斯威夫特']</t>
  </si>
  <si>
    <t>6798914</t>
  </si>
  <si>
    <t>103572</t>
  </si>
  <si>
    <t>1681</t>
  </si>
  <si>
    <t>xTXsKMXUi7w</t>
  </si>
  <si>
    <t>Taylor Swift - Labyrinth (Lyric Video)</t>
  </si>
  <si>
    <t>Listen to “Labyrinth”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It only hurts this much right now
Was what I was thinking the whole time
Breathe in, breathe through
Breathe deep, breathe out
I’ll be getting over you my whole life
You know how scared I am of elevators
Never trust it if it rises fast
It can’t last
Uh oh, I’m falling in love
Oh no, I’m falling in love again
Oh, I’m falling in love
I thought the plane was going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Chorus x4
#taylorswift #midnights #labyrinth 
Music video by Taylor Swift performing Labyrinth (Lyric Video). © 2022 Taylor Swift</t>
  </si>
  <si>
    <t>['taylor swift', 'taylor', 'swift', 'labyrinth',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</si>
  <si>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7529287</t>
  </si>
  <si>
    <t>128462</t>
  </si>
  <si>
    <t>1908</t>
  </si>
  <si>
    <t>xxrf_QBD5DE</t>
  </si>
  <si>
    <t>Taylor Swift - Question...? (Official Lyric Video)</t>
  </si>
  <si>
    <t>Listen to “Question…?”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 remember 
Good girl, sad boy
Big city, wrong choices
We had one thing going on
I swear that it was something
Cause I don’t remember who I was before you
Painted all my nights
a color I have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Half-moon eyes, bad surprise
Did you realize out of time
She was on your mind
With some dickhead guy
That you saw that night
But you were on something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Does it feel like everything’s just like second best after that 
meteor strike?
And what’s that that I heard, that you’re still with her
that’s nice, I’m sure that’s what’s suitable
And right
But tonight …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#taylorswift #midnights #question 
Music video by Taylor Swift performing Question...? (Lyric Video). © 2022 Taylor Swift</t>
  </si>
  <si>
    <t>['taylor swift', 'taylor', 'swift', 'question',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</si>
  <si>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11507361</t>
  </si>
  <si>
    <t>137822</t>
  </si>
  <si>
    <t>2229</t>
  </si>
  <si>
    <t>lvHZjvIyqsk</t>
  </si>
  <si>
    <t>Taylor Swift - Maroon (Official Lyric Video)</t>
  </si>
  <si>
    <t>Listen to “Maroon”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When the morning came we
Were cleaning incense off your
vinyl shelf ‘cause we lost track of time again
Laughing with my feet in your lap
Like you were my closest friend
“How’d we end up on the floor anyway?”
You say
“Your roommate’s cheap-ass screw 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 legacy, legacy 
And I wake with your memory over me
That’s a real fuckin’ legacy … to leave 
The burgundy on my t-shirt when you splashed your wine into 
me and how the blood rushed into my cheeks, so scarlet it 
was (maroon)
The mark they saw on my collarbone the rust that grew 
between telephones the lips I used to call home
So scarlet it was maroon
It was maroon (x2)
#taylorswift #midnights #maroon
Music video by Taylor Swift performing Maroon (Lyric Video). © 2022 Taylor Swift</t>
  </si>
  <si>
    <t>['taylor swift', 'taylor', 'swift', 'maroon', 'marroon',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</si>
  <si>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21598352</t>
  </si>
  <si>
    <t>223250</t>
  </si>
  <si>
    <t>3926</t>
  </si>
  <si>
    <t>mkR_Qwix4Ho</t>
  </si>
  <si>
    <t>Taylor Swift - Lavender Haze (Official Lyric Video)</t>
  </si>
  <si>
    <t>Listen to “Lavender Haze”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Zoë Kravitz, Mark Anthony Spears, Jahaan Akil Sweet &amp; Sam Dew
Meet me at midnight …
Staring at the ceiling with you 
Oh, you don’t ever say too much 
And you don’t really read into
My melancholia 
I been under scrutiny 
You handle it beautifully 
All this shit is new to me 
I feel the lavender haze creeping up on me 
Surreal 
I’m damned if I do give a damn what people say 
No deal 
The 1950s shit they want from me 
I just wanna stay in that lavender haze 
All they keep asking me
Is if I’m gonna be your bride 
The only kinda girl they see 
Is a one night or a wife 
I find it dizzying 
They’re bringing up my history 
But you weren’t even listening 
Chorus
That lavender haze 
Talk your talk and go viral 
I just need this love spiral 
Get it off your chest 
Get it off my desk 
Talk your talk and go viral 
I just need this love spiral
Get it off your chest 
Get it off my desk 
Chorus 
Get it off your chest 
Get it off my desk
I just wanna stay in that lavender haze
#taylorswift #midnights #lavenderhaze 
Music video by Taylor Swift performing Lavender Haze (Lyric Video). © 2022 Taylor Swift</t>
  </si>
  <si>
    <t>['taylor swift', 'taylor', 'swift', 'lavender haze', 'lavender', 'haze',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</si>
  <si>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19846631</t>
  </si>
  <si>
    <t>289759</t>
  </si>
  <si>
    <t>4647</t>
  </si>
  <si>
    <t>rn0brgg2BpI</t>
  </si>
  <si>
    <t>Taylor Swift - Sweet Nothing (Official Lyric Video)</t>
  </si>
  <si>
    <t>Listen to “Sweet Nothing”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William Bowery
I spy with my little tired eye
Tiny as a firefly
A pebble that we picked up last July
Down deep inside your pocket
We almost forgot it
Does it ever miss Wicklow sometimes?
Ooh …
They said the end is coming
Everyone’s up to something
I find myself running home to your 
Sweet nothings
Outside they’re push and shoving
You’re in the kitchen humming
All that you ever wanted from me was
Sweet nothing
On the way home
I wrote a poem
You say, “what a mind”
This happens all the time
Ooh …
Cause they said the end is coming
Everyone’s up to something
I find myself running home to your 
Sweet nothings
Outside they’re push and shoving
You’re in the kitchen humming
All that you ever wanted from me was
… nothing
Industry disrupters and soul deconstructors
And smooth-talking hucksters
Out glad-handing each other
And the voices that implore
“You should be doing more”
To you I can admit
That I’m just too soft for all of it
Ooh …
Chorus x2
#taylorswift #midnights #sweetnothing 
Music video by Taylor Swift performing Sweet Nothing (Lyric Video). © 2022 Taylor Swift</t>
  </si>
  <si>
    <t>['taylor swift', 'taylor', 'swift', 'sweet nothing', 'sweet', 'nothing',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</si>
  <si>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8017888</t>
  </si>
  <si>
    <t>120838</t>
  </si>
  <si>
    <t>1942</t>
  </si>
  <si>
    <t>iFX6_9h7th0</t>
  </si>
  <si>
    <t>Taylor Swift - The Great War (Official Lyric Video)</t>
  </si>
  <si>
    <t>Listen to "The Great War"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 huh, sweet dream was over 
My hand was the one you reached for 
All throughout the Great War
Always remember, uh 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 huh, the bombs were closer 
My hand was the one you reached for 
All throughout the Great War 
Always remember, uh huh 
The burning embers 
I vowed not to fight anymore 
If we survived the Great War 
Uh huh, uh 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 huh, the worst was over
My hand was the one you reached for 
All throughout the Great War 
Always remember, uh huh 
We’re burned for better 
I vowed I would always be yours
Cause we survived the Great War
Uh huh, uh huh
I will always be yours
Cause we survived the Great War
Uh huh 
I vowed I will always be yours
#taylorswift #midnights #thegreatwar 
Music video by Taylor Swift performing The Great War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</si>
  <si>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'the great war', 'テイラー・スウィフト', '테일러 스위프트', '泰勒絲', '泰勒斯威夫特']</t>
  </si>
  <si>
    <t>14366861</t>
  </si>
  <si>
    <t>167730</t>
  </si>
  <si>
    <t>3015</t>
  </si>
  <si>
    <t>rg18Kf4en2o</t>
  </si>
  <si>
    <t>Taylor Swift - Karma (Lyric Video)</t>
  </si>
  <si>
    <t>Listen to “Karma”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Mark Anthony Spears, Keanu Torres, Jahaan Akil Sweet
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Chorus 
Ask me what I learned from all those years 
Ask me what I earned from all those tears 
Ask me why so many fade but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Chorus 
Karma is my boyfriend 
Karma is a god 
Karma’s a relaxing thought …
#taylorswift #midnights #Karma 
Music video by Taylor Swift performing Karma (Lyric Video). © 2022 Taylor Swift</t>
  </si>
  <si>
    <t>['taylor swift', 'taylor', 'swift', 'karma',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</si>
  <si>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21075851</t>
  </si>
  <si>
    <t>276411</t>
  </si>
  <si>
    <t>4851</t>
  </si>
  <si>
    <t>l8Tps3PITx4</t>
  </si>
  <si>
    <t>Taylor Swift - Bigger Than The Whole Sky (Lyric Video)</t>
  </si>
  <si>
    <t>Listen to "Bigger Than The Whole Sky"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Chorus x2 
#taylorswift #midnights #biggerthanthewholesky 
Music video by Taylor Swift performing Bigger Than The Whole Sky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</si>
  <si>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'bigger than the whole sky', 'テイラー・スウィフト', '테일러 스위프트', '泰勒絲', '泰勒斯威夫特']</t>
  </si>
  <si>
    <t>6601611</t>
  </si>
  <si>
    <t>122888</t>
  </si>
  <si>
    <t>2908</t>
  </si>
  <si>
    <t>X0Jti9F-oQA</t>
  </si>
  <si>
    <t>Taylor Swift - Dear Reader (Official Lyric Video)</t>
  </si>
  <si>
    <t>Listen to "Dear Reader”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Dear reader,
Bend when you can
Snap when you have to 
Dear reader,
You don’t have to answer
Just ‘cause they asked you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
#taylorswift #midnights #dearreader 
Music video by Taylor Swift performing Dear Reader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</si>
  <si>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'dear reader', 'テイラー・スウィフト', '테일러 스위프트', '泰勒絲', '泰勒斯威夫特']</t>
  </si>
  <si>
    <t>3820560</t>
  </si>
  <si>
    <t>80816</t>
  </si>
  <si>
    <t>1583</t>
  </si>
  <si>
    <t>XzKSPRqFg9E</t>
  </si>
  <si>
    <t>Taylor Swift - Bejeweled (Lyric Video)</t>
  </si>
  <si>
    <t>Listen to “Bejeweled”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Baby love, I think I’ve been a little too kind
Didn’t notice you walking all over my peace of mind
In the shoes I gave you as a present
Putting someone first only works
When you’re in their top 5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
Chorus
Sapphire tears on my face
Sadness became my whole sky
But some guy said my aura’s moonstone
Just ‘cause he was high
And we’re dancing all night
And you can try
To change my mind
But you might have to wait in line
What’s a girl gonna do?
A diamond’s gotta shine
Chorus
And we’re dancing all night
And you can try
To change my mind
But you might have to wait in line
What’s a girl gonna do?
What’s a girl gonna do? 
I polish up nice
Best believe I’m still bejeweled
When I walk in the room
I can still make the whole place shimmer
#taylorswift #midnights #bejeweled 
Music video by Taylor Swift performing Bejeweled (Lyric Video). © 2022 Taylor Swift</t>
  </si>
  <si>
    <t>['taylor swift', 'taylor', 'swift', 'lavender haze', 'lavender', 'haze', 'midnights', 'taylor swift new music', 'taylor swift midnights', 'taylor swift album', 'taylor swift new album', 'swifties', 'taylors version', 'taylor swift lyrics', 'official taylor swift video', 'taylor swift challenge', 'anti hero challenge', 'taylor swift tiktok']</t>
  </si>
  <si>
    <t>13470715</t>
  </si>
  <si>
    <t>139687</t>
  </si>
  <si>
    <t>1910</t>
  </si>
  <si>
    <t>Y2a73EvnZ4s</t>
  </si>
  <si>
    <t>Taylor Swift - Glitch (Official Lyric Video)</t>
  </si>
  <si>
    <t>Listen to "Glitch"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Sam Dew, Anthony Spears
We were supposed to be just friends
You don’t live in my part of town but maybe I’ll see you out some weekend 
Depending on what kind of mood and situation-ship I’m in
And what’s in my system
I think there’s been a glitch
Five seconds later I’m fastening myself to you with a stitch 
And I’m not even sorry
Nights are so starry 
Blood moonlit
It must be counterfeit
I think there’s been a glitch
I was supposed to sweat you out
In search of glorious happenings of happenstance on someone else’s playground 
But it’s been 2,190 days of our love blackout
The system’s breaking down 
Chorus
A brief interruption 
A slight malfunction
I’d go back to wanting 
Dudes who give nothing
I thought we had no chance … 
And that’s romance
Let’s dance 
Glitch
Five seconds later I’m fastening myself to you with a stitch 
And I’m not even sorry
Nights are so starry 
Blood moonlit
It must be counterfeit
I think there’s been a glitch
#taylorswift #midnights #glitch 
Music video by Taylor Swift performing Glitch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</si>
  <si>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'glitch', 'テイラー・スウィフト', '테일러 스위프트', '泰勒絲', '泰勒斯威夫特']</t>
  </si>
  <si>
    <t>3588141</t>
  </si>
  <si>
    <t>63316</t>
  </si>
  <si>
    <t>1020</t>
  </si>
  <si>
    <t>Uoey4W_3bos</t>
  </si>
  <si>
    <t>Taylor Swift - Vigilante Shit (Official Lyric Video)</t>
  </si>
  <si>
    <t>Listen to “Vigilante Shit”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Draw the cat eye sharp enough to kill a man
You did some bad things but I’m the worst of them
Sometimes I wonder which one will be your last lie
They say looks can kill and I might try
I don’t dress for women
I don’t dress for men
Lately I’ve been dressing for revenge
I don’t start shit but I can tell you how it ends 
Don’t get sad, get even
So on the weekends
I don’t dress for friends
Lately I’ve been dressing for revenge
She needed cold hard proof so I gave her some
She had the envelope, where you think she got it from? 
Now she gets the house, gets the kids, gets the pride
Picture me thick as thieves with your ex-wife
And she looks so pretty
Driving in your Benz
Lately she’s been dressing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
While he was doing lines
And crossing all of mine
Someone told his white collar crimes to the FBI
And I don’t dress for villains 
Or for innocents
I’m on my vigilante shit again
I don’t start shit but I can tell you how it ends 
Don’t get sad, get even
So on the weekends
I don’t dress for friends
Lately I’ve been dressing for revenge
#taylorswift #midnights #vigilanteshit 
Music video by Taylor Swift performing Vigilante Shit (Lyric Video). © 2022 Taylor Swift</t>
  </si>
  <si>
    <t>['taylor swift', 'taylor', 'swift', 'vigilante shit',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</si>
  <si>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10163648</t>
  </si>
  <si>
    <t>185316</t>
  </si>
  <si>
    <t>3141</t>
  </si>
  <si>
    <t>Tmz1lz0zcLQ</t>
  </si>
  <si>
    <t>Taylor Swift - Mastermind (Official Lyric Video)</t>
  </si>
  <si>
    <t>Listen to “Mastermind”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 
#taylorswift #midnights #mastermind 
Music video by Taylor Swift performing Mastermind (Lyric Video). © 2022 Taylor Swift</t>
  </si>
  <si>
    <t>['taylor swift', 'taylor', 'swift', 'mastermind', 'master', 'mind',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</si>
  <si>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10409309</t>
  </si>
  <si>
    <t>131684</t>
  </si>
  <si>
    <t>2059</t>
  </si>
  <si>
    <t>XqN2qFvY64U</t>
  </si>
  <si>
    <t>Taylor Swift - Anti-Hero (Official Lyric Video)</t>
  </si>
  <si>
    <t>Listen to “Anti-Hero”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 for the last time 
It’s me
Hi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I’m the problem, it’s me
At teatime
Everybody agrees
I’ll stare directly at the sun but never in the mirror
It must be exhausting always rooting for the anti-hero
#taylorswift #midnights #antihero 
Music video by Taylor Swift performing Anti-Hero (Lyric Video). © 2022 Taylor Swift</t>
  </si>
  <si>
    <t>['taylor swift', 'taylor', 'swift', 'antihero', 'anti hero',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</si>
  <si>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21614825</t>
  </si>
  <si>
    <t>208962</t>
  </si>
  <si>
    <t>2671</t>
  </si>
  <si>
    <t>B-MfwP_RmHY</t>
  </si>
  <si>
    <t>Taylor Swift - Would've, Could've, Should've (Official Lyric Video)</t>
  </si>
  <si>
    <t>Listen to "Would've, Could've, Should've"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 
#taylorswift #midnights 
Music video by Taylor Swift performing Would've, Could've, Should've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</si>
  <si>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'テイラー・スウィフト', '테일러 스위프트', '泰勒絲', '泰勒斯威夫特']</t>
  </si>
  <si>
    <t>13252143</t>
  </si>
  <si>
    <t>187859</t>
  </si>
  <si>
    <t>4458</t>
  </si>
  <si>
    <t>Odh9ddPUkEY</t>
  </si>
  <si>
    <t>Taylor Swift - Midnight Rain (Official Lyric Video)</t>
  </si>
  <si>
    <t>Listen to “ Midnight Rain e”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He wanted it comfortable
I wanted that pain
He wanted a bride
I was making my own name
Chasing that fame
He stayed the same
All of me changed
Like midnight …
My town was a wasteland
Full of cages, full of fences
Pageant queens and big pretenders
But for some it was paradise
My boy was a montage
A slow motion, love potion
Jumping off things in the ocean
I broke his heart ‘cause he was nice
He was sunshine
I was midnight rain
He wanted it comfortable
I wanted that pain
He wanted a bride
I was making my own name
Chasing that fame
He stayed the same
All of me changed
Like midnight …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He wanted it comfortable
I wanted that pain
He wanted a bride
I was making my own name
Chasing that fame
He stayed the same
All of me changed
Like midnight
I guess sometimes we all get
just what we wanted, just what we wanted
And he never thinks of me
Except when I’m on TV
I guess sometimes we all get 
some kind of haunted, some kind of haunted
And I never think of him
Except on midnights like this …
#taylorswift #midnights #MidnightRain
Music video by Taylor Swift performing Midnight Rain (Lyric Video). © 2022 Taylor Swift</t>
  </si>
  <si>
    <t>['taylor swift', 'taylor', 'swift', 'midnightrain', 'midnight rain',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</si>
  <si>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33924758</t>
  </si>
  <si>
    <t>372349</t>
  </si>
  <si>
    <t>5139</t>
  </si>
  <si>
    <t>7Gbg6Z70J7E</t>
  </si>
  <si>
    <t>Taylor Swift - You're On Your Own, Kid (Official Lyric Video)</t>
  </si>
  <si>
    <t>Listen to “You’re On Your Own Kid”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Summer went away
Still the yearning stays
I play it cool with the best of them
I wait patiently
He’s gonna notice me
It’s ok,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
#taylorswift #midnights #You’re On Your Own Kid
Music video by Taylor Swift performing You're On Your Own, Kid (Lyric Video). © 2022 Taylor Swift</t>
  </si>
  <si>
    <t>['taylor swift', 'taylor', 'swift', 'You’re On Your Own Kid',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</si>
  <si>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26558422</t>
  </si>
  <si>
    <t>275450</t>
  </si>
  <si>
    <t>4033</t>
  </si>
  <si>
    <t>-qee6dFKlw4</t>
  </si>
  <si>
    <t>Taylor Swift - High Infidelity (Official Lyric Video)</t>
  </si>
  <si>
    <t>Listen to "High Infidelity"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#taylorswift #midnights #HighInfidelity
Music video by Taylor Swift performing High Infidelity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</si>
  <si>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'high infidelity', 'テイラー・スウィフト', '테일러 스위프트', '泰勒絲', '泰勒斯威夫特']</t>
  </si>
  <si>
    <t>6678418</t>
  </si>
  <si>
    <t>107954</t>
  </si>
  <si>
    <t>2325</t>
  </si>
  <si>
    <t>U1IqinpmpQE</t>
  </si>
  <si>
    <t>🫣 Join my #TSAntiHeroChallenge and share your anti-heroic traits, brought to you by YouTube Shorts.</t>
  </si>
  <si>
    <t>125212562</t>
  </si>
  <si>
    <t>4961296</t>
  </si>
  <si>
    <t>21823</t>
  </si>
  <si>
    <t>9Wx2It8SbLs</t>
  </si>
  <si>
    <t>😺 Join my #TSAntiHeroChallenge and share your anti-heroic traits, brought to you by YouTube Shorts.</t>
  </si>
  <si>
    <t>105056465</t>
  </si>
  <si>
    <t>4662615</t>
  </si>
  <si>
    <t>15356</t>
  </si>
  <si>
    <t>b1kbLwvqugk</t>
  </si>
  <si>
    <t>Taylor Swift - Anti-Hero (Official Music Video)</t>
  </si>
  <si>
    <t>Official music video for “Anti-Hero” by Taylor Swift from the album ‘Midnights’.
Buy/Download/Stream ‘Midnights’: https://taylor.lnk.to/taylorswiftmidnights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0:00 I’m the problem, it’s me
00:47 Join the #TSAntiHeroChallenge on YouTube Shorts
01:02 And share your anti-heroic traits
►Lyrics:
Written by Taylor Swift and Jack Antonoff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 for the last time 
It’s me
Hi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I’m the problem, it’s me
At teatime
Everybody agrees
I’ll stare directly at the sun but never in the mirror
It must be exhausting always rooting for the anti-hero
Director: Taylor Swift
Director of Photography: Rina Yang
Producer: Sara D'Alessio
Editor: Chancler Haynes
Production Designer: Ethan Tobman
1st AD: Anthony Dimino
Visual Effects: Parliament
Production Companies: Taylor Swift Productions &amp; Revolution Pictures
#taylorswift #midnights #antihero 
Music video by Taylor Swift performing Anti-Hero. © 2022 Taylor Swift</t>
  </si>
  <si>
    <t>['taylor swift', 'taylor', 'swift', 'antihero', 'anti hero',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 '한글자막', '日本語字幕', 'subtítulos en español', 'Türkçe Altyazılı', 'Phụ đề tiếng Việt', 'Subtitles in Tagalog', 'Teks', 'dalam', 'Bahasa']</t>
  </si>
  <si>
    <t>154084394</t>
  </si>
  <si>
    <t>3173355</t>
  </si>
  <si>
    <t>89462</t>
  </si>
  <si>
    <t>Jo-8VaRU4ok</t>
  </si>
  <si>
    <t>Mark your calendars! Meet the Midnights Manifest 📜</t>
  </si>
  <si>
    <t>1045542</t>
  </si>
  <si>
    <t>90996</t>
  </si>
  <si>
    <t>912</t>
  </si>
  <si>
    <t>3fUS9GAMxv4</t>
  </si>
  <si>
    <t>🕰 #TSAntiHeroChallenge. Coming October 21. Brought to you by YouTube Shorts.</t>
  </si>
  <si>
    <t>1046499</t>
  </si>
  <si>
    <t>94619</t>
  </si>
  <si>
    <t>1237</t>
  </si>
  <si>
    <t>egxyRSb_XtI</t>
  </si>
  <si>
    <t>Taylor Swift - Carolina (From The Motion Picture “Where The Crawdads Sing” / Lyric Video)</t>
  </si>
  <si>
    <t>Watch the official lyric video for “Carolina (From the Motion Picture Where The Crawdads Sing)” by Taylor Swift.
🕰️ Pre-order the new album Midnights by Taylor Swift available everywhere October 21: https://taylor.lnk.to/taylorswiftmidnightsYT
Get the song here: http://taylor.lnk.to/carolina
See “Where The Crawdads Sing” is in theaters July 15. Buy tickets here:
https://tickets.wherethecrawdadssing.movie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#carolina #wherethecrawdadssing #crawdadsmovie
Music video by Taylor Swift performing Carolina (From The Motion Picture “Where The Crawdads Sing” / Lyric Video). © 2022 Taylor Swift</t>
  </si>
  <si>
    <t>['taylor swift', 'taylor', 'swift', 'carolina', 'taylor swift song', 'taylor swift new song', 'taylor swift music', 'new taylor swift music', 'taylor swift crawdads', 'where the crawdads sing', 'taylor swift original song crawdads', 'crawdads movie']</t>
  </si>
  <si>
    <t>June 22</t>
  </si>
  <si>
    <t>6114575</t>
  </si>
  <si>
    <t>287036</t>
  </si>
  <si>
    <t>11087</t>
  </si>
  <si>
    <t>3Q94kA7llGw</t>
  </si>
  <si>
    <t>Taylor Swift - Carolina (From The Motion Picture “Where The Crawdads Sing” / Audio)</t>
  </si>
  <si>
    <t>Watch the official visualizer for “Carolina (From the Motion Picture Where The Crawdads Sing)” by Taylor Swift.
🕰️ Pre-order the new album Midnights by Taylor Swift available everywhere October 21: https://taylor.lnk.to/taylorswiftmidnightsYT
Get the song here: http://taylor.lnk.to/carolina
See “Where The Crawdads Sing” is in theaters July 15. Buy tickets here:
https://tickets.wherethecrawdadssing.movie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#carolina #wherethecrawdadssing #crawdadsmovie
Music video by Taylor Swift performing Carolina (From The Motion Picture “Where The Crawdads Sing” / Audio). © 2022 Taylor Swift</t>
  </si>
  <si>
    <t>3127738</t>
  </si>
  <si>
    <t>137299</t>
  </si>
  <si>
    <t>5673</t>
  </si>
  <si>
    <t>mvxQYPR4lmU</t>
  </si>
  <si>
    <t>Taylor Swift - This Love (Taylor's Version) (Lyric Video)</t>
  </si>
  <si>
    <t>Official lyric video for “This Love (Taylor’s Version)”.
🕰️ Pre-order the new album Midnights by Taylor Swift available everywhere October 21: https://taylor.lnk.to/taylorswiftmidnightsYT
Get the song here: http://taylor.lnk.to/thislovetv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Official Lyrics:
Clear blue water
High tide came and brought you in
And I could go on and on, on and on, and I will
Skies grew darker
Currents swept you out again
And you were just gone and gone, gone and gone
In silent screams
In wildest dreams
I never dreamed of this
This love is good
This love is bad
This love is alive
Back from the dead
These hands had to let it go free
And this love came back to me
Tossing, turning
Struggled through the night with someone new
Baby, I could go on and on, on and on
Lantern, burning
Flickered in the night for only you
But you were still gone, gone, gone
In losing grip
On sinking ships
You showed up just in time
This love is good
This love is bad
This love is alive
Back from the dead
These hands had to let it go free and
This love came back to me
This love left a permanent mark
This love is glowing in the dark
These hands had to let it go free and
This love came back to me
Your kiss, my cheek
I watched you leave
Your smile, my ghost
I fell to my knees
When you’re young, you just run
But you come back to what you need
This love is good
This love is bad
This love is alive
Back from the dead
These hands had to let it go free and
This love came back to me
This love left a permanent mark
This love is glowing in the dark
These hands had to let it go free and
This love came back to me
This love came back to me
#taylorswift #thislove #taylorsversion
Music video by Taylor Swift performing This Love (Taylor's Version) (Lyric Video). © 2022 Taylor Swift</t>
  </si>
  <si>
    <t>['taylor swift', 'taylor', 'swift', 'this love', 'this love taylor’s version', 'this love taylor swift', 'taylor’s version', 'taylors version', 'taylor swift new album', 'taylor swift new music', 'taylor swift lyrics', '1989', '1989 taylor’s version', '1090 taylors version', 'official taylor swift lyrics', 'taylor rerecord', 'taylor reissue', 'taylor new version', '1989 rerecord', '1989 remaster', '1989 new version', 'taylor swift 1989', '1989 taylors version', 'taylor swift rerecord']</t>
  </si>
  <si>
    <t>May 22</t>
  </si>
  <si>
    <t>15245891</t>
  </si>
  <si>
    <t>476735</t>
  </si>
  <si>
    <t>22692</t>
  </si>
  <si>
    <t>mCWRjuhRRYg</t>
  </si>
  <si>
    <t>Taylor Swift - Message In A Bottle (Fat Max G Remix) (Taylor’s Version) (Visualizer)</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</si>
  <si>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#messageinabottletaylorsversion #redtaylorsversion
Music video by Taylor Swift performing Message In A Bottle (Fat Max G Remix) (Taylor’s Version) (Visualizer). © 2022 Taylor Swift</t>
  </si>
  <si>
    <t>['taylor swift', 'taylorswift', 'taylor', 'swift', 'red taylor’s version', 'red', 'taylor’s version', 'message in bottle', 'message in bottle taylor swift', 'taylor swift message in bottle', 'message in bottle official video', 'message in bottle music video', 'message in bottle red', 'taylor swift red', 'taylor swift message in bottle taylor’s version', 'message in bottle lyrics', 'taylor swift message in bottle lyrics', 'taylor message in bottle', 'message']</t>
  </si>
  <si>
    <t>January 22</t>
  </si>
  <si>
    <t>3695429</t>
  </si>
  <si>
    <t>162547</t>
  </si>
  <si>
    <t>7940</t>
  </si>
  <si>
    <t>gRo0ZtgB2io</t>
  </si>
  <si>
    <t>All Too Well (Sad Girl Autumn Version) - Recorded at Long Pond Studios (Lyric Video)</t>
  </si>
  <si>
    <t>Listen 'Red' (Taylor's Version) album here: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#alltoowell #sadgirlautumn</t>
  </si>
  <si>
    <t>['Taylor', 'Swift', 'All', 'Too', 'Well', '(Sad', 'Girl', 'Autumn', 'Version)', 'Recorded', 'Long', 'Pond', 'Studios', '(Lyric', 'Video)', 'Pop']</t>
  </si>
  <si>
    <t>November 21</t>
  </si>
  <si>
    <t>5006003</t>
  </si>
  <si>
    <t>201779</t>
  </si>
  <si>
    <t>5544</t>
  </si>
  <si>
    <t>r0yq_yXFQhg</t>
  </si>
  <si>
    <t>Taylor Swift - All Too Well (Sad Girl Autumn Version) - Recorded at Long Pond Studios</t>
  </si>
  <si>
    <t>Listen to 'Red' (Taylor's version) album here: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#alltoowell #sadgirlautumn</t>
  </si>
  <si>
    <t>['Taylor', 'Swift', 'All', 'Too', 'Well', '(Sad', 'Girl', 'Autumn', 'Version)', 'Recorded', 'Long', 'Pond', 'Studios',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</si>
  <si>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11497911</t>
  </si>
  <si>
    <t>488222</t>
  </si>
  <si>
    <t>17151</t>
  </si>
  <si>
    <t>pPrdGE4w9ZM</t>
  </si>
  <si>
    <t>All Too Well (10 Minute Version) (Taylor's Version) (From The Vault) (Karaoke)</t>
  </si>
  <si>
    <t>Red (Taylor’s Version): https://taylor.lnk.to/redtaylorsversion
🕰️ Pre-order the new album Midnights by Taylor Swift available everywhere October 21: https://taylor.lnk.to/taylorswiftmidnightsYT
►Subscribe: https://ts.lnk.to/subscribe 
►Merch: taylorswift.lnk.to/store
►Follow Taylor Swift online:
Instagram: http://instagram.com/taylorswift  
Facebook: http://facebook.com/taylorswift  
Tumblr: http://taylorswift.tumblr.com  
Twitter: http://twitter.com/taylorswift13  
Snapchat: http://snapchat.com/add/taylorswift
Website: http://www.taylorswift.com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t>
  </si>
  <si>
    <t>['Taylor', 'Swift', 'All', 'Too', 'Well', '(10', 'Minute', 'Version)', "(Taylor's", '(From', 'The', 'Vault)', '(Karaoke)', 'Pop']</t>
  </si>
  <si>
    <t>1441619</t>
  </si>
  <si>
    <t>90027</t>
  </si>
  <si>
    <t>2949</t>
  </si>
  <si>
    <t>UDzPTerKZn8</t>
  </si>
  <si>
    <t>Taylor Swift - All Too Well (Taylor's Version) (Karaoke)</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</si>
  <si>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About you on the tee ball team
You taught me about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Till you tore it all up
Running scared, I was there
I remember it all too well
And you call me up again
Just to break me like a promise
So casually cruel in the name of being honest
I’m a crumpled up piece of paper lying here
Cause I remember it all, all, all...too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#taylorswift #alltoowelltaylorsversion #redtaylorsversion #karaoke
Music video by Taylor Swift performing All Too Well (Taylor's Version) (Karaoke). © 2021 Taylor Swift</t>
  </si>
  <si>
    <t>['Taylor', 'Swift', 'All', 'Too', 'Well', "(Taylor's", 'Version)', '(Karaoke)', 'Pop']</t>
  </si>
  <si>
    <t>690631</t>
  </si>
  <si>
    <t>53169</t>
  </si>
  <si>
    <t>3040</t>
  </si>
  <si>
    <t>5UMCrq-bBCg</t>
  </si>
  <si>
    <t>Taylor Swift ft. Chris Stapleton - I Bet You Think About Me (Taylor's Version) (Officia...</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</si>
  <si>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Music video by Taylor Swift performing I Bet You Think About Me (Taylor's Version) (From The Vault). © 2021 Taylor Swift</t>
  </si>
  <si>
    <t>['taylor swift', 'chris stapleton', 'taylor', 'swift', 'red taylor’s version', 'red', 'taylor’s version', 'bet you think about me', 'bet you think about me taylor swift', 'taylor swift bet you think about me', 'bet you think about me official video', 'bet you think about me music video', 'bet you think about me red', 'taylor swift red', 'taylor swift bet you think about me taylor’s version', 'bet you think about me lyrics', 'bet', 'you', 'think']</t>
  </si>
  <si>
    <t>55380412</t>
  </si>
  <si>
    <t>1630140</t>
  </si>
  <si>
    <t>46985</t>
  </si>
  <si>
    <t>nJr_8l0AEWE</t>
  </si>
  <si>
    <t>Taylor Swift - All Too Well (10 Minute Version) (Live on Saturday Night Live)</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</si>
  <si>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#redtaylorsversion #snl
http://vevo.ly/SNlJ5P</t>
  </si>
  <si>
    <t>['taylor swift', 'taylor', 'swift', 'red', 'taylor swift red', 'taylor red', 'red taylor swift', 'taylor swift new album', 'taylor swift new music', 'red deluxe', 'deluxe red', 'taylor swift deluxe', 'taylor deluxe', 'deluxe taylor swift', 'snl', 'taylor swift snl', 'red snl', 'snl live', 'snl performance', 'テイラー・スウィフト', '테일러 스위프트', '泰勒絲', '泰勒斯威夫特', '한글자막', '日本語字幕', 'subtítulos en español', 'Phụ đề tiếng Việt', 'Subtitles in Tagalog', 'Teks dalam Bahasa Indonesia', 'उपशीर्षक हिंदी में', 'Sarikata', 'Dalam']</t>
  </si>
  <si>
    <t>21441591</t>
  </si>
  <si>
    <t>779437</t>
  </si>
  <si>
    <t>21086</t>
  </si>
  <si>
    <t>tollGa3S0o8</t>
  </si>
  <si>
    <t>Taylor Swift - All Too Well: The Short Film</t>
  </si>
  <si>
    <t>Written &amp; Directed by: Taylor Swift
Starring: Sadie Sink, Dylan O’Brien &amp; Taylor Swift
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#alltoowell #shortfilm</t>
  </si>
  <si>
    <t>['taylor swift', 'taylor', 'swift', 'red taylor’s version', 'red', 'taylor’s version', 'all too well', 'all too well taylor swift', 'all too well ten minute version', 'taylor swift all too well', 'all too well official video', 'all too well music video', 'all too well short film', 'all too well movie', 'all too well red', 'taylor swift red', 'taylor swift all too well taylor’s version', 'all too well lyrics', 'taylor swift all too well lyrics', 'taylor all too well', 'all', 'too', 'well']</t>
  </si>
  <si>
    <t>89807174</t>
  </si>
  <si>
    <t>4661872</t>
  </si>
  <si>
    <t>130730</t>
  </si>
  <si>
    <t>sRxrwjOtIag</t>
  </si>
  <si>
    <t>All Too Well (10 Minute Version) (Taylor's Version) (From The Vault) (Lyric Video)</t>
  </si>
  <si>
    <t>Listen to Red (Taylor's Version)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#redtaylorsversion #taylorsversion</t>
  </si>
  <si>
    <t>['taylor swift', 'taylor', 'swift all too well 10 minute version', 'all too well 10 minute version taylor swift', 'taylor swift all too well 10 minute version', 'all too well 10 minute version official video', 'all too well 10 minute version music video', 'all too well 10 minute version red', 'red', 'taylor swift red', 'all too well 10 minute version lyrics', 'taylor swift all too well 10 minute version lyrics', 'taylor all too well 10 minute version', 'red taylor swift']</t>
  </si>
  <si>
    <t>88818870</t>
  </si>
  <si>
    <t>1320006</t>
  </si>
  <si>
    <t>46238</t>
  </si>
  <si>
    <t>lPvcwgEuKTg</t>
  </si>
  <si>
    <t>Taylor Swift - Starlight (Taylor's Version) (Lyric Video)</t>
  </si>
  <si>
    <t>Official lyric video by Taylor Swift performing “Starlight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seventeen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 ooh, he's talking crazy
Ooh ooh, dancing with me
Ooh ooh, we could get married
Have ten kids and teach them how to dream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
#taylorswift #starlighttaylorsversion #redtaylorsversion #taylorsversion
Music video by Taylor Swift performing Starlight (Taylor's Version) (Lyric Video). © 2021 Taylor Swift</t>
  </si>
  <si>
    <t>['taylor swift', 'taylor', 'swift', 'starlight', 'starlight taylor swift', 'taylor swift starlight', 'starlight official video', 'starlight music video', 'starlight red', 'red', 'taylor swift red', 'starlight lyrics', 'taylor swift starlight lyrics', 'taylor starlight', 'starlight taylor', 'red taylor swift', 'taylor swift new album', 'taylor swift new music', 'red deluxe', 'deluxe red', 'taylor swift deluxe', 'taylor deluxe', 'deluxe taylor swift']</t>
  </si>
  <si>
    <t>3304693</t>
  </si>
  <si>
    <t>111488</t>
  </si>
  <si>
    <t>2465</t>
  </si>
  <si>
    <t>R_rUYuFtNO4</t>
  </si>
  <si>
    <t>Taylor Swift - Red (Taylor's Version) (Lyric Video)</t>
  </si>
  <si>
    <t>Official lyric video by Taylor Swift performing “Red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Loving him is like driving a new Maserati down a dead 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Loving him was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Forgetting him was like trying to know somebody you never met
But loving him was red, oh red, burning red
Remembering him comes in flashbacks and echoes
Tell myself it's time now, gotta let go
But moving on from him is impossible when I still see it all in my head…in burning red
Burning it was red
Oh, losing him was blue, like I’d never known
Missing him was dark gray, all alone
Forgetting him was like trying to know somebody you never met
Cause loving him was red, yeah, yeah, red, oh burning red
And that’s why he’s spinning around in my head
Comes back to me, burning red, yeah, yeah
His love was like driving a new Maserati down a dead end street
#taylorswift #redtaylorsversion #taylorsversion
Music video by Taylor Swift performing Red (Taylor's Version) (Lyric Video). © 2021 Taylor Swift</t>
  </si>
  <si>
    <t>['taylor swift', 'taylor', 'swift', 'loving him was red', 'red', 'taylor swift red', 'taylor red', 'red taylor swift', 'taylor swift new album', 'taylor swift new music', 'red deluxe', 'deluxe red', 'taylor swift deluxe', 'taylor deluxe', 'deluxe taylor swift',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</si>
  <si>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34404721</t>
  </si>
  <si>
    <t>546271</t>
  </si>
  <si>
    <t>12060</t>
  </si>
  <si>
    <t>flv8AEWrRMI</t>
  </si>
  <si>
    <t>Taylor Swift - Run (Taylor's Version) (From The Vault) (Lyric Video) ft. Ed Sheeran</t>
  </si>
  <si>
    <t>Official lyric video by Taylor Swift performing “Run (Taylor’s Version)” feat. Ed Sheeran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Like you’d run from the law
Darling, let’s run
Run from it all
We can go where our eyes can take us
Go where no one else is, run
Ooh, we’ll run
Ooh, we’ll run
Ooh, we’ll run
Ooh, and we’ll run
#taylorswift #runtaylorsversion #redtaylorsversion #taylorsversion
Music video by Taylor Swift performing Run (Taylor's Version) (From The Vault) (Lyric Video). © 2021 Taylor Swift</t>
  </si>
  <si>
    <t>['taylor swift', 'taylor', 'swift', 'run', 'run taylor swift', 'taylor swift run', 'run official video', 'run music video', 'run red', 'red', 'taylor swift red', 'run lyrics', 'taylor swift run lyrics', 'taylor run', 'red taylor swift', 'taylor swift new album', 'taylor swift new music', 'red deluxe', 'deluxe red', 'taylor swift deluxe', 'taylor deluxe', 'deluxe taylor swift', 'ed sheeran', 'テイラー・スウィフト', '테일러 스위프트', '泰勒絲', '泰勒斯威夫特', '한글자막', '日本語字幕', 'subtítulos en español', 'Phụ đề tiếng Việt', 'में']</t>
  </si>
  <si>
    <t>7881649</t>
  </si>
  <si>
    <t>235558</t>
  </si>
  <si>
    <t>4197</t>
  </si>
  <si>
    <t>u1D1AgDfreg</t>
  </si>
  <si>
    <t>Taylor Swift - Treacherous (Taylor's Version) (Lyric Video)</t>
  </si>
  <si>
    <t>Official lyric video by Taylor Swift performing “Treacherous”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Put your lips close to mine
As long as they don't touch
Out of focus, eye to eye
Till the gravity's too much
And I’ll do anything you say
If you say it with your hands
And I’d be smart to walk away
but you're quicksand
CHORUS
This slope is treacherous
This path is reckless
This slope is treacherous
And I, I, I like it
I can't decide if it's a choice
Getting swept away
I hear the sound of my own voice
Asking you to stay
All we are is skin and bone
Trained to get along
Forever going with the flow
But you're friction
REPEAT CHORUS
Two headlights shine through the sleepless night and I will…
Get you a,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 I, I...I, I, I…I, I, I…
Two headlights shine through the sleepless night and I will...
Get you a,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 I, I like it
#taylorswift #treacheroustaylorsversioin #redtaylorsversion #taylorsversion
Music video by Taylor Swift performing Treacherous (Taylor's Version) (Lyric Video). © 2021 Taylor Swift</t>
  </si>
  <si>
    <t>['aylor swift', 'taylor', 'swift', 'treacherous', 'treacherous taylor swift', 'taylor swift treacherous', 'treacherous official video', 'treacherous music video', 'treacherous red', 'red', 'taylor swift red', 'treacherous lyrics', 'taylor swift treacherous lyrics', 'taylor treacherous', 'treacherous taylor', 'red taylor swift', 'taylor swift new album', 'taylor swift new music', 'red deluxe', 'deluxe red', 'taylor swift deluxe', 'taylor deluxe', 'deluxe taylor swift']</t>
  </si>
  <si>
    <t>4758284</t>
  </si>
  <si>
    <t>123145</t>
  </si>
  <si>
    <t>2518</t>
  </si>
  <si>
    <t>zJFcr1KyFqE</t>
  </si>
  <si>
    <t>Taylor Swift - We Are Never Ever Getting Back Together (Taylor's Version) (Lyric Video)</t>
  </si>
  <si>
    <t>Official lyric video by Taylor Swift performing “We Are Never Ever Getting Back Together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remember when we broke up the first time
Saying, "this is it, I've had enough"
Cause like
We hadn’t seen each other in a month
When you said you needed space...what?
Then you come around again and say
"Baby, I miss you and I swear I’m gonna change. Trust me."
Remember how that lasted for a day?
I say, "I hate you," we break up, you call me...
I love you
Ooh, we called it off again last night but
Ooh, this time I’m telling you, I’m telling you...
CHORUS
We are never ever ever...getting back together
We are never ever ever...getting back together
You go talk to your friends, talk to my friends, talk to me
But we are never ever ever ever...getting back together
Like, ever
I'm really gonna miss you picking fights
And me falling for it, screaming that I’m right
And you would hide away and find your peace of mind
With some indie record that's much cooler than mine
Ooh, you called me up again tonight but
Ooh, this time, I’m telling you, I’m telling you
REPEAT CHORUS
I used to think that we were forever, ever and I used to say, “never say never...”
Spoken: (sigh)...So he calls me up and he's like, "I still love you," and I’m like, I’m just, I mean this is exhausting you know, like we are never getting back together. Like, ever.
No
REPEAT CHORUS (x2)
#taylorswift #weareneverevergettingbacktogetheretaylorsversion #redtaylorsversion #taylorsversion
Music video by Taylor Swift performing We Are Never Ever Getting Back Together (Taylor's Version) (Lyric Video). © 2021 Taylor Swift</t>
  </si>
  <si>
    <t>['taylor swift', 'taylor', 'swift', 'we are never ever getting back together', 'we are never ever getting back together taylor swift', 'taylor swift we are never ever getting back together', 'we are never ever getting back together official video', 'we are never ever getting back together music video', 'we are never ever getting back together red', 'red', 'taylor swift red', 'we are never ever getting back together lyrics', 'are', 'never', 'ever', 'getting']</t>
  </si>
  <si>
    <t>14115728</t>
  </si>
  <si>
    <t>367439</t>
  </si>
  <si>
    <t>6084</t>
  </si>
  <si>
    <t>w1AV_35zVwU</t>
  </si>
  <si>
    <t>Taylor Swift - I Almost Do (Taylor's Version) (Lyric Video)</t>
  </si>
  <si>
    <t>Official lyric video by Taylor Swift performing “I Almost Do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bet this time of night you're still up
I bet you're tired from a long hard week
I bet you’re sittin’ in your chair by the window
Looking out at the city and I bet
Sometimes you wonder about me
CHORUS
And I just want to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REPEAT CHORUS
Oh, we made quite a mess, babe
It's probably better off this way
And I confess, baby
In my dreams you're touching my face
And asking me if I’d want to try again with you
And I almost do
REPEAT CHORUS
I bet this time of night you're still up
I bet you're tired from a long hard week
I bet you're sittin’ in your chair by the window
Looking out at the city and I hope
Sometimes you wonder about me
#taylorswift #ialmostdotaylorsversion #redtaylorsversion #taylorsversion
Music video by Taylor Swift performing I Almost Do (Taylor's Version) (Lyric Video). © 2021 Taylor Swift</t>
  </si>
  <si>
    <t>['taylor swift', 'taylor', 'swift', 'amost do', 'amost do taylor swift', 'taylor swift amost do', 'amost do official video', 'amost do music video', 'amost do red', 'red', 'taylor swift red', 'amost do lyrics', 'taylor swift amost do lyrics', 'taylor amost do', 'almost do taylor', 'red taylor swift', 'taylor swift new album', 'taylor swift new music', 'red deluxe', 'deluxe red', 'taylor swift deluxe', 'taylor deluxe', 'deluxe taylor swift']</t>
  </si>
  <si>
    <t>5961538</t>
  </si>
  <si>
    <t>122009</t>
  </si>
  <si>
    <t>2729</t>
  </si>
  <si>
    <t>TqAollrUJdA</t>
  </si>
  <si>
    <t>Taylor Swift - I Knew You Were Trouble (Taylor's Version) (Lyric Video)</t>
  </si>
  <si>
    <t>Official lyric video by Taylor Swift performing “I Knew You Were Trouble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CHORUS
I knew you were trouble when you walked in
So shame on me now
Flew me to places I’d never been till you put me down
Oh I knew you were trouble when you walked in
So shame on me now
Flew me to places I’d never been
Now I’m lying on the cold hard ground
Oh, oh trouble, trouble, trouble
Oh, 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REPEAT CHORUS
And the saddest fear 
Comes creeping in 
That you never loved me 
Or her...or anyone...or anything
Yeah
REPEAT CHORUS 
I knew you were trouble when you walked in
Trouble, trouble, trouble
I knew you were trouble when you walked in
Trouble, trouble, trouble
#taylorswift #iknewyouweretroubletaylorsversion #redtaylorsversion #taylorsversion
Music video by Taylor Swift performing I Knew You Were Trouble (Taylor's Version) (Lyric Video). © 2021 Taylor Swift</t>
  </si>
  <si>
    <t>['taylor swift', 'taylor', 'swift', 'knew you were trouble', 'knew you were trouble taylor swift', 'taylor swift knew you were trouble', 'knew you were trouble official video', 'knew you were trouble music video', 'knew you were trouble red', 'red', 'taylor swift red', 'knew you were trouble lyrics', 'taylor swift knew you were trouble lyrics', 'taylor knew you were trouble', 'knew you were trouble taylor', 'red taylor swift', 'taylor swift new album']</t>
  </si>
  <si>
    <t>12743243</t>
  </si>
  <si>
    <t>275353</t>
  </si>
  <si>
    <t>5222</t>
  </si>
  <si>
    <t>OhJ-S9Nrh7Q</t>
  </si>
  <si>
    <t>Taylor Swift - Stay Stay Stay (Taylor's Version) (Lyric Video)</t>
  </si>
  <si>
    <t>Official lyric video by Taylor Swift performing “Stay Stay Stay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I’m pretty sure we almost broke up last night
I threw my phone across the room at you
I was expecting some dramatic turn away but you…stayed
This morning I said we should talk about it
Cause I read you should never leave a fight unresolved
That's when you came in wearing a football helmet and said , "ok, let's talk" and I said
CHORUS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me…no choice but to
REPEAT CHORUS
Stay stay stay
You took the time to memorize me
My fears my hopes and dreams
I just like hanging out with you
All the time
All those times that you didn't leave
It's been occurring to me
I'd like to hang out with you
For my whole life
Stay...and I’ll be loving you for quite some time
No one else is gonna love me when I get mad mad mad
So I think that it's best if we both stay
Stay, stay, stay, stay, stay
REPEAT CHORUS
Stay, stay, stay, stay, stay
REPEAT CHORUS
Spoken: (laughs) That’s so fun
#taylorswift #staystaystaytaylorsversion #redtaylorsversion #taylorsversion
Music video by Taylor Swift performing Stay Stay Stay (Taylor's Version) (Lyric Video). © 2021 Taylor Swift</t>
  </si>
  <si>
    <t>['taylor swift', 'taylor', 'swift', 'stay stay stay', 'stay stay stay taylor swift', 'taylor swift stay stay stay', 'stay stay stay official video', 'stay stay stay music video', 'stay stay stay red', 'red', 'taylor swift red', 'stay stay stay lyrics', 'taylor swift stay stay stay lyrics', 'taylor stay stay stay', 'stay stay stay taylor', 'red taylor swift', 'taylor swift new album', 'taylor swift new music', 'red deluxe', 'deluxe red', 'taylor swift deluxe', 'taylor deluxe', 'deluxe']</t>
  </si>
  <si>
    <t>4683526</t>
  </si>
  <si>
    <t>118848</t>
  </si>
  <si>
    <t>2989</t>
  </si>
  <si>
    <t>rVuyi-dPMIc</t>
  </si>
  <si>
    <t>Taylor Swift - The Very First Night (Taylor's Version) (From The Vault) (Lyric Video)</t>
  </si>
  <si>
    <t>Official lyric video by Taylor Swift performing “The Very First Night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wish I could fly
I’d pick you up and we’d go back in time
I’d write this in the sky
I miss you like it was the very first night
And so it goes
Every weekend, this same party
I never go alone and I don’t seem brokenhearted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CHORUS
I wish I could fly
I’d pick you up and we’d go back in time
I’d write this in the sky
I miss you like it was the very first night
Take me away, take me away
Take me away to you, to you 
Take me away, take me away
Take me away to you, to you 
And so it was
We never saw it coming
Not trying to fall in love
But we did like children running
Back then we didn’t know we were built to fall apart
We broke the status quo, then we broke each other’s hearts
But don’t forget about the night out in LA
Danced in the kitchen, chased me down through the hallway
No one knows about the words that we whispered
No one knows how much I miss you
REPEAT CHORUS
I remember the night at the hotel
I was riding in the car when we both fell
I’m the one on the phone as you whisper
“Do you know how much I miss you?”
I wish that we could go back in time
And I’d say to you
“I miss you like it was the very first night”
REPEAT CHORUS
#taylorswift #theveryfirstnighttaylorsversion #redtaylorsversion #taylorsversion
Music video by Taylor Swift performing The Very First Night (Taylor's Version) (From The Vault) (Lyric Video). © 2021 Taylor Swift</t>
  </si>
  <si>
    <t>['taylor swift', 'taylor', 'swift the very first night', 'the very first night taylor swift', 'taylor swift the very first night', 'the very first night official video', 'the very first night music video', 'the very first night red', 'red', 'taylor swift red', 'the very first night lyrics', 'taylor swift the very first night lyrics', 'taylor the very first night', 'red taylor swift', 'taylor swift new album', 'taylor swift new music', 'red deluxe', 'deluxe red', 'swift']</t>
  </si>
  <si>
    <t>8023248</t>
  </si>
  <si>
    <t>147354</t>
  </si>
  <si>
    <t>3184</t>
  </si>
  <si>
    <t>m3fWCRvz5JA</t>
  </si>
  <si>
    <t>Nothing New (Taylor's Version) (From The Vault) (Lyric Video)</t>
  </si>
  <si>
    <t>Official lyric video by Taylor Swift performing “Nothing New (Taylor’s Version)” feat. Phoebe Bridgers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18
But nothing at 22? 
And will you still want me 
When I’m nothing new? 
How long will it be cute
All this crying in my room
When you can’t blame it on my youth 
And roll your eyes with affection 
And my cheeks are growing tired 
From turning red and faking smiles
Are we only biding time till I lose your attention?
And someone else lights up the room 
People love an ingénue 
I’ve had too much to drink tonight
How did I go from growing up to breaking down? 
And I wake up in the middle of the night 
It’s like I can feel time moving 
How can a person know everything at 18
But nothing at 22? 
And will you still want me 
When I’m nothing new? 
I know someday I’m gonna meet her 
It’s a fever dream
The kind of radiance you only have at seventeen 
She’ll know the way and then she’ll say she got the map from me 
I’ll say I’m happy for her then I’ll cry myself to sleep
I’ve had too much to drink tonight 
But I wonder if they’ll miss me once they drive me out 
I wake up in the middle of the night 
And I can feel time moving 
How can a person know everything at 18 
But nothing at 22? 
And will you still want me
Will you still want me
Will you still want me
When I’m nothing new?
#taylorswift #nothingnewtaylorsversion #redtaylorsversion #taylorsversion
Music video by Taylor Swift performing Nothing New (Taylor's Version) (From The Vault) (Lyric Video). © 2021 Taylor Swift</t>
  </si>
  <si>
    <t>['taylor swift', 'taylor', 'swift', 'nothing new', 'nothing new acoustic taylor swift', 'taylor swift nothing new acoustic', 'nothing new acoustic official video', 'nothing new acoustic music video', 'nothing new acoustic red', 'red', 'taylor swift red', 'nothing new acoustic lyrics', 'taylor swift nothing new lyrics', 'taylor nothing new acoustic', 'nothing new acoustic taylor', 'red taylor swift', 'taylor swift new album', 'taylor swift new music', 'red deluxe', 'deluxe red']</t>
  </si>
  <si>
    <t>8193432</t>
  </si>
  <si>
    <t>174887</t>
  </si>
  <si>
    <t>4202</t>
  </si>
  <si>
    <t>kdiBc40gW7s</t>
  </si>
  <si>
    <t>Taylor Swift - Ronan (Taylor's Version) (Lyric Video)</t>
  </si>
  <si>
    <t>Official lyric video by Taylor Swift performing “Ronan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remember your bare feet, down the hallway
I remember your little laugh
Race cars on the kitchen floor, plastic dinosaurs
I love you to the moon and back
I remember your blue eyes looking into mine
Like we had our own secret club
I remember you dancing before bed time
Then jumping on me waking me up
I can still feel you hold my hand, little man
And even the moment I knew
You fought it hard like an army guy
Remember I leaned in and whispered to you
Come on baby with me we're going to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going to fly away from here
Out of this curtained room and this hospital gray, we'll just disappear
Come on baby with me we're going to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going to fly away from here
Come on baby with me we're going to fly away from here
You were my best four years
I remember your bare feet, down the hallway
I love you to the moon and back
#taylorswift #ronantaylorsversion #redtaylorsversion #taylorsversion
Music video by Taylor Swift performing Ronan (Taylor's Version) (Lyric Video). © 2021 Taylor Swift</t>
  </si>
  <si>
    <t>['taylor swift', 'taylor', 'swift', 'ronan', 'ronan acoustic taylor swift', 'taylor swift ronan acoustic', 'ronan acoustic official video', 'ronan acoustic music video', 'ronan acoustic red', 'red', 'taylor swift red', 'ronan acoustic lyrics', 'taylor swift ronan lyrics', 'taylor ronan acoustic', 'ronan acoustic taylor', 'red taylor swift', 'taylor swift new album', 'taylor swift new music', 'red deluxe', 'deluxe red', 'taylor swift deluxe', 'taylor deluxe', 'deluxe taylor swift']</t>
  </si>
  <si>
    <t>2996732</t>
  </si>
  <si>
    <t>167688</t>
  </si>
  <si>
    <t>5352</t>
  </si>
  <si>
    <t>pCH4QrSx2Jg</t>
  </si>
  <si>
    <t>Taylor Swift - The Last Time (Taylor's Version) (Lyric Video) ft. Gary Lightbody</t>
  </si>
  <si>
    <t>Official lyric video by Taylor Swift performing “The Last Time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CHORUS
This is the last time I’m asking you this
Put my name at the top of your list
This is the last time I’m asking you why
You break my heart in the blink of an eye, eye, eye
You find yourself at my door
And just like all those times before
You wear your best apology
But I was there to watch you leave
And all the times I let you in
Just for you to go again
Disappear when you come back
Everything is better
And right before your eyes, I’m aching
No past, nowhere to hide
Just you and me...
REPEAT CHORUS
This is the last time you tell me I’ve got it wrong
This is the last time I say, “it’s been you all along”
This is the last time I let you in my door
This is the last time I won't hurt you anymore
Oh
REPEAT CHORUS (x2)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#taylorswift #thelasttimetaylorsversion #redtaylorsversion #taylorsversion
Music video by Taylor Swift performing The Last Time (Taylor's Version) (Lyric Video). © 2021 Taylor Swift</t>
  </si>
  <si>
    <t>['taylor swift', 'taylor', 'swift', 'the last time', 'the last time taylor swift', 'taylor swift the last time', 'the last time official video', 'the last time music video', 'the last time red', 'red', 'taylor swift red', 'the last time lyrics', 'taylor swift the last time lyrics', 'taylor the last time', 'the last time taylor', 'red taylor swift', 'taylor swift new album', 'taylor swift new music', 'red deluxe', 'deluxe red', 'taylor swift deluxe', 'taylor deluxe', 'deluxe taylor swift']</t>
  </si>
  <si>
    <t>7519768</t>
  </si>
  <si>
    <t>145799</t>
  </si>
  <si>
    <t>3221</t>
  </si>
  <si>
    <t>cVaG6adE2mA</t>
  </si>
  <si>
    <t>Taylor Swift - Message In A Bottle (Taylor's Version) (From The Vault) (Lyric Video)</t>
  </si>
  <si>
    <t>Official lyric video by Taylor Swift performing “Message In A Bottle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know that you like me
And it’s kinda frightening
Standing here waiting, waiting
And I became hypnotized by freckles and bright eyes
Tongue tied
But now you’re so far away
And I’m down  
Feeling like a face in the crowd
I’m reaching for you 
Terrified
CHORUS
Cause you could be the one that I love
I could be the one that you dream of
A message in a bottle is all I can do
Standing here hoping it gets to you
You could be the one that I keep and
I could be the reason you can’t sleep at night
A message in a bottle is all I can do
Standing here hoping it gets to you
These days I’m restless
Workdays are endless 
Look how you made me, made me
But time moves faster
Replaying your laughter
Disaster
Cause now you’re so far away
And I’m down
Feeling like a face in the crowd
I’m reaching for you terrified
REPEAT CHORUS
How is it in London?
Where were you while I’m wonderin’
If I’ll ever see you again?
You could be the one that I love
And now I’m standing here hoping it gets to you
REPEAT CHORUS
#taylorswift #messageinabottletaylorsversion #redtaylorsversion #taylorsversion
Music video by Taylor Swift performing Message In A Bottle (Taylor's Version) (From The Vault) (Lyric Video). © 2021 Taylor Swift</t>
  </si>
  <si>
    <t>['taylor swift', 'taylor', 'swift', 'message in bottle', 'message in bottle taylor swift', 'taylor swift message in bottle', 'message in bottle official video', 'message in bottle music video', 'message in bottle red', 'red', 'taylor swift red', 'message in bottle lyrics', 'taylor swift message in bottle lyrics', 'taylor message in bottle', 'message in bottle taylor', 'red taylor swift', 'taylor swift new album', 'taylor swift new music', 'red deluxe', 'deluxe']</t>
  </si>
  <si>
    <t>11140748</t>
  </si>
  <si>
    <t>174624</t>
  </si>
  <si>
    <t>5417</t>
  </si>
  <si>
    <t>hHWOAUjnmjQ</t>
  </si>
  <si>
    <t>Taylor Swift - Come Back...Be Here (Taylor's Version) (Lyric Video)</t>
  </si>
  <si>
    <t>Official lyric video by Taylor Swift performing “Come Back...Be Here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You said it in a simple way
4am,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Oh oh, oh oh
Oh oh, oh oh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 oh, oh oh
I don't wanna miss you like this
Oh oh, oh oh
Come back… be here 
Come back… be here
#taylorswift #comebackbeheretaylorsversion #redtaylorsversion #taylorsversion
Music video by Taylor Swift performing Come Back...Be Here (Taylor's Version) (Lyric Video). © 2021 Taylor Swift</t>
  </si>
  <si>
    <t>['taylor swift', 'taylor', 'swift', 'come back...be here', 'come back...be here taylor swift', 'taylor swift come back...be here', 'come back...be here official video', 'come back...be here music video', 'red', 'taylor swift red', 'come back...be here lyrics', 'taylor swift come back...be here lyrics', 'taylor come back...be here', 'come back...be here taylor', 'red taylor swift', 'taylor swift new album', 'taylor swift new music', 'red deluxe', 'deluxe red', 'taylor swift deluxe']</t>
  </si>
  <si>
    <t>7203476</t>
  </si>
  <si>
    <t>122987</t>
  </si>
  <si>
    <t>2148</t>
  </si>
  <si>
    <t>jQfB4Gahi3I</t>
  </si>
  <si>
    <t>Taylor Swift - Sad Beautiful Tragic (Taylor's Version) (Lyric Video)</t>
  </si>
  <si>
    <t>Official lyric video by Taylor Swift performing “Sad Beautiful Tragic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Long handwritten notes, deep in your pocket
Words, how little they mean when you're a little too late
I stood right by the tracks, your face in a locket
Good girls, hopeful they’ll be and long they will wait
CHORUS
We had...
A beautiful, magic love there
What a sad...
Beautiful, tragic love affair
In dreams, I meet you in warm conversation
And we both wake in lonely beds and different cities
And time is taking its sweet time erasing you
And you've got your demons and darling
They all look like me, cause
REPEAT CHORUS
Distance, timing, breakdown, fighting
Silence, the train runs off its tracks
Kiss me, try to fix it
Could you just try to listen?
Hang up, give up and for the life of us
We can't get back...
A beautiful magic love there
What a sad...
Beautiful, tragic, beautiful, tragic
Beautiful...
REPEAT CHORUS 
REPEAT CHORUS
#taylorswift #sadbeautifultragictaylorsversion #redtaylorsversion #taylorsversion
Music video by Taylor Swift performing Sad Beautiful Tragic (Taylor's Version) (Lyric Video). © 2021 Taylor Swift</t>
  </si>
  <si>
    <t>['taylor swift', 'taylor', 'swift', 'sad beautiful tragic', 'sad beautiful tragic taylor swift', 'taylor swift sad beautiful tragic', 'sad beautiful tragic official video', 'sad beautiful tragic music video', 'sad beautiful tragic red', 'red', 'taylor swift red', 'sad beautiful tragic lyrics', 'taylor swift sad beautiful tragic lyrics', 'taylor sad beautiful tragic', 'sad beautiful tragic taylor', 'red taylor swift', 'taylor swift new album', 'taylor swift new music', 'red deluxe']</t>
  </si>
  <si>
    <t>3681314</t>
  </si>
  <si>
    <t>91977</t>
  </si>
  <si>
    <t>1927</t>
  </si>
  <si>
    <t>dXNZaHuKWNA</t>
  </si>
  <si>
    <t>Taylor Swift - Begin Again (Taylor's Version) (Lyric Video)</t>
  </si>
  <si>
    <t>Official lyric video by Taylor Swift performing “Begin Again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CHORUS
And you throw your head back laughing
Like a little kid
I think it's strange that you think I’m funny cause
He never did
I've been spending the last 8 months
Thinking all love ever does
Is break and burn and end
But on a Wednesday in a cafe
I watched it begin again
You said you never met one girl who
Had as many James Taylor records as you
But I do
We tell stories and you don't know why
I'm coming off a little shy
But I do
REPEAT CHORUS 
And we walked down the block, to my car
And I almost brought him up
But you start to talk about the movies
That your family watches every single Christmas
And I want to talk about that
And for the first time
What's past is past
REPEAT CHORUS 
On a Wednesday in a cafe
I watched it begin again
#taylorswift #beginagaintaylorsversion #redtaylorsversion #taylorsversion
Music video by Taylor Swift performing Begin Again (Taylor's Version) (Lyric Video). © 2021 Taylor Swift</t>
  </si>
  <si>
    <t>['taylor swift', 'taylor', 'swift', 'begin again', 'begin again taylor swift', 'taylor swift begin again', 'begin again official video', 'begin again music video', 'begin again red', 'red', 'taylor swift red', 'begin again lyrics', 'taylor swift begin again lyrics', 'taylor begin again', 'begin again taylor', 'red taylor swift', 'taylor swift new album', 'taylor swift new music', 'red deluxe', 'deluxe red', 'taylor swift deluxe', 'taylor deluxe', 'deluxe taylor swift']</t>
  </si>
  <si>
    <t>4172993</t>
  </si>
  <si>
    <t>116337</t>
  </si>
  <si>
    <t>2656</t>
  </si>
  <si>
    <t>eMcMbWl0fDk</t>
  </si>
  <si>
    <t>Taylor Swift - Everything Has Changed (Taylor's Version) (Lyric Video) ft. Ed Sheeran</t>
  </si>
  <si>
    <t>Official lyric video by Taylor Swift performing “Everything Has Changed (Taylor’s Version)” ft. Ed Sheeran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All I knew this morning when I woke
Is I know something now, know something now I didn’t before
And all I’ve seen since 18 hours ago
Is green eyes and freckles
And your smile in the back of my mind making me feel like
I just want to know you better, know you better, know you better now
I just want to know you better, know you better, know you better now
I just want to know you better, know you better, know you better now
I just want to know you, know you, know you...
CHORUS
Cause all I know is we said hello
And your eyes look like coming home
All I know is a simple name
Everything has changed
All I know is you held the door
You'll be mine and I’ll be yours
All I know since yesterday
Is everything has changed
And all my walls stood tall, painted blue
But I'll take ‘em down, take ‘em down
And open up the door for you
And all I feel in my stomach is butterflies, the beautiful kind
Makin’ up for lost time, takin’ flight making me feel like
I just want to know you better, know you better, know you better now
I just want to know you better, know you better, know you better now
I just want to know you better, know you better, know you better now
I just want to know you, know you, know you...
REPEAT CHORUS
Come back and tell me why
I'm feeling like I’ve missed you all this time
And meet me there tonight
And let me know that it's not all in my mind
I just want to know you better, know you better, know you better now
I just want to know you, know you, know you...
REPEAT CHORUS
All I know is we said hello
So dust off your highest hopes
All I know is pouring rain
And everything has changed
All I know is a newfound grace
All my days I’ll know your face
All I know since yesterday
Is everything has changed
#taylorswift #everythinghaschangedtaylorsversion #redtaylorsversion #taylorsversion
Music video by Taylor Swift performing Everything Has Changed (Taylor's Version) (Lyric Video). © 2021 Taylor Swift</t>
  </si>
  <si>
    <t>['taylor swift', 'taylor', 'swift', 'everything has changed', 'everything has changed taylor swift', 'taylor swift everything has changed', 'everything has changed official video', 'everything has changed music video', 'everything has changed red', 'red', 'taylor swift red', 'everything has changed lyrics', 'taylor swift everything has changed lyrics', 'taylor everything has changed', 'everything has changed taylor', 'red taylor swift', 'taylor swift new album']</t>
  </si>
  <si>
    <t>6686063</t>
  </si>
  <si>
    <t>180758</t>
  </si>
  <si>
    <t>3532</t>
  </si>
  <si>
    <t>TkAomsYFsJw</t>
  </si>
  <si>
    <t>Taylor Swift - Forever Winter (Taylor's Version) (From The Vault) (Lyric Video)</t>
  </si>
  <si>
    <t>Official lyric video by Taylor Swift performing “Forever Winter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3am pacing
He says, “It’s not just a phase I’m in”
My voice comes out begging
CHORUS
All this time I didn’t know 
You were breaking down
I’d fall to pieces on the floor
If you weren’t around
Too young to know it gets better
I’ll be summer sun for you forever
Forever winter if you go…
He seems fine most of the time
Forcing smiles and never minds 
His laugh is symphony
When the lights go out it’s hard to breathe
I pull at every thread trying to solve the puzzles in his head
Live my life scared to death he’ll decide to leave instead
I call just checking up on him
He’s up, 5am wasted
Long gone, not even listening
My voice comes out screaming
REPEAT CHORUS
If I was standing there in your apartment
I’d take that bomb in your head and disarm it 
I’d say I love you even at your darkest and 
Please don’t go
I didn’t know 
You were breaking down
I’d fall to pieces on the floor
If you weren’t around
Too young to know it gets better
I’ll be summer sun for you forever
Forever winter if you go…
I’ll be your summer sun forever
At 3am pacing
All this time I didn’t know
At 5am wasted
I’d be in pieces on the floor
Forever winter if you go...
He says he doesn’t believe anything much he hears these days
I say, “Believe in one thing, I won’t go away”
#taylorswift #foreverwintertaylorsversion #redtaylorsversion #taylorsversion
Music video by Taylor Swift performing Forever Winter (Taylor's Version) (From The Vault) (Lyric Video). © 2021 Taylor Swift</t>
  </si>
  <si>
    <t>['taylor swift', 'taylor', 'swift', 'forever winter', 'forever winter taylor swift', 'taylor swift forever winter', 'forever winter official video', 'forever winter music video', 'forever winter red', 'red', 'taylor swift red', 'forever winter lyrics', 'taylor swift forever winter lyrics', 'taylor forever winter bet you think about me taylor', 'red taylor swift', 'taylor swift new album', 'taylor swift new music', 'red deluxe', 'deluxe red', 'taylor swift deluxe', 'taylor deluxe']</t>
  </si>
  <si>
    <t>3806004</t>
  </si>
  <si>
    <t>102800</t>
  </si>
  <si>
    <t>2581</t>
  </si>
  <si>
    <t>UNckfN9upqo</t>
  </si>
  <si>
    <t>Taylor Swift - Girl At Home (Taylor's Version) (Lyric Video)</t>
  </si>
  <si>
    <t>Official lyric video by Taylor Swift performing “Girl At Home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Don't look at me, you got a girl at home
And everybody knows that, everybody knows that, ah 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CHORUS
So don't look at me, you got a girl at home
And everybody knows that, everybody knows that, ah ah
Don't look at me, you got a girl at home
And everybody knows that, everybody knows that
I see you turn off your phone
And now you've got me alone, and I say
“Don't look at me, you got a girl at home”
And everybody knows that, everybody knows that
I just want to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REPEAT CHORUS
Oh, oh
Oh, oh
Call a cab, lose my number
You're about to lose your girl
Call a cab, lose my number
Let's consider this lesson learned
Don't look at me, you got a girl at home
And everybody knows that, everybody knows that, ah ah
Don't look at me, you got a girl at home
And everybody knows that, everybody knows that
I wanna see you pick up your phone
And tell her you’re coming home
Don't look at me, you got a girl at home
And everybody knows that, everybody knows that
It would be a fine proposition
If I hadn't once been just like her
#taylorswift #girlathometaylorsversion #redtaylorsversion #taylorsversion
Music video by Taylor Swift performing Girl At Home (Taylor's Version) (Lyric Video). © 2021 Taylor Swift</t>
  </si>
  <si>
    <t>['taylor swift', 'taylor', 'swift', 'girl at home', 'girl at home taylor swift', 'taylor swift girl at home', 'girl at home official video', 'girl at home music video', 'girl at home red', 'red', 'taylor swift red', 'girl at home lyrics', 'taylor swift girl at home lyrics', 'taylor girl at home', 'girl at home taylor', 'red taylor swift', 'taylor swift new album', 'taylor swift new music', 'red deluxe', 'deluxe red', 'taylor swift deluxe', 'taylor deluxe', 'deluxe taylor swift']</t>
  </si>
  <si>
    <t>2866320</t>
  </si>
  <si>
    <t>84645</t>
  </si>
  <si>
    <t>2596</t>
  </si>
  <si>
    <t>VN55tCajFYg</t>
  </si>
  <si>
    <t>I Bet You Think About Me (Taylor's Version) (From The Vault) (Lyric Video)</t>
  </si>
  <si>
    <t>Official lyric video by Taylor Swift performing “I Bet You Think About Me (Taylor’s Version)” feat. Chris Stapleton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#taylorsversion
Music video by Taylor Swift performing I Bet You Think About Me (Taylor's Version) (From The Vault) (Lyric Video). © 2021 Taylor Swift</t>
  </si>
  <si>
    <t>['taylor swift', 'taylor', 'swift', 'bet you think about me', 'bet you think about me taylor swift', 'taylor swift bet you think about me', 'bet you think about me official video', 'bet you think about me music video', 'bet you think about me red', 'red', 'taylor swift red', 'bet you think about me lyrics', 'taylor swift bet you think about me lyrics', 'taylor bet you think about me', 'bet you think about me taylor', 'red taylor swift', 'new']</t>
  </si>
  <si>
    <t>1201903</t>
  </si>
  <si>
    <t>48090</t>
  </si>
  <si>
    <t>1348</t>
  </si>
  <si>
    <t>S4PuN-IWi2g</t>
  </si>
  <si>
    <t>Taylor Swift - Holy Ground (Taylor's Version) (Lyric Video)</t>
  </si>
  <si>
    <t>Official lyric video by Taylor Swift performing “Holy Ground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was reminiscing just the other day
While having coffee all alone
And lord it took me away
Back to a first glance feeling on New York time
Back when you fit my poems like a perfect rhyme
Took off faster than a green light, go
Yeah you skip the conversation when you already know
I left a note on the door with a joke we'd made
And that was the first day
CHORUS
And darling it was good
Never looking down
And right there where we stood
Was holy ground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want to dance
If I’m not dancing with you
Tonight I’m gonna dance
Like you were in this room
But I don't want to dance
If I’m not dancing with you
It was good
Never looking down
And right there where we stood
Was holy ground
Tonight I’m gonna dance
For all that we've been through
But I don't want to dance
If I’m not dancing with you
Tonight I’m gonna dance
Like you were in this room
But I don't want to dance
If I’m not dancing with you
#taylorswift #holygroundtaylorsversion #redtaylorsversion #taylorsversion
Music video by Taylor Swift performing Holy Ground (Taylor's Version) (Lyric Video). © 2021 Taylor Swift</t>
  </si>
  <si>
    <t>['taylor swift', 'taylor', 'swift', 'holy ground', 'holy ground taylor swift', 'taylor swift holy ground', 'holy ground official video', 'holy ground music video', 'holy ground red', 'red', 'taylor swift red', 'holy ground lyrics', 'taylor swift holy ground lyrics', 'taylor holy ground', 'holy ground taylor', 'red taylor swift', 'taylor swift new album', 'taylor swift new music', 'red deluxe', 'deluxe red', 'taylor swift deluxe', 'taylor deluxe', 'deluxe taylor swift']</t>
  </si>
  <si>
    <t>3304612</t>
  </si>
  <si>
    <t>83977</t>
  </si>
  <si>
    <t>2018</t>
  </si>
  <si>
    <t>LmXn6BU16e0</t>
  </si>
  <si>
    <t>Taylor Swift - The Moment I Knew (Taylor's Version) (Lyric Video)</t>
  </si>
  <si>
    <t>Official lyric video by Taylor Swift performing “The Moment I Knew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 I knew
You called me later
And said, “I'm sorry I didn't make it”
And I said, “I'm sorry, too”
And that was the moment I knew
#taylorswift #themomentiknewtaylorsversion #redtaylorsversion #taylorsversion
Music video by Taylor Swift performing The Moment I Knew (Taylor's Version) (Lyric Video). © 2021 Taylor Swift</t>
  </si>
  <si>
    <t>['taylor swift', 'taylor', 'swift', 'the moment knew', 'the moment knew taylor swift', 'taylor swift the moment knew', 'the moment knew official video', 'the moment knew music video', 'the moment knew red', 'red', 'taylor swift red', 'the moment knew lyrics', 'taylor swift the moment knew lyrics', 'taylor the moment knew', 'the moment knew taylor', 'red taylor swift', 'taylor swift new album', 'taylor swift new music', 'red deluxe', 'deluxe red']</t>
  </si>
  <si>
    <t>4491812</t>
  </si>
  <si>
    <t>102946</t>
  </si>
  <si>
    <t>2444</t>
  </si>
  <si>
    <t>PReSQYTFvcs</t>
  </si>
  <si>
    <t>Taylor Swift - Better Man (Taylor's Version) (From The Vault) (Lyric Video)</t>
  </si>
  <si>
    <t>Official lyric video by Taylor Swift performing “Better Man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know I’m probably better off on my own
Than lovin' a man who didn’t know
What he had when he had it
And I see the permanent damage you did to me
Never again, I just wish I could forget when it was magic
I wish it wasn’t 4am, standing in the mirror
Saying to myself, you know you had to do it
I know the bravest thing I ever did was run
CHORUS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REPEAT CHORUS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REPEAT CHORUS
We might still be in love, if you were a better man
Yeah, yeah
I know why we had to say goodbye
Like the back of my hand
But I just miss you and I just wish you were a better man
A better man
We might still be in love
If you were a better man
You would’ve been the one
If you were a better man
#taylorswift #bettermantaylorsversion #redtaylorsversion #taylorsversion
Music video by Taylor Swift performing Better Man (Taylor's Version) (From The Vault) (Lyric Video). © 2021 Taylor Swift</t>
  </si>
  <si>
    <t>['taylor swift', 'taylor', 'swift', 'better man', 'better man acoustic taylor swift', 'taylor swift better man acoustic', 'better man acoustic official video', 'better man acoustic music video', 'better man acoustic red', 'red', 'taylor swift red', 'better man acoustic lyrics', 'taylor swift better man lyrics', 'taylor better man acoustic', 'better man acoustic taylor', 'red taylor swift', 'taylor swift new album', 'taylor swift new music', 'red deluxe', 'deluxe red']</t>
  </si>
  <si>
    <t>12806521</t>
  </si>
  <si>
    <t>205736</t>
  </si>
  <si>
    <t>4438</t>
  </si>
  <si>
    <t>9boiT64sm0Q</t>
  </si>
  <si>
    <t>Taylor Swift - 22 (Taylor's Version) (Lyric Video)</t>
  </si>
  <si>
    <t>Official lyric video by Taylor Swift performing “22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It feels like a perfect night
To dress up like hipsters
And make fun of our exes, ah ah, ah ah
It feels like a perfect night
For breakfast at midnight
To fall in love with strangers
Ah ah, ah ah
Yeah, we're happy, free, confused and lonely at the same time
It’s miserable and magical, oh yeah
Tonight’s the night when we forget about the deadlines, it’s time
Ah ah
CHORUS
I don't know about you
But I’m feeling 22
Everything will be alright if 
You keep me next to you
You don't know about me
But I’ll bet you want to
Everything will be alright if 
We just keep dancing like we're...22, 22
It seems like one of those nights
This place is too crowded
Too many cool kids (“Who is Taylor Swift anyway?”) 
Ah ah, ah ah
It seems like one of those nights
We ditch the whole scene
And end up dreaming instead of sleeping, yeah...
We're happy, free, confused and lonely in the best way
It’s miserable and magical, oh yeah
Tonight’s the night when we forget about the heartbreaks, it’s time
Ah ah
REPEAT CHORUS
22, 22
It feels like one of those nights
We ditch the whole scene
It feels like one of those nights
We won't be sleeping 
It feels like one of those nights
You look like bad news
I gotta have you
I gotta have you
REPEAT CHORUS
22, 22
It feels like one of those nights
We ditch the whole scene
It feels like one of those nights
We won't be sleeping 
It feels like one of those nights
You look like bad news
I gotta have you
I gotta have you
#taylorswift #22taylorsversion #redtaylorsversion #taylorsversion
Music video by Taylor Swift performing 22 (Taylor's Version) (Lyric Video). © 2021 Taylor Swift</t>
  </si>
  <si>
    <t>['taylor swift', 'taylor', 'swift', '22 taylor swift', 'taylor swift 22', '22 official video', '22 music video', '22 red', 'red', 'taylor swift red', '22 lyrics', 'taylor swift 22 lyrics', 'taylor 22', '22 taylor', 'red taylor swift', 'taylor swift new album', 'taylor swift new music', 'red deluxe', 'deluxe red', 'taylor swift deluxe', 'taylor deluxe', 'deluxe taylor swift']</t>
  </si>
  <si>
    <t>8746070</t>
  </si>
  <si>
    <t>248179</t>
  </si>
  <si>
    <t>7740</t>
  </si>
  <si>
    <t>AccGdO5XeZY</t>
  </si>
  <si>
    <t>Official lyric video by Taylor Swift performing “I Bet You Think About Me (Taylor’s Version)” feat. Chris Stapleton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#taylorsversion
Music video by Taylor Swift performing I Bet You Think About Me (Taylor's Version) (From The Vault) (Lyric Video). © 2021 Taylor Swift</t>
  </si>
  <si>
    <t>7000515</t>
  </si>
  <si>
    <t>111856</t>
  </si>
  <si>
    <t>2736</t>
  </si>
  <si>
    <t>BZ-rLBkUZf4</t>
  </si>
  <si>
    <t>Listen to the Red (Taylor’s Version)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#redtaylorsversion #taylorsversion</t>
  </si>
  <si>
    <t>27161671</t>
  </si>
  <si>
    <t>386809</t>
  </si>
  <si>
    <t>9767</t>
  </si>
  <si>
    <t>D3mJe28un4M</t>
  </si>
  <si>
    <t>Taylor Swift - State Of Grace (Acoustic Version) (Taylor's Version) (Lyric Video)</t>
  </si>
  <si>
    <t>Official lyric video by Taylor Swift performing “State Of Grace (Acoustic Version)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cannonball
Now all we know...is don't let go
We are alone just you and me
Up in your room, and our slates are clean 
Just twin fire signs, four blue eyes
So you were never a saint
And I loved in shades of wrong
We learn to live with the pain
Mosaic broken hearts
But this love is brave and wild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oh
And I never saw you coming
And I’ll never be the same
This is a state of grace
This is the worthwhile fight
Love is a ruthless game
Unless you play it good and right
#taylorswift #stateofgraceacousticversiontaylorsversion #redtaylorsversion #taylorsversion
Music video by Taylor Swift performing State Of Grace (Acoustic Version) (Taylor's Version) (Lyric Video). © 2021 Taylor Swift</t>
  </si>
  <si>
    <t>['taylor swift', 'taylor', 'swift', 'state of grace acoustic', 'state of grace acoustic taylor swift', 'taylor swift state of grace acoustic', 'state of grace acoustic official video', 'state of grace acoustic music video', 'state of grace acoustic red', 'red', 'taylor swift red', 'state of grace acoustic lyrics', 'taylor swiftstate of grace acoustic lyrics', 'taylor state of grace acoustic', 'state of grace acoustic taylor', 'red taylor swift', 'taylor swift new album']</t>
  </si>
  <si>
    <t>1739073</t>
  </si>
  <si>
    <t>59006</t>
  </si>
  <si>
    <t>1370</t>
  </si>
  <si>
    <t>3pj39qZZYoQ</t>
  </si>
  <si>
    <t>Taylor Swift - Babe (Taylor's Version) (From The Vault) (Lyric Video)</t>
  </si>
  <si>
    <t>Official lyric video by Taylor Swift performing “Babe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(What about your promises, promises?)
(What about your promises, promises, promises?) 
What a shame 
Didn't wanna be the one that got away, yeah
Big mistake, broke the sweetest promise
That you never should have made
I'm here on the kitchen floor
You call, but I won't hear it
You said, “No one else” 
How could you do this, babe?
CHORUS
You really blew this, babe
We ain't getting through this one, babe
This is the last time I'll ever call you, babe
This is the last time I'll ever call you, babe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REPEAT CHORUS
Since you admitted it, I keep picturing
Her lips on your neck, I can't unsee it
I hate that because of you, I can't love you, babe
What a shame, didn't want to be the one that got away
How could you do this, babe?
REPEAT CHORUS
I'm here on the kitchen floor, you call but I won't hear it
You said, “No one else” 
We ain't getting through this one, babe
I break down every time you call
We're a wreck, you're the wrecking ball
You said, "No one else”
This is the last time I'll ever call you, babe
#taylorswift #babetaylorsversion #redtaylorsversion #taylorsversion
Music video by Taylor Swift performing Babe (Taylor's Version) (From The Vault) (Lyric Video). © 2021 Taylor Swift</t>
  </si>
  <si>
    <t>['taylor swift', 'taylor', 'swift', 'babe', 'babe acoustic taylor swift', 'taylor swift babe acoustic', 'babe acoustic official video', 'babe acoustic music video', 'babe nothing new acoustic red', 'red', 'taylor swift red', 'babe acoustic lyrics', 'taylor swift babe lyrics', 'taylor babe acoustic', 'babe acoustic taylor', 'red taylor swift', 'taylor swift new album', 'taylor swift new music', 'red deluxe', 'deluxe red', 'taylor swift deluxe', 'taylor deluxe', 'deluxe taylor swift']</t>
  </si>
  <si>
    <t>8798861</t>
  </si>
  <si>
    <t>170314</t>
  </si>
  <si>
    <t>4704</t>
  </si>
  <si>
    <t>4LtQxA_ooLk</t>
  </si>
  <si>
    <t>Taylor Swift - The Lucky One (Taylor's Version) (Lyric Video)</t>
  </si>
  <si>
    <t>Official lyric video by Taylor Swift performing “The Lucky One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New to town with a made-up name
In the angel's city chasing fortune and fame
And the camera flashes make it look like a dream
You had it figured out since you were in school
Everybody loves pretty, everybody loves cool
So overnight, you look like a 60s queen
Another name goes up in lights
Like diamonds in the sky...
CHORUS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REPEAT CHORUS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Bet you tell them now
You're the lucky one
Oh, oh, oh...oh, oh
#taylorswift #theluckyonetaylorsversion #redtaylorsversion #taylorsversion
Music video by Taylor Swift performing The Lucky One (Taylor's Version) (Lyric Video). © 2021 Taylor Swift</t>
  </si>
  <si>
    <t>['taylor swift', 'taylor', 'swift', 'the lucky one', 'the lucky one taylor swift', 'taylor swift the lucky one', 'the lucky one official video', 'the lucky one music video', 'the lucky one red', 'red', 'taylor swift red', 'the lucky one lyrics', 'taylor swift the lucky one lyrics', 'taylor the lucky one', 'the lucky one taylor', 'red taylor swift', 'taylor swift new album', 'taylor swift new music', 'red deluxe', 'deluxe red', 'taylor swift deluxe', 'taylor deluxe', 'deluxe taylor swift']</t>
  </si>
  <si>
    <t>3595886</t>
  </si>
  <si>
    <t>129139</t>
  </si>
  <si>
    <t>4392</t>
  </si>
  <si>
    <t>9OQBDdNHmXo</t>
  </si>
  <si>
    <t>Taylor Swift - All Too Well (Taylor's Version) (Lyric Video)</t>
  </si>
  <si>
    <t>Official lyric video by Taylor Swift performing “All Too Well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About you on the tee ball team
You taught me about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Till you tore it all up
Running scared, I was there
I remember it all too well
And you call me up again
Just to break me like a promise
So casually cruel in the name of being honest
I’m a crumpled up piece of paper lying here
Cause I remember it all, all, all...too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#taylorswift #alltoowelltaylorsversion #redtaylorsversion #taylorsversion
Music video by Taylor Swift performing All Too Well (Taylor's Version) (Lyric Video). © 2021 Taylor Swift</t>
  </si>
  <si>
    <t>['taylor swift', 'taylor', 'swift', 'all too well', 'all too well taylor swift', 'taylor swift all too well', 'all too well official video', 'all too well music video', 'all too well red', 'red', 'taylor swift red', 'all too well lyrics', 'taylor swift all too well lyrics', 'taylor all too well', 'all too well taylor', 'red taylor swift', 'taylor swift new album', 'taylor swift new music', 'red deluxe', 'deluxe red', 'taylor swift deluxe', 'taylor deluxe', 'deluxe taylor swift']</t>
  </si>
  <si>
    <t>11983821</t>
  </si>
  <si>
    <t>252180</t>
  </si>
  <si>
    <t>5322</t>
  </si>
  <si>
    <t>-mrC5tRkxrY</t>
  </si>
  <si>
    <t>Taylor Swift - State Of Grace (Taylor's Version) (Lyric Video)</t>
  </si>
  <si>
    <t>Official lyric video by Taylor Swift performing “State of Grace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cannonball
Now all we know...is don't let go
We are alone just you and me
Up in your room, and our slates are clean 
Just twin fire signs, four blue eyes
So you were never a saint
And I loved in shades of wrong
We learn to live with the pain
Mosaic broken hearts
But this love is brave and wild
And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And I never saw you coming
And I’ll never be the same
(So you were never a saint, and I loved in shades of wrong
We learn to live with the pain, mosaic broken hearts
But this love is brave and wild)
This is a state of grace
This is the worthwhile fight
Love is a ruthless game
Unless you play it good and right
#taylorswift #stateofgracetaylorsversion #redtaylorsversion #taylorsversion
Music video by Taylor Swift performing State Of Grace (Taylor's Version) (Lyric Video). © 2021 Taylor Swift</t>
  </si>
  <si>
    <t>['taylor swift', 'taylor', 'swift', 'state of grace', 'state of grace taylor swift', 'taylor swift state of grace', 'state of grace official video', 'state of grace music video', 'state of grace red', 'red', 'taylor swift red', 'state of grace lyrics', 'taylor swift state of grace lyrics', 'taylor state of grace', 'state of grace taylor', 'red taylor swift', 'taylor swift new album', 'taylor swift new music', 'red deluxe', 'deluxe red', 'taylor swift deluxe', 'taylor deluxe', 'deluxe']</t>
  </si>
  <si>
    <t>7436863</t>
  </si>
  <si>
    <t>191956</t>
  </si>
  <si>
    <t>7076</t>
  </si>
  <si>
    <t>t0Yf43ONyNo</t>
  </si>
  <si>
    <t>All Too Well (The Short Film) | Official Trailer</t>
  </si>
  <si>
    <t>November 12. Remember it.
►Pre-order Red (Taylor's Version) https://redtaylorsversion.taylorswift.com
►Exclusive Merch: http://store.taylorswift.com
►Follow Taylor Swift Online
Instagram: http://www.instagram.com/taylorswift
Facebook: http://www.facebook.com/taylorswift
Tumblr: http://taylorswift.tumblr.com
Twitter: http://www.twitter.com/taylorswift13
TikTok: http://www.tiktok.com/@taylorswift
Website: http://www.taylorswift.com
►Follow Taylor Nation Online
Twitter: http://www.twitter.com/taylornation13
Instagram: http://www.instagram.com/taylornation
TikTok: http://www.tiktok.com/@taylornation
Tumblr: http://taylornation.tumblr.com
Pinterest: http://www.pinterest.com/taylornation13</t>
  </si>
  <si>
    <t>1692104</t>
  </si>
  <si>
    <t>203213</t>
  </si>
  <si>
    <t>13437</t>
  </si>
  <si>
    <t>CUr_UwUUXzU</t>
  </si>
  <si>
    <t>Taylor Swift - Wildest Dreams (Taylor’s Version) (Official Audio)</t>
  </si>
  <si>
    <t>Listen to the song here: https://taylor.lnk.to/wildestdreamsTV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#wildestdeams #taylorsversion</t>
  </si>
  <si>
    <t>['taylor swift', 'taylor', 'swift', 'wildest dreams', 'wildest dreams taylor swift', 'taylor swift wildest dreams', 'wildest dreams official video', 'wildest dreams music video', 'wildest dreams 1989', '1989', 'taylor swift 1989', 'wildest dreams lyrics', 'taylor swift wildest dreams lyrics', 'taylor wildest dreams', 'wildest dreams taylor', '1989 taylor swift', 'taylor swift new album', 'taylor swift new music', 'taylor’s version', 'wildest dreams taylor’s version', 'taylor’s', 'dreams']</t>
  </si>
  <si>
    <t>September 21</t>
  </si>
  <si>
    <t>29380758</t>
  </si>
  <si>
    <t>723697</t>
  </si>
  <si>
    <t>21771</t>
  </si>
  <si>
    <t>y8tF0yRl8-w</t>
  </si>
  <si>
    <t>taylor swift - the lakes (original version) [audio]</t>
  </si>
  <si>
    <t>Happy Anniversary, folklore. 🌿
Download “the lakes (original version)” here: https://taylor.lnk.to/thelakesoriginal
🕰️ Pre-order the new album Midnights by Taylor Swift available everywhere October 21: https://taylor.lnk.to/taylorswiftmidnightsYT
►Subscribe to Taylor Swift: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#taylorswift #thelakes #folklore</t>
  </si>
  <si>
    <t>['taylor swift', 'taylor', 'swift', 'folklore', 'the lakes', 'the lakes original version', 'taylor swift the lakes', 'taylor swift the lakes original version', 'taylor the lakes original version', 'the lakes original', 'folklore taylor swift', 'taylor folklore', 'taylor’s version', 'taylors version', 'taylor swift new album', 'taylor swift new music', 'taylor swift lyrics', 'folklore album', 'fearless taylor’s version', 'fearless taylors version', 'official taylor swift lyrics']</t>
  </si>
  <si>
    <t>July 21</t>
  </si>
  <si>
    <t>3278130</t>
  </si>
  <si>
    <t>203116</t>
  </si>
  <si>
    <t>13569</t>
  </si>
  <si>
    <t>n0cde-Km05o</t>
  </si>
  <si>
    <t>Taylor Swift - The Best Day (Taylor's Version) (Official Music Video)</t>
  </si>
  <si>
    <t>Official video for “The Best Day” (Taylor’s Version) – off her Fearless (Taylor’s Version) album. Get the album here: https://taylor.lnk.to/fearlesstaylorsversion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till I’ve forgotten all their names 
I don’t know who I’m gonna talk to now at school 
But I know I’m laughing on the car ride home with you 
Don’t know how long it’s gonna take to feel ok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#taylorswift​ #thebestday​ #fearlesstaylorsversion
Music video by Taylor Swift performing The Best Day (Taylor’s Version). © 2021 Taylor Swift
http://vevo.ly/EmvDwf</t>
  </si>
  <si>
    <t>['Taylor', 'Swift', 'The', 'Best', 'Day', '(Taylor’s', 'Version)', 'Country']</t>
  </si>
  <si>
    <t>April 21</t>
  </si>
  <si>
    <t>4554408</t>
  </si>
  <si>
    <t>219872</t>
  </si>
  <si>
    <t>7653</t>
  </si>
  <si>
    <t>yuFuwXd-B9E</t>
  </si>
  <si>
    <t>Taylor Swift - Bye Bye Baby (Taylor’s Version) (From The Vault) (Lyric Video)</t>
  </si>
  <si>
    <t>Official lyric video for “Bye Bye Baby”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It wasn’t just like a movie 
The rain didn’t soak through my clothes 
Down to my skin 
I’m driving away and I 
I guess you could say 
This is the last time 
I'll drive this way again 
Lost in the gray and I 
Try to grab at the fray cause I 
I still love you but I can’t 
Bye bye to everything I thought was on my side 
Bye bye baby 
I want you bad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Repeat chorus 
There’s so much that I can’t touch 
You’re all I want but it’s not enough this time 
And all the pages are just slipping through my hands 
And I’m so scared 
Of how this ends 
Bye bye to everything I thought was on my side 
Bye bye baby 
I want you bad but it’s come down to nothing 
And all I have is your sympathy 
Cause you took me home 
But you just couldn’t keep me 
Bye bye to everything I thought was on my side 
Bye bye baby 
I want you bad but it’s come down to nothing 
And all I have is your sympathy 
Cause you took me home 
But you just couldn’t keep me 
Oh, you took me home 
I thought you were gonna keep me 
Bye bye baby 
Bye bye baby
#taylorswift #byebyebaby #fromthevault #fearlesstaylorsversion</t>
  </si>
  <si>
    <t>['taylor swift', 'taylor', 'swift', 'bye bye baby', 'bye bye baby taylor swift', 'taylor bye bye baby', 'bye bye baby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</si>
  <si>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3224217</t>
  </si>
  <si>
    <t>113666</t>
  </si>
  <si>
    <t>4536</t>
  </si>
  <si>
    <t>seU5y5EgIwk</t>
  </si>
  <si>
    <t>Taylor Swift - We Were Happy (Taylor’s Version) (From The Vault)</t>
  </si>
  <si>
    <t>Official lyric video for “We Were Happy”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Repeat chorus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We were happy 
Oh, we were happy
#taylorswift #wewerehappy #fromthevault #fearlesstaylorsversion</t>
  </si>
  <si>
    <t>['taylor swift', 'taylor', 'swift', 'we were happy', 'we were happy taylor swift', 'taylor we were happy', 'we were happy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</si>
  <si>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2522848</t>
  </si>
  <si>
    <t>101724</t>
  </si>
  <si>
    <t>4133</t>
  </si>
  <si>
    <t>qsUK-BG5OQQ</t>
  </si>
  <si>
    <t>Taylor Swift - Breathe (Taylor's Version) (Lyric Video) ft. Colbie Caillat</t>
  </si>
  <si>
    <t>Official lyric video for “Breathe” (feat. Colbie Caillat)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see your face in my mind as I drive away 
Cause none of us thought it was gonna end that way 
People are people and sometimes we change our minds 
But it’s killing me to see you go after all this time 
Mmm . . . mmm . . . mmm . . . mmm . . . mmm . . . mmm . . . 
Mmm . . . mmm . . . mmm . . . mmm . . . mmm . . . mmm . . . 
Music starts playing like the end of a sad movie 
It’s the kinda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want to see you hurt 
Every little bump in the road, I tried to swerve 
But people are people and sometimes it doesn’t work out 
And nothing we say is gonna save us from the fallout 
Repeat chorus 
It’s 2am, feeling like I just lost a friend 
Hope you know it’s not easy, easy for me 
It’s 2am, feeling like I just lost a friend 
I hope you know this ain’t easy, easy for me 
And we know it’s never simple, never easy 
Never a clean break, no one here to save me 
Oh, I can’t breathe without you, but I have to
Breathe without you, but I have to 
Breathe without you, but I have to 
I’m sorry
I’m sorry 
I’m sorry 
I’m sorry 
I’m sorry
I’m sorry 
I’m sorry
#taylorswift #colbiecaillat #breathe #fearlesstaylorsversion</t>
  </si>
  <si>
    <t>['taylor swift', 'taylor', 'swift', 'colbie caillat', 'colbie', 'callait', 'breathe', 'breathe taylor swift', 'taylor breathe', 'breathe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</si>
  <si>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8225416</t>
  </si>
  <si>
    <t>148812</t>
  </si>
  <si>
    <t>5127</t>
  </si>
  <si>
    <t>xSWVPqnKcXQ</t>
  </si>
  <si>
    <t>Taylor Swift - Today Was A Fairytale (Taylor's Version) (Lyric Video)</t>
  </si>
  <si>
    <t>Official lyric video for “Today Was A Fairytale”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Today was a fairytale 
You were the prince 
I used to be a damsel in distress 
You took me by the hand 
And you picked me up at six 
Today was a fairytale 
Today was a fairytale 
Today was a fairytale 
I wore a dress 
You wore a dark grey t-shirt 
You told me I was pretty 
When I looked like a mess 
Today was a fairytale 
Time slows down 
Whenever you’re around 
But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 
Today was a fairytale
#taylorswift #todaywasafairytale #fearlesstaylorsversion</t>
  </si>
  <si>
    <t>['taylor swift', 'taylor', 'swift', 'today was fairytale', 'today was fairytale taylor swift', 'taylor today was fairytale', 'today was fairytale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t>
  </si>
  <si>
    <t>3171984</t>
  </si>
  <si>
    <t>106774</t>
  </si>
  <si>
    <t>3641</t>
  </si>
  <si>
    <t>jwWR1cQTKyw</t>
  </si>
  <si>
    <t>Taylor Swift - Change (Taylor's Version) (Lyric Video)</t>
  </si>
  <si>
    <t>Official lyric video for “Change”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Well it’s a sad picture, the final blow hits you 
Somebody else gets what you wanted again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Repeat chorus 
Tonight we’ll stand,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Hallelujah
#taylorswift #change #fearlesstaylorsversion</t>
  </si>
  <si>
    <t>['taylor swift', 'taylor', 'swift', 'change', 'change taylor swift', 'taylor change', 'change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</si>
  <si>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2877582</t>
  </si>
  <si>
    <t>82514</t>
  </si>
  <si>
    <t>3050</t>
  </si>
  <si>
    <t>vUHDR6Rg3Y4</t>
  </si>
  <si>
    <t>Taylor Swift - Jump Then Fall (Taylor's Version) (Lyric Video)</t>
  </si>
  <si>
    <t>Official lyric video for “Jump Then Fall” (Taylor’s Version) – off her Fearless (Taylor’s Version) album. Get the album here: https://taylor.lnk.to/fearlesstaylorsversion.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I’m feeling you baby 
Don’t be afraid to jump then fall, jump then fall into me 
Baby I’m never gonna leave you 
Say that you wanna be with me too 
Cause I’m gonna stay through it all so jump then fall 
Well I like the way your hair falls in your face 
You got the keys to me, I love each freckle on your face 
Oh I’ve never been so wrapped up honey 
I like the way you’re everything I’ve ever wanted 
I had time to think it over and all I can say is come closer 
Take a deep breath and jump then fall into me 
Cause every time you smile, I smile
And every time you shine, I’ll shine for you 
Repeat chorus 
The bottom’s gonna drop out from under our feet
I’ll catch you, I’ll catch you 
When people say things that bring you to your knees, I’ll catch you 
The time is gonna come when you’re so mad you could cry 
But I’ll hold you through the night until you smile 
Whoa I need you baby 
Don’t be afraid please jump then fall, jump then fall into me 
Baby I’m never gonna leave you 
Say that you wanna be with me too 
Cause I’m gonna stay through it all so jump then fall 
Jump then fall baby 
Jump then fall into me, into me 
And every time you smile, I smile 
And every time you shine, I’ll shine 
And every time you’re here baby I’ll show you 
I’ll show you you can jump then fall 
Jump then fall Jump then fall into me, into me, yeah
#taylorswift #jumpthenfall #fearlesstaylorsversion</t>
  </si>
  <si>
    <t>['taylor swift', 'taylor', 'swift', 'jump then fall', 'jump then fall taylor swift', 'taylor jump then fall', 'jump then fall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</si>
  <si>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3986064</t>
  </si>
  <si>
    <t>96492</t>
  </si>
  <si>
    <t>2722</t>
  </si>
  <si>
    <t>cwFbq-70EwE</t>
  </si>
  <si>
    <t>Taylor Swift - Tell Me Why (Taylor's Version) (Lyric Video)</t>
  </si>
  <si>
    <t>Official lyric video for “Tell Me Why”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I know that you see what you’re doing to me 
Tell me why 
Well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doing to me 
Tell me why 
Why…do you have to make me feel small 
So you can feel whole inside? 
Why…do you have to put down my dreams 
So you’re the only thing on my mind? 
Well, I’m sick and tired of your attitude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oh 
I take a step back, let you go 
I told you I’m not bulletproof 
Now you know
#taylorswift #tellmewhy #fearlesstaylorsversion</t>
  </si>
  <si>
    <t>['taylor swift', 'taylor', 'swift', 'tell me why', 'tell me why taylor swift', 'taylor tell me why', 'tell me why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</si>
  <si>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3124413</t>
  </si>
  <si>
    <t>83578</t>
  </si>
  <si>
    <t>2243</t>
  </si>
  <si>
    <t>tMhiHrL7rPE</t>
  </si>
  <si>
    <t>Taylor Swift - Hey Stephen (Taylor's Version) (Lyric Video)</t>
  </si>
  <si>
    <t>Official lyric video for “Hey Stephen”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I can’t help myself 
Hey Stephen, I’ve been holding back this feeling so I’ve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Repeat chorus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I can’t help it if you look like an angel 
Can’t help it if I wanna kiss you in the rain so
Come feel this magic I’ve been feeling since I met you 
Can’t help it if there’s no one else 
I can’t help myself
If you look like an angel 
Can’t help it if I wanna kiss you in the rain so 
Come feel this magic I’ve been feeling since I met you 
Can’t help it if there’s no one else 
I can’t help myself 
Myself, can’t help myself 
I can’t help myself 
#taylorswift #heystephen #fearlesstaylorsversion</t>
  </si>
  <si>
    <t>['taylor swift', 'taylor', 'swift', 'hey stephen', 'hey stephen taylor swift', 'taylor hey stephen', 'hey stephen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</si>
  <si>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7237580</t>
  </si>
  <si>
    <t>153294</t>
  </si>
  <si>
    <t>5277</t>
  </si>
  <si>
    <t>RcGowZ26sE0</t>
  </si>
  <si>
    <t>Taylor Swift - Forever &amp; Always (Piano Version) (Taylor's Version) (Lyric Video)</t>
  </si>
  <si>
    <t>Official lyric video for “Forever &amp; Always” (Piano Version)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 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Repeat chorus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 back to when we said forever and always 
And it rains in your bedroom 
Everything is wrong 
It rains when you're here and it rains when you're gone 
Cause I was there when you said forever and always 
You didn’t mean it baby 
You said forever and always, yeah
#taylorswift #foreverandalways #fearlesstaylorsversion</t>
  </si>
  <si>
    <t>['taylor swift', 'taylor', 'swift', 'forever and always', 'forever and always piano', 'forever and always taylor swift', 'taylor forever and always piano', 'forever and always piano taylor’s version', 'taylor’s version', 'taylors version', 'taylor swift new album', 'taylor swift new music', 'taylor swift lyrics', 'fearless', 'fearless taylor’s version', 'fearless taylors version', 'official taylor swift lyrics', 'taylor rerecord', 'taylor reissue', 'taylor new version', 'new']</t>
  </si>
  <si>
    <t>2428927</t>
  </si>
  <si>
    <t>78154</t>
  </si>
  <si>
    <t>2578</t>
  </si>
  <si>
    <t>rLCol1C3ouc</t>
  </si>
  <si>
    <t>Taylor Swift - Fifteen (Taylor's Version) (Lyric Video)</t>
  </si>
  <si>
    <t>Official lyric video for “Fifteen”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 take a deep breath and you walk through the doors 
It’s the morning of your very first day 
You say hi to your friends you ain’t seen in a while 
Try and stay out of everybody’s way 
It’s your freshman year and you’re gonna be here 
For the next four years in this town 
Hoping one of those senior boys will wink at you and say 
You know I haven’t seen you around, before 
Cause when you’re fifteen and 
Somebody tells you they love you 
You’re gonna believe them 
And when you’re fifteen, feeling like 
There’s nothing to figure out 
Well count to ten, take it in 
This is life before you know 
Who you’re gonna be 
At fifteen 
You sit in class next to a redhead named Abigail 
And soon enough you’re best friends 
Laughing at the other girls who think they’re so cool 
We’ll be out of here as soon as we can 
And then you’re on your very first date and he’s got a car 
And you’re feeling like flying 
And your mama’s waiting up and you’re thinking he’s the one 
And you’re dancing ‘round your room when the night ends 
When the night ends
Cause when you’re fifteen and 
Somebody tells you they love you 
You’re gonna believe them 
And when you’re fifteen and your first kiss 
Makes your head spin around well 
In your life you’ll do things greater than 
Dating the boy on the football team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But I’ve found time can heal most anything 
And you just might find who you’re supposed to be 
I didn’t know who I was supposed to be 
At fifteen 
La la la la la La la la la la 
La la la la la 
Your very first day
Take a deep breath girl 
Take a deep breath as you walk through the doors 
#taylorswift #fifteen #fearlesstaylorsversion</t>
  </si>
  <si>
    <t>['taylor swift', 'taylor', 'swift', 'fifteen', 'fifteen taylor swift', 'taylor fifteen', 'fifteen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</si>
  <si>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7207250</t>
  </si>
  <si>
    <t>208051</t>
  </si>
  <si>
    <t>8888</t>
  </si>
  <si>
    <t>vwp8Ur6tO-8</t>
  </si>
  <si>
    <t>Taylor Swift - You Belong With Me (Taylor's Version) (Lyric Video)</t>
  </si>
  <si>
    <t>Official lyric video for “You Belong With Me”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 in the streets with you in your worn 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 you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waiting at your back door 
All this time how could you not know baby 
You belong with me 
You belong with me 
Oh I remember you driving to my house in the middle of the night 
I’m the one who makes you laugh when you know you’re ‘bout to cry 
I know your favorite songs and you tell me about your dreams 
I think I know where you belong, I think I know it’s with me 
Can’t you see that I’m the one who understands you 
Been here all along so why can’t you see 
You belong with me 
Standing by waiting at your back door 
All this time how could you not know baby 
You belong with me 
You belong with me 
You belong with me 
Have you ever thought just maybe 
You belong with me 
You belong with me
#taylorswift #youbelongwithme #fearlesstaylorsversion</t>
  </si>
  <si>
    <t>['taylor swift', 'taylor', 'swift', 'you belong with me', 'you belong with me taylor swift', 'taylor you belong with me', 'you belong with me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</si>
  <si>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23748793</t>
  </si>
  <si>
    <t>493769</t>
  </si>
  <si>
    <t>14658</t>
  </si>
  <si>
    <t>dHdAN4FXzmc</t>
  </si>
  <si>
    <t>Taylor Swift - Don’t You (Taylor’s Version) (From The Vault) (Lyric Video)</t>
  </si>
  <si>
    <t>Official lyric video for “Don’t You”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Hey
I knew I’d run into you somewhere 
It’s been a while, I didn’t mean to stare 
I heard she’s nothing like me 
I’m sure she’ll make you happy 
But don’t you 
Don’t you smile at me and ask me how I’ve been 
Don’t you say you’ve missed me if you don’t want me again 
You don’t know how much I feel I love you still 
So why don’t you 
Don’t you 
Sometimes 
I really wish that I could hate you 
I’ve tried 
But that’s just something I can’t do 
My heart knows what the truth is 
I swore I wouldn’t do this 
Repeat chorus 
So I’ll walk out of here tonight 
Tried to go on with my life 
And you can say we’re still friends 
But I don’t want to pretend 
So if I see you again 
Repeat chorus 
Don’t you
#taylorswift #dontyou #fromthevault #fearlesstaylorsversion</t>
  </si>
  <si>
    <t>['taylor swift', 'taylor', 'swift', 'don’t you', 'don’t you taylor swift', 'taylor don’t you', 'don’t you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</si>
  <si>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2809269</t>
  </si>
  <si>
    <t>92429</t>
  </si>
  <si>
    <t>3509</t>
  </si>
  <si>
    <t>ePjcjLRHPOo</t>
  </si>
  <si>
    <t>Taylor Swift - Come In With The Rain (Taylor's Version) (Lyric Video)</t>
  </si>
  <si>
    <t>Official lyric video for “Come In With The Rain”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#taylorswift #comeinwiththerain #fearlesstaylorsversion</t>
  </si>
  <si>
    <t>['taylor swift', 'taylor', 'swift', 'come in with the rain', 'come in with the rain taylor swift', 'taylor come in with the rain', 'come in with the rain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t>
  </si>
  <si>
    <t>1734178</t>
  </si>
  <si>
    <t>61560</t>
  </si>
  <si>
    <t>2599</t>
  </si>
  <si>
    <t>T-41vMWQTUA</t>
  </si>
  <si>
    <t>Taylor Swift - Forever &amp; Always (Taylor's Version) (Lyric Video)</t>
  </si>
  <si>
    <t>Official lyric video for “Forever &amp; Always”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 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Repeat chorus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 back to when we said forever and always 
And it rains in your bedroom 
Everything is wrong 
It rains when you're here and it rains when you're gone 
Cause I was there when you said forever and always 
You didn’t mean it baby 
You said forever and always, yeah
#taylorswift #foreverandalways #fearlesstaylorsversion</t>
  </si>
  <si>
    <t>['taylor swift', 'taylor', 'swift', 'forever and always', 'forever and always taylor swift', 'taylor forever and always', 'forever and always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</si>
  <si>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5132100</t>
  </si>
  <si>
    <t>119584</t>
  </si>
  <si>
    <t>3191</t>
  </si>
  <si>
    <t>IsCik8wznlU</t>
  </si>
  <si>
    <t>Taylor Swift - Superstar (Taylor's Version) (Lyric Video)</t>
  </si>
  <si>
    <t>Official lyric video for “Superstar”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This is wrong but I can’t help but feel like 
There ain’t nothin’ more right babe 
Misty morning comes again and I can’t 
Help but wish I could see your face 
I knew from the first note played 
I’d be breaking all my rules to see you 
You smile that beautiful smile and all the girls in the front row 
Scream your name 
So dim that spotlight, tell me things like 
I can’t keep my eyes off of you 
I’m no one special, just another wide eyed girl 
Who’s desperately in love with you
 Give me a photograph to hang on my wall 
Superstar 
Morning loneliness 
Comes around when I’m not dreaming about you 
But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 eyed girl 
Who’s desperately in love with you 
Give me a photograph to hang on my wall 
Superstar 
You played in bars, you play guitar 
I’m invisible and everyone knows who you are 
And you’ll never see you sing me to sleep 
Every night from the radio 
Repeat 2nd chorus 
Sweet, sweet superstar 
Superstar
#taylorswift #superstar #fearlesstaylorsversion</t>
  </si>
  <si>
    <t>['taylor swift', 'taylor', 'swift', 'superstar', 'superstar taylor swift', 'taylor superstar', 'superstar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</si>
  <si>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1886254</t>
  </si>
  <si>
    <t>64826</t>
  </si>
  <si>
    <t>2896</t>
  </si>
  <si>
    <t>KZeI9I875Ig</t>
  </si>
  <si>
    <t>Taylor Swift - The Best Day (Taylor's Version) (Lyric Video)</t>
  </si>
  <si>
    <t>Official lyric video for “The Best Day”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till I’ve forgotten all their names 
I don’t know who I’m gonna talk to now at school 
But I know I’m laughing on the car ride home with you 
Don’t know how long it’s gonna take to feel ok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#taylorswift #thebestday #fearlesstaylorsversion</t>
  </si>
  <si>
    <t>['taylor swift', 'taylor', 'swift', 'the best day', 'the best day taylor swift', 'taylor the best day', 'the best day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</si>
  <si>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5580268</t>
  </si>
  <si>
    <t>182873</t>
  </si>
  <si>
    <t>7222</t>
  </si>
  <si>
    <t>7lLigiVgJsE</t>
  </si>
  <si>
    <t>Taylor Swift - Fearless (Taylor's Version) (Lyric Video)</t>
  </si>
  <si>
    <t>Official lyric video for “Fearless”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There’s something ‘bout the way 
The street looks when it’s just rained 
There’s a glow off the pavement 
You walk me to the car 
And you know I want to ask you to dance right there 
In the middle of the parking lot, yeah 
Oh, yeah 
We’re driving down the road 
I wonder if you know 
I’m trying so hard not to get caught up now 
But you’re just so cool, run your hands through your hair 
Absentmindedly makin’ me want you 
And I don’t know how it gets better than this 
You take my hand and drag me headfirst 
Fearless 
And I don’t know why but with you I’d dance 
In a storm in my best dress 
Fearless 
So baby drive slow till we run out of road 
In this one-horse town, I wanna stay right here 
In this passenger seat 
You put your eyes on me In this moment now 
Capture it, remember it 
Repeat chorus 
Oh, oh 
Well you stood there with me in the doorway 
My hands shake, I’m not usually this way but 
You pull me in and I’m a little more brave 
It’s a first kiss, it’s flawless, really something 
It’s fearless 
Oh, yeah 
Repeat chorus 
Repeat chorus
Oh, oh 
Oh, yeah
#taylorswift #fearless #fearlesstaylorsversion</t>
  </si>
  <si>
    <t>['taylor swift', 'taylor', 'swift', 'fearless', 'fearless taylor swift', 'taylor fearless', 'fearless taylor’s version', 'taylor’s version', 'taylors version', 'taylor swift new album', 'taylor swift new music', 'taylor swift lyrics', 'fearless taylors version', 'official taylor swift lyrics', 'taylor rerecord', 'taylor reissue', 'taylor new version', 'fearless rerecord', 'fearless remaster', 'fearless new version', 'taylor swift fearless', 'taylor swift rerecord', 'taylor swift version']</t>
  </si>
  <si>
    <t>22397079</t>
  </si>
  <si>
    <t>330738</t>
  </si>
  <si>
    <t>11337</t>
  </si>
  <si>
    <t>DlexmDDSDZ0</t>
  </si>
  <si>
    <t>Taylor Swift - The Way I Loved You (Taylor's Version) (Lyric Video)</t>
  </si>
  <si>
    <t>Official lyric video for “The Way I Loved You”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So in love that you act insane 
And that's the way I loved you 
Breaking down and coming undone 
It's a roller coaster kinda rush A
nd I never knew I could feel that much
And that’s the way I loved you 
He respects my space 
And never makes me wait 
And he calls exactly when he says he will 
He's close to my mother 
Talks business with my father 
He's charming and endearing 
And I'm comfortable 
Repeat chorus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So in love that I acted insane 
And that's the way I loved you 
Breaking down and coming undone 
It's a roller coaster kinda rush 
And I never knew I could feel that much 
And that's the way I loved you oh, oh 
And that’s the way I loved you oh, oh 
Never knew I could feel that much 
That's the way I loved you
#taylorswift #thewayilovedyou #fearlesstaylorsversion</t>
  </si>
  <si>
    <t>['taylor swift', 'taylor', 'swift', 'the way loved you', 'the way loved you taylor swift', 'taylor the way loved you', 'the way loved you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t>
  </si>
  <si>
    <t>61464533</t>
  </si>
  <si>
    <t>581389</t>
  </si>
  <si>
    <t>7659</t>
  </si>
  <si>
    <t>425n1NoRtgA</t>
  </si>
  <si>
    <t>Taylor Swift - The Other Side Of The Door (Taylor’s Version) (Lyric Video)</t>
  </si>
  <si>
    <t>Official lyric video for “The Other Side Of The Door”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In the heat of the fight, I walked away 
Ignoring words that you were saying 
Trying to make me stay 
I said this time, I’ve had enough 
And you’ve called a hundred times 
But I’m not picking up 
Cause I’m so mad, I might tell you that it’s over 
But if you look a little closer 
I said leave, but all I really want is you 
To stand outside my window throwing pebbles 
Screaming I’m in love with you 
Wait there in the pouring rain coming back for more 
And don’t you leave, cause I know all I need 
Is on the other side of the door 
Me and my stupid pride are sitting here alone 
Going through the photographs, staring at the phone 
I keep going back over things we both said
And I remember the slamming door 
And all the things that I misread 
So babe, if you know everything 
Tell me why you couldn’t see 
When I left I wanted you to chase after me, yeah 
Repeat chorus 
And I’ll scream out the window 
I can’t even look at you 
I don’t need you, but I do, I do, I do 
I’ll say there’s nothing you can say 
To make this right again 
I mean it . . . I mean it 
What I mean is 
I said leave, but baby all I want is you 
To stand outside my window throwing pebbles 
Screaming I’m in love with you 
Wait there in the pouring rain coming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#taylorswift #theothersideofthedoor #fearlesstaylorsversion</t>
  </si>
  <si>
    <t>['taylor swift', 'taylor', 'swift', 'the other side of the door', 'the other side of the door taylor swift', 'taylor the other side of the door', 'the other side of the door taylor’s version', 'taylor’s version', 'taylors version', 'taylor swift new album', 'taylor swift new music', 'taylor swift lyrics', 'fearless', 'fearless taylor’s version', 'fearless taylors version', 'official taylor swift lyrics', 'taylor rerecord', 'taylor reissue', 'taylor new version', 'fearless rerecord']</t>
  </si>
  <si>
    <t>3223670</t>
  </si>
  <si>
    <t>80872</t>
  </si>
  <si>
    <t>2441</t>
  </si>
  <si>
    <t>DNaSlUYIXBg</t>
  </si>
  <si>
    <t>Taylor Swift - You're Not Sorry (Taylor's Version) (Lyric Video)</t>
  </si>
  <si>
    <t>Official lyric video for “You’re Not Sorry”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All this time I was wasting hoping you would come around 
I’ve been giving out chances every time 
And all you do is let me down 
And it’s taken me this long baby but I figured you out 
And you’re thinking we’ll be fine again but not this time around 
You don’t have to call anymore 
I won’t pick up the phone 
This is the last straw 
Don’t wanna to hurt anymore 
And you can tell me that you’re sorry 
But I don’t believe you baby 
Like I did before 
You’re not sorry. . .no, no, no, no 
You’re looking so innocent
 I might believe you if I didn’t know 
Could’ve loved you all my life 
If you hadn’t left me waiting in the cold 
And you got your share of secrets 
And I’m tired of being last to know 
And now you’re asking me to listen cause it’s worked each time before 
But you don’t have to call anymore I won’t pick up the phone 
This is the last straw 
Don’t wanna hurt anymore 
And you can tell me that you’re sorry 
But I don’t believe you baby 
Like I did before 
You’re not sorry. . .no, no 
You’re not sorry. .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 .no, no 
You’re not sorry. . .no, no 
No, no, no, no 
No, no, no, no 
No, no, no, no
#taylorswift #yourenotsorry #fearlesstaylorsversion</t>
  </si>
  <si>
    <t>['taylor swift', 'taylor', 'swift', 'you’re not sorry', 'you’re not sorry taylor swift', 'taylor you’re not sorry', 'you’re not sorry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</si>
  <si>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7618023</t>
  </si>
  <si>
    <t>158595</t>
  </si>
  <si>
    <t>4763</t>
  </si>
  <si>
    <t>8bNlGwnEUAs</t>
  </si>
  <si>
    <t>Taylor Swift - Untouchable (Taylor's Version) (Lyric Video)</t>
  </si>
  <si>
    <t>Official lyric video for “Untouchable”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gotta c’mon c’mon 
Say that we'll be together 
C’mon c’mon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gotta c’mon c’mon 
Say that we’ll be together 
C’mon c’mon, oh 
In the middle of the night waking from this dream 
I wanna feel you by my side standing next to me 
You gotta c’mon c’mon 
Say that we'll be together 
C’mon c’mon 
Little taste of heaven 
I’m caught up in you, oh, oh 
But you’re untouchable burning brighter than the sun 
Now that you're close I feel like coming undone 
In the middle of the night when I'm in this dream 
It's like a million little stars spelling out your name 
You gotta c’mon c’mon 
Say that we’ll be together 
C’mon c’mon, oh 
In the middle of the night when I'm in this dream 
It's like a million little stars spelling out your name 
You gotta c’mon c’mon 
Say that we’ll be together 
C’mon c’mon 
C’mon 
In the middle of the night waking from this dream 
I wanna feel you by my side standing next to me 
You gotta c’mon c’mon 
Say that we'll be together 
C’mon c’mon 
Little taste of heaven 
And in the middle of the night when I'm in this dream 
It's like a million little stars spelling out your name 
You gotta c’mon c’mon, oh 
C’mon c’mon 
C’mon c’mon, oh oh oh oh 
It’s like a million little stars spelling out your name 
Spelling out your name, oh
#taylorswift #untouchable #fearlesstaylorsversion</t>
  </si>
  <si>
    <t>['taylor swift', 'taylor', 'swift', 'untouchable', 'untouchable taylor swift', 'taylor untouchable', 'untouchable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</si>
  <si>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5100155</t>
  </si>
  <si>
    <t>109468</t>
  </si>
  <si>
    <t>4183</t>
  </si>
  <si>
    <t>9-rKvhsjwKU</t>
  </si>
  <si>
    <t>Taylor Swift - White Horse (Taylor's Version) (Lyric Video)</t>
  </si>
  <si>
    <t>Official lyric video for “White Horse”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Say you’re sorry, that face of an angel 
Comes out just when you need it to 
As I paced back and forth all this time 
Cause I honestly believed in you 
Holding on the days drag on 
Stupid girl, I should’ve known 
I should’ve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naïve, got lost in your eyes 
And never really had a chance 
Well, my mistake, I didn’t know to be in love 
You had to fight to have the upper hand 
I had so many dreams about you and me 
Happy endings, well now I know 
Repeat chorus 
And there you are on your knees 
Begging for forgiveness, begging for me 
Just like I always wanted, but I’m so sorry. . .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try and catch me now 
Oh, it’s too late to catch me now
#taylorswift #whitehorse #fearlesstaylorsversion</t>
  </si>
  <si>
    <t>['taylor swift', 'taylor', 'swift', 'white horse', 'white horse taylor swift', 'taylor white horse', 'white horse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</si>
  <si>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8182751</t>
  </si>
  <si>
    <t>194737</t>
  </si>
  <si>
    <t>7436</t>
  </si>
  <si>
    <t>aOa6D6ku3dM</t>
  </si>
  <si>
    <t>That’s When (Taylor’s Version) (From The Vault) (Lyric Video)</t>
  </si>
  <si>
    <t>Official lyric video for “That’s When” (feat. Keith Urban)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 said, “I know” 
When I said, “I need some time, need some space 
To think about all of this” 
And you watched me go 
And I knew my words were hard to hear 
And harder to ever take back 
And I said, 
“When can I come back?” 
And you said 
That’s when 
When I wake up in the morning 
That’s when 
When it’s sunny or storming 
Laughing, when I’m crying 
And that’s when 
I’ll be waiting at the front gate 
That’s when 
When I see your face 
I’ll let you in 
And baby that’s when 
I said, “I know” 
When you said, “I did you wrong 
Made mistakes, and put you through all of this” 
Then through the phone 
Came all your tears 
And I said, “Leave those all in our past” 
And you said, “When can I come back?”
And I said 
Repeat chorus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When I’m laughing 
When I’m crying 
That’s when I miss you 
That’s when I want you 
That’s when I love you 
That’s when
#taylorswift #keithurban #thatswhen #fromthevault #fearlesstaylorsversion</t>
  </si>
  <si>
    <t>['taylor swift', 'taylor', 'swift', 'that’s when', 'that’s when taylor swift', 'taylor that’s when', 'that’s when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</si>
  <si>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4184008</t>
  </si>
  <si>
    <t>118449</t>
  </si>
  <si>
    <t>4926</t>
  </si>
  <si>
    <t>rFjJs6ZjPe8</t>
  </si>
  <si>
    <t>Taylor Swift - Mr. Perfectly Fine (Taylor’s Version) (From The Vault) (Lyric Video)</t>
  </si>
  <si>
    <t>Official lyric video for “Mr. Perfectly Fine” (Taylor’s Version) (From The Vault) – off her upcoming Fearless (Taylor’s Version) album. Get the album here: https://taylor.lnk.to/fearlesstaylorsversion. Get the song here: https://taylor.lnk.to/mpf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Mr. perfect face
Mr. here to stay
Mr. looked me in the eye and told me you would never go away
Everything was right
Mr. I’ve been waiting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breaking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Because I hear he’s got his arm ‘round a brand new girl
I’ve been picking up my heart
He’s been picking up her
And I never got past what you put me through
But it’s wonderful to see that it never phased you
Repeat chorus
So dignified in your well pressed suit
So strategized
All the eyes on you
Sashay your 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breaking mine?
Mr. always at the right place at the right time, baby
Goodbye, Mr. casually cruel
Mr. everything revolves around you
I’ve been Miss misery for the last time
And you’re Mr. perfectly fine
You’re perfectly fine
Mr. look me in the eye and tell me you
#taylorswift #mrperfectlyfine #fromthevault #fearlesstaylorsversion
Music video by Taylor Swift performing Mr. Perfectly Fine (Taylor’s Version) (From The Vault) (Lyric Video). © 2021 Taylor Swift
http://vevo.ly/enJPdT</t>
  </si>
  <si>
    <t>['taylor swift', 'taylor', 'swift', 'mr perfectly fine', 'mr perfectly fine taylor swift', 'taylor mr perfectly fine', 'mr perfectly fine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</si>
  <si>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38274695</t>
  </si>
  <si>
    <t>662080</t>
  </si>
  <si>
    <t>37354</t>
  </si>
  <si>
    <t>XKaMUm7YwZc</t>
  </si>
  <si>
    <t>Taylor Swift ft. Maren Morris - You All Over Me (From The Vault) (Official Lyric Video)</t>
  </si>
  <si>
    <t>Official lyric video for “You All Over Me” (Feat. Maren Morris) (Taylor’s Version) [From The Vault] – off her upcoming Fearless (Taylor’s Version) album. Pre-order the album here: https://taylor.lnk.to/fearlesstaylorsversion. Get the song here: http://taylor.lnk.to/yaom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Official Lyrics: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that's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But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#taylorswift #youalloverme #marenmorris #fearlesstaylorsversion
Music video by Taylor Swift performing You All Over Me (Taylor’s Version) (From The Vault) (Lyric Video). © 2021 Taylor Swift
http://vevo.ly/YkrN0X</t>
  </si>
  <si>
    <t>['taylor swift', 'taylor', 'swift', 'you all over me', 'you all over me taylor’s version', 'maren morris', 'you all over me maren morris', 'maren morris you all over me', 'taylor swift maren morris', 'taylor’s version', 'taylors version', 'taylor swift new album', 'taylor swift new music', 'taylor swift lyrics', 'fearless', 'fearless taylor’s version', 'fearless taylors version', 'official taylor swift lyrics', 'taylor rerecord', 'taylor reissue', 'taylor new version', 'new']</t>
  </si>
  <si>
    <t>March 21</t>
  </si>
  <si>
    <t>9021512</t>
  </si>
  <si>
    <t>351451</t>
  </si>
  <si>
    <t>22218</t>
  </si>
  <si>
    <t>FeTHyZJvozc</t>
  </si>
  <si>
    <t>Taylor Swift - Love Story (Elvira Remix) (Taylor’s Version) (Official Audio)</t>
  </si>
  <si>
    <t>Official visualizer for “Love Story” (Taylor’s Version) Elvira Remix.. Get the song here: http://taylor.lnk.to/LSTVremix. Pre-order the new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#lovestorytaylorsversion #elviraremix #fearlesstaylorsversion
Music video by Taylor Swift performing Love Story (Taylor's Version) (Elvira Remix). © 2021 Taylor Swift
http://vevo.ly/apuA53</t>
  </si>
  <si>
    <t>['taylor swift', 'taylor', 'swift', 'love story', 'love story taylor’s version', 'elvira remix', 'taylor swift elvira remix', 'love story elvira remix',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</si>
  <si>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2654364</t>
  </si>
  <si>
    <t>155001</t>
  </si>
  <si>
    <t>8720</t>
  </si>
  <si>
    <t>Uzii44SDYFA</t>
  </si>
  <si>
    <t>Taylor Swift - cardigan / august / willow (Live From The 63rd GRAMMYs ® / 2021)</t>
  </si>
  <si>
    <t>“Cardigan / August / Willow” (Live From The 63rd GRAMMYs ® / 2021)
►Subscribe to Taylor Swift on YouTube: https://ts.lnk.to/subscribe ​
►Exclusive Merch: http://taylorswift.lnk.to/store ​
►Follow Taylor Swift online:
Instagram: http://instagram.com/taylorswift ​ 
Facebook: http://facebook.com/taylorswift ​ 
Tumblr: http://taylorswift.tumblr.com ​    
Twitter: http://twitter.com/taylorswift13 ​ 
Snapchat: http://snapchat.com/add/taylorswift  
Website: http://www.taylorswift.com   
►Follow Taylor Nation Online
Instagram: http://instagram.com/taylornation ​ 
Tumblr: http://taylornation.tumblr.com ​   
Twitter: http://twitter.com/taylornation13
#TaylorSwift #folklore #evermore​ #fearlesstaylorsversion
http://vevo.ly/7Qilhu</t>
  </si>
  <si>
    <t>['Taylor swift', 'taylor swift grammys', 'taylor grammys', 'swift', 'grammys live', 'grammys performance', 'evermore', 'taylor swift evermore', 'folklore', 'taylor swift folklore', 'fearless', 'taylor swift fearless', 'cardigan', 'taylor swift cardigan', 'willow', 'taylor swift willow', 'august', 'taylor swift august', 'taylor live', 'taylor swift live']</t>
  </si>
  <si>
    <t>9467543</t>
  </si>
  <si>
    <t>565793</t>
  </si>
  <si>
    <t>27756</t>
  </si>
  <si>
    <t>aXzVF3XeS8M</t>
  </si>
  <si>
    <t>Taylor Swift - Love Story (Taylor’s Version) [Official Lyric Video]</t>
  </si>
  <si>
    <t>Official lyric video for “Love Story” (Taylor’s Version) – off her upcoming Fearless (Taylor’s Version) album. Pre-order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#lovestorytaylorsversion #fearlesstaylorsversion
Music video by Taylor Swift performing Love Story (Taylor's Version) (Lyric Video). © 2021 Taylor Swift
http://vevo.ly/5KlBKJ</t>
  </si>
  <si>
    <t>['taylor swift', 'taylor', 'swift', 'love story', 'love story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 'taylor swift version']</t>
  </si>
  <si>
    <t>February 21</t>
  </si>
  <si>
    <t>38772899</t>
  </si>
  <si>
    <t>1420969</t>
  </si>
  <si>
    <t>91933</t>
  </si>
  <si>
    <t>Ur_wAcYDnuA</t>
  </si>
  <si>
    <t>Taylor Swift - right where you left me (Official Lyric Video)</t>
  </si>
  <si>
    <t>Official lyric video by Taylor Swift performing “right where you left me” – off her evermore album (deluxe). Listen to the album here: http://taylor.lnk.to/evermorealbumdlx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#rightwhereyouleftme #evermore</t>
  </si>
  <si>
    <t>['taylor swift', 'taylor', 'swift', 'right where you left me', 'right where you left me taylor swift', 'taylor swift right where you left me', 'right where you left me official video', 'right where you left me music video', 'right where you left me evermore', 'evermore', 'taylor swift evermore', 'right where you left me lyrics', 'taylor swift right where you left me lyrics', 'evermore taylor swift', 'ever more', 'taylor swift new album', 'taylor swift new music', 'ever', 'more']</t>
  </si>
  <si>
    <t>January 21</t>
  </si>
  <si>
    <t>20341038</t>
  </si>
  <si>
    <t>369844</t>
  </si>
  <si>
    <t>14926</t>
  </si>
  <si>
    <t>1iRbIYkccgw</t>
  </si>
  <si>
    <t>Taylor Swift - it’s time to go (Official Lyric Video)</t>
  </si>
  <si>
    <t>Official lyric video by Taylor Swift performing “it’s time to go” – off her evermore album (deluxe). 
Listen to the album here: http://taylor.lnk.to/evermorealbumdlx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#itstimetogo #evermorealbum
Music video by Taylor Swift performing it’s time to go (Lyric Video). © 2021 Taylor Swift</t>
  </si>
  <si>
    <t>['taylor swift', 'taylor', 'swift', "it's time to go", "it's time to go taylor swift", "taylor swift it's time to go", "it's time to go official video", "it's time to go music video", "it's time to go evermore", 'evermore', 'taylor swift evermore', "it's time to go lyrics", "taylor swift it's time to go lyrics", "taylor it's time to go", "it's time to go taylor", 'evermore taylor swift', 'ever more', 'taylor swift new album', 'taylor swift new music', 'ever more taylor swift']</t>
  </si>
  <si>
    <t>10325800</t>
  </si>
  <si>
    <t>283857</t>
  </si>
  <si>
    <t>10264</t>
  </si>
  <si>
    <t>iTNZ-OzBoBo</t>
  </si>
  <si>
    <t>Taylor Swift - willow (moonlit witch version) - [yule log]</t>
  </si>
  <si>
    <t>Official video by Taylor Swift performing willow (moonlit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[yule log]. © 2020 Taylor Swift</t>
  </si>
  <si>
    <t>December 20</t>
  </si>
  <si>
    <t>945578</t>
  </si>
  <si>
    <t>34467</t>
  </si>
  <si>
    <t>1430</t>
  </si>
  <si>
    <t>H9rBt-8jiBE</t>
  </si>
  <si>
    <t>Taylor Swift - willow (lonely witch version) - [yule log]</t>
  </si>
  <si>
    <t>Official video by Taylor Swift performing willow (lonely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(lonely witch version) - [yule log]. © 2020 Taylor Swift</t>
  </si>
  <si>
    <t>591028</t>
  </si>
  <si>
    <t>24253</t>
  </si>
  <si>
    <t>1034</t>
  </si>
  <si>
    <t>sViZJopFdYg</t>
  </si>
  <si>
    <t>Taylor Swift - willow (dancing witch version) - [yule log]</t>
  </si>
  <si>
    <t>Official video by Taylor Swift performing willow (dancing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[yule log]. © 2020 Taylor Swift</t>
  </si>
  <si>
    <t>458292</t>
  </si>
  <si>
    <t>26931</t>
  </si>
  <si>
    <t>1539</t>
  </si>
  <si>
    <t>qybUgW7eoZQ</t>
  </si>
  <si>
    <t>Taylor Swift - willow - [yule log]</t>
  </si>
  <si>
    <t>Official video by Taylor Swift performing willow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[yule log]. © 2020 Taylor Swift</t>
  </si>
  <si>
    <t>717908</t>
  </si>
  <si>
    <t>47707</t>
  </si>
  <si>
    <t>3368</t>
  </si>
  <si>
    <t>7XLW5CvDQ7E</t>
  </si>
  <si>
    <t>Taylor Swift - willow (moonlit witch version)</t>
  </si>
  <si>
    <t>Official video by Taylor Swift performing willow (moonlit witch version)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2020 Taylor Swift</t>
  </si>
  <si>
    <t>['taylor swift', 'willow', 'evermore']</t>
  </si>
  <si>
    <t>1510411</t>
  </si>
  <si>
    <t>88519</t>
  </si>
  <si>
    <t>3185</t>
  </si>
  <si>
    <t>3CUM7Z3TSmY</t>
  </si>
  <si>
    <t>Taylor Swift - willow (dancing witch version) - storyboards from the willow music video</t>
  </si>
  <si>
    <t>Official video by Taylor Swift performing willow (dancing witch version) featuring storyboards from the willow music video.  
Listen to the album here: https://taylor.lnk.to/evermorealbum 
Storyboards by Vincent Lucido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2020 Taylor Swift</t>
  </si>
  <si>
    <t>['taylor swift', 'evermore', 'willow']</t>
  </si>
  <si>
    <t>950668</t>
  </si>
  <si>
    <t>67625</t>
  </si>
  <si>
    <t>2699</t>
  </si>
  <si>
    <t>CYHt7_RANiY</t>
  </si>
  <si>
    <t>Taylor Swift - willow (lonely witch version) - music video behind the scenes</t>
  </si>
  <si>
    <t>Official video by Taylor Swift performing willow (lonely witch version) featuring behind-the-scenes photos taken on the "willow" music video shoot. 
Photography by Max Wanger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lonely witch version. © 2020 Taylor Swift</t>
  </si>
  <si>
    <t>['Taylor Swift', 'Willow', 'evermore', 'evermore album']</t>
  </si>
  <si>
    <t>2261684</t>
  </si>
  <si>
    <t>139071</t>
  </si>
  <si>
    <t>4658</t>
  </si>
  <si>
    <t>qAGef4MdPdE</t>
  </si>
  <si>
    <t>Taylor Swift - willow - dancing witch version (Elvira remix)</t>
  </si>
  <si>
    <t>Official video by Taylor Swift performing willow - dancing witch version (Elvira remix)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dancing witch version (Elvira remix). © 2020 Taylor Swift</t>
  </si>
  <si>
    <t>['Taylor Swift', 'Willow', 'dancing witch', 'evermore']</t>
  </si>
  <si>
    <t>1691537</t>
  </si>
  <si>
    <t>87340</t>
  </si>
  <si>
    <t>4283</t>
  </si>
  <si>
    <t>zI4DS5GmQWE</t>
  </si>
  <si>
    <t>Taylor Swift - dorothea (Official Lyric Video)</t>
  </si>
  <si>
    <t>Official lyric video by Taylor Swift performing “dorothea”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#dorothea #evermore
Music video by Taylor Swift performing dorothea (Lyric Video). © 2020 Taylor Swift
http://vevo.ly/M55CQH</t>
  </si>
  <si>
    <t>['taylor swift', 'swift', 'taylor', 'dorothea', 'taylor swift dorothea', 'dorothea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</si>
  <si>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9451352</t>
  </si>
  <si>
    <t>235087</t>
  </si>
  <si>
    <t>8796</t>
  </si>
  <si>
    <t>wMpqCRF7TKg</t>
  </si>
  <si>
    <t>Taylor Swift - champagne problems (Official Lyric Video)</t>
  </si>
  <si>
    <t>Official lyric video by Taylor Swift performing “champagne problems”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#champagneproblems #evermore
Music video by Taylor Swift performing champagne problems (Lyric Video). © 2020 Taylor Swift
http://vevo.ly/CUmEer</t>
  </si>
  <si>
    <t>['taylor swift', 'swift', 'taylor', 'champagne problems', 'taylor swift champagne problems', 'champagne problems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</si>
  <si>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44435332</t>
  </si>
  <si>
    <t>552542</t>
  </si>
  <si>
    <t>17493</t>
  </si>
  <si>
    <t>ukxEKY_7MOc</t>
  </si>
  <si>
    <t>Taylor Swift - tolerate it (Official Lyric Video)</t>
  </si>
  <si>
    <t>Official lyric video by Taylor Swift performing “tolerate it”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#tolerateit #evermore
Music video by Taylor Swift performing tolerate it (Lyric Video). © 2020 Taylor Swift
http://vevo.ly/COcUzQ</t>
  </si>
  <si>
    <t>['taylor swift', 'swift', 'taylor', 'tolerate it', 'taylor swift tolerate it', 'tolerate it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</si>
  <si>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12657599</t>
  </si>
  <si>
    <t>233126</t>
  </si>
  <si>
    <t>7920</t>
  </si>
  <si>
    <t>YPlNBb6I8qU</t>
  </si>
  <si>
    <t>Taylor Swift - cowboy like me (Official Lyric Video)</t>
  </si>
  <si>
    <t>Official lyric video by Taylor Swift performing “cowboy like me”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#cowboylikeme #evermore
Music video by Taylor Swift performing cowboy like me (Lyric Video). © 2020 Taylor Swift
http://vevo.ly/YOdRsk</t>
  </si>
  <si>
    <t>['taylor swift', 'swift', 'taylor', 'cowboy like me', 'taylor swift cowboy like me',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</si>
  <si>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9727552</t>
  </si>
  <si>
    <t>157574</t>
  </si>
  <si>
    <t>6468</t>
  </si>
  <si>
    <t>tP4TTgt4nb0</t>
  </si>
  <si>
    <t>Taylor Swift - happiness (Official Lyric Video)</t>
  </si>
  <si>
    <t>Official lyric video by Taylor Swift performing “happiness”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#happiness #evermore
Music video by Taylor Swift performing happiness (Lyric Video). © 2020 Taylor Swift
http://vevo.ly/oOTouE</t>
  </si>
  <si>
    <t>['taylor swift', 'swift', 'taylor', 'happiness', 'taylor swift happiness', 'happiness taylor swift', 'happiness video', 'happiness lyrics', 'taylor swift lyrics', 'evermore', 'taylor swift evermore', 'evermore taylor swift', 'evermore album', 'taylor swift album', 'ever more', 'taylor swift evermore album', 'taylor swift new music', 'evermore lyrics', 'ever more lyrics', 'evermore album lyrics', 'ever more album lyrics']</t>
  </si>
  <si>
    <t>9018531</t>
  </si>
  <si>
    <t>191228</t>
  </si>
  <si>
    <t>6365</t>
  </si>
  <si>
    <t>rqQHa2HcGtM</t>
  </si>
  <si>
    <t>Taylor Swift - long story short (Official Lyric Video)</t>
  </si>
  <si>
    <t>Official lyric video by Taylor Swift performing “long story short”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#longstoryshort #evermore
Music video by Taylor Swift performing long story short (Lyric Video). © 2020 Taylor Swift
http://vevo.ly/IG6ZUh</t>
  </si>
  <si>
    <t>['taylor swift', 'swift', 'taylor', 'long story short', 'taylor swift long story short', 'long story short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</si>
  <si>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10361891</t>
  </si>
  <si>
    <t>192088</t>
  </si>
  <si>
    <t>4947</t>
  </si>
  <si>
    <t>IEPomqor2A8</t>
  </si>
  <si>
    <t>Taylor Swift - no body, no crime (Official Lyric Video) ft. HAIM</t>
  </si>
  <si>
    <t>Official lyric video by Taylor Swift ft. Haim performing “no body, no crime”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#nobodynocrime #evermore
Music video by Taylor Swift performing no body, no crime (Lyric Video). © 2020 Taylor Swift
http://vevo.ly/v3wMr8</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</si>
  <si>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'haim', 'taylor swift haim', 'taylor swift haim song', 'new haim song', 'body']</t>
  </si>
  <si>
    <t>21582319</t>
  </si>
  <si>
    <t>398830</t>
  </si>
  <si>
    <t>14057</t>
  </si>
  <si>
    <t>RsEZmictANA</t>
  </si>
  <si>
    <t>Taylor Swift - willow (Official Music Video)</t>
  </si>
  <si>
    <t>Official music video by Taylor Swift performing “willow”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starring
taylor swift
taeok lee
indiana cheairs
samuel silver
yoe apolinario
maria wada
jazz smith
gracie stewart
jake landgrebe
nolan padilla
mark villaver
robert green
mason cutler
sienna lyons
directed by
taylor swift
director of photography
rodrigo prieto ASC, AMC
producer
jil hardin
editor
chancler haynes
production designers
ethan tobman
regina fernandez
stylists
joseph cassell
sunshine madsen
first ad
joe “oz” osborne
co-first ad
ev salomon
visual effects
ingenuity studios
grant miller 
david lebensfeld
jumanah shaheen
executive producer
rebecca skinner
co-producer
kathy palmer
gaffer
manny tapia
key grip
“pie” alexander griffiths
storyboards
vincent lucido
the song
written by taylor swift and aaron dessner
produced by aaron dessner
recorded by jonathan low and aaron dessner
mixed by jonathan low
orchestration by bryce dessner
mastered by greg calbi and steve fallone
drum machine programming, percussion, keyboards, synthesizers, piano and electric, bass and
acoustic guitars by aaron dessner
synthesizers and drum machine programming by james mcalister
percussion and drum machine programming by bryan devendorf
violin by yuki numata resnick
electric guitar by josh kaufman
cello by clarice jensen
glockenspiel by jason treuting
flute by alex sopp
french horn by cj camerieri
keyboard and synthesizers by thomas bartlett
intro music
modular synth by benjamin lanz
A special thank you to our on set medics, COVID-19 compliance personnel and the crew for operating under the strictest guidelines including wearing PPE, practicing thorough sanitization and respecting social distancing during the video shoot.
#taylorswift #willow #evermorealbum</t>
  </si>
  <si>
    <t>['taylor swift', 'taylor', 'swift', 'willow', 'willow taylor swift', 'taylor swift willow', 'willow official video', 'willow music video', 'willow evermore', 'evermore', 'taylor swift evermore', 'willow lyrics', 'taylor swift willow lyrics', 'taylor willow', 'willow taylor', 'evermore taylor swift', 'ever more', 'taylor swift new album', 'taylor swift new music', 'ever more taylor swift', 'taylor swift ever more', 'テイラー・スウィフト', '테일러 스위프트', '泰勒絲', '泰勒斯威夫特', '한글자막', '日本語字幕', 'subtítulos en español']</t>
  </si>
  <si>
    <t>125376866</t>
  </si>
  <si>
    <t>2279874</t>
  </si>
  <si>
    <t>115870</t>
  </si>
  <si>
    <t>hP6QpMeSG6s</t>
  </si>
  <si>
    <t>Taylor Swift - marjorie (Official Lyric Video)</t>
  </si>
  <si>
    <t>Official lyric video by Taylor Swift performing “marjorie”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#marjorie #evermore
Music video by Taylor Swift performing marjorie (Lyric Video). © 2020 Taylor Swift
http://vevo.ly/uUWyQw</t>
  </si>
  <si>
    <t>['taylor swift', 'swift', 'taylor', 'marjorie', 'taylor swift marjorie', 'marjorie taylor swift', 'morjorie video', 'willow lyrics', 'taylor swift lyrics', 'evermore', 'taylor swift evermore', 'evermore taylor swift', 'evermore album', 'taylor swift album', 'ever more', 'taylor swift evermore album', 'taylor swift new music', 'evermore lyrics', 'ever more lyrics', 'evermore album lyrics', 'ever more album lyrics']</t>
  </si>
  <si>
    <t>10133242</t>
  </si>
  <si>
    <t>279450</t>
  </si>
  <si>
    <t>10659</t>
  </si>
  <si>
    <t>c_p_TBaHvos</t>
  </si>
  <si>
    <t>Taylor Swift - coney island (Lyric Video) ft. The National</t>
  </si>
  <si>
    <t>Official lyric video by Taylor Swift ft. The National performing “coney island”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#coneyisland #evermore
Music video by Taylor Swift performing coney island (Lyric Video). © 2020 Taylor Swift
http://vevo.ly/iFOSPI</t>
  </si>
  <si>
    <t>['taylor swift', 'swift', 'taylor', 'coney island', 'taylor swift coney island',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'the national taylor swift', 'the national taylor swift coney island']</t>
  </si>
  <si>
    <t>11038400</t>
  </si>
  <si>
    <t>166010</t>
  </si>
  <si>
    <t>6252</t>
  </si>
  <si>
    <t>9nIOx-ezlzA</t>
  </si>
  <si>
    <t>Taylor Swift - ivy (Official Lyric Video)</t>
  </si>
  <si>
    <t>Official lyric video by Taylor Swift performing “ivy”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#ivy #evermore</t>
  </si>
  <si>
    <t>['taylor swift', 'swift', 'taylor', 'ivy', 'taylor swift ivy', 'ivy taylor swift', 'willow video', 'ivy lyrics', 'taylor swift lyrics', 'evermore', 'taylor swift evermore', 'evermore taylor swift', 'evermore album', 'taylor swift album', 'ever more', 'taylor swift evermore album', 'taylor swift new music', 'evermore lyrics', 'ever more lyrics', 'evermore album lyrics', 'ever more album lyrics']</t>
  </si>
  <si>
    <t>13125232</t>
  </si>
  <si>
    <t>196455</t>
  </si>
  <si>
    <t>6660</t>
  </si>
  <si>
    <t>WuvhOD-mP8M</t>
  </si>
  <si>
    <t>Taylor Swift - ‘tis the damn season (Official Lyric Video)</t>
  </si>
  <si>
    <t>Official lyric video by Taylor Swift performing “’tis the damn season”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#tisthedamnseason #evermore
Music video by Taylor Swift performing ‘tis the damn season (Lyric Video). © 2020 Taylor Swift
http://vevo.ly/fRB8jD</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</si>
  <si>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'tis the season']</t>
  </si>
  <si>
    <t>12286132</t>
  </si>
  <si>
    <t>206773</t>
  </si>
  <si>
    <t>5716</t>
  </si>
  <si>
    <t>Pz-f9mM3Ms8</t>
  </si>
  <si>
    <t>Taylor Swift - gold rush (Official Lyric Video)</t>
  </si>
  <si>
    <t>Official lyric video by Taylor Swift performing “gold rush”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#goldrush #evermore
Music video by Taylor Swift performing gold rush (Lyric Video). © 2020 Taylor Swift
http://vevo.ly/JwEnPO</t>
  </si>
  <si>
    <t>['taylor swift', 'swift', 'taylor', 'gold rush', 'taylor swift gold rush', 'gold rush taylor swift', 'gold rush video', 'willow lyrics', 'taylor swift lyrics', 'evermore', 'taylor swift evermore', 'evermore taylor swift', 'evermore album', 'taylor swift album', 'ever more', 'taylor swift evermore album', 'taylor swift new music', 'evermore lyrics', 'ever more lyrics', 'evermore album lyrics', 'ever more album lyrics']</t>
  </si>
  <si>
    <t>14541659</t>
  </si>
  <si>
    <t>256600</t>
  </si>
  <si>
    <t>8451</t>
  </si>
  <si>
    <t>EXLgZZE072g</t>
  </si>
  <si>
    <t>Taylor Swift - evermore (Official Lyric Video) ft. Bon Iver</t>
  </si>
  <si>
    <t>Official lyric video by Taylor Swift ft. Bon Iver performing “evermore”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#evermore
Music video by Taylor Swift performing evermore (Lyric Video). © 2020 Taylor Swift
http://vevo.ly/f7vbCh</t>
  </si>
  <si>
    <t>['taylor swift', 'swift', 'taylor', 'bon iver', 'taylor swift bon iver', 'bon iver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'bon iver evermore', 'bon iver ever more', 'bone iver']</t>
  </si>
  <si>
    <t>18232126</t>
  </si>
  <si>
    <t>339645</t>
  </si>
  <si>
    <t>11414</t>
  </si>
  <si>
    <t>7EvwIw4gIyk</t>
  </si>
  <si>
    <t>Taylor Swift - willow (Official Lyric Video)</t>
  </si>
  <si>
    <t>Official lyric video by Taylor Swift performing “willow”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(Lyric Video). © 2020 Taylor Swift
http://vevo.ly/Zzko8W</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</si>
  <si>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</si>
  <si>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10358289</t>
  </si>
  <si>
    <t>199851</t>
  </si>
  <si>
    <t>4418</t>
  </si>
  <si>
    <t>AIFnKqIeEdY</t>
  </si>
  <si>
    <t>Taylor Swift - closure (Official Lyric Video)</t>
  </si>
  <si>
    <t>Official lyric video by Taylor Swift performing “closure”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#closure #evermore
Music video by Taylor Swift performing closure (Lyric Video). © 2020 Taylor Swift
http://vevo.ly/8cbAfY</t>
  </si>
  <si>
    <t>['taylor swift', 'swift', 'taylor', 'closure', 'taylor swift closure', 'closure taylor swift', 'closure video', 'willow lyrics', 'taylor swift lyrics', 'evermore', 'taylor swift evermore', 'evermore taylor swift', 'evermore album', 'taylor swift album', 'ever more', 'taylor swift evermore album', 'taylor swift new music', 'evermore lyrics', 'ever more lyrics', 'evermore album lyrics', 'ever more album lyrics']</t>
  </si>
  <si>
    <t>4396952</t>
  </si>
  <si>
    <t>130364</t>
  </si>
  <si>
    <t>4407</t>
  </si>
  <si>
    <t>o5SQIECedTY</t>
  </si>
  <si>
    <t>Taylor Swift - exile (folklore: the long pond studio sessions | Disney+) ft. Bon Iver</t>
  </si>
  <si>
    <t>Taylor Swift performing “exile” featuring Bon Iver from the Grammy nominated Album of the Year, folklore. From the original film, folklore: the long pond studio sessions on Disney+. Get the album here: https://taylor.lnk.to/longpond 
🕰️ Pre-order the new album Midnights by Taylor Swift available everywhere October 21: https://taylor.lnk.to/taylorswiftmidnightsYT
►Subscribe to Taylor Swift on YouTube: https://ts.lnk.to/subscribe 
►Exclusive Merch: https://store.taylorswift.com   
►Follow Taylor Swift Online 
Instagram: http://instagram.com/taylorswift  
Facebook: http://facebook.com/taylorswift  
Tumblr: http://taylorswift.tumblr.com  
Twitter: http://twitter.com/taylorswift13  
Website: http://www.taylorswift.com  
►Follow Taylor Nation Online
Instagram: http://www.instagram.com/taylornation  
Tumblr: http://taylornation.tumblr.com  
Twitter: http://www.twitter.com/taylornation13 
exile feat. bon iver - lyrics:
written by taylor swift, william bowery &amp; justin vernon
I can see you standing, honey
With his arms around your body
Laughing but the joke’s not funny at all
And it took you five whole minutes
To pack us up and leave me with it
Holding all this love out here in the hall
I think I’ve seen this film before
And I didn’t like the ending
You’re not my homeland anymore
So what am I defending now?
You were my town
Now I’m in exile seeing you out
I think I’ve seen this film before
I can see you staring, honey
Like he’s just your understudy
Like you’d get your knuckles bloody for me
Second, third, and hundredth chances
Balancing on breaking branches
Those eyes add insult to injury
I think I’ve seen this film before
And I didn’t like the ending
I’m not your problem anymore
So who am I offending now?
You were my crown
Now I’m in exile seeing you out
I think I’ve seen this film before
So I’m leaving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seeing you out
I think I’ve seen this film before
So I’m leaving out the side door
#taylorswift #exile #boniver #folklorelongpond</t>
  </si>
  <si>
    <t>['taylor swift', 'taylor', 'swift', 'exile', 'exile taylor swift', 'taylor swift exile', 'bon iver', 'taylor swift bon iver', 'exile official video', 'exile music video', 'long pond sessions', 'exile long pond', 'folklore', 'taylor swift folklore', 'exile lyrics', 'taylor swift exile lyrics', 'taylor exile', 'exile taylor', 'folklore taylor swift', 'folk lore', 'taylor swift new album', 'taylor swift new music', 'folk lore taylor swift', 'taylor swift folk lore', 'disneyplus', 'taylor disney']</t>
  </si>
  <si>
    <t>November 20</t>
  </si>
  <si>
    <t>19636937</t>
  </si>
  <si>
    <t>443906</t>
  </si>
  <si>
    <t>18511</t>
  </si>
  <si>
    <t>jgdFUoZzCI0</t>
  </si>
  <si>
    <t>Taylor Swift – folklore: the long pond studio sessions | Official Trailer | Disney+</t>
  </si>
  <si>
    <t>Official trailer for folklore: the long pond studio sessions. An original film streaming now exclusively on #DisneyPlus. #FolkloreOnDisneyPlus 
folklore album available here: https://taylor.lnk.to/folkloredlx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</si>
  <si>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'Disney Plus', 'Disney+', 'folklore', 'movie']</t>
  </si>
  <si>
    <t>1574718</t>
  </si>
  <si>
    <t>157277</t>
  </si>
  <si>
    <t>11377</t>
  </si>
  <si>
    <t>orXAg5dIMa8</t>
  </si>
  <si>
    <t>Taylor Swift - betty (Live from the 2020 Academy of Country Music Awards)</t>
  </si>
  <si>
    <t>“betty” Live from the 2020 Academy of Country Music Awards
folklore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#betty #ACM
http://vevo.ly/pWBe5l</t>
  </si>
  <si>
    <t>['Taylor Swift', 'Taylor Swift live', 'ACM', 'ACM Awards', 'Taylor ACM', 'betty', 'betty live', 'betty ACM', 'Taylor Swift betty', 'Taylor betty', 'country live', 'folklore', 'folklore live', 'folklore betty', 'Academy of Country Music Awards']</t>
  </si>
  <si>
    <t>September 20</t>
  </si>
  <si>
    <t>21733187</t>
  </si>
  <si>
    <t>580227</t>
  </si>
  <si>
    <t>28939</t>
  </si>
  <si>
    <t>tOHcAc3r2kw</t>
  </si>
  <si>
    <t>Taylor Swift - the lakes (Official Lyric Video)</t>
  </si>
  <si>
    <t>Official lyric video by Taylor Swift performing “the lakes”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#thelakes #folklore
Music video by Taylor Swift performing the lakes (Lyric Video). © 2020 Taylor Swift</t>
  </si>
  <si>
    <t>['Taylor', 'Swift', 'the', 'lakes', '(Lyric', 'Video)', 'Alternative']</t>
  </si>
  <si>
    <t>August 20</t>
  </si>
  <si>
    <t>11307124</t>
  </si>
  <si>
    <t>337128</t>
  </si>
  <si>
    <t>15939</t>
  </si>
  <si>
    <t>GPQdWYNi8Wc</t>
  </si>
  <si>
    <t>Taylor Swift - The Making of 'cardigan' | Vevo Footnotes</t>
  </si>
  <si>
    <t>Taylor Swift - The Making of cardigan - (Vevo Footnotes)
Our 'Footnotes' series fills in fans on the particulars of its videos, and in the best cases, reveals a few secrets, too. That was the case when we connected with Taylor Swift for info regarding the writing and shooting of "cardigan" from her new 'folklore' album - she really dug deep to give us the goods. This episode is teeming with narrative details. Watch closely and learn about TS's grandfather, her painting skills, the songs' relationship to each other, and the clever plot device that serves as a very resonant metaphor. Taylor had a lot in mind when she was directing the vid, and there's PLENTY to be absorbed in this edition of Footnotes. Share it with a pal.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Vevo Footnotes
Executive Producer: Micah Bickham
Producer: Priya Minhas
Editor: Austin Prahl
Music &amp; Talent: Annie Shapiro &amp; Sam Mackoff
#TaylorSwift  #cardigan  #TheMakingOfcardigan #folklore
Music video by Taylor Swift performing cardigan ((Footnotes) | Vevo). © 2020 Taylor Swift
http://vevo.ly/wxOJVS</t>
  </si>
  <si>
    <t>['Taylor Swift', 'Taylor Swift videos', 'new Taylor Swift video', 'The Making of cardigan', 'Footnotes', 'Vevo Footnotes', 'Taylor', 'Swift', 'Alternative', 'Taylor Swift cardigan', 'cardigan', 'behind the scenes cardigan', 'secrets about cardigan', 'Taylor fun facts', 'video fun facts', 'Vevo videos', 'Vintage tee', 'brand new phone High heels on cobblestones When you are young', 'they assume you know nothing Sequin smile', 'black lipstick Sensual politics When you are young', 'they']</t>
  </si>
  <si>
    <t>2640987</t>
  </si>
  <si>
    <t>124456</t>
  </si>
  <si>
    <t>4456</t>
  </si>
  <si>
    <t>i50QUXDeC80</t>
  </si>
  <si>
    <t>Taylor Swift - cardigan (cabin in candlelight version / Visualizer)</t>
  </si>
  <si>
    <t>Music video by Taylor Swift performing cardigan (cabin in candlelight version / Visualizer). © 2020 Taylor Swift</t>
  </si>
  <si>
    <t>['Taylor', 'Swift', 'cardigan', '(cabin', 'candlelight', 'version', 'Visualizer)', 'Alternative']</t>
  </si>
  <si>
    <t>July 20</t>
  </si>
  <si>
    <t>4310114</t>
  </si>
  <si>
    <t>240343</t>
  </si>
  <si>
    <t>2999</t>
  </si>
  <si>
    <t>osdoLjUNFnA</t>
  </si>
  <si>
    <t>Taylor Swift – exile (feat. Bon Iver) (Official Lyric Video)</t>
  </si>
  <si>
    <t>Official lyric video by Taylor Swift feat. Bon Iver performing “exile”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#exile #folklore</t>
  </si>
  <si>
    <t>['Taylor', 'Swift', 'exile', '(Lyric', 'Video)', 'Alternative']</t>
  </si>
  <si>
    <t>92562978</t>
  </si>
  <si>
    <t>1130022</t>
  </si>
  <si>
    <t>42673</t>
  </si>
  <si>
    <t>ryLGxpjwAhM</t>
  </si>
  <si>
    <t>Taylor Swift – hoax (Official Lyric Video)</t>
  </si>
  <si>
    <t>Official lyric video by Taylor Swift performing “hoax”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#hoax #folklore</t>
  </si>
  <si>
    <t>['Taylor', 'Swift', 'hoax', '(Lyric', 'Video)', 'TS/Republic', 'Alternative']</t>
  </si>
  <si>
    <t>11768317</t>
  </si>
  <si>
    <t>263056</t>
  </si>
  <si>
    <t>8674</t>
  </si>
  <si>
    <t>pEY-GPsru_E</t>
  </si>
  <si>
    <t>Taylor Swift – seven (Official Lyric Video)</t>
  </si>
  <si>
    <t>Official lyric video by Taylor Swift performing “seven”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#seven #folklore</t>
  </si>
  <si>
    <t>['Taylor', 'Swift', 'seven', '(Lyric', 'Video)', 'Alternative']</t>
  </si>
  <si>
    <t>17145531</t>
  </si>
  <si>
    <t>278088</t>
  </si>
  <si>
    <t>11267</t>
  </si>
  <si>
    <t>nn_0zPAfyo8</t>
  </si>
  <si>
    <t>Taylor Swift – august (Official Lyric Video)</t>
  </si>
  <si>
    <t>Official lyric video by Taylor Swift performing “august”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#august #folklore</t>
  </si>
  <si>
    <t>['Taylor', 'Swift', 'august', '(Lyric', 'Video)', 'Alternative']</t>
  </si>
  <si>
    <t>74046991</t>
  </si>
  <si>
    <t>845693</t>
  </si>
  <si>
    <t>31857</t>
  </si>
  <si>
    <t>zLSUp53y-HQ</t>
  </si>
  <si>
    <t>Taylor Swift - cardigan (Official Lyric Video)</t>
  </si>
  <si>
    <t>Official lyric video by Taylor Swift performing “cardigan”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#cardigan #folklore</t>
  </si>
  <si>
    <t>['Taylor', 'Swift', 'cardigan', '(Lyric', 'Video)', 'TS/Republic', 'Alternative']</t>
  </si>
  <si>
    <t>24373400</t>
  </si>
  <si>
    <t>343134</t>
  </si>
  <si>
    <t>5386</t>
  </si>
  <si>
    <t>HpxX4ZE4KWE</t>
  </si>
  <si>
    <t>Taylor Swift – peace (Official Lyric Video)</t>
  </si>
  <si>
    <t>Official lyric video by Taylor Swift performing “peace”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#peace #folklore</t>
  </si>
  <si>
    <t>['Taylor', 'Swift', 'peace', '(Lyric', 'Video)', 'Alternative']</t>
  </si>
  <si>
    <t>8589962</t>
  </si>
  <si>
    <t>186649</t>
  </si>
  <si>
    <t>6285</t>
  </si>
  <si>
    <t>K-a8s8OLBSE</t>
  </si>
  <si>
    <t>Taylor Swift - cardigan</t>
  </si>
  <si>
    <t>Music video by Taylor Swift performing cardigan. © 2020 Taylor Swift
http://vevo.ly/l3vy80</t>
  </si>
  <si>
    <t>['Taylor', 'Swift', 'cardigan', 'Alternative']</t>
  </si>
  <si>
    <t>142500648</t>
  </si>
  <si>
    <t>2819139</t>
  </si>
  <si>
    <t>143426</t>
  </si>
  <si>
    <t>OWbDJFtHl3w</t>
  </si>
  <si>
    <t>Taylor Swift – my tears ricochet (Official Lyric Video)</t>
  </si>
  <si>
    <t>Official lyric video by Taylor Swift performing “my tears ricochet”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#mytearsricochet #folklore</t>
  </si>
  <si>
    <t>['Taylor', 'Swift', 'tears', 'ricochet', '(Lyric', 'Video)', 'TS/Republic', 'Alternative']</t>
  </si>
  <si>
    <t>31447665</t>
  </si>
  <si>
    <t>396654</t>
  </si>
  <si>
    <t>11580</t>
  </si>
  <si>
    <t>9bdLTPNrlEg</t>
  </si>
  <si>
    <t>Taylor Swift – this is me trying (Official Lyric Video)</t>
  </si>
  <si>
    <t>Official lyric video by Taylor Swift performing “this is me trying”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#thisismetrying #folklore</t>
  </si>
  <si>
    <t>['Taylor', 'Swift', 'this', 'trying', '(Lyric', 'Video)', 'Alternative']</t>
  </si>
  <si>
    <t>18147182</t>
  </si>
  <si>
    <t>298825</t>
  </si>
  <si>
    <t>8813</t>
  </si>
  <si>
    <t>KaM1bCuG4xo</t>
  </si>
  <si>
    <t>Taylor Swift – mirrorball (Official Lyric Video)</t>
  </si>
  <si>
    <t>Official lyric video by Taylor Swift performing “mirrorball”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#mirrorball #folklore</t>
  </si>
  <si>
    <t>['Taylor', 'Swift', 'mirrorball', '(Lyric', 'Video)', 'TS/Republic', 'Alternative']</t>
  </si>
  <si>
    <t>20871994</t>
  </si>
  <si>
    <t>291755</t>
  </si>
  <si>
    <t>8228</t>
  </si>
  <si>
    <t>MLV2SJKWk4M</t>
  </si>
  <si>
    <t>Taylor Swift – illicit affairs (Official Lyric Video)</t>
  </si>
  <si>
    <t>Official lyric video by Taylor Swift performing “illicit affairs”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#illicitaffairs #folklore</t>
  </si>
  <si>
    <t>['Taylor', 'Swift', 'illicit', 'affairs', '(Lyric', 'Video)', 'Alternative']</t>
  </si>
  <si>
    <t>18209310</t>
  </si>
  <si>
    <t>254362</t>
  </si>
  <si>
    <t>6866</t>
  </si>
  <si>
    <t>OuFnpmGwg5k</t>
  </si>
  <si>
    <t>Taylor Swift – invisible string (Official Lyric Video)</t>
  </si>
  <si>
    <t>Official lyric video by Taylor Swift performing “invisible string”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#invisiblestring #folklore</t>
  </si>
  <si>
    <t>['Taylor', 'Swift', 'invisible', 'string', '(Lyric', 'Video)', 'Alternative']</t>
  </si>
  <si>
    <t>22922156</t>
  </si>
  <si>
    <t>301272</t>
  </si>
  <si>
    <t>8974</t>
  </si>
  <si>
    <t>6TAPqXkZW_I</t>
  </si>
  <si>
    <t>Taylor Swift – betty (Official Lyric Video)</t>
  </si>
  <si>
    <t>Official lyric video by Taylor Swift performing “betty”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#betty #folklore</t>
  </si>
  <si>
    <t>['Taylor', 'Swift', 'betty', '(Lyric', 'Video)', 'TS/Republic', 'Alternative']</t>
  </si>
  <si>
    <t>24212860</t>
  </si>
  <si>
    <t>389536</t>
  </si>
  <si>
    <t>16660</t>
  </si>
  <si>
    <t>KsZ6tROaVOQ</t>
  </si>
  <si>
    <t>Taylor Swift - the 1 (Official Lyric Video)</t>
  </si>
  <si>
    <t>Official lyric video by Taylor Swift performing “the 1”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#the1 #folklore</t>
  </si>
  <si>
    <t>['Taylor', 'Swift', 'the', '(Lyric', 'Video)', 'TS/Republic', 'Alternative']</t>
  </si>
  <si>
    <t>48511533</t>
  </si>
  <si>
    <t>638925</t>
  </si>
  <si>
    <t>18154</t>
  </si>
  <si>
    <t>6DP4q_1EgQQ</t>
  </si>
  <si>
    <t>Taylor Swift – mad woman (Official Lyric Video)</t>
  </si>
  <si>
    <t>Official lyric video by Taylor Swift performing “mad woman”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#madwoman #folklore</t>
  </si>
  <si>
    <t>['Taylor', 'Swift', 'mad', 'woman', '(Lyric', 'Video)', 'Alternative']</t>
  </si>
  <si>
    <t>11549746</t>
  </si>
  <si>
    <t>243968</t>
  </si>
  <si>
    <t>8295</t>
  </si>
  <si>
    <t>DUnDkI7l9LQ</t>
  </si>
  <si>
    <t>Taylor Swift – epiphany (Official Lyric Video)</t>
  </si>
  <si>
    <t>Official lyric video by Taylor Swift performing “epiphany”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#epiphany #folklore</t>
  </si>
  <si>
    <t>['Taylor', 'Swift', 'epiphany', '(Lyric', 'Video)', 'TS/Republic', 'Alternative']</t>
  </si>
  <si>
    <t>10921708</t>
  </si>
  <si>
    <t>217042</t>
  </si>
  <si>
    <t>9369</t>
  </si>
  <si>
    <t>2s5xdY6MCeI</t>
  </si>
  <si>
    <t>Taylor Swift - the last great american dynasty (Official Lyric Video)</t>
  </si>
  <si>
    <t>Official lyric video by Taylor Swift performing “the last great american dynasty”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#thelastgreatamericandynasty #folklore</t>
  </si>
  <si>
    <t>['Taylor', 'Swift', 'the', 'last', 'great', 'american', 'dynasty', '(Lyric', 'Video)', 'TS/Republic', 'Alternative']</t>
  </si>
  <si>
    <t>21993656</t>
  </si>
  <si>
    <t>326974</t>
  </si>
  <si>
    <t>11222</t>
  </si>
  <si>
    <t>Vgt1d3eAm7A</t>
  </si>
  <si>
    <t>Taylor Swift - Cornelia Street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</si>
  <si>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#LiveFromParis #CorneliaStreet
Music video by Taylor Swift performing Cornelia Street (Live From Paris). © 2020 Taylor Swift</t>
  </si>
  <si>
    <t>['Taylor', 'Swift', 'Cornelia', 'Street', '(Live', 'From', 'Paris)', 'Pop']</t>
  </si>
  <si>
    <t>June 20</t>
  </si>
  <si>
    <t>12379966</t>
  </si>
  <si>
    <t>268698</t>
  </si>
  <si>
    <t>11001</t>
  </si>
  <si>
    <t>rqsmrSyLTNM</t>
  </si>
  <si>
    <t>Taylor Swift - Death By A Thousand Cuts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</si>
  <si>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‘Death By A Thousand Cuts’ Lyrics
Written by Taylor Swift &amp; Jack Antonoff
Saying goodbye is death by a thousand cuts
Flashbacks waking me up
I get drunk but it’s not enough ‘cause
The morning comes and
You’re not my baby
I look through the windows of this love
Even though we boarded them up
Chandelier’s still flickering here
‘Cause I can’t pretend it’s ok when it’s not
It’s death by a thousand cuts I dress to kill my time
I take the long way home
I ask the traffic lights if it’ll be all right
They say ‘I don’t know’
And what once was ours
Is no one’s now
I see you everywhere
The only thing we share
is this small town
You said it was a great love
One for the ages
If the story’s over
Why am I still writing pages? Chorus My heart, my hips, my body, my love
Trying to find a part of me that you didn’t touch
Gave up on me like I was a bad drug
Now I’m searching for signs in a haunted club
Our songs, our films, United we stand
Our country
Guess it was a lawless land
Quiet my fears with the touch of your hand
Paper cut stings from our paper thin plans
My time, my wine, my spirit, my trust
Trying to find a part of me you didn’t take up
Gave you too much but it wasn’t enough
But I’ll be all right
It’s just a thousand cuts I get drunk but it’s not enough ‘cause
You’re not my baby
I look through the windows of this love
Even though we boarded them up
Chandelier’s still flickering here
‘Cause I can’t pretend it’s ok when it’s not
No it’s not
It’s death by a thousand cuts
Trying to find a part of me that you didn’t touch
My body, my love
But it wasn’t enough, it wasn’t enough, no, no I take the long way home
I ask the traffic lights if it’ll be all right
They say ‘I don’t know’
#TaylorSwift #LiveFromParis #DeathByAThousandCuts
Music video by Taylor Swift performing Death By A Thousand Cuts (Live From Paris / Audio). © 2020 Taylor Swift
http://vevo.ly/U6MLK8</t>
  </si>
  <si>
    <t>['Taylor', 'Swift', 'Death', 'Thousand', 'Cuts', '(Live', 'From', 'Paris', 'Audio)', 'Pop']</t>
  </si>
  <si>
    <t>May 20</t>
  </si>
  <si>
    <t>3544019</t>
  </si>
  <si>
    <t>82403</t>
  </si>
  <si>
    <t>2573</t>
  </si>
  <si>
    <t>JSD4XCBWzvs</t>
  </si>
  <si>
    <t>Taylor Swift - Daylight (Live From Paris)</t>
  </si>
  <si>
    <t>►Subscribe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‘Daylight’ Lyrics
Written by Taylor Swift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twenty 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 stormed out of every single room in this town
Threw out our cloaks and our daggers because it’s morning now
It’s brighter now, now Chorus And I can still see it all in my mind
All of you, all of me intertwined
I once believed love would be black and white
But it’s golden And I can still see it all in my head
Back and forth from New York
Sneaking in your bed
I once believed love would be burning red
But it’s golden
Like daylight I don’t wanna look at anything else now that I saw you
I could never look away
I don’t wanna think of anything else now that I thought of you
Things will never be the same
I’ve been sleeping so long in a twenty year dark night
And now I see daylight
I only see daylight
I only see daylight
I only see daylight
Like daylight
It’s golden
Like daylight
You gotta step into the daylight
And let it go
Just let it go
Let it go Spoken: 
“I want to be defined by the things that I love. Not the things I hate, not the things I’m afraid of, the things that haunt me in the middle of the night. I just think that... you are what you love.”
#TaylorSwift #LiveFromParis #Daylight
Music video by Taylor Swift performing Daylight (Live From Paris / Audio). © 2020 Taylor Swift
http://vevo.ly/CxTne1</t>
  </si>
  <si>
    <t>['Taylor', 'Swift', 'Daylight', '(Live', 'From', 'Paris', 'Audio)', 'Pop']</t>
  </si>
  <si>
    <t>1945567</t>
  </si>
  <si>
    <t>59991</t>
  </si>
  <si>
    <t>2184</t>
  </si>
  <si>
    <t>d_2WyBcFbFY</t>
  </si>
  <si>
    <t>Taylor Swift - The Archer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</si>
  <si>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fficial lyrics for "The Archer" 
written by Taylor Swift
Combat
I'm ready for combat
I saw I don't want that
But what if I do?
'Cause cruelty wins in the movies
I've got a hundred thrown out speeches I almost said to you
Easy they come, easy they go
I jump from the train
I ride off alone
I never grew up,
It's getting so old
Help me hold onto you
I've been the archer
I've been the prey
Who could ever leave me darling...
But who could stay?
Dark side
I search for your dark side
But what if I'm all right, right, right, right here?
And i cut off my nose just to spite my face
Then hate my reflection for years and years
I wake in the night
I pace like a ghost
The room is on fire
Invisible smoke
And all my heroes
Die all alone
Help me hold onto you
I've been the archer
I've been the prey
Screaming who could ever leave me darling...
But who could stay?
'Cause they see right through me
They see right through me
They see right through me
Can you see right through me?
They see right through
They see right through me
I see right through me
I see right through me
All the king's horses, all the king's men
Couldn't put me together again
'Cause all of my enemies
Started out friends
Help me hold onto you
I've been the archer
I've been the prey
Who could ever leave me darling...
But who could stay?
Who could stay?
Who could stay?
You could stay
You could stay
Combat
I'm ready for combat
#TaylorSwift #LiveFromParis #TheArcher
Music video by Taylor Swift performing The Archer (Live From Paris / Audio). © 2020 Taylor Swift
http://vevo.ly/fwBDjT</t>
  </si>
  <si>
    <t>['Taylor', 'Swift', 'The', 'Archer', '(Live', 'From', 'Paris', 'Audio)', 'Pop']</t>
  </si>
  <si>
    <t>743500</t>
  </si>
  <si>
    <t>25742</t>
  </si>
  <si>
    <t>1016</t>
  </si>
  <si>
    <t>DIMDgq_MYJs</t>
  </si>
  <si>
    <t>Taylor Swift - ME! (Live From Paris)</t>
  </si>
  <si>
    <t>🕰️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#LiveFromParis #ME!
Music video by Taylor Swift performing ME! (Live From Paris / Audio). © 2020 Taylor Swift
http://vevo.ly/cpDzFo</t>
  </si>
  <si>
    <t>['Taylor', 'Swift', 'ME!', '(Live', 'From', 'Paris', 'Audio)', 'Pop']</t>
  </si>
  <si>
    <t>648044</t>
  </si>
  <si>
    <t>31523</t>
  </si>
  <si>
    <t>1388</t>
  </si>
  <si>
    <t>Uxg-ivPGusQ</t>
  </si>
  <si>
    <t>Taylor Swift - You Need To Calm Down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</si>
  <si>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#LiveFromParis #YouNeedToCalmDown
Music video by Taylor Swift performing You Need To Calm Down (Live From Paris / Audio). © 2020 Taylor Swift
http://vevo.ly/Xl5WdP</t>
  </si>
  <si>
    <t>['Taylor', 'Swift', 'You', 'Need', 'Calm', 'Down', '(Live', 'From', 'Paris', 'Audio)', 'Pop']</t>
  </si>
  <si>
    <t>516779</t>
  </si>
  <si>
    <t>25715</t>
  </si>
  <si>
    <t>1048</t>
  </si>
  <si>
    <t>3xGvCApIEQY</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</si>
  <si>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#LiveFromParis #CorneliaStreet
Music video by Taylor Swift performing Cornelia Street (Live From Paris / Audio). © 2020 Taylor Swift
http://vevo.ly/ZiDYvd</t>
  </si>
  <si>
    <t>['Taylor', 'Swift', 'Cornelia', 'Street', '(Live', 'From', 'Paris', 'Audio)', 'Pop']</t>
  </si>
  <si>
    <t>5269816</t>
  </si>
  <si>
    <t>110227</t>
  </si>
  <si>
    <t>4652</t>
  </si>
  <si>
    <t>a4iTHPwioEc</t>
  </si>
  <si>
    <t>Taylor Swift - Lover (Live From Paris)</t>
  </si>
  <si>
    <t>🕰️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#TaylorSwift #LiveFromParis #Lover
Music video by Taylor Swift performing Lover (Live From Paris / Audio). © 2020 Taylor Swift
http://vevo.ly/VGDHOg</t>
  </si>
  <si>
    <t>['Taylor', 'Swift', 'Lover', '(Live', 'From', 'Paris', 'Audio)', 'Pop']</t>
  </si>
  <si>
    <t>896240</t>
  </si>
  <si>
    <t>36188</t>
  </si>
  <si>
    <t>1394</t>
  </si>
  <si>
    <t>IQL1vIP9sos</t>
  </si>
  <si>
    <t>Taylor Swift - The Man (Behind The Scenes: The Umpire)</t>
  </si>
  <si>
    <t>‘folklore’ album out now: https://store.taylorswift.com 
“The Man” – off her album ‘Lover.’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The Man (Behind The Scenes: The Umpire). © 2020 Taylor Swift</t>
  </si>
  <si>
    <t>['Taylor Swift', 'The Man', 'BTS', 'Behind The Scenes', 'The Umpire', 'Lover']</t>
  </si>
  <si>
    <t>March 20</t>
  </si>
  <si>
    <t>746312</t>
  </si>
  <si>
    <t>39587</t>
  </si>
  <si>
    <t>1158</t>
  </si>
  <si>
    <t>mxtUnuldKgc</t>
  </si>
  <si>
    <t>Taylor Swift - The Man (Behind The Scenes: Directing)</t>
  </si>
  <si>
    <t>“The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The Man (Behind The Scenes: Directing). © 2020 Taylor Swift
http://vevo.ly/MRVQpk</t>
  </si>
  <si>
    <t>['Taylor', 'Swift', 'The', 'Man', '(Behind', 'Scenes:', 'Directing)', 'Pop']</t>
  </si>
  <si>
    <t>1832145</t>
  </si>
  <si>
    <t>101420</t>
  </si>
  <si>
    <t>3269</t>
  </si>
  <si>
    <t>a5gXfaAFPOM</t>
  </si>
  <si>
    <t>Taylor Swift - The Man (Becoming The Man: Behind The Scenes)</t>
  </si>
  <si>
    <t>“The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Becoming The Man (Behind The Scenes). © 2020 Taylor Swift
http://vevo.ly/5Y4Usj</t>
  </si>
  <si>
    <t>['Taylor', 'Swift', 'Becoming', 'The', 'Man', '(Behind', 'Scenes)', 'Pop']</t>
  </si>
  <si>
    <t>3722190</t>
  </si>
  <si>
    <t>192669</t>
  </si>
  <si>
    <t>6502</t>
  </si>
  <si>
    <t>AqAJLh9wuZ0</t>
  </si>
  <si>
    <t>Taylor Swift - The Man (Official Video)</t>
  </si>
  <si>
    <t>Official music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Director: Taylor Swift
DP: Rodrigo Prieto
Producer: Jil Hardin
Editor: Chancler Haynes
Production Designer: Ethan Tobman
1st AD: Joe "Oz" Osborne
David Lebensfeld and Grant Miller for Ingenuity Studios
Production Company: SuperPrime Films
Executive Producer: Rebecca Skinner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Music video by Taylor Swift performing The Man. © 2020 Taylor Swift</t>
  </si>
  <si>
    <t>['Taylor', 'Swift', 'The', 'Man',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</si>
  <si>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February 20</t>
  </si>
  <si>
    <t>84496652</t>
  </si>
  <si>
    <t>2030432</t>
  </si>
  <si>
    <t>111263</t>
  </si>
  <si>
    <t>F3aXpa1rQEY</t>
  </si>
  <si>
    <t>Taylor Swift - The Man (Live From Paris)</t>
  </si>
  <si>
    <t>Official live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#Live
Music video by Taylor Swift performing The Man (Live From Paris / 2019). © 2020 Taylor Swift
http://vevo.ly/URX6NK</t>
  </si>
  <si>
    <t>['Taylor', 'Swift', 'The', 'Man', '(Live', 'From', 'Paris', '2019)', 'Pop']</t>
  </si>
  <si>
    <t>8177077</t>
  </si>
  <si>
    <t>320070</t>
  </si>
  <si>
    <t>9411</t>
  </si>
  <si>
    <t>tbEekLA7J3Y</t>
  </si>
  <si>
    <t>Taylor Swift - The Man (Lyric Video)</t>
  </si>
  <si>
    <t>Official lyric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Music video by Taylor Swift performing The Man (Lyric Video). © 2020 Taylor Swift
http://vevo.ly/jrX4A4</t>
  </si>
  <si>
    <t>['Taylor', 'Swift', 'The', 'Man', '(Lyric', 'Video)', 'Pop']</t>
  </si>
  <si>
    <t>24101462</t>
  </si>
  <si>
    <t>640511</t>
  </si>
  <si>
    <t>19261</t>
  </si>
  <si>
    <t>GJU-S1t2r1M</t>
  </si>
  <si>
    <t>Taylor Swift - Only The Young (Featured in Miss Americana / Lyric Video)</t>
  </si>
  <si>
    <t>🕰️ Pre-order the new album Midnights by Taylor Swift available everywhere October 21: 
https://taylor.lnk.to/taylorswiftmidnightsYT
Music video by Taylor Swift performing Only The Young (Lyric Video). © 2020 Taylor Swift
http://vevo.ly/WB6ARA</t>
  </si>
  <si>
    <t>['Taylor', 'Swift', 'Only', 'The', 'Young', '(Lyric', 'Video)', 'Pop']</t>
  </si>
  <si>
    <t>January 20</t>
  </si>
  <si>
    <t>12920788</t>
  </si>
  <si>
    <t>386534</t>
  </si>
  <si>
    <t>15993</t>
  </si>
  <si>
    <t>40RsbcFRwNA</t>
  </si>
  <si>
    <t>Miss Americana | Official Trailer</t>
  </si>
  <si>
    <t>From Emmy Winning Director Lana Wilson and Academy Award Winning Filmmakers Behind 20 Feet From Stardom. The Netflix Original Documentary is out now in select theaters and on Netflix.
Watch Miss Americana: https://taylorswift.lnk.to/MissAmericana 
►Download/Stream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</si>
  <si>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'Miss Americana', 'Official Trailer', 'Miss Americana | Official Trailer', 'taylor swift documentary', 'taylor swift documentary trailer', 'netflix', 'netflix documentary', 'Lover', 'Lover Taylor Swift', 'music documentary', 'political documentary', 'Taylor', 'Swift', 'Lana Wilson']</t>
  </si>
  <si>
    <t>7949177</t>
  </si>
  <si>
    <t>394765</t>
  </si>
  <si>
    <t>14662</t>
  </si>
  <si>
    <t>O2Irnn7F1PM</t>
  </si>
  <si>
    <t>Taylor Swift - The Making Of Christmas Tree Farm</t>
  </si>
  <si>
    <t>►Watch the official music video for "Christmas Tree Farm" performed by Taylor Swift: https://taylor.lnk.to/XMASTreeFarm/youtube
►Stream / download the song: https://taylor.lnk.to/XMASTreeFarmID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#ChristmasTreeFarm #BehindTheScenes</t>
  </si>
  <si>
    <t>['Taylor Swift', 'Christmas Tree Farm', 'Behind The Scenes']</t>
  </si>
  <si>
    <t>December 19</t>
  </si>
  <si>
    <t>1270478</t>
  </si>
  <si>
    <t>103786</t>
  </si>
  <si>
    <t>4922</t>
  </si>
  <si>
    <t>hNHBVaFueYw</t>
  </si>
  <si>
    <t>How To Be A Cat</t>
  </si>
  <si>
    <t>►Go see CATS in theaters on December 20! Get tickets: https://taylorswift.lnk.to/CATStickets
►Listen to "Beautiful Ghosts" written by Taylor Swift and Andrew Lloyd Webber and performed by Taylor Swift for the motion picture CATS: https://taylor.lnk.to/BeautifulGhosts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</si>
  <si>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1082188</t>
  </si>
  <si>
    <t>110942</t>
  </si>
  <si>
    <t>3541</t>
  </si>
  <si>
    <t>mN3rDTAdM2o</t>
  </si>
  <si>
    <t>Taylor Swift - Christmas Tree Farm</t>
  </si>
  <si>
    <t>Official music video for "Christmas Tree Farm" performed by Taylor Swift. Stream / download the song: https://taylor.lnk.to/XMASTreeFarmID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Directed and produced by Taylor Swift
"Christmas Tree Farm" Lyrics by Taylor Swift:
My winter nights are taken up by static, stress and holiday shopping traffic 
But I close my eyes and I’m somewhere else -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Oh baby, yeah
And when I’m feeling alone
You remind me of home
Baby, baby, Merry Christmas
And when the world isn’t fair
I pretend that we’re there
Baby, baby, Merry Christmas…to you
Under the mistletoe…to you
Watching the fire glow
And telling me, I love you 
Baby, baby, Merry Christmas
Baby, baby, Merry Christmas
Baby, baby, Merry Christmas
I love you
Baby, baby, Merry Christmas
Baby, baby, Merry Christmas
Baby, baby, Merry Christmas
May your every wish come true
I love you
#TaylorSwift #ChristmasTreeFarm
Music video by Taylor Swift performing Christmas Tree Farm. © 2019 Taylor Swift</t>
  </si>
  <si>
    <t>['Taylor', 'Swift', 'Christmas', 'Tree', 'Farm', 'Pop']</t>
  </si>
  <si>
    <t>16150287</t>
  </si>
  <si>
    <t>643821</t>
  </si>
  <si>
    <t>25899</t>
  </si>
  <si>
    <t>Ozk8xq0Lp1g</t>
  </si>
  <si>
    <t>Taylor Swift - Christmas Tree Farm (Lyric Video)</t>
  </si>
  <si>
    <t>Official lyric video for "Christmas Tree Farm" performed by Taylor Swift. Stream / download the song now: https://taylor.lnk.to/XMASTreeFarmID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"Christmas Tree Farm" Lyrics by Taylor Swift:
My winter nights are taken up by static, stress and holiday shopping traffic 
But I close my eyes and I’m somewhere else -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Oh baby, yeah
And when I’m feeling alone
You remind me of home
Baby, baby, Merry Christmas
And when the world isn’t fair
I pretend that we’re there
Baby, baby, Merry Christmas…to you
Under the mistletoe…to you
Watching the fire glow
And telling me, I love you 
Baby, baby, Merry Christmas
Baby, baby, Merry Christmas
Baby, baby, Merry Christmas
I love you
Baby, baby, Merry Christmas
Baby, baby, Merry Christmas
Baby, baby, Merry Christmas
May your every wish come true
I love you
#TaylorSwift #ChristmasTreeFarm
Music video by Taylor Swift performing Christmas Tree Farm (Lyric Video). © 2019 Taylor Swift</t>
  </si>
  <si>
    <t>['Taylor', 'Swift', 'Christmas', 'Tree', 'Farm', '(Lyric', 'Video)', 'Pop']</t>
  </si>
  <si>
    <t>3196531</t>
  </si>
  <si>
    <t>124763</t>
  </si>
  <si>
    <t>3914</t>
  </si>
  <si>
    <t>SVY8I46dkb0</t>
  </si>
  <si>
    <t>Taylor Swift - Live at the 2019 American Music Awards</t>
  </si>
  <si>
    <t>Taylor Swift performs at the 2019 American Music Awards (November 24th, 2019)
🕰️ Pre-order the new album Midnights by Taylor Swift available everywhere October 21: 
https://taylor.lnk.to/taylorswiftmidnightsYT
►Stream/Download “Lover”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#AMAs #ArtistofTheDecade</t>
  </si>
  <si>
    <t>['AMAs', 'AMA Performance', 'Taylor Swift AMA',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</si>
  <si>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November 19</t>
  </si>
  <si>
    <t>99279919</t>
  </si>
  <si>
    <t>2096142</t>
  </si>
  <si>
    <t>71581</t>
  </si>
  <si>
    <t>KmT4Y8w1nho</t>
  </si>
  <si>
    <t>Taylor Swift - Lover (First Dance Remix)</t>
  </si>
  <si>
    <t>‘folklore’ album out now: https://store.taylorswift.com 
Official audio for the Lover FIRST DANCE REMIX performed by Taylor Swift. Grab the song here: https://taylor.lnk.to/firstdanceYD.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#LoverFirstDance #LoverRemix
© 2019 Taylor Swift</t>
  </si>
  <si>
    <t>3495156</t>
  </si>
  <si>
    <t>160858</t>
  </si>
  <si>
    <t>6711</t>
  </si>
  <si>
    <t>RGJFqm1BnP4</t>
  </si>
  <si>
    <t>Taylor Swift - Lover Remix Feat. Shawn Mendes (Snow Globe Lyric Video)</t>
  </si>
  <si>
    <t>Official audio for the Lover REMIX performed by Taylor Swift and featuring Shawn Mendes. 
🕰️ Pre-order the new album Midnights by Taylor Swift available everywhere October 21: 
https://taylor.lnk.to/taylorswiftmidnightsYT
Get the song here: https://taylor.lnk.to/Lover-SMsu.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►Follow Shawn Mendes online:
Twitter: https://twitter.com/shawnmendes
Instagram: https://instagram.com/shawnmendes
Facebook: https://facebook.com/ShawnMendesOfficial
Website: https://www.shawnmendesofficial.com
►Official Lover REMIX feat. Shawn Mendes Lyrics: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light a bunch of candles and dance around the kitchen, baby
Pictures of when we were young 
Would hang on the wall
We would sit on the stoop 
I’ll sing love songs to you when we’re eighty
See I finally got you now, honey
I won’t let you fall
Can I go where you go?
Can we always be this close? 
Forever and ever
Take me out
And take me home
You’re my, my, my, my... 
Lover
Ladies and gentlemen
Will you please stand
With every guitar string scar on my hand 
I take this magnetic force of a man
To be my lover
Look in my eyes, they will tell you the truth 
The girl in my story, has always been you
I’d go down with the Titanic, it’s true 
For you… 
Lover
And you’ll save all your dirtiest jokes 
For me
And at every table, I’ll save you a seat 
Lover…
Can I go where you go?
Can we always be this close?
Forever and ever
Take me out
And take me home
You’re my, my, my, my... 
Oh you’re my, my, my, my... 
Darling you’re my, my, my, my...
Lover
#TaylorSwift #ShawnMendes #LoverRemix
Music video by Taylor Swift performing Lover (Remix / Snow Globe Lyric Video). © 2019 Taylor Swift
http://vevo.ly/Om6C9y</t>
  </si>
  <si>
    <t>['Taylor', 'Swift', 'Lover', '(Remix', 'Snow', 'Globe', 'Lyric', 'Video)', 'Pop']</t>
  </si>
  <si>
    <t>2414843</t>
  </si>
  <si>
    <t>106775</t>
  </si>
  <si>
    <t>2426</t>
  </si>
  <si>
    <t>trIjpVH8h88</t>
  </si>
  <si>
    <t>Taylor Swift - Beautiful Ghosts (From The Motion Picture "Cats" / Lyric Video)</t>
  </si>
  <si>
    <t>Lyric video for ‘Beautiful Ghosts’ performed by Taylor Swift from the motion picture CATS. 
Written by Taylor Swift &amp; Andrew Lloyd Webber
🕰️ Pre-order the new album Midnights by Taylor Swift available everywhere October 21: https://taylor.lnk.to/taylorswiftmidnightsYT
Listen/ Download - https://TaylorSwift.lnk.to/BeautifulGhostsID 
Cats coming soon to theaters everywhere
#BeautifulGhosts
Music video by Taylor Swift performing Beautiful Ghosts (From The Motion Picture "Cats" / Lyric Video). © 2019 Universal Pictures, a division of Universal City Studios LLC, The Really Useful Group Limited and Taylor Swift, under exclusive licence to Polydor Records, a division of Universal Music Operations Limited</t>
  </si>
  <si>
    <t>['Taylor', 'Swift', 'Beautiful', 'Ghosts', '(From', 'The', 'Motion', 'Picture', 'Cats', 'Lyric', 'Video)', 'Polydor', 'Records', 'Soundtrack', 'Andrew Lloyd Webber', 'CATS', 'Lyric Video', 'Lover', 'You Need to calm down', 'Love Story', 'Songs', 'Shake it off', 'London Boy', 'Live Lounge', 'Look what you made me do', 'trailer', 'movie', 'soundtrack', 'CATS soundtrack', 'movie reaction', 'behind the scenes 2019', 'greatest showman', 'west end', 'musical', 'cats musical', 'cats film', 'lyrics', 'karaoke', 'motion']</t>
  </si>
  <si>
    <t>7711231</t>
  </si>
  <si>
    <t>322550</t>
  </si>
  <si>
    <t>14757</t>
  </si>
  <si>
    <t>b5Zay_Hd_7Q</t>
  </si>
  <si>
    <t>Taylor Swift - Lover Remix Feat. Shawn Mendes (Lyric Video)</t>
  </si>
  <si>
    <t>Official audio for the Lover REMIX performed by Taylor Swift and featuring Shawn Mendes. 
Get the song here: https://taylor.lnk.to/Lover-SMsu.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►Follow Shawn Mendes online:
Twitter: https://twitter.com/shawnmendes
Instagram: https://instagram.com/shawnmendes
Facebook: https://facebook.com/ShawnMendesOfficial
Website: https://www.shawnmendesofficial.com
►Official Lover REMIX feat. Shawn Mendes Lyrics: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light a bunch of candles and dance around the kitchen, baby
Pictures of when we were young 
Would hang on the wall
We would sit on the stoop 
I’ll sing love songs to you when we’re eighty
See I finally got you now, honey
I won’t let you fall
Can I go where you go?
Can we always be this close? 
Forever and ever
Take me out
And take me home
You’re my, my, my, my... 
Lover
Ladies and gentlemen
Will you please stand
With every guitar string scar on my hand 
I take this magnetic force of a man
To be my lover
Look in my eyes, they will tell you the truth 
The girl in my story, has always been you
I’d go down with the Titanic, it’s true 
For you… 
Lover
And you’ll save all your dirtiest jokes 
For me
And at every table, I’ll save you a seat 
Lover…
Can I go where you go?
Can we always be this close?
Forever and ever
Take me out
And take me home
You’re my, my, my, my... 
Oh you’re my, my, my, my... 
Darling you’re my, my, my, my...
Lover
#TaylorSwift #ShawnMendes #LoverRemix
© 2019 Taylor Swift</t>
  </si>
  <si>
    <t>['Taylor Swift', 'Shawn Mendes', 'Lover', 'Lover Remix', 'Lover Remix Lyrics', 'Lyric Video']</t>
  </si>
  <si>
    <t>25801258</t>
  </si>
  <si>
    <t>703949</t>
  </si>
  <si>
    <t>24278</t>
  </si>
  <si>
    <t>kjD3LoXp-Pw</t>
  </si>
  <si>
    <t>Taylor Swift - "False God" (Live on Saturday Night Live / 2019)</t>
  </si>
  <si>
    <t>“False God” Live on Saturday Night Live / 2019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“False God” Lyrics
Written by Taylor Swift &amp; Jack Antonoff
We were crazy to think
Crazy to think that this could work
Remember how I said I’d die for you
We were stupid to jump
In the ocean separating us
Remember how I’d ﬂy to you
And I can’t talk to you when you’re like this
Staring out the window like I’m not your favorite town -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ﬁght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Still worship this love
Even if it’s a false god
Even if it’s a false god
Still worship this love
http://vevo.ly/nM0VZi</t>
  </si>
  <si>
    <t>['Taylor Swift', 'Taylor Swift Live', 'Taylor Swift SNL', 'False God SNL']</t>
  </si>
  <si>
    <t>October 19</t>
  </si>
  <si>
    <t>4708499</t>
  </si>
  <si>
    <t>176183</t>
  </si>
  <si>
    <t>4598</t>
  </si>
  <si>
    <t>dmipFjOtMA8</t>
  </si>
  <si>
    <t>Taylor Swift - "Lover" (Live on Saturday Night Live / 2019)</t>
  </si>
  <si>
    <t>“Lover” Live on Saturday Night Live / 2019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http://vevo.ly/ylmivV</t>
  </si>
  <si>
    <t>['Taylor Swift', 'Taylor Swift Live', 'Taylor Swift SNL', 'Lover SNL']</t>
  </si>
  <si>
    <t>4164335</t>
  </si>
  <si>
    <t>164786</t>
  </si>
  <si>
    <t>4350</t>
  </si>
  <si>
    <t>hKcEdTPOGGw</t>
  </si>
  <si>
    <t>Lover Album Photoshoot: Behind The Scenes</t>
  </si>
  <si>
    <t>‘folklore’ album out now: https://store.taylorswift.com 
Join the live event for an exclusive live performance, Q&amp;A, and a closer look at the new album before the world premiere of the "Lover" music video. https://ts.lnk.to/LoverMV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</si>
  <si>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['Lover Photoshoot', 'Taylor Swift', 'Behind The Scenes', 'Valheria Rocha', 'Taylor Swift Lover Photoshoot', 'Lover']</t>
  </si>
  <si>
    <t>August 19</t>
  </si>
  <si>
    <t>2331883</t>
  </si>
  <si>
    <t>57000</t>
  </si>
  <si>
    <t>1724</t>
  </si>
  <si>
    <t>pHoHDNxay3A</t>
  </si>
  <si>
    <t>Taylor Swift - The Man (Official Audio)</t>
  </si>
  <si>
    <t>Official audio for ‘The Man’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#Lover #TaylorSwiftLover
© 2019 Taylor Swift
Music video by Taylor Swift performing The Man (Visualizer). © 2019 Taylor Swift
http://vevo.ly/A6GAmy</t>
  </si>
  <si>
    <t>['Taylor', 'Swift', 'The', 'Man', '(Visualizer)', 'Pop']</t>
  </si>
  <si>
    <t>22398661</t>
  </si>
  <si>
    <t>241985</t>
  </si>
  <si>
    <t>7238</t>
  </si>
  <si>
    <t>u9raS7-NisU</t>
  </si>
  <si>
    <t>Taylor Swift - Daylight (Official Audio)</t>
  </si>
  <si>
    <t>Official audio for ‘Daylight’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‘Daylight’ Lyrics
Written by Taylor Swift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twenty 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 stormed out of every single room in this town
Threw out our cloaks and our daggers because it’s morning now
It’s brighter now, now Chorus And I can still see it all in my mind
All of you, all of me intertwined
I once believed love would be black and white
But it’s golden And I can still see it all in my head
Back and forth from New York
Sneaking in your bed
I once believed love would be burning red
But it’s golden
Like daylight I don’t wanna look at anything else now that I saw you
I could never look away
I don’t wanna think of anything else now that I thought of you
Things will never be the same
I’ve been sleeping so long in a twenty year dark night
And now I see daylight
I only see daylight
I only see daylight
I only see daylight
Like daylight
It’s golden
Like daylight
You gotta step into the daylight
And let it go
Just let it go
Let it go Spoken: 
“I want to be defined by the things that I love. Not the things I hate, not the things I’m afraid of, the things that haunt me in the middle of the night. I just think that... you are what you love.”
#TaylorSwift #Lover #TaylorSwiftLover
© 2019 Taylor Swift</t>
  </si>
  <si>
    <t>['Taylor', 'Swift', 'Daylight', '(Visualizer)', 'Pop']</t>
  </si>
  <si>
    <t>36488556</t>
  </si>
  <si>
    <t>390161</t>
  </si>
  <si>
    <t>11192</t>
  </si>
  <si>
    <t>eaP1VswBF28</t>
  </si>
  <si>
    <t>Taylor Swift - It’s Nice To Have A Friend (Official Audio)</t>
  </si>
  <si>
    <t>Official audio for ‘It’s Nice To Have A Friend’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‘It’s Nice To Have A Friend’ Lyrics
Written by Taylor Swift, Louis Bell &amp; Adam King Feeney
School bell rings 
Walk me home 
Sidewalk chalk 
Covered in snow 
Lost my gloves 
You give me one 
Wanna hang out
Yeah sounds like fun 
Video games
You pass me a note 
Sleeping in tents
It’s nice to have a friend 
It’s nice to have a friend Light pink sky 
Up on the roof 
Sun sinks down 
No curfew
20 questions 
We tell the truth
You been stressed out lately 
Yeah me too
Something gave 
you the nerve
To touch my hand
It’s nice to have a friend
It’s nice to have a friend Church bells ring 
Carry me home 
Rice on the ground 
Looks like snow 
Call my bluff
Call you babe 
Have my back, yeah 
Every day
Feels like home 
Stay in bed
The whole weekend
It’s nice to have a friend 
It’s nice to have a friend
It’s nice to have a friend
#TaylorSwift #Lover #TaylorSwiftLover
© 2019 Taylor Swift
Music video by Taylor Swift performing It’s Nice To Have A Friend (Visualizer). © 2019 Taylor Swift
http://vevo.ly/oPFKQc</t>
  </si>
  <si>
    <t>['Taylor', 'Swift', 'It’s', 'Nice', 'Have', 'Friend', '(Visualizer)', 'Pop']</t>
  </si>
  <si>
    <t>6461239</t>
  </si>
  <si>
    <t>128962</t>
  </si>
  <si>
    <t>5733</t>
  </si>
  <si>
    <t>ic8j13piAhQ</t>
  </si>
  <si>
    <t>Taylor Swift - Cruel Summer (Official Audio)</t>
  </si>
  <si>
    <t>Official audio for ‘Cruel Summer’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‘Cruel Summer’ Lyrics
Written by Taylor Swift, Jack Antonoff &amp; Annie Clark
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 got and it’s 
Ooh 
It’s a cruel summer 
It’s cool
That’s what I tell ‘em
No rules in breakable heaven but 
Ooh 
It’s a cruel summer 
With you Hang your head low
In the glow of the vending machine
I’m not dying
We say that we’ll just screw 
it up in these trying times
We’re not trying 
So cut the headlights
Summer’s a knife
I’m always waiting for you just to cut to the bone 
Devils roll the dice
Angels roll their eyes
And if I bleed you’ll be the last to know Chorus I’m drunk in the back of the car
And I cried like a baby coming home from the bar
Said ‘I’m ﬁne’ but it wasn’t true
I don’t want to keep secrets 
Just to keep you
And I snuck in through the garden gate every night that summer 
Just to seal my fate
And I scream ‘For whatever it’s worth,
I love you, ain’t that the worst thing you ever heard?’ He looks up grinning like a devil Chorus I’m drunk in the back of the car
And I cried like a baby coming home from the bar 
Said ‘I’m ﬁne’ but it wasn’t true
I don’t want to keep secrets 
Just to keep you
And I snuck in through the garden gate every night that summer
Just to seal my fate
And I scream ‘For whatever it’s worth,
I love you, ain’t that the worst thing you ever heard?’
#TaylorSwift #Lover #TaylorSwiftLover
© 2019 Taylor Swift</t>
  </si>
  <si>
    <t>['Taylor', 'Swift', 'Cruel', 'Summer', '(Visualizer)', 'Pop']</t>
  </si>
  <si>
    <t>94871189</t>
  </si>
  <si>
    <t>755863</t>
  </si>
  <si>
    <t>19456</t>
  </si>
  <si>
    <t>p1cEvNn88jM</t>
  </si>
  <si>
    <t>Taylor Swift - I Forgot That You Existed (Official Audio)</t>
  </si>
  <si>
    <t>Official audio for ‘I Forgot That You Existed’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 Forgot That You Existed’ Lyrics
Written by Taylor Swift, Louis Bell &amp; Adam King Feeney
How many days did I spend thinking
‘Bout how you did me wrong, wrong, wrong 
Lived in the shade you were throwing
‘Til all of my sunshine was gone, gone, gone 
And I couldn’t get away from ya
In my feelings more than Drake so yeah 
Your name on my lips, tongue 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schoolyard as soon as I tripped up and hit the ground, ground, ground
And I would’ve stuck around for ya 
Would’ve fought the whole town, so yeah 
Would’ve been right there front row
Even if nobody came to your show 
But you showed who you are 
Then one magical night... Chorus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#TaylorSwift #Lover #TaylorSwiftLover
© 2019 Taylor Swift</t>
  </si>
  <si>
    <t>['Taylor', 'Swift', 'Forgot', 'That', 'You', 'Existed', '(Visualizer)', 'Pop']</t>
  </si>
  <si>
    <t>24455657</t>
  </si>
  <si>
    <t>295756</t>
  </si>
  <si>
    <t>7652</t>
  </si>
  <si>
    <t>Kwf7P2GNAVw</t>
  </si>
  <si>
    <t>Taylor Swift - Miss Americana &amp; The Heartbreak Prince (Official Audio)</t>
  </si>
  <si>
    <t>Official audio for ‘Miss Americana &amp; The Heartbreak Prince’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‘Miss Americana &amp; The Heartbreak Prince’ Lyrics
Written by Taylor Swift &amp; Joel Little
You know I adore you
I’m crazier for you
Than I was at sixteen
Lost in a ﬁlm scene
Waving homecoming queens
Marching band playing
I’m lost in the lights
American glory
Faded before me
Now I’m feeling hopeless
Ripped up my prom dress
Running through rose thorns
I saw the scoreboard
And ran for my life
No cameras catch my pageant smile
I counted days, I counted miles
To see you there, to see you there
It’s been a long time coming but It’s you and me
That’s my whole world 
They whisper in the hallway 
She’s a bad bad girl
The whole school is rolling fake dice 
You play stupid games 
You win stupid prizes
It’s you and me
There’s nothing like this
Miss Americana and the Heartbreak Prince
We’re so sad, we paint the town blue 
Voted most likely to run away with you My team is losing
Battered and bruising
I see the high ﬁves
Between the bad guys
Leave with my head hung
You are the only one
Who seems to care
American stories
Burning before me
I’m feeling helpless
The damsels are depressed
Boys will be boys then
Where are the wise men?
Darling I’m scared
No cameras catch my mufﬂed cries
I counted days, I counted miles
To see you there, to see you there And now the storm is coming but Chorus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I just thought you should know
And I’ll never let you GO!
‘Cause I know this is a FIGHT!
That someday we’re gonna WIN! It’s you and me
That’s my whole world 
They whisper in the hallway
She’s a bad bad girl
I just thought you should know
It’s you and me
There’s nothing like this
Miss Americana and the Heartbreak Prince
We’re so sad, we paint the town blue 
Voted most likely to run away with you And I don’t want you to GO!
I don’t really wanna FIGHT!
‘Cause nobody’s gonna WIN!
I think you should come home 
And I’ll never let you GO!
‘Cause I know this is a FIGHT!
That someday we’re gonna WIN!
I just thought you should know It’s you and me
That’s my whole world
They whisper in the hallway 
She’s a bad bad girl
She’s a bad bad girl
#TaylorSwift #Lover #TaylorSwiftLover
© 2019 Taylor Swift
Music video by Taylor Swift performing Miss Americana &amp; The Heartbreak Prince (Visualizer). © 2019 Taylor Swift
http://vevo.ly/vylUGW</t>
  </si>
  <si>
    <t>['Taylor', 'Swift', 'Miss', 'Americana', 'The', 'Heartbreak', 'Prince', '(Visualizer)', 'Pop']</t>
  </si>
  <si>
    <t>24902189</t>
  </si>
  <si>
    <t>262128</t>
  </si>
  <si>
    <t>7934</t>
  </si>
  <si>
    <t>tMoW5G5LU08</t>
  </si>
  <si>
    <t>Taylor Swift - Soon You’ll Get Better (Official Audio) ft. The Chicks</t>
  </si>
  <si>
    <t>Official audio for ‘Soon You’ll Get Better' performed by Taylor Swift ft. The Chicks.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‘Soon You’ll Get Better’ Lyrics
Written by Taylor Swift &amp; Jack Antonoff
The buttons of my coat were tangled in my hair
In doctor’s ofﬁce lighting
I didn’t tell you I was scared
That was the ﬁrst time we were there
Holy orange bottles
Each night I pray to you
Desperate people ﬁnd faith
So now I pray to Jesus too
And I say to you Ooh, soon you’ll get better
Ooh, soon you’ll get better
Ooh,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I’ll say to you Chorus And I hate to make this all about me
But who am I supposed to talk to?
What am I supposed to do?
If there’s no you This won’t go back to normal
If it ever was
It’s been years of hoping
And I keep saying it because 
‘Cause I have to... Ooh, you’ll get better
Ooh, soon you’ll get better
Ooh, you’ll get better soon Ooh, soon you’ll get better
Ooh, soon you’ll get better
Ooh, you’ll get better soon 
‘Cause you have to
#TaylorSwift #Lover #TaylorSwiftLover
`Music video by Taylor Swift performing Soon You’ll Get Better (Visualizer). © 2019 Taylor Swift</t>
  </si>
  <si>
    <t>['Taylor', 'Swift', 'Soon', 'You’ll', 'Get', 'Better', '(Visualizer)', 'Pop']</t>
  </si>
  <si>
    <t>8932823</t>
  </si>
  <si>
    <t>156349</t>
  </si>
  <si>
    <t>6180</t>
  </si>
  <si>
    <t>GTEFSuFfgnU</t>
  </si>
  <si>
    <t>Taylor Swift - Death By A Thousand Cuts (Official Audio)</t>
  </si>
  <si>
    <t>Official audio for ‘Death By A Thousand Cuts’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‘Death By A Thousand Cuts’ Lyrics
Written by Taylor Swift &amp; Jack Antonoff
Saying goodbye is death by a thousand cuts
Flashbacks waking me up
I get drunk but it’s not enough ‘cause
The morning comes and
You’re not my baby
I look through the windows of this love
Even though we boarded them up
Chandelier’s still flickering here
‘Cause I can’t pretend it’s ok when it’s not
It’s death by a thousand cuts I dress to kill my time
I take the long way home
I ask the traffic lights if it’ll be all right
They say ‘I don’t know’
And what once was ours
Is no one’s now
I see you everywhere
The only thing we share
is this small town
You said it was a great love
One for the ages
If the story’s over
Why am I still writing pages? Chorus My heart, my hips, my body, my love
Trying to find a part of me that you didn’t touch
Gave up on me like I was a bad drug
Now I’m searching for signs in a haunted club
Our songs, our films, United we stand
Our country
Guess it was a lawless land
Quiet my fears with the touch of your hand
Paper cut stings from our paper thin plans
My time, my wine, my spirit, my trust
Trying to find a part of me you didn’t take up
Gave you too much but it wasn’t enough
But I’ll be all right
It’s just a thousand cuts I get drunk but it’s not enough ‘cause
You’re not my baby
I look through the windows of this love
Even though we boarded them up
Chandelier’s still flickering here
‘Cause I can’t pretend it’s ok when it’s not
No it’s not
It’s death by a thousand cuts
Trying to find a part of me that you didn’t touch
My body, my love
But it wasn’t enough, it wasn’t enough, no, no I take the long way home
I ask the traffic lights if it’ll be all right
They say ‘I don’t know’
#TaylorSwift #Lover #TaylorSwiftLover
© 2019 Taylor Swift</t>
  </si>
  <si>
    <t>['Taylor', 'Swift', 'Death', 'Thousand', 'Cuts', '(Visualizer)', 'Pop']</t>
  </si>
  <si>
    <t>13628574</t>
  </si>
  <si>
    <t>162412</t>
  </si>
  <si>
    <t>3996</t>
  </si>
  <si>
    <t>VikHHWrgb4Y</t>
  </si>
  <si>
    <t>Taylor Swift - Cornelia Street (Official Audio)</t>
  </si>
  <si>
    <t>Official audio for ‘Cornelia Street’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#Lover #TaylorSwiftLover
© 2019 Taylor Swift</t>
  </si>
  <si>
    <t>['Taylor', 'Swift', 'Cornelia', 'Street', '(Visualizer)', 'Pop']</t>
  </si>
  <si>
    <t>39211864</t>
  </si>
  <si>
    <t>279087</t>
  </si>
  <si>
    <t>8473</t>
  </si>
  <si>
    <t>VsKoOH6DVys</t>
  </si>
  <si>
    <t>Taylor Swift - London Boy (Official Audio)</t>
  </si>
  <si>
    <t>Official audio for ‘London Boy’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‘London Boy’ Lyrics
Written by Taylor Swift, Jack Antonoff, Cautious Clay &amp; Mark Anthony Spears
Idris Elba: We can go driving in, on my scooter, ah you know, just round London
James Corden: Oh I love my hometown
As much as Motown
I love SoCal
And you know I love Springsteen
Faded blue jeans
Tennessee whiskey
But something happened
I heard him laughing
I saw the dimples ﬁrst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Now I love high tea
Stories from uni and the West End
You can ﬁnd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You know I love a London boy, I enjoy walking Soho drinking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#TaylorSwift #Lover #TaylorSwiftLover
© 2019 Taylor Swift
Music video by Taylor Swift performing London Boy (Visualizer). © 2019 Taylor Swift
http://vevo.ly/LiveDV</t>
  </si>
  <si>
    <t>['Taylor', 'Swift', 'London', 'Boy', '(Visualizer)', 'Pop']</t>
  </si>
  <si>
    <t>25666491</t>
  </si>
  <si>
    <t>258282</t>
  </si>
  <si>
    <t>10287</t>
  </si>
  <si>
    <t>8zdg-pDF10g</t>
  </si>
  <si>
    <t>Taylor Swift - Paper Rings (Official Audio)</t>
  </si>
  <si>
    <t>Official audio for ‘Paper Rings’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‘Paper Rings’ Lyrics
Written by Taylor Swift &amp; Jack Antonoff
The moon is high like your friends were
the night that we ﬁrst met 
Went home and tried to stalk you on the Internet
Now I’ve read all of the books beside your bed
The wine is cold like the shoulder
that I gave you in the street
Cat and mouse for a month or two or three
Now I wake up in the night and watch you breathe
Kiss me once ‘cause you know I had a long night
Kiss me twice ‘cause it’s gonna be all right
Three times ‘cause I waited my whole life I like shiny things
But I’d marry you with paper rings
Uh huh,
That’s right, darling
You’re the one I want and
I hate accidents
Except when we went from friends to this
Uh huh,
That’s right, darling
You’re the one I want
In paper rings
In picture frames
In dirty dreams
You’re the one I want
In the winter in the icy outdoor pool
When you jumped in ﬁrst, I went in too 
I’m with you even if it makes me blue
Which takes me back to the color
that we painted your brother’s wall
Honey without all the exes, ﬁghts, and ﬂaws
We wouldn’t be standing here so tall so
Kiss you once ‘cause you know I had a long night
Kiss you twice ‘cause it’s gonna be all right
Three times ‘cause you waited your whole life Chorus I want to drive away with you
I want your complications too
I want your dreary Mondays
Wrap your arms around me baby boy
I want to drive away with you
I want your complications too
I want your dreary Mondays
Wrap your arms around me baby boy I like shiny things
But I’d marry you with paper rings
Uh huh, that’s right
You’re the one I want 
I hate accidents
Except when we went from friends to this
Uh huh,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You’re the one I want
#TaylorSwift #Lover #TaylorSwiftLover
© 2019 Taylor Swift
Music video by Taylor Swift performing Paper Rings (Visualizer). © 2019 Taylor Swift
http://vevo.ly/cTT2Xv</t>
  </si>
  <si>
    <t>['Taylor', 'Swift', 'Paper', 'Rings', '(Visualizer)', 'Pop']</t>
  </si>
  <si>
    <t>38527967</t>
  </si>
  <si>
    <t>424656</t>
  </si>
  <si>
    <t>8416</t>
  </si>
  <si>
    <t>2d1wKn-oJnA</t>
  </si>
  <si>
    <t>Taylor Swift - I Think He Knows (Official Audio)</t>
  </si>
  <si>
    <t>Official audio for ‘I Think He Knows’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 Think He Knows’ Lyrics
Written by Taylor Swift &amp; Jack Antonoff
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seventeen
Nobody understands 
No one understands He got my heartbeat
Skipping down 16th Avenue
I got that uhh, I mean
Want to see what’s under that attitude
I want you
Bless my soul
But I ain’t gotta tell him 
I think he knows
I think he knows I think he knows
When we get all alone
I’ll make myself at home
And he’ll want me to stay
I think he knows
He’d better lock it down
Or I won’t stick around
‘Cause good ones never wait
He got that boyish look that I like in a man
I am an architect, I’m drawing up the plans
He’s so obsessed with me and boy 
I understand 
Boy I understand Chorus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Chorus I think he
I want you
Bless my
I want you
Bless my soul
I want you
Bless my 
I want you
Bless my soul
I want you
Bless my
I want you
Bless my soul
I want you
Bless my soul
But I ain’t gotta tell him 
I think he knows
#TaylorSwift #Lover #TaylorSwiftLover
© 2019 Taylor Swift
Music video by Taylor Swift performing I Think He Knows (Visualizer). © 2019 Taylor Swift
http://vevo.ly/34Xs6t</t>
  </si>
  <si>
    <t>['Taylor', 'Swift', 'Think', 'Knows', '(Visualizer)', 'Pop']</t>
  </si>
  <si>
    <t>15741829</t>
  </si>
  <si>
    <t>191602</t>
  </si>
  <si>
    <t>acQXa5ArHIk</t>
  </si>
  <si>
    <t>Taylor Swift - False God (Official Audio)</t>
  </si>
  <si>
    <t>Official audio for ‘False God’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‘False God’ Lyrics
Written by Taylor Swift &amp; Jack Antonoff
We were crazy to think
Crazy to think that this could work
Remember how I said I’d die for you
We were stupid to jump
In the ocean separating us
Remember how I’d ﬂy to you
And I can’t talk to you when you’re like this
Staring out the window like I’m not your favorite town -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ﬁght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Still worship this love
Even if it’s a false god
Even if it’s a false god
Still worship this love
#TaylorSwift #Lover #TaylorSwiftLover
© 2019 Taylor Swift</t>
  </si>
  <si>
    <t>['Taylor', 'Swift', 'False', 'God', '(Visualizer)', 'Pop']</t>
  </si>
  <si>
    <t>10626299</t>
  </si>
  <si>
    <t>135931</t>
  </si>
  <si>
    <t>3696</t>
  </si>
  <si>
    <t>8HxbqAsppwU</t>
  </si>
  <si>
    <t>Taylor Swift - Afterglow (Official Audio)</t>
  </si>
  <si>
    <t>Official audio for ‘Afterglow’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‘Afterglow’ Lyrics
Written by Taylor Swift, Louis Bell &amp; Adam King Feeney
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I don’t wanna lose
I don’t wanna lose this with you
I need to say
Hey it’s all me, just don’t go
Meet me in the afterglow It’s so excruciating to see you low
Just want to lift you up and not let you go
This ultraviolet morning light below
Tells me this love is worth the ﬁght, oh
I lived like an island
Punished you with silence
Went off like sirens, just crying
Why’d I have to break what I love so much
It’s on your face
Don’t walk away I need to say Chorus Tell me that you’re still mine
Tell me that we’ll be just ﬁne
Even when I lose my mind
I need to say
Tell me that it’s not my fault
Tell me that I’m all you want
Even when I break your heart
I need to say
Chorus
#TaylorSwift #Lover #TaylorSwiftLover
© 2019 Taylor Swift
Music video by Taylor Swift performing Afterglow (Visualizer). © 2019 Taylor Swift
http://vevo.ly/po7Sv8</t>
  </si>
  <si>
    <t>['Taylor', 'Swift', 'Afterglow', '(Visualizer)', 'Pop']</t>
  </si>
  <si>
    <t>24598948</t>
  </si>
  <si>
    <t>273718</t>
  </si>
  <si>
    <t>6233</t>
  </si>
  <si>
    <t>gRIWxlehJVg</t>
  </si>
  <si>
    <t>Taylor’s Diary -  Discusses Getting Her First Cat Meredith Grey, Tour and Middle School</t>
  </si>
  <si>
    <t>‘folklore’ album out now: https://store.taylorswift.com 
Taylor shares exclusive stories about her cat Meredith Grey, tour and middle school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</si>
  <si>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109348</t>
  </si>
  <si>
    <t>7898</t>
  </si>
  <si>
    <t>169</t>
  </si>
  <si>
    <t>iyYhqYELWtA</t>
  </si>
  <si>
    <t>Taylor Swift Answers Questions From Fans From Lover’s Lounge Live</t>
  </si>
  <si>
    <t>‘folklore’ album out now: https://store.taylorswift.com 
Taylor answers questions from her fans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</si>
  <si>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['taylor swift', 'taylor swift questions', 'taylor swift fan questions', 'taylor swift q&amp;a', 'taylor swift lovers lounge', 'lovers lounge', 'taylor swift interview']</t>
  </si>
  <si>
    <t>284517</t>
  </si>
  <si>
    <t>20867</t>
  </si>
  <si>
    <t>600</t>
  </si>
  <si>
    <t>UY3UfH-ittk</t>
  </si>
  <si>
    <t>Taylor’s Diary - My 13 Year Old Self (Exclusive Reading from Deluxe Edition Lover Album)</t>
  </si>
  <si>
    <t>‘folklore’ album out now: https://store.taylorswift.com 
Taylor gives us an exclusive look into her childhood by reading from her actual diary!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</si>
  <si>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['taylot swift', 'taylor swift lovers loung live', 'lovers lounge', 'lovers lounge live', 'taylor swift diary']</t>
  </si>
  <si>
    <t>228257</t>
  </si>
  <si>
    <t>18343</t>
  </si>
  <si>
    <t>473</t>
  </si>
  <si>
    <t>1qwxqyac0Z8</t>
  </si>
  <si>
    <t>Taylor Swift - The Archer First Ever Live Performance</t>
  </si>
  <si>
    <t>‘folklore’ album out now: https://store.taylorswift.com 
Taylor performs The Archer for the first time ever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</si>
  <si>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['taylor swift archer', 'taylor swift the archer', 'taylor swift archer live', 'archer live', 'the archer live', 'taylor swift first performance', 'taylor swift lovers lounge', 'taylor swift live', 'taylor swift performance', 'taylor swift fan show', 'small taylor swift show', 'intimate taylor swift show']</t>
  </si>
  <si>
    <t>380965</t>
  </si>
  <si>
    <t>34409</t>
  </si>
  <si>
    <t>1227</t>
  </si>
  <si>
    <t>dDO6HnY7h24</t>
  </si>
  <si>
    <t>Taylor Swift - Lover's Lounge (Live)</t>
  </si>
  <si>
    <t>‘folklore’ album out now: https://store.taylorswift.com 
Join the live event for an exclusive live performance, Q&amp;A, and a closer look at the new album before the world premiere of the "Lover" music video. https://ts.lnk.to/LoverMV
►‘Lover’ out now: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
0:00 Taylor Introduces Lover
5:12 Taylor’s Diaries
9:46 Taylor’s Q&amp;A
16:19 Stella McCartney
19:27 Taylor &amp; Stella’s Pop Up Shop
25:17 Album Photoshoot
26:21 Performance
30:20 Lover Intro</t>
  </si>
  <si>
    <t>["Taylor Swift - Lover's Lounge (Live)", 'Taylor Swift', "Lover's Lounge", 'Lover', 'Lovers Lounge', 'Taylor Swift Lover', 'Live', 'YouTube Originals event', 'ME!', 'You Need To Calm Down', 'The Archer', 'Taylor', 'Swift', 'Taylor Swift Live', 'Livestream', 'YouTube Originals']</t>
  </si>
  <si>
    <t>15778304</t>
  </si>
  <si>
    <t>4045</t>
  </si>
  <si>
    <t>-BjZmE2gtdo</t>
  </si>
  <si>
    <t>Taylor Swift - Lover (Official Music Video)</t>
  </si>
  <si>
    <t>Official music video by Taylor Swift performing “Lover”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Director: Drew Kirsch &amp; Taylor Swift
Producers: Tara Razavi &amp; Megan Gutman for Happy Place, Inc.
© 2019 Taylor Swift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 2019 Sony/ATV Tree Publishing / Taylor Swift Music (BMI). All Rights Reserved. Used By Permission
Music video by Taylor Swift performing Lover. © 2019 Taylor Swift
http://vevo.ly/NeGo5O</t>
  </si>
  <si>
    <t>['Taylor', 'Swift', 'Lover',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</si>
  <si>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237485191</t>
  </si>
  <si>
    <t>3254279</t>
  </si>
  <si>
    <t>99436</t>
  </si>
  <si>
    <t>cvUAzpn48xA</t>
  </si>
  <si>
    <t>Taylor Swift - Lover (Official Lyric Video)</t>
  </si>
  <si>
    <t>Music video by Taylor Swift performing Lover (Lyric Video).
🕰️ Pre-order the new album Midnights by Taylor Swift available everywhere October 21: 
https://taylor.lnk.to/taylorswiftmidnightsYT
►Listen to “Lover" (Song) here: https://TaylorSwift.lnk.to/lover-song
►Pre-Order ‘Lover’ (Album)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 2019 Taylor Swift</t>
  </si>
  <si>
    <t>['TaylorSwift', 'TaylorSwiftLover', 'LoverLyricVideo', 'taylor swift', 'taylor', 'swift', 'lover', 'lover taylor swift', 'taylor swift lover', 'taylor lyrics', 'taylor swift lyrics', 'taylor swift songs', 'lyrics taylor swift', 'love story taylor swift', 'swifties', 'you need to calm down', 'Taylor swift calm down', 'lyric video']</t>
  </si>
  <si>
    <t>48300590</t>
  </si>
  <si>
    <t>882371</t>
  </si>
  <si>
    <t>42428</t>
  </si>
  <si>
    <t>PWdT2ONbJbc</t>
  </si>
  <si>
    <t>Taylor Swift - Livestream Announcement (8/22/19 @ 5pm EST)</t>
  </si>
  <si>
    <t>‘folklore’ album out now: https://store.taylorswift.com 
Join the live event for an exclusive live performance, Q&amp;A, and a closer look at the new album before the world premiere of the "Lover" music video. http://taylorswift.lnk.to/LoversLounge
►Pre-Order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t>
  </si>
  <si>
    <t>['Taylor Swift', 'Lovers Lounge', 'Livestream', 'Live', 'Taylor Swift Live', 'Lover', 'Taylor Swift Lover', 'YouTube', 'Livestream Announcement', 'taylor', 'swift']</t>
  </si>
  <si>
    <t>13817276</t>
  </si>
  <si>
    <t>79527</t>
  </si>
  <si>
    <t>4805</t>
  </si>
  <si>
    <t>8KpKc3C9V3w</t>
  </si>
  <si>
    <t>Taylor Swift - The Archer (Lyric Video)</t>
  </si>
  <si>
    <t>The official lyric video for “The Archer” by Taylor Swift. Off her upcoming album
‘Loverʼ (out August 23). Get the track here: https://TaylorSwift.lnk.to/TheArchersu
🕰️ Pre-order the new album Midnights by Taylor Swift available everywhere October 21: 
https://taylor.lnk.to/taylorswiftmidnightsYT
▶Pre-Order ‘Loverʼ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lyrics for "The Archer" written by Taylor Swift:
Combat
I'm ready for combat
I saw I don't want that
But what if I do?
'Cause cruelty wins in the movies
I've got a hundred thrown out speeches I almost said to you
Easy they come, easy they go
I jump from the train
I ride off alone
I never grew up,
It's getting so old
Help me hold onto you
I've been the archer
I've been the prey
Who could ever leave me darling...
But who could stay?
Dark side
I search for your dark side
But what if I'm all right, right, right, right here?
And i cut off my nose just to spite my face
Then hate my reflection for years and years
I wake in the night
I pace like a ghost
The room is on fire
Invisible smoke
And all my heroes
Die all alone
Help me hold onto you
I've been the archer
I've been the prey
Screaming who could ever leave me darling...
But who could stay?
'Cause they see right through me
They see right through me
They see right through me
Can you see right through me?
They see right through
They see right through me
I see right through me
I see right through me
All the king's horses, all the king's men
Couldn't put me together again
'Cause all of my enemies
Started out friends
Help me hold onto you
I've been the archer
I've been the prey
Who could ever leave me darling...
But who could stay?
Who could stay?
Who could stay?
You could stay
You could stay
Combat
I'm ready for combat
© 2019 Taylor Swift
#TaylorSwift #TheArcher #TaylorSwiftLyrics
Music video by Taylor Swift performing The Archer (Lyric Video). © 2019 Taylor Swift
http://vevo.ly/DwBTUu</t>
  </si>
  <si>
    <t>['Taylor', 'Swift', 'The', 'Archer', '(Lyric', 'Video)', 'Pop']</t>
  </si>
  <si>
    <t>July 19</t>
  </si>
  <si>
    <t>29706155</t>
  </si>
  <si>
    <t>663366</t>
  </si>
  <si>
    <t>38422</t>
  </si>
  <si>
    <t>SYd0pYqOJqA</t>
  </si>
  <si>
    <t>You Need To Calm Down Behind The Scenes: Friends &amp; Neighbors</t>
  </si>
  <si>
    <t>‘folklore’ album out now: https://store.taylorswift.com 
Watch the Official Music Video for You Need To Calm Down: https://taylorswift.lnk.to/YNTCDyd/yo...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 2019 Taylor Swift
#TaylorSwift #YouNeedToCalmDown</t>
  </si>
  <si>
    <t>['taylor swift', 'you need to calm down', 'behind the scenes', 'taylor swift behind the scenes', 'YNTCD', 'taylor swift lover', 'lover album', 'lover']</t>
  </si>
  <si>
    <t>1960913</t>
  </si>
  <si>
    <t>96554</t>
  </si>
  <si>
    <t>2333</t>
  </si>
  <si>
    <t>s4MN_hGvTCA</t>
  </si>
  <si>
    <t>You Need To Calm Down Behind The Scenes: Morning Routine</t>
  </si>
  <si>
    <t>['taylor swift', 'you need to calm down', 'you need to calm down behind the scenes', 'behind the scenes', 'lover', 'YNTCD']</t>
  </si>
  <si>
    <t>3047109</t>
  </si>
  <si>
    <t>138089</t>
  </si>
  <si>
    <t>4278</t>
  </si>
  <si>
    <t>6MLzSp0OJL0</t>
  </si>
  <si>
    <t>You Need To Calm Down Behind The Scenes: Pop Queen Pageant</t>
  </si>
  <si>
    <t>‘folklore’ album out now: https://store.taylorswift.com 
Watch the Official Music Video for You Need To Calm Down: https://taylorswift.lnk.to/YNTCDyd/youtube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Featuring appearances by (in alphabetical order):
A'keria Davenport
Adore Delano
Delta Work
Jade Jolie
Riley Knoxx
Tatianna
Todrick Hall
Trinity K Bonet
Trinity Taylor
© 2019 Taylor Swift
#TaylorSwift #YouNeedToCalmDown #TaylorSwiftLover</t>
  </si>
  <si>
    <t>['you need to calm down taylor swift', 'You Need To Calm Down', 'behind the scenes', 'bts', 'You Need To Calm Down BTS', 'taylor swift', 'Todrick Hall', 'Pop Queen Pageant', 'Lover', 'Trinity Taylor', 'Trinity K Bonet', 'Tatianna', 'Riley Knoxx', 'Jade Jolie', 'Delta Work', 'Adore Delano', "A'keria Davenport", 'taylor swift you need to calm down']</t>
  </si>
  <si>
    <t>June 19</t>
  </si>
  <si>
    <t>3061800</t>
  </si>
  <si>
    <t>163322</t>
  </si>
  <si>
    <t>4510</t>
  </si>
  <si>
    <t>Dkk9gvTmCXY</t>
  </si>
  <si>
    <t>Taylor Swift - You Need To Calm Down</t>
  </si>
  <si>
    <t>Music video by Taylor Swift performing “You Need To Calm Down” – off her upcoming new album ‘Lover’ (out August 23). Support the Equality Act: https://taylorswift.lnk.to/petition
🕰️ Pre-order the new album Midnights by Taylor Swift available everywhere October 21: 
https://taylor.lnk.to/taylorswiftmidnightsYT
►Download “You Need To Calm Down" here: https://TaylorSwift.lnk.to/YNTCDsu
►Pre-Order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Featuring appearances by (in alphabetical order):
A'keria Davenport
Adam Lambert
Adam Rippon
Adore Delano
Antoni Porowski
Billy Porter
Bobby Berk
Chester Lockhart
Ciara
Delta Work
Dexter Mayfield
Ellen Degeneres
Hannah Hart
Hayley Kiyoko
Jade Jolie
Jesse Tyler Ferguson
Jonathan Van Ness
Justin Mikita
Karamo Brown
Katy Perry
Laverne Cox
Riley Knoxx
Rupaul
Ryan Reynolds
Tan France
Tatianna
Todrick Hall
Trinity K Bonet
Trinity Taylor
Director: Drew Kirsch &amp; Taylor Swift
Executive Producers: Todrick Hall &amp; Taylor Swift 
Producers: Tara Razavi &amp; Fuliane Petikyan for Happy Place, Inc.
© 2019 Taylor Swift
#TaylorSwift #YouNeedToCalmDown #TaylorSwiftLover</t>
  </si>
  <si>
    <t>['taylor swift', 'you need to calm down', 'calm down taylor swift', 'you need to calm down taylor swift', 'taylor swift songs', 'lover', 'lover album', 'taylor you need to calm down', 'you need to calm down lyrics',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</si>
  <si>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314746552</t>
  </si>
  <si>
    <t>4591007</t>
  </si>
  <si>
    <t>246265</t>
  </si>
  <si>
    <t>GWtfOHBF1_w</t>
  </si>
  <si>
    <t>Taylor Swift - You Need To Calm Down (Lyric Video)</t>
  </si>
  <si>
    <t>'Lover', the album, here: https://TaylorSwift.lnk.to/Lover
🕰️ Pre-order the new album Midnights by Taylor Swift available everywhere October 21: 
https://taylor.lnk.to/taylorswiftmidnightsYT
Music video by Taylor Swift performing You Need To Calm Down (Lyric Video). © 2019 Republic Records, a division of UMG Recordings, Inc.
http://vevo.ly/WHIxy5</t>
  </si>
  <si>
    <t>['taylor swift', 'you need to calm down', 'calm down taylor swift', 'you need to calm down taylor swift', 'taylor swift songs', 'lover', 'lover album', 'taylor you need to calm down', 'you need to calm down lyrics', 'swifties', 'taylor lyrics', 'taylor swift lyrics', 'lyrics taylor swift', 'lover taylor swift']</t>
  </si>
  <si>
    <t>32527946</t>
  </si>
  <si>
    <t>817943</t>
  </si>
  <si>
    <t>51045</t>
  </si>
  <si>
    <t>MA0HQG9J9Yk</t>
  </si>
  <si>
    <t>Taylor Swift - ME! (Live on The Graham Norton Show)</t>
  </si>
  <si>
    <t>‘folklore’ album out now: https://store.taylorswift.com 
ME! Live on The Graham Norton Show
Download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</si>
  <si>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 live', 'ME!', 'Taylor', 'Brendon Urie', 'The Graham Norton Show', 'taylor swift me live', 'taylor swift graham norton 2019', 'graham Norton', 'Taylor Swift ME!', 'Taylor swift me', 'brendon urie', 'panic!', 'panic! at the disco', 'taylor swift brendon urie', 'music video', 'me music video', 'me official video']</t>
  </si>
  <si>
    <t>May 19</t>
  </si>
  <si>
    <t>4099336</t>
  </si>
  <si>
    <t>160634</t>
  </si>
  <si>
    <t>6772</t>
  </si>
  <si>
    <t>_zUCMfYkgj0</t>
  </si>
  <si>
    <t>Taylor Swift - ME! (Live on The Voice / 2019) ft. Brendon Urie</t>
  </si>
  <si>
    <t>ME! (feat. Brendon Urie of Panic! At The Disco) Live On The Voice / 2019
🕰️ Pre-order the new album Midnights by Taylor Swift available everywhere October 21: 
https://taylor.lnk.to/taylorswiftmidnightsYT
Download here: https://TaylorSwift.lnk.to/MeYD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http://vevo.ly/XESuHJ</t>
  </si>
  <si>
    <t>['Taylor Swift', 'Brendon Urie', 'ME live', 'The Voice', 'ME!', 'Taylor']</t>
  </si>
  <si>
    <t>12389893</t>
  </si>
  <si>
    <t>411306</t>
  </si>
  <si>
    <t>12113</t>
  </si>
  <si>
    <t>bqOfdv9i4sE</t>
  </si>
  <si>
    <t>ME! (feat. Brendon Urie of Panic! At The Disco) (Live From The Billboard Music Awards /...</t>
  </si>
  <si>
    <t>ME! (feat. Brendon Urie of Panic! At The Disco) available now. Download here: https://TaylorSwift.lnk.to/MeYD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</si>
  <si>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'Brendon Urie', 'ME live', 'BBMAs', 'ME BBMAs', 'ME!', 'Taylor',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</si>
  <si>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69583687</t>
  </si>
  <si>
    <t>1574870</t>
  </si>
  <si>
    <t>53923</t>
  </si>
  <si>
    <t>S--WI8PUVVo</t>
  </si>
  <si>
    <t>ME! (feat. Brendon Urie of Panic! At The Disco) (Lyric Video)</t>
  </si>
  <si>
    <t>🕰️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</si>
  <si>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 '(feat.', 'Brendon', 'Urie', 'Panic!', 'The', 'Disco)', '(Lyric', 'Video)', 'Productions', 'Inc.', 'All', 'rights', 'Reserved.', 'Alternative']</t>
  </si>
  <si>
    <t>9727962</t>
  </si>
  <si>
    <t>249086</t>
  </si>
  <si>
    <t>7429</t>
  </si>
  <si>
    <t>lj2mZ8zDToY</t>
  </si>
  <si>
    <t>ME! Behind The Scenes: Je Suis Calme</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</si>
  <si>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</si>
  <si>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['Taylor Swift', 'Taylor Swift ME!', 'ME!', 'Taylor swift me', 'brendon urie', 'panic!', 'panic! at the disco', 'taylor swift brendon urie', 'taylor swift cat', 'funny', 'taylor swift funny', 'music video', 'me music video', 'me official video', 'behind the scenes', 'me behind the scenes', 'taylor swift behind the scenes', 'brendon urie behind the scenes', 'bredon urie funny', 'official music video', 'taylor swift panic at the disco', 'brendon urie panic at the disco']</t>
  </si>
  <si>
    <t>4832721</t>
  </si>
  <si>
    <t>202564</t>
  </si>
  <si>
    <t>5984</t>
  </si>
  <si>
    <t>MUf1ili4Zew</t>
  </si>
  <si>
    <t>ME! Behind The Scenes: The Story of Benjamin Button</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</si>
  <si>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</si>
  <si>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['Taylor Swift', 'Brendon Urie', 'Panic At The Disco', 'ME!', 'Behind The Scenes', 'ME! Video', 'Taylor Swift ME!', 'Taylor Swift Brendon Urie', 'Taylor Swift Panic at the Disco', 'Taylor Swift Me Music Video', 'Me official music video', 'Me music video', 'Taylor swift new song', 'Taylor swift songs', 'Taylor swift tour 2019', 'Taylor swift album', 'Me!', 'Panic at the disco songs', 'taylor swift vevo', 'taylor swift me reaction', 'taylor swift me lyrics', 'Swift', 'taylor swift cats', 'Taylor Swift New Cat']</t>
  </si>
  <si>
    <t>April 19</t>
  </si>
  <si>
    <t>5995669</t>
  </si>
  <si>
    <t>288539</t>
  </si>
  <si>
    <t>10411</t>
  </si>
  <si>
    <t>FuXNumBwDOM</t>
  </si>
  <si>
    <t>Taylor Swift - ME! (feat. Brendon Urie of Panic! At The Disco) ft. Brendon Urie</t>
  </si>
  <si>
    <t>Music video by Taylor Swift performing ME! (feat. Brendon Urie of Panic! At The Disco).Download here: https://TaylorSwift.lnk.to/MeYD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
Music video by Taylor Swift performing ME! (feat. Brendon Urie of Panic! At The Disco). © 2019 Taylor Swift Productions, Inc. All rights Reserved.
http://vevo.ly/Qomy3S</t>
  </si>
  <si>
    <t>['Taylor', 'Swift', 'ME!', '(feat.', 'Brendon', 'Urie', 'Panic!', 'The', 'Disco)', 'Productions', 'Inc.', 'All', 'rights', 'Reserved.', 'Alternative',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</si>
  <si>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409957624</t>
  </si>
  <si>
    <t>6223145</t>
  </si>
  <si>
    <t>436803</t>
  </si>
  <si>
    <t>HIb_TlK2HAI</t>
  </si>
  <si>
    <t>Taylor Swift reputation Stadium Tour | Official Trailer | Netflix</t>
  </si>
  <si>
    <t>Watch the Taylor Swift reputation Stadium Tour exclusively on Netflix now: http://taylor.lk/repTourNetflix
Lover out everywhere August 23. Pre-order now.
https://TaylorSwift.lnk.to/LoverYD
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</si>
  <si>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'reputation', 'reputation stadium tour', 'Taylor Swift reputation stadium tour', 'rep tour', 'netflix']</t>
  </si>
  <si>
    <t>December 18</t>
  </si>
  <si>
    <t>5214626</t>
  </si>
  <si>
    <t>199834</t>
  </si>
  <si>
    <t>14734</t>
  </si>
  <si>
    <t>RamgJyJsep4</t>
  </si>
  <si>
    <t>Taylor Swift and Robbie Williams - Angels - reputation Stadium Tour</t>
  </si>
  <si>
    <t>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</si>
  <si>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'angels', 'robbie williams', 'reputation', 'reputation stadium tour', 'wembley']</t>
  </si>
  <si>
    <t>June 18</t>
  </si>
  <si>
    <t>1647348</t>
  </si>
  <si>
    <t>75319</t>
  </si>
  <si>
    <t>3848</t>
  </si>
  <si>
    <t>MBR2kxt7RK8</t>
  </si>
  <si>
    <t>Taylor Swift - Delicate (Vertical Version)</t>
  </si>
  <si>
    <t>Music video by Taylor Swift performing Delicate. © 2018 Big Machine Label Group,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</si>
  <si>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'Delicate', 'Big', 'Machine', 'Records', 'LLC', 'Pop']</t>
  </si>
  <si>
    <t>May 18</t>
  </si>
  <si>
    <t>7277778</t>
  </si>
  <si>
    <t>233679</t>
  </si>
  <si>
    <t>10039</t>
  </si>
  <si>
    <t>aoYhTov8jsY</t>
  </si>
  <si>
    <t>Taylor Swift reputation Stadium Tour - Official Merch</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</si>
  <si>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</si>
  <si>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509581</t>
  </si>
  <si>
    <t>41757</t>
  </si>
  <si>
    <t>2338</t>
  </si>
  <si>
    <t>RMW3fAructY</t>
  </si>
  <si>
    <t>Taylor Swift reputation Stadium Tour // Trailer 2</t>
  </si>
  <si>
    <t>['taylor swift', 'rep', 'reputation', 'reputation stadium tour', 'camila cabello', 'charli xcx', 'havana', 'delicate', 'end game', 'ed sheeran', 'look what you made me do', 'ready for it']</t>
  </si>
  <si>
    <t>April 18</t>
  </si>
  <si>
    <t>421863</t>
  </si>
  <si>
    <t>29138</t>
  </si>
  <si>
    <t>2112</t>
  </si>
  <si>
    <t>zGSneb3McDo</t>
  </si>
  <si>
    <t>Delicate Music Video Dance Rehearsal Part 2</t>
  </si>
  <si>
    <t>Watch the official Delicate music video here: http://taylor.lk/DelicateVideo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</si>
  <si>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'delicate', 'delicate music video', 'reputation', 'delicate video']</t>
  </si>
  <si>
    <t>March 18</t>
  </si>
  <si>
    <t>2237436</t>
  </si>
  <si>
    <t>87711</t>
  </si>
  <si>
    <t>1734</t>
  </si>
  <si>
    <t>sEr7bAtZ8rY</t>
  </si>
  <si>
    <t>Delicate Music Video Dance Rehearsal Part 1</t>
  </si>
  <si>
    <t>['taylor swift', 'delicate', 'delicate music video', 'reputation']</t>
  </si>
  <si>
    <t>8241184</t>
  </si>
  <si>
    <t>173775</t>
  </si>
  <si>
    <t>3814</t>
  </si>
  <si>
    <t>tCXGJQYZ9JA</t>
  </si>
  <si>
    <t>Taylor Swift - Delicate</t>
  </si>
  <si>
    <t>►Exclusive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</si>
  <si>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'Delicate', 'Big', 'Machine', 'Records', 'LLC', 'Pop']</t>
  </si>
  <si>
    <t>513469923</t>
  </si>
  <si>
    <t>4383244</t>
  </si>
  <si>
    <t>206625</t>
  </si>
  <si>
    <t>VA7Y_Psp5l4</t>
  </si>
  <si>
    <t>End Game - Behind The Scenes</t>
  </si>
  <si>
    <t>Watch the official End Game music video: http://taylor.lk/EndGameVideo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</si>
  <si>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'end game', 'end', 'game', 'tswift', 'taylor', 'swift', 'ed sheeran', 'future', 'end game video']</t>
  </si>
  <si>
    <t>February 18</t>
  </si>
  <si>
    <t>2111136</t>
  </si>
  <si>
    <t>93572</t>
  </si>
  <si>
    <t>3684</t>
  </si>
  <si>
    <t>dfnCAmr569k</t>
  </si>
  <si>
    <t>Taylor Swift - End Game ft. Ed Sheeran, Future</t>
  </si>
  <si>
    <t>['Taylor', 'Swift', 'End', 'Game', 'Big', 'Machine',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</si>
  <si>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January 18</t>
  </si>
  <si>
    <t>277941390</t>
  </si>
  <si>
    <t>3295540</t>
  </si>
  <si>
    <t>176003</t>
  </si>
  <si>
    <t>MvIwx0JThsk</t>
  </si>
  <si>
    <t>Taylor Swift, BloodPop® - ...Ready For It?</t>
  </si>
  <si>
    <t>['Taylor Swift', '…Ready For It?', 'BloodPop®', 'Remix', 'reputation']</t>
  </si>
  <si>
    <t>December 17</t>
  </si>
  <si>
    <t>9759006</t>
  </si>
  <si>
    <t>303134</t>
  </si>
  <si>
    <t>11385</t>
  </si>
  <si>
    <t>66kn6Dcr12E</t>
  </si>
  <si>
    <t>Taylor Swift's reputation Stadium Tour - Trailer</t>
  </si>
  <si>
    <t>['taylor swift', 'reputation', 'rep', "taylor swift's reputation stadium tour", 'live', 'event', 'worldwide', 'north america', 'look what you made me do', 'ready for it', 'end game']</t>
  </si>
  <si>
    <t>537958</t>
  </si>
  <si>
    <t>32683</t>
  </si>
  <si>
    <t>2142</t>
  </si>
  <si>
    <t>GZeza5xTeuM</t>
  </si>
  <si>
    <t>Taylor Swift - …Ready for It? (BloodPop® Remix) (Audio)</t>
  </si>
  <si>
    <t>3634474</t>
  </si>
  <si>
    <t>43988</t>
  </si>
  <si>
    <t>2117</t>
  </si>
  <si>
    <t>oWVYzCPs3nE</t>
  </si>
  <si>
    <t>TaylorSwiftVEVO Live Stream</t>
  </si>
  <si>
    <t>0</t>
  </si>
  <si>
    <t>62</t>
  </si>
  <si>
    <t>1</t>
  </si>
  <si>
    <t>sd</t>
  </si>
  <si>
    <t>eQVhAN7-IAw</t>
  </si>
  <si>
    <t>The Making of a Song: “Delicate” – watch more on Taylor Swift NOW</t>
  </si>
  <si>
    <t>A glimpse into Taylor’s songwriting process as she shares personal videos creating the song “Delicate”. “The Making of a Song” is a revolutionary new series shot by Taylor herself available exclusively on Taylor Swift NOW. Watch on DIRECTV NOW, only from AT&amp;T.
For more information, visit att.com/TaylorSwift
________________________________________________________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</si>
  <si>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['DIRECTV', 'DIRECTVNOW', 'ATT', 'AT&amp;T', 'The Making of a Song', 'Taylor Swift NOW', 'Taylor Swift', 'Swifties', 'Delicate', 'Reputation']</t>
  </si>
  <si>
    <t>November 17</t>
  </si>
  <si>
    <t>4443143</t>
  </si>
  <si>
    <t>176190</t>
  </si>
  <si>
    <t>4958</t>
  </si>
  <si>
    <t>kGOmPmILndU</t>
  </si>
  <si>
    <t>The reputation Secret Sessions</t>
  </si>
  <si>
    <t>2995533</t>
  </si>
  <si>
    <t>136512</t>
  </si>
  <si>
    <t>6116</t>
  </si>
  <si>
    <t>V54CEElTF_U</t>
  </si>
  <si>
    <t>Taylor Swift - Call It What You Want (Lyric Video)</t>
  </si>
  <si>
    <t>['Taylor Swift', 'Call It What You Want', 'reputation']</t>
  </si>
  <si>
    <t>93767957</t>
  </si>
  <si>
    <t>1141710</t>
  </si>
  <si>
    <t>52098</t>
  </si>
  <si>
    <t>wIft-t-MQuE</t>
  </si>
  <si>
    <t>Taylor Swift - …Ready For It?</t>
  </si>
  <si>
    <t>['Taylor Swift', '…Ready For It?', 'reputation',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</si>
  <si>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October 17</t>
  </si>
  <si>
    <t>332227219</t>
  </si>
  <si>
    <t>3740832</t>
  </si>
  <si>
    <t>205182</t>
  </si>
  <si>
    <t>GU5_g8Tmiv8</t>
  </si>
  <si>
    <t>...Ready For It? Trailer</t>
  </si>
  <si>
    <t>['taylor swift', 'taylor', 'swift', 'ready for it', 'reputation', 'look what you made me do', 'goregous', 'big machine', 'music video', 'music', 'video']</t>
  </si>
  <si>
    <t>3701726</t>
  </si>
  <si>
    <t>96082</t>
  </si>
  <si>
    <t>7768</t>
  </si>
  <si>
    <t>EUoe7cf0HYw</t>
  </si>
  <si>
    <t>Taylor Swift - Gorgeous (Lyric Video)</t>
  </si>
  <si>
    <t>['Taylor Swift', 'Gorgeous', 'reputation']</t>
  </si>
  <si>
    <t>151779630</t>
  </si>
  <si>
    <t>1482027</t>
  </si>
  <si>
    <t>73950</t>
  </si>
  <si>
    <t>np4Nw0tBun8</t>
  </si>
  <si>
    <t>Look What You Made Me Do - Looks</t>
  </si>
  <si>
    <t>['taylor swift', 'reputation', 'look what you made me do', 'behind the scenes']</t>
  </si>
  <si>
    <t>1868321</t>
  </si>
  <si>
    <t>83227</t>
  </si>
  <si>
    <t>1782</t>
  </si>
  <si>
    <t>71QPEkD9PhM</t>
  </si>
  <si>
    <t>Look What You Made Me Do - Stream Co.</t>
  </si>
  <si>
    <t>['taylor', 'swift', 'taylor swift', 'look what you made me do', 'reputation', 'rep', 'steam', 'streaming', 'cats', 'meredith', 'olivia']</t>
  </si>
  <si>
    <t>September 17</t>
  </si>
  <si>
    <t>829708</t>
  </si>
  <si>
    <t>22533</t>
  </si>
  <si>
    <t>505</t>
  </si>
  <si>
    <t>e7HLU5-0VU4</t>
  </si>
  <si>
    <t>Taylor Swift Live Stream</t>
  </si>
  <si>
    <t>89</t>
  </si>
  <si>
    <t>jJeK0p1LanY</t>
  </si>
  <si>
    <t>Look What You Made Me Do - The Birdcage</t>
  </si>
  <si>
    <t>['taylor swift', 'the birdcage', 'bird', 'cage', 'swift', 'taylor', 'tswift', 'twsift', 'look what you made me do', 'look what', 'lwymmd']</t>
  </si>
  <si>
    <t>780374</t>
  </si>
  <si>
    <t>24013</t>
  </si>
  <si>
    <t>951</t>
  </si>
  <si>
    <t>BKCmxyohzww</t>
  </si>
  <si>
    <t>Look What You Made Me Do - Zombie Transformation</t>
  </si>
  <si>
    <t>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</si>
  <si>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6997963</t>
  </si>
  <si>
    <t>130731</t>
  </si>
  <si>
    <t>3761</t>
  </si>
  <si>
    <t>XF_ARz7jTUw</t>
  </si>
  <si>
    <t>Look What You Made Me Do: Taylor Mountain</t>
  </si>
  <si>
    <t>['taylor swift', 'lwymmd', 'reputation', 'transformation', 'old taylor', 'old taylors', 'tswift', 'taylor', 'swift']</t>
  </si>
  <si>
    <t>7683449</t>
  </si>
  <si>
    <t>189265</t>
  </si>
  <si>
    <t>4519</t>
  </si>
  <si>
    <t>T62maKYX9tU</t>
  </si>
  <si>
    <t>Taylor Swift - ...Ready For It? (Audio)</t>
  </si>
  <si>
    <t>Official audio for ‘...Ready For It?’ performed by Taylor Swift.
'Lover' out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</si>
  <si>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'reputation', '...Ready For It?', 'Ready For It', 'Ready For It?']</t>
  </si>
  <si>
    <t>58189741</t>
  </si>
  <si>
    <t>564148</t>
  </si>
  <si>
    <t>43450</t>
  </si>
  <si>
    <t>3tmd-ClpJxA</t>
  </si>
  <si>
    <t>Taylor Swift - Look What You Made Me Do</t>
  </si>
  <si>
    <t>['Taylor Swift', 'Look What You Made Me Do', 'Reputation',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</si>
  <si>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August 17</t>
  </si>
  <si>
    <t>1418764612</t>
  </si>
  <si>
    <t>12975524</t>
  </si>
  <si>
    <t>747239</t>
  </si>
  <si>
    <t>iM_j8_AZJW4</t>
  </si>
  <si>
    <t>Official "Look What You Made Me Do" Video Teaser Clip</t>
  </si>
  <si>
    <t>Get the highly-anticipated new album 'reputation'
iTunes: http://taylor.lk/reputation-iT
Target: http://taylor.lk/reputation-target
Walmart: http://taylor.lk/reputation-walmart
Taylor Swift online store: http://taylor.lk/reputation
Tickets for Taylor Swift's reputation Stadium Tour are on sale now! Get them here: http://taylor.lk/repEvents
Get the first single "Look What You Made Me Do" available everywhere.
iTunes: http://taylor.lk/lwymmd
Apple Music: http://taylor.lk/lwymmd-apple
Spotify: http://taylor.lk/lwymmd-spotify
Follow Taylor Swift online
Instagram: http://www.instagram.com/taylorswift 
Facebook: http://www.facebook.com/taylorswift
Tumblr: http://taylorswift.tumblr.com
Twitter: http://www.twitter.com/taylorswift13
Website: http://www.taylorswift.com</t>
  </si>
  <si>
    <t>['Taylor Swift', 'reputation', 'Look What You Made Me Do']</t>
  </si>
  <si>
    <t>4777092</t>
  </si>
  <si>
    <t>110701</t>
  </si>
  <si>
    <t>5949</t>
  </si>
  <si>
    <t>3K0RzZGpyds</t>
  </si>
  <si>
    <t>Taylor Swift - Look What You Made Me Do (Lyric Video)</t>
  </si>
  <si>
    <t>['Taylor Swift', 'Look What You Made Me Do', 'Reputation']</t>
  </si>
  <si>
    <t>143910957</t>
  </si>
  <si>
    <t>2153132</t>
  </si>
  <si>
    <t>198909</t>
  </si>
  <si>
    <t>J37Pitvp7RI</t>
  </si>
  <si>
    <t>Rehearsing "I Don't Wanna Live Forever (Fifty Shades Darker)" for DIRECTV NOW Super Saturday Night</t>
  </si>
  <si>
    <t>Rehearsing for the DIRECTV NOW Super Saturday Night show in Houston, TX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</si>
  <si>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February 17</t>
  </si>
  <si>
    <t>1138189</t>
  </si>
  <si>
    <t>32907</t>
  </si>
  <si>
    <t>2027</t>
  </si>
  <si>
    <t>fJBFvNiJ4Kw</t>
  </si>
  <si>
    <t>First time hearing "I Don't Wanna Live Forever (Fifty Shades Darker)" on the radio</t>
  </si>
  <si>
    <t>['taylor swift', 'zayn', '50 shades', 'fifty shades darker', "i don't wanna live forever", 'fifty shades']</t>
  </si>
  <si>
    <t>2817641</t>
  </si>
  <si>
    <t>153109</t>
  </si>
  <si>
    <t>4696</t>
  </si>
  <si>
    <t>dwdtzwua2pY</t>
  </si>
  <si>
    <t>I Don’t Wanna Live Forever (Fifty Shades Darker) BTS 4 – Glitter Lip [EXTENDED]</t>
  </si>
  <si>
    <t>['ZAYN', 'Taylor', 'Swift', 'Don’t', 'Wanna', 'Live', 'Forever', '(Fifty', 'Shades', 'Darker)', 'Fifty', 'Darker', 'Soundtrack']</t>
  </si>
  <si>
    <t>3104185</t>
  </si>
  <si>
    <t>70257</t>
  </si>
  <si>
    <t>2423</t>
  </si>
  <si>
    <t>QIUWI7dfnC0</t>
  </si>
  <si>
    <t>I Don't Wanna Live Forever (Fifty Shades Darker) BTS 1 - Zayn &amp; Taylor [EXTENDED]</t>
  </si>
  <si>
    <t>['ZAYN', 'Taylor', 'Swift', 'Don’t', 'Wanna', 'Live', 'Forever', '(Fifty', 'Shades', 'Darker)', 'Fifty', 'Darker', 'Soundtrack', 'Taylor Swift', 'Fifty Shades', 'Fifty Shades Darker', 'Christian Grey', 'Anastasia Steele', 'Jamie Dornan', 'Dakota Johnson']</t>
  </si>
  <si>
    <t>January 17</t>
  </si>
  <si>
    <t>6213325</t>
  </si>
  <si>
    <t>185320</t>
  </si>
  <si>
    <t>4798</t>
  </si>
  <si>
    <t>OsJ5RyWpY5w</t>
  </si>
  <si>
    <t>I Don't Wanna Live Forever (Fifty Shades Darker) BTS 2 - Key Light? [EXTENDED]</t>
  </si>
  <si>
    <t>919099</t>
  </si>
  <si>
    <t>29910</t>
  </si>
  <si>
    <t>636</t>
  </si>
  <si>
    <t>7F37r50VUTQ</t>
  </si>
  <si>
    <t>ZAYN, Taylor Swift - I Don’t Wanna Live Forever (Fifty Shades Darker)</t>
  </si>
  <si>
    <t>['ZAYN', 'Taylor', 'Swift', 'Don’t', 'Wanna', 'Live', 'Forever', '(Fifty', 'Shades', 'Darker)', 'Fifty', 'Darker', 'Taylor Swift', 'Fifty Shades', 'Fifty Shades Darker', 'Christian Grey', 'Anastasia Steele', 'Jamie Dornan', 'Dakota Johnson']</t>
  </si>
  <si>
    <t>709421835</t>
  </si>
  <si>
    <t>5104611</t>
  </si>
  <si>
    <t>133517</t>
  </si>
  <si>
    <t>wyK7YuwUWsU</t>
  </si>
  <si>
    <t>Taylor Swift - New Romantics</t>
  </si>
  <si>
    <t>Taylor's video for "New Romantics" - Off her multi-platinum release "1989", download/stream it here: https://Taylor.lnk.to/1989dlxYD
Subscribe to Taylor on YouTube: https://ts.lnk.to/subscribe 
Exclusive Merch: https://shop.taylorswift.com/
Follow Taylor Swift: 
Facebook: https://www.facebook.com/TaylorSwift/ 
Twitter: https://twitter.com/taylorswift13/ 
Instagram: https://www.instagram.com/taylorswift 
Website: https://www.taylorswift.com/
Video Director: Jonas Åkerlund
#TaylorSwift #NewRomantics
Music video by Taylor Swift performing New Romantics. (C) 2016 Big Machine Records, LLC.
http://vevo.ly/jz4TGK</t>
  </si>
  <si>
    <t>['Taylor', 'Swift', 'New', 'Romantics', 'Big', 'Machine',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</si>
  <si>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April 16</t>
  </si>
  <si>
    <t>118863832</t>
  </si>
  <si>
    <t>1092837</t>
  </si>
  <si>
    <t>60405</t>
  </si>
  <si>
    <t>TXJlB9riS1Y</t>
  </si>
  <si>
    <t>Taylor Swift - Out Of The Woods – The Making Of</t>
  </si>
  <si>
    <t>['Taylor', 'Swift', 'Out', 'The', 'Woods', 'Making', 'Big', 'Machine', 'Pop']</t>
  </si>
  <si>
    <t>February 16</t>
  </si>
  <si>
    <t>8187499</t>
  </si>
  <si>
    <t>205779</t>
  </si>
  <si>
    <t>7580</t>
  </si>
  <si>
    <t>p1Zt47V3pPw</t>
  </si>
  <si>
    <t>Taylor performs "Blank Space" at The GRAMMY Museum</t>
  </si>
  <si>
    <t>['Taylor Swift', 'Blank Space', '1989 Album', '1989', 'Acoustic', 'GRAMMY Museum']</t>
  </si>
  <si>
    <t>January 16</t>
  </si>
  <si>
    <t>20988017</t>
  </si>
  <si>
    <t>447902</t>
  </si>
  <si>
    <t>13091</t>
  </si>
  <si>
    <t>OGDkg3QiJmk</t>
  </si>
  <si>
    <t>Taylor Performs "Wildest Dreams" at The GRAMMY Museum</t>
  </si>
  <si>
    <t>On September 30, 2015, Taylor Swift celebrated her attendance record-breaking exhibit at the GRAMMY Museum, with an intimate performance at the Clive Davis Theater. Watch Taylor perform "Wildest Dreams"  from her fifth studio album "1989". For more information about the GRAMMY Museum's programs and exhibits, visit www.grammymuseum.org.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</si>
  <si>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'GRAMMY Museum', '1989', 'Wildest Dreams']</t>
  </si>
  <si>
    <t>21153771</t>
  </si>
  <si>
    <t>398088</t>
  </si>
  <si>
    <t>13076</t>
  </si>
  <si>
    <t>JLf9q36UsBk</t>
  </si>
  <si>
    <t>Taylor Swift - Out Of The Woods</t>
  </si>
  <si>
    <t>['Taylor', 'Swift', 'Out Of The Woods', 'Taylor Swift', 'out of the woods taylor swift', 'out of the woods live', 'out of the woods lyrics', 'out of the woods taylor swift live', 'out of the woods taylor', 'out of the woods lyrics taylor swift', 'out of the woods lyric video', 'out of the woods taylor swift lyrics', 't swift out of the woods', 't swift out of the woods lyrics']</t>
  </si>
  <si>
    <t>193523726</t>
  </si>
  <si>
    <t>1932633</t>
  </si>
  <si>
    <t>129332</t>
  </si>
  <si>
    <t>IdneKLhsWOQ</t>
  </si>
  <si>
    <t>Taylor Swift - Wildest Dreams</t>
  </si>
  <si>
    <t>['Taylor Swift', 'Wildest Dreams',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</si>
  <si>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August 15</t>
  </si>
  <si>
    <t>887003282</t>
  </si>
  <si>
    <t>5346376</t>
  </si>
  <si>
    <t>231649</t>
  </si>
  <si>
    <t>QcIy9NiNbmo</t>
  </si>
  <si>
    <t>Taylor Swift - Bad Blood ft. Kendrick Lamar</t>
  </si>
  <si>
    <t>['Bad Blood', 'Taylor Swift', 'Kendrick Lamar', 'Bad Blood Official',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</si>
  <si>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May 15</t>
  </si>
  <si>
    <t>1566278648</t>
  </si>
  <si>
    <t>9759196</t>
  </si>
  <si>
    <t>464094</t>
  </si>
  <si>
    <t>bKBJhghRfEk</t>
  </si>
  <si>
    <t>#STYLEmemories One</t>
  </si>
  <si>
    <t>Watch the never before seen #STYLEmemories from Taylor Swift's new music video for "STYLE". Watch the official music video here: http://smarturl.it/STYLEmusicvideo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</si>
  <si>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(Celebrity)', 'Taylor Swift (Musical Album)', '1989', 'STYLE Music Video', 'STYLE', 'Music Video (TV Genre)']</t>
  </si>
  <si>
    <t>February 15</t>
  </si>
  <si>
    <t>248115</t>
  </si>
  <si>
    <t>9788</t>
  </si>
  <si>
    <t>319</t>
  </si>
  <si>
    <t>cM2CXMcG5w8</t>
  </si>
  <si>
    <t>#STYLEmemories Two</t>
  </si>
  <si>
    <t>['Taylor Swift (Celebrity)', 'Taylor Swift (Musical Album)', '1989', 'STYLE Music Video', 'TS1989', 'Music Video']</t>
  </si>
  <si>
    <t>238933</t>
  </si>
  <si>
    <t>9748</t>
  </si>
  <si>
    <t>261</t>
  </si>
  <si>
    <t>-CmadmM5cOk</t>
  </si>
  <si>
    <t>Taylor Swift - Style</t>
  </si>
  <si>
    <t>['Taylor', 'Swift', 'Style', 'Big', 'Machine',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</si>
  <si>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787494505</t>
  </si>
  <si>
    <t>3953123</t>
  </si>
  <si>
    <t>158594</t>
  </si>
  <si>
    <t>j3yyF31jbKo</t>
  </si>
  <si>
    <t>Taylor Swift's Gift Giving of 2014 | SWIFTMAS</t>
  </si>
  <si>
    <t>2014 was the year of many wonderful things for Taylor and her fans. 
Shortly after the massively success release of 1989, fans on social media began to experience another phenomenon. After something that became known as #TayLurking, whereupon every detail of a fan's likes, job, whereabouts was studied intently... A single Santa emoji would appear on their socials. 
From one Taylor Swift.
....these are their stories.
Lover out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</si>
  <si>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['SWIFTMAS', 'TayLurking', '1989', 'Taylor swift', "Taylor Swift's Gift Giving of 2014"]</t>
  </si>
  <si>
    <t>December 14</t>
  </si>
  <si>
    <t>19951026</t>
  </si>
  <si>
    <t>181837</t>
  </si>
  <si>
    <t>16701</t>
  </si>
  <si>
    <t>BxZi6jC2JAI</t>
  </si>
  <si>
    <t>Behind The Fragrance, Taylor Swift Incredible Things featuring Taylor Swift (Behind The Scenes)</t>
  </si>
  <si>
    <t>"Nice to meet you, where you been? I could show you
​i​ncredible ​t​hings​.​" Find out the story behind Taylor Swift’s new fragrance, Incredible Things​,​ on the set with Taylor as she reveals her inspiration behind the name taken from her song​, "​Blank Space​"​, incorporation of her watercolors and what the fragrance represents to her. The new Taylor Swift Incredible Things fragrance is in stores now.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</si>
  <si>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['Incredible Things', 'Taylor Swift (Celebrity)', 'Perfume (Product Category)', 'Blank Space', 'Fragrance', 'Beauty', 'Behind The Scenes', 'Music', '1989']</t>
  </si>
  <si>
    <t>482850</t>
  </si>
  <si>
    <t>18162</t>
  </si>
  <si>
    <t>588</t>
  </si>
  <si>
    <t>e-ORhEE9VVg</t>
  </si>
  <si>
    <t>Taylor Swift - Blank Space</t>
  </si>
  <si>
    <t>['Taylor Swift', 'Blank space', 'taylor swift blank space', '1989', '1989 album', 'pop.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</si>
  <si>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November 14</t>
  </si>
  <si>
    <t>3226520401</t>
  </si>
  <si>
    <t>14749997</t>
  </si>
  <si>
    <t>632430</t>
  </si>
  <si>
    <t>JggOSZFlk0U</t>
  </si>
  <si>
    <t>Taylor Swift's The 1989 World Tour</t>
  </si>
  <si>
    <t>['Taylor Swift (Celebrity)', 'Musician (Profession)', 'Concert (TV Genre)', 'Music (TV Genre)', '1989', 'album', 'singing']</t>
  </si>
  <si>
    <t>712818</t>
  </si>
  <si>
    <t>10502</t>
  </si>
  <si>
    <t>81doBkpkdJQ</t>
  </si>
  <si>
    <t>Preview "Welcome To New York" by Taylor Swift</t>
  </si>
  <si>
    <t>['Taylor Swift (Celebrity)']</t>
  </si>
  <si>
    <t>October 14</t>
  </si>
  <si>
    <t>2122076</t>
  </si>
  <si>
    <t>18731</t>
  </si>
  <si>
    <t>1438</t>
  </si>
  <si>
    <t>xVKTOX3vMKM</t>
  </si>
  <si>
    <t>Taylor Swift talks about "Welcome to New York"</t>
  </si>
  <si>
    <t>['Taylor Swift (Celebrity)', '1989', 'New York City (City/Town/Village)', 'Taylor', 'Swift', 'New', 'Album', 'Songwriter (Profession)', 'composing', 'Shake It Off (Composition)', 'Good Morning America (TV Program)', 'new song', 'new single', 'cut by cut', 'music', 'ITunes (Software)', 'Singing (Musical Instrument)', 'about welcome to new york']</t>
  </si>
  <si>
    <t>622002</t>
  </si>
  <si>
    <t>11105</t>
  </si>
  <si>
    <t>320</t>
  </si>
  <si>
    <t>EKnl7STzSMU</t>
  </si>
  <si>
    <t>1989 Secret Sessions, Behind The Scenes!</t>
  </si>
  <si>
    <t>Taylor Swift took to the internet to find fans across the US and UK and invited them to hear her new album "1989" first! These sessions were top secret and became known as the #1989SecretSessions.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</si>
  <si>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3531554</t>
  </si>
  <si>
    <t>84052</t>
  </si>
  <si>
    <t>4934</t>
  </si>
  <si>
    <t>DqZOcABIgTk</t>
  </si>
  <si>
    <t>Taylor Swift - Shake It Off Outtakes Video #8 - The Director</t>
  </si>
  <si>
    <t>Music video by Taylor Swift performing Shake It Off Outtakes Video #8 - The Director.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</si>
  <si>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'Director', 'Big', 'Machine', 'Pop']</t>
  </si>
  <si>
    <t>10834161</t>
  </si>
  <si>
    <t>90119</t>
  </si>
  <si>
    <t>1970</t>
  </si>
  <si>
    <t>M-M5SW8QvmY</t>
  </si>
  <si>
    <t>Taylor Swift Talks About "Out Of The Woods"</t>
  </si>
  <si>
    <t>['Taylor Swift (Celebrity)', 'Taylor', 'swift', 'out of the woods', '1989', 'new single', 'new song', 'shake it off', 'good morning america', 'about out of the woods', 'music', 'Album', 'New', 'Singing', 'Jack Antonoff (Composer)', 'ITunes (Software)', 'songwriting', 'composing', 'cut by cut', 'track by track']</t>
  </si>
  <si>
    <t>1371864</t>
  </si>
  <si>
    <t>22838</t>
  </si>
  <si>
    <t>1025</t>
  </si>
  <si>
    <t>s8h0tZy0HqA</t>
  </si>
  <si>
    <t>Taylor Swift - Shake It Off Outtakes Video #7 - The Band, The Fans and The Extras</t>
  </si>
  <si>
    <t>Music video by Taylor Swift performing Shake It Off Outtakes Video #7 - The Band, The Fans and The Extras.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</si>
  <si>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'Band', 'Fans', 'and', 'Extras', 'Big', 'Machine', 'Pop']</t>
  </si>
  <si>
    <t>6541861</t>
  </si>
  <si>
    <t>55197</t>
  </si>
  <si>
    <t>1358</t>
  </si>
  <si>
    <t>AoYtgGHfsG4</t>
  </si>
  <si>
    <t>Taylor Swift Ice Bucket Challenge with Jamie King</t>
  </si>
  <si>
    <t>Challenge ACCEPTED and met at our VMA rehearsal.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</si>
  <si>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['Ice Bucket Challenge', 'Taylor Swift (Celebrity)']</t>
  </si>
  <si>
    <t>390030</t>
  </si>
  <si>
    <t>12653</t>
  </si>
  <si>
    <t>330</t>
  </si>
  <si>
    <t>bs5SZOHowHI</t>
  </si>
  <si>
    <t>Shake It Off Outtakes Video #6 - The Ribbon Dancers (Behind The Scenes Video)</t>
  </si>
  <si>
    <t>Shake It Off Outtakes Video #6 - The Ribbon Dancers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</si>
  <si>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Outtakes Video #6 - The Ribbon Dancers (Behind The Scenes Video)', 'Shake', 'Off', 'Outtakes', 'Ribbon', 'Dancers', 'Video', 'Pop', 'Big Machine']</t>
  </si>
  <si>
    <t>4506023</t>
  </si>
  <si>
    <t>44396</t>
  </si>
  <si>
    <t>1446</t>
  </si>
  <si>
    <t>70Ps-GzbSfw</t>
  </si>
  <si>
    <t>Shake It Off Outtakes Video #5 - The Twerkers and Finger Tutting (Behind-The-Scenes Video)</t>
  </si>
  <si>
    <t>Music video by Taylor Swift performing Shake It Off Outtakes Video #5 - The Twerkers and Finger Tutting.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</si>
  <si>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'Twerkers', 'and', 'Finger', 'Tutting', 'Big', 'Machine', 'Pop']</t>
  </si>
  <si>
    <t>September 14</t>
  </si>
  <si>
    <t>7950859</t>
  </si>
  <si>
    <t>58757</t>
  </si>
  <si>
    <t>1816</t>
  </si>
  <si>
    <t>vMWpIfxvnWo</t>
  </si>
  <si>
    <t>Taylor Swift - Shake It Off Outtakes Video #4 - The Animators (Behind The Scenes Video)</t>
  </si>
  <si>
    <t>Taylor Swift - Shake It Off Outtakes Video #4 - The Animators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</si>
  <si>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'Animators', '(Behind', 'Scenes', 'Video)', 'Big', 'Machine', 'Pop']</t>
  </si>
  <si>
    <t>6164006</t>
  </si>
  <si>
    <t>54161</t>
  </si>
  <si>
    <t>1491</t>
  </si>
  <si>
    <t>TEpTNFHHjNg</t>
  </si>
  <si>
    <t>Taylor Swift - Shake It Off Outtakes Video #1 - The Cheerleaders (Behind The Scenes Video)</t>
  </si>
  <si>
    <t>Taylor Swift - Shake It Off Outtakes Video #1 - The Cheerleaders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</si>
  <si>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'shake it off Outtakes Video #1', 'The Cheerleaders', '1989 album', 'Behind The Scenes']</t>
  </si>
  <si>
    <t>17151252</t>
  </si>
  <si>
    <t>153862</t>
  </si>
  <si>
    <t>3723</t>
  </si>
  <si>
    <t>kY-_D-IptZE</t>
  </si>
  <si>
    <t>Taylor Swift - Shake It Off Outtakes Video #2 - The Ballerinas (Behind The Scenes Video)</t>
  </si>
  <si>
    <t>Music video by Taylor Swift performing Shake It Off Outtakes Video #2 - The Ballerinas.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</si>
  <si>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'Ballerinas', 'Big', 'Machine', 'Pop']</t>
  </si>
  <si>
    <t>10135986</t>
  </si>
  <si>
    <t>85280</t>
  </si>
  <si>
    <t>1954</t>
  </si>
  <si>
    <t>zdYy6-P_ggQ</t>
  </si>
  <si>
    <t>Shake It Off Outtakes Video #3 - The Modern Dancers (Behind The Scenes Video)</t>
  </si>
  <si>
    <t>Taylor Swift - Shake It Off Outtakes Video #3 - The Modern Dancers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</si>
  <si>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'shake it off Outtakes Video #3', 'The Modern Dancers', 'Behind The Scenes Video']</t>
  </si>
  <si>
    <t>5150974</t>
  </si>
  <si>
    <t>54381</t>
  </si>
  <si>
    <t>1066</t>
  </si>
  <si>
    <t>1D5E5KLkfsI</t>
  </si>
  <si>
    <t>Taylor Swift's Worldwide Live Stream on Yahoo - Highlights</t>
  </si>
  <si>
    <t>Highlights from Taylor Swift's Worldwide Live Stream on Yahoo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</si>
  <si>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'live stream', 'livestream', 'yahoo', 'abc', '1989', 'music video', 'dance', 'dancing', 'fans', 'swifties', 'announcement', 'new album']</t>
  </si>
  <si>
    <t>August 14</t>
  </si>
  <si>
    <t>416932</t>
  </si>
  <si>
    <t>8098</t>
  </si>
  <si>
    <t>312</t>
  </si>
  <si>
    <t>nfWlot6h_JM</t>
  </si>
  <si>
    <t>Taylor Swift - Shake It Off</t>
  </si>
  <si>
    <t>['Taylor', 'Swift', 'Shake', 'Off', 'Big', 'Machine', 'Records', 'LLC',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</si>
  <si>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3324748350</t>
  </si>
  <si>
    <t>12785817</t>
  </si>
  <si>
    <t>570066</t>
  </si>
  <si>
    <t>J1LMp-jEH_k</t>
  </si>
  <si>
    <t>Surprising Gena</t>
  </si>
  <si>
    <t>['Taylor Swift (Musical Artist)', 'Bridal Shower']</t>
  </si>
  <si>
    <t>April 14</t>
  </si>
  <si>
    <t>3446340</t>
  </si>
  <si>
    <t>56051</t>
  </si>
  <si>
    <t>3614</t>
  </si>
  <si>
    <t>UfRqjF_8IqQ</t>
  </si>
  <si>
    <t>Taylor Swift RED Tour Asia announcement</t>
  </si>
  <si>
    <t>['Taylor Swift (Musical Artist)', 'Red Tour']</t>
  </si>
  <si>
    <t>February 14</t>
  </si>
  <si>
    <t>263541</t>
  </si>
  <si>
    <t>7083</t>
  </si>
  <si>
    <t>1234</t>
  </si>
  <si>
    <t>kpzwfS5x068</t>
  </si>
  <si>
    <t>Taylor Swift Fragrances Made Of Starlight Musical Edition</t>
  </si>
  <si>
    <t>December 13</t>
  </si>
  <si>
    <t>463096</t>
  </si>
  <si>
    <t>11173</t>
  </si>
  <si>
    <t>QuijXg8wm28</t>
  </si>
  <si>
    <t>Taylor Swift - The Last Time ft. Gary Lightbody</t>
  </si>
  <si>
    <t>Music video by Taylor Swift &amp; Gary Lightbody performing The Last Time.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</si>
  <si>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'The Last Time', 'Big Machine', 'Records', 'LLC', 'Pop', 'Gary Lightbody', 'Snow Patrol', 'duet', 'live', 'Red tour', 'new song', 'new video']</t>
  </si>
  <si>
    <t>November 13</t>
  </si>
  <si>
    <t>49050140</t>
  </si>
  <si>
    <t>358462</t>
  </si>
  <si>
    <t>10534</t>
  </si>
  <si>
    <t>DJXfSaOJXOQ</t>
  </si>
  <si>
    <t>Taylor Swift RED Tour Nashville Week</t>
  </si>
  <si>
    <t>A recap of Taylor Swift's North American RED Tour finale with three sold-out shows in Nashville, Tennessee. Featuring Luke Bryan, Rascal Flatts, Hunter Hayes and a surprise appearance by Ed Sheeran.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</si>
  <si>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(Musical Artist)', 'Nashville (City/Town/Village)', 'Red Tour']</t>
  </si>
  <si>
    <t>October 13</t>
  </si>
  <si>
    <t>944296</t>
  </si>
  <si>
    <t>16061</t>
  </si>
  <si>
    <t>1071</t>
  </si>
  <si>
    <t>SvEbXNgvXWY</t>
  </si>
  <si>
    <t>Taylor Swift RED Tour London announcement</t>
  </si>
  <si>
    <t>['Red Tour', 'Taylor Swift (Musical Artist)', 'London (City/Town/Village)', 'Europe (Continent)', 'The O2 Arena (Olympic Venue)']</t>
  </si>
  <si>
    <t>September 13</t>
  </si>
  <si>
    <t>204480</t>
  </si>
  <si>
    <t>4492</t>
  </si>
  <si>
    <t>1210</t>
  </si>
  <si>
    <t>FTA4kzsTmxc</t>
  </si>
  <si>
    <t>Taylor Swift and Jennifer Lopez: Jenny from the Block</t>
  </si>
  <si>
    <t>Taylor Swift and Jennifer Lopez perform "Jenny from the Block" live at Taylor's sold out concert at Staples Center in Los Angeles on August 24, 2013.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</si>
  <si>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12814878</t>
  </si>
  <si>
    <t>110436</t>
  </si>
  <si>
    <t>6wEVDvnqQOM</t>
  </si>
  <si>
    <t>Behind the scenes of Taylor Swift's week at Staples Center</t>
  </si>
  <si>
    <t>Behind the scenes of Taylor Swift's week at Staples Center.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</si>
  <si>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798014</t>
  </si>
  <si>
    <t>14340</t>
  </si>
  <si>
    <t>1021</t>
  </si>
  <si>
    <t>Ac7wMLgLtpY</t>
  </si>
  <si>
    <t>Taylor Swift on Style: Outtakes</t>
  </si>
  <si>
    <t>Laugh along with Taylor Swift and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</si>
  <si>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August 13</t>
  </si>
  <si>
    <t>181882</t>
  </si>
  <si>
    <t>4294</t>
  </si>
  <si>
    <t>257</t>
  </si>
  <si>
    <t>41Zxe-tqjoE</t>
  </si>
  <si>
    <t>Taylor Swift on Style: Part 4</t>
  </si>
  <si>
    <t>Taylor talks about her inspiration behind the Keds fall line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</si>
  <si>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105977</t>
  </si>
  <si>
    <t>2735</t>
  </si>
  <si>
    <t>126</t>
  </si>
  <si>
    <t>y9yIBAmBDtk</t>
  </si>
  <si>
    <t>Taylor Swift on Style: Part 3</t>
  </si>
  <si>
    <t>Taylor talks fall trends and how fashion applies to her life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</si>
  <si>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121657</t>
  </si>
  <si>
    <t>3319</t>
  </si>
  <si>
    <t>199</t>
  </si>
  <si>
    <t>EuT6nQvdcpo</t>
  </si>
  <si>
    <t>Q&amp;A with Taylor on Taylor By Taylor Swift, the fragrance</t>
  </si>
  <si>
    <t>A Q&amp;A with Taylor Swift about the fragrance and behind-the-scenes on the set of the the Taylor by Taylor Swift Fragrances commercial,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</si>
  <si>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242460</t>
  </si>
  <si>
    <t>5691</t>
  </si>
  <si>
    <t>419</t>
  </si>
  <si>
    <t>C2giKOnk588</t>
  </si>
  <si>
    <t>#HiFromTaylor Teaser</t>
  </si>
  <si>
    <t>Be part of the #HiFromTaylor Interactive Short Film, brought to you by Taylor Swift Fragrances @TaylorSwiftFragrance. http://HiFromTaylor.com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</si>
  <si>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July 13</t>
  </si>
  <si>
    <t>149732</t>
  </si>
  <si>
    <t>4182</t>
  </si>
  <si>
    <t>400</t>
  </si>
  <si>
    <t>y7CsaOF3S5c</t>
  </si>
  <si>
    <t>Taylor Swift and Carly Simon: You're So Vain</t>
  </si>
  <si>
    <t>On July 27th, 2013, at the second of two sold-out shows in Gillette Stadium, Taylor gave the crowd a huge surprise! In front of more than 55,000 fans in Foxborough, Massachusetts, she introduced one of her heroes -- Carly Simon. They performed Carly's iconic hit song "You're So Vain" together, delighting the crowd and creating a once in a lifetime moment for everyone in attendance.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</si>
  <si>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'Carly Simon (Musical Artist)', "You're So Vain (Composition)"]</t>
  </si>
  <si>
    <t>1224664</t>
  </si>
  <si>
    <t>19014</t>
  </si>
  <si>
    <t>1050</t>
  </si>
  <si>
    <t>xmauy4h3rPg</t>
  </si>
  <si>
    <t>Welcome to the Official Taylor Swift YouTube Channel!</t>
  </si>
  <si>
    <t>Subscribe to the Taylor Swift YouTube Channel for special videos including performances, music videos, behind-the-scenes footage, interviews, and much more!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</si>
  <si>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(Musical Artist)', 'music']</t>
  </si>
  <si>
    <t>100832</t>
  </si>
  <si>
    <t>3583</t>
  </si>
  <si>
    <t>420</t>
  </si>
  <si>
    <t>Zlot0i3Zykw</t>
  </si>
  <si>
    <t>Taylor Swift - Red</t>
  </si>
  <si>
    <t>['Taylor Swift', 'Red', 'Big Machine', 'new video', 'official', 'live', 'red tour',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</si>
  <si>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235348045</t>
  </si>
  <si>
    <t>1438988</t>
  </si>
  <si>
    <t>61747</t>
  </si>
  <si>
    <t>YUSPwqd4674</t>
  </si>
  <si>
    <t>Taylor by Taylor Swift Fragrance Video Part 1</t>
  </si>
  <si>
    <t>Check out the Taylor by Taylor Swift fragrance video,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</si>
  <si>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644579</t>
  </si>
  <si>
    <t>9926</t>
  </si>
  <si>
    <t>1009</t>
  </si>
  <si>
    <t>LGA54hn8uwU</t>
  </si>
  <si>
    <t>Taylor By Taylor Swift commercial: sneak peek</t>
  </si>
  <si>
    <t>Sneak peek of Taylor Swift in the Taylor by Taylor Swift Fragrances commercial.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</si>
  <si>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June 13</t>
  </si>
  <si>
    <t>338515</t>
  </si>
  <si>
    <t>12019</t>
  </si>
  <si>
    <t>984</t>
  </si>
  <si>
    <t>YfPfgZjhH1w</t>
  </si>
  <si>
    <t>Britain's Got Talent performance: Everything Has Changed</t>
  </si>
  <si>
    <t>Taylor Swift and Ed Sheeran perform their new single Everything Has Changed on Britain's Got Talent on June 8th, 2013.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</si>
  <si>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2406916</t>
  </si>
  <si>
    <t>67368</t>
  </si>
  <si>
    <t>2706</t>
  </si>
  <si>
    <t>w1oM3kQpXRo</t>
  </si>
  <si>
    <t>Taylor Swift - Everything Has Changed ft. Ed Sheeran</t>
  </si>
  <si>
    <t>Music video by Taylor Swift performing Everything Has Changed.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</si>
  <si>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'Everything', 'Has', 'Changed',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</si>
  <si>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400060376</t>
  </si>
  <si>
    <t>3214065</t>
  </si>
  <si>
    <t>156268</t>
  </si>
  <si>
    <t>1hdDXzS63SY</t>
  </si>
  <si>
    <t>Taylor Swift - Billboard Milestone Award</t>
  </si>
  <si>
    <t>['Billboard', 'Music Awards', 'Milestone']</t>
  </si>
  <si>
    <t>May 13</t>
  </si>
  <si>
    <t>106275</t>
  </si>
  <si>
    <t>3589</t>
  </si>
  <si>
    <t>383</t>
  </si>
  <si>
    <t>JgkCFCOAn48</t>
  </si>
  <si>
    <t>The RED Tour Australia/New Zealand Announcement!</t>
  </si>
  <si>
    <t>['Australia (Country)', 'New Zealand (Country)', 'REDTour']</t>
  </si>
  <si>
    <t>230222</t>
  </si>
  <si>
    <t>5196</t>
  </si>
  <si>
    <t>1755</t>
  </si>
  <si>
    <t>GDdVOpZkqRI</t>
  </si>
  <si>
    <t>Vote Taylor Swift ACM Entertainer of the Year: VoteACM.com</t>
  </si>
  <si>
    <t>['acm', 'entertainer', 'of', 'the', 'year', 'academy', 'country', 'music']</t>
  </si>
  <si>
    <t>April 13</t>
  </si>
  <si>
    <t>125064</t>
  </si>
  <si>
    <t>3919</t>
  </si>
  <si>
    <t>488</t>
  </si>
  <si>
    <t>NZnRUnOQZWU</t>
  </si>
  <si>
    <t>"Red" Guitar Solo from RED Tour Opening Night</t>
  </si>
  <si>
    <t>['taylor', 'swift', 'red', 'tour', 'guitar', 'solo']</t>
  </si>
  <si>
    <t>March 13</t>
  </si>
  <si>
    <t>353069</t>
  </si>
  <si>
    <t>9240</t>
  </si>
  <si>
    <t>751</t>
  </si>
  <si>
    <t>3H21433WdtU</t>
  </si>
  <si>
    <t>"Holy Ground" Live on the RED Tour!</t>
  </si>
  <si>
    <t>A clip of "Holy Ground"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</si>
  <si>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'tour', 'live', 'holy', 'ground']</t>
  </si>
  <si>
    <t>343092</t>
  </si>
  <si>
    <t>8333</t>
  </si>
  <si>
    <t>671</t>
  </si>
  <si>
    <t>Nx-5bHeC6xo</t>
  </si>
  <si>
    <t>"Sparks Fly" (acoustic) Live on the RED Tour!</t>
  </si>
  <si>
    <t>Check out this clip of "Sparks Fly" acoustic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</si>
  <si>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'sparks', 'fly', 'live', 'red', 'tour', 'omaha']</t>
  </si>
  <si>
    <t>685043</t>
  </si>
  <si>
    <t>17195</t>
  </si>
  <si>
    <t>918</t>
  </si>
  <si>
    <t>ueZmiOaDDlU</t>
  </si>
  <si>
    <t>What Fans Can Expect on the RED Tour</t>
  </si>
  <si>
    <t>Taylor talks about what fans can expect to see on the RED Tour.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</si>
  <si>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'tour']</t>
  </si>
  <si>
    <t>165687</t>
  </si>
  <si>
    <t>4697</t>
  </si>
  <si>
    <t>516</t>
  </si>
  <si>
    <t>AgFeZr5ptV8</t>
  </si>
  <si>
    <t>Taylor Swift - 22</t>
  </si>
  <si>
    <t>Music video by Taylor Swift performing 22.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</si>
  <si>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</si>
  <si>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645154205</t>
  </si>
  <si>
    <t>3271667</t>
  </si>
  <si>
    <t>279092</t>
  </si>
  <si>
    <t>rghH6QlT5a0</t>
  </si>
  <si>
    <t>"I Knew You Were Trouble." Behind-The-Scenes #1</t>
  </si>
  <si>
    <t>Go behind-the-scenes of the music video for Taylor's hit single, "I Knew You Were Trouble." -- Episode 1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</si>
  <si>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'behind', 'the', 'scenes', 'red', 'album', 'knew', 'you', 'were', 'trouble', 'when', 'walked', 'in', 'music', 'video']</t>
  </si>
  <si>
    <t>February 13</t>
  </si>
  <si>
    <t>916564</t>
  </si>
  <si>
    <t>19034</t>
  </si>
  <si>
    <t>866</t>
  </si>
  <si>
    <t>jinbX0hwYOo</t>
  </si>
  <si>
    <t>"I Knew You Were Trouble." Behind-The-Scenes #3</t>
  </si>
  <si>
    <t>Go behind-the-scenes of the music video for Taylor's hit single, "I Knew You Were Trouble." -- Episode 3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</si>
  <si>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'knew', 'you', 'were', 'trouble', 'when', 'walked', 'in', 'behind', 'the', 'scenes', 'music', 'video', 'episode']</t>
  </si>
  <si>
    <t>405982</t>
  </si>
  <si>
    <t>10165</t>
  </si>
  <si>
    <t>485</t>
  </si>
  <si>
    <t>sIjKXPXjVxU</t>
  </si>
  <si>
    <t>"I Knew You Were Trouble." Behind-The-Scenes #2</t>
  </si>
  <si>
    <t>Go behind-the-scenes of the music video for Taylor's hit single, "I Knew You Were Trouble." -- Episode 2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</si>
  <si>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418994</t>
  </si>
  <si>
    <t>9897</t>
  </si>
  <si>
    <t>407</t>
  </si>
  <si>
    <t>LyoTb3fxEnU</t>
  </si>
  <si>
    <t>Some extraordinary news...</t>
  </si>
  <si>
    <t>['taylor', 'swift', 'diet', 'coke']</t>
  </si>
  <si>
    <t>January 13</t>
  </si>
  <si>
    <t>1162802</t>
  </si>
  <si>
    <t>19158</t>
  </si>
  <si>
    <t>3129</t>
  </si>
  <si>
    <t>2obMo7y-rvA</t>
  </si>
  <si>
    <t>Taylor Swift - Acoustic Performances from RED Album</t>
  </si>
  <si>
    <t>Taylor performs acoustic versions of three songs from her RED album. Recorded live in front of her fans in Nashville, TN. Songs include "We Are Never Ever Getting Back Together," "Treacherous," and "22."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</si>
  <si>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'acoustic', 'live', 'performance', 'red', 'treacherous', '22']</t>
  </si>
  <si>
    <t>December 12</t>
  </si>
  <si>
    <t>9277590</t>
  </si>
  <si>
    <t>189162</t>
  </si>
  <si>
    <t>9825</t>
  </si>
  <si>
    <t>vNoKguSdy4Y</t>
  </si>
  <si>
    <t>Taylor Swift - I Knew You Were Trouble</t>
  </si>
  <si>
    <t>Music video by Taylor Swift performing I Knew You Were Trouble.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</si>
  <si>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'Knew You Were Trouble', 'Speak Now', 'Fearless', 'Love Story', 'We Are Never Ever Getting Back Together', 'desert', 'rave', 'tattoo', 'fight',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</si>
  <si>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511992851</t>
  </si>
  <si>
    <t>3680457</t>
  </si>
  <si>
    <t>270051</t>
  </si>
  <si>
    <t>OZJdxFEdjSU</t>
  </si>
  <si>
    <t>VH1 StoryTellers - Taylor Swift - Nov 11 @ 11/10c</t>
  </si>
  <si>
    <t>['taylor', 'swift', 'vh1', 'storytellers']</t>
  </si>
  <si>
    <t>November 12</t>
  </si>
  <si>
    <t>195972</t>
  </si>
  <si>
    <t>3725</t>
  </si>
  <si>
    <t>268</t>
  </si>
  <si>
    <t>BktS1hkMx_k</t>
  </si>
  <si>
    <t>Taylor Swift - We Are Never Ever Getting Back Together (Live from New York City)</t>
  </si>
  <si>
    <t>Music video by Taylor Swift performing We Are Never Ever Getting Back Together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</si>
  <si>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'Are', 'Never', 'Ever', 'Getting', 'Back', 'Together', '(Live', 'Letterman)', 'Big', 'Machine', 'Records', 'LLC', 'Pop', 'Country']</t>
  </si>
  <si>
    <t>12440449</t>
  </si>
  <si>
    <t>105233</t>
  </si>
  <si>
    <t>4971</t>
  </si>
  <si>
    <t>gQ0pP2z9niw</t>
  </si>
  <si>
    <t>Taylor Swift - Red (Live from New York City)</t>
  </si>
  <si>
    <t>Music video by Taylor Swift performing Red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</si>
  <si>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'(Live', 'Letterman)', 'Big', 'Machine', 'Records', 'LLC', 'Pop', 'Country']</t>
  </si>
  <si>
    <t>15490783</t>
  </si>
  <si>
    <t>134391</t>
  </si>
  <si>
    <t>7133</t>
  </si>
  <si>
    <t>tvnGBYMe9gM</t>
  </si>
  <si>
    <t>Taylor Swift - You Belong With Me (Live from New York City)</t>
  </si>
  <si>
    <t>Music video by Taylor Swift performing You Belong With Me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</si>
  <si>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'You', 'Belong', 'With', '(Live', 'Letterman)', 'Big', 'Machine', 'Records', 'LLC', 'Pop', 'Country']</t>
  </si>
  <si>
    <t>7930168</t>
  </si>
  <si>
    <t>87081</t>
  </si>
  <si>
    <t>3274</t>
  </si>
  <si>
    <t>RQuY8kERaU0</t>
  </si>
  <si>
    <t>Taylor Swift - Mean (Live from New York City)</t>
  </si>
  <si>
    <t>Music video by Taylor Swift performing Mean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</si>
  <si>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'Mean', '(Live', 'Letterman)', 'Big', 'Machine', 'Records', 'LLC', 'Pop', 'Country']</t>
  </si>
  <si>
    <t>5496362</t>
  </si>
  <si>
    <t>63369</t>
  </si>
  <si>
    <t>2429</t>
  </si>
  <si>
    <t>cQ5tlnGg4wc</t>
  </si>
  <si>
    <t>Taylor Swift - Begin Again (Live from New York City)</t>
  </si>
  <si>
    <t>Music video by Taylor Swift performing Begin Again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</si>
  <si>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'Begin', 'Again', '(Live', 'Letterman)', 'Big', 'Machine', 'Records', 'LLC', 'Pop', 'Country']</t>
  </si>
  <si>
    <t>4152806</t>
  </si>
  <si>
    <t>56454</t>
  </si>
  <si>
    <t>2698</t>
  </si>
  <si>
    <t>yfWgXcrNQIw</t>
  </si>
  <si>
    <t>Taylor Swift - Love Story (Live from New York City)</t>
  </si>
  <si>
    <t>Music video by Taylor Swift performing Love Story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</si>
  <si>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'Love', 'Story', '(Live', 'Letterman)', 'Big', 'Machine', 'Records', 'LLC', 'Pop', 'Country']</t>
  </si>
  <si>
    <t>13830515</t>
  </si>
  <si>
    <t>229446</t>
  </si>
  <si>
    <t>5413</t>
  </si>
  <si>
    <t>qbx_wdqaeV0</t>
  </si>
  <si>
    <t>"Starlight" Song Preview from RED - Now Available</t>
  </si>
  <si>
    <t>['STARLIGHT']</t>
  </si>
  <si>
    <t>180636</t>
  </si>
  <si>
    <t>2719</t>
  </si>
  <si>
    <t>248</t>
  </si>
  <si>
    <t>dgzN0Puq_hE</t>
  </si>
  <si>
    <t>"Everything Has Changed" Song Preview from RED - Now Available</t>
  </si>
  <si>
    <t>['EVERYTHING', 'HAS', 'CHANGED']</t>
  </si>
  <si>
    <t>184824</t>
  </si>
  <si>
    <t>2216</t>
  </si>
  <si>
    <t>219</t>
  </si>
  <si>
    <t>75NpXm04S1I</t>
  </si>
  <si>
    <t>"The Lucky One" Song Preview from RED - Now Available</t>
  </si>
  <si>
    <t>['taylor', 'swift', 'the', 'lucky', 'one', 'song', 'preview', 'audio', 'clip', 'red', 'album']</t>
  </si>
  <si>
    <t>October 12</t>
  </si>
  <si>
    <t>208817</t>
  </si>
  <si>
    <t>2080</t>
  </si>
  <si>
    <t>213</t>
  </si>
  <si>
    <t>oo1CoPXIOuI</t>
  </si>
  <si>
    <t>"Sad Beautiful Tragic" Song Preview from RED - Now Available</t>
  </si>
  <si>
    <t>['taylor', 'swift', 'sad', 'beautiful', 'tragic', 'song', 'preview', 'audio', 'clip', 'red', 'album']</t>
  </si>
  <si>
    <t>199036</t>
  </si>
  <si>
    <t>1886</t>
  </si>
  <si>
    <t>140</t>
  </si>
  <si>
    <t>Rcex4Nw6Z9U</t>
  </si>
  <si>
    <t>"Holy Ground" Song Preview from RED - Now Available</t>
  </si>
  <si>
    <t>['taylor', 'swift', 'holy', 'ground', 'song', 'clip', 'audio', 'preview', 'red', 'album']</t>
  </si>
  <si>
    <t>119950</t>
  </si>
  <si>
    <t>2002</t>
  </si>
  <si>
    <t>5FODVFJZlTg</t>
  </si>
  <si>
    <t>Taylor Swift - #VevoCertified, Pt. 5: You Belong With Me (Taylor Commentary)</t>
  </si>
  <si>
    <t>Music video by Taylor Swift performing #VEVOCertified, Pt. 5: You Belong With Me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</si>
  <si>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'You', 'Belong', 'With', '(Taylor', 'Commentary)', 'Big', 'Machine', 'Records', 'LLC.', 'Country', 'Pop']</t>
  </si>
  <si>
    <t>1787691</t>
  </si>
  <si>
    <t>17927</t>
  </si>
  <si>
    <t>1570</t>
  </si>
  <si>
    <t>Eo2D8Ez3WAo</t>
  </si>
  <si>
    <t>Taylor Swift - #VevoCertified, Pt. 4: Taylor Superfans aka Swifties</t>
  </si>
  <si>
    <t>Music video by Taylor Swift performing #VEVOCertified, Pt. 4: Taylor Superfans.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</si>
  <si>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'Superfans', 'Big', 'Machine', 'Records', 'LLC.', 'Country', 'Pop']</t>
  </si>
  <si>
    <t>646294</t>
  </si>
  <si>
    <t>6534</t>
  </si>
  <si>
    <t>901</t>
  </si>
  <si>
    <t>FNWq-pr5ON8</t>
  </si>
  <si>
    <t>Taylor Swift - #VevoCertified, Pt. 6: Mine (Taylor Commentary)</t>
  </si>
  <si>
    <t>Music video by Taylor Swift performing #VEVOCertified, Pt. 6: Mine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</si>
  <si>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'Mine', '(Taylor', 'Commentary)', 'Big', 'Machine', 'Records', 'LLC.', 'Country', 'Pop']</t>
  </si>
  <si>
    <t>841343</t>
  </si>
  <si>
    <t>11270</t>
  </si>
  <si>
    <t>718</t>
  </si>
  <si>
    <t>XdalCja4TK8</t>
  </si>
  <si>
    <t>Taylor Swift - #VEVOCertified, Pt. 7: Love Story (Taylor Commentary)</t>
  </si>
  <si>
    <t>Music video by Taylor Swift performing #VEVOCertified, Pt. 7: Love Story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</si>
  <si>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'Love', 'Story', '(Taylor', 'Commentary)', 'Big', 'Machine', 'Records', 'LLC.', 'Country', 'Pop']</t>
  </si>
  <si>
    <t>1068543</t>
  </si>
  <si>
    <t>13744</t>
  </si>
  <si>
    <t>911</t>
  </si>
  <si>
    <t>YcuEHj-Nr58</t>
  </si>
  <si>
    <t>Taylor Swift - #VEVOCertified, Pt. 2: Taylor On Making Music Videos</t>
  </si>
  <si>
    <t>Music video by Taylor Swift performing #VEVOCertified, Pt. 2: Taylor On Making Music Videos.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</si>
  <si>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'Making', 'Music', 'Videos', 'Big', 'Machine', 'Records', 'LLC.', 'Country', 'Pop']</t>
  </si>
  <si>
    <t>775233</t>
  </si>
  <si>
    <t>9783</t>
  </si>
  <si>
    <t>431</t>
  </si>
  <si>
    <t>ehLp0cjqkRk</t>
  </si>
  <si>
    <t>Taylor Swift - #VEVOCertified, Pt. 3: Taylor Talks About Her Fans</t>
  </si>
  <si>
    <t>Music video by Taylor Swift performing #VEVOCertified, Pt. 3: Taylor Talks About Her Fans.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</si>
  <si>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'Talks', 'About', 'Her', 'Fans', 'Big', 'Machine', 'Records', 'LLC.', 'Country', 'Pop']</t>
  </si>
  <si>
    <t>796679</t>
  </si>
  <si>
    <t>11907</t>
  </si>
  <si>
    <t>825</t>
  </si>
  <si>
    <t>sWgxCBXn2Y0</t>
  </si>
  <si>
    <t>Taylor Swift - #VevoCertified, Pt. 1: Award Presentation</t>
  </si>
  <si>
    <t>['Taylor', 'Swift', '#VEVOCertified', 'Pt.', 'Award', 'Presentation', 'Big', 'Machine', 'Records', 'LLC.', 'Country', 'Pop']</t>
  </si>
  <si>
    <t>3540901</t>
  </si>
  <si>
    <t>16369</t>
  </si>
  <si>
    <t>1640</t>
  </si>
  <si>
    <t>YoJj-5nAGpM</t>
  </si>
  <si>
    <t>Taylor Swift's RED Tour Announcement!</t>
  </si>
  <si>
    <t>['TS102412', 'REDTourAnnounce', 'V4', 'H264']</t>
  </si>
  <si>
    <t>507482</t>
  </si>
  <si>
    <t>9641</t>
  </si>
  <si>
    <t>3210</t>
  </si>
  <si>
    <t>TGslPGte8Mw</t>
  </si>
  <si>
    <t>"Stay Stay Stay" Song Preview from RED - Now Available</t>
  </si>
  <si>
    <t>['taylor', 'swift', 'stay', 'song', 'single', 'clip', 'preview', 'audio', 'red', 'album']</t>
  </si>
  <si>
    <t>104053</t>
  </si>
  <si>
    <t>2102</t>
  </si>
  <si>
    <t>211</t>
  </si>
  <si>
    <t>TfjfzDIAIGE</t>
  </si>
  <si>
    <t>"The Last Time" Song Preview from RED - Now Available</t>
  </si>
  <si>
    <t>['taylor', 'swift', 'red', 'album', 'the', 'last', 'time', 'song', 'preview', 'audio', 'clip']</t>
  </si>
  <si>
    <t>74142</t>
  </si>
  <si>
    <t>1645</t>
  </si>
  <si>
    <t>117</t>
  </si>
  <si>
    <t>YszERgNNKnc</t>
  </si>
  <si>
    <t>"I Almost Do" Song Preview from RED - Now Available</t>
  </si>
  <si>
    <t>['taylor', 'swift', 'almost', 'do', 'song', 'clip', 'audio', 'red', 'album', 'record']</t>
  </si>
  <si>
    <t>200726</t>
  </si>
  <si>
    <t>1999</t>
  </si>
  <si>
    <t>161</t>
  </si>
  <si>
    <t>yBHlFJ9waVo</t>
  </si>
  <si>
    <t>"22" Song Preview from RED - Now Available</t>
  </si>
  <si>
    <t>['taylor', 'swift', '22', 'song', 'preview', 'clip', 'red', 'album']</t>
  </si>
  <si>
    <t>192029</t>
  </si>
  <si>
    <t>2957</t>
  </si>
  <si>
    <t>349</t>
  </si>
  <si>
    <t>k2zfi4gLekU</t>
  </si>
  <si>
    <t>"All Too Well" Song Preview from RED - Now Available</t>
  </si>
  <si>
    <t>['taylor', 'swift', 'all', 'too', 'well', 'song', 'preview', 'lip', 'audio', 'red', 'album']</t>
  </si>
  <si>
    <t>130619</t>
  </si>
  <si>
    <t>3390</t>
  </si>
  <si>
    <t>418</t>
  </si>
  <si>
    <t>cMPEd8m79Hw</t>
  </si>
  <si>
    <t>Taylor Swift - Begin Again</t>
  </si>
  <si>
    <t>Music video by Taylor Swift performing Begin Again.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</si>
  <si>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'Begin', 'Again', 'Big', 'Machine', 'Records', 'LLC.',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</si>
  <si>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201982265</t>
  </si>
  <si>
    <t>1255005</t>
  </si>
  <si>
    <t>59865</t>
  </si>
  <si>
    <t>KNKa1to1v6o</t>
  </si>
  <si>
    <t>"Treacherous" Song Preview from RED - Now Available</t>
  </si>
  <si>
    <t>['taylor', 'swift', 'treacherous', 'clip', 'song', 'preview', 'red', 'album']</t>
  </si>
  <si>
    <t>180406</t>
  </si>
  <si>
    <t>3498</t>
  </si>
  <si>
    <t>466</t>
  </si>
  <si>
    <t>1vj3YhYrULo</t>
  </si>
  <si>
    <t>Wonderstruck Enchanted Taylor Swift Chapter 3</t>
  </si>
  <si>
    <t>"Wonderstruck Enchanted is the next chapter in the story of my Wonderstruck fragrance. Wonderstruck is about that moment when you instantly feel a connection to someone, but then there's that feeling of being completely enamored - enchanted - when you know a little more about that someone and still feel that strong connection."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</si>
  <si>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['wonderstruck', 'enchanted', 'Perfume', 'elizabeth arden']</t>
  </si>
  <si>
    <t>September 12</t>
  </si>
  <si>
    <t>537109</t>
  </si>
  <si>
    <t>13539</t>
  </si>
  <si>
    <t>990</t>
  </si>
  <si>
    <t>eocfbbyIUn8</t>
  </si>
  <si>
    <t>Taylor Swift - Back To December</t>
  </si>
  <si>
    <t>Music video by Taylor Swift performing Back To December. (C) 2010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</si>
  <si>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'Back', 'December', 'Universal', 'Music', 'Pop', 'Christmas', 'Christmas Music', 'Christmas Songs', 'Xmas', 'Xmas Music', 'Xmas Songs', 'Top Christmas songs', 'Christmas Classics', 'Winter', 'Santa', 'Rudolph', 'Holly', 'Snow', 'Noel', 'Navidad', 'Holiday Music', 'Festive Christmas']</t>
  </si>
  <si>
    <t>36615127</t>
  </si>
  <si>
    <t>271672</t>
  </si>
  <si>
    <t>8618</t>
  </si>
  <si>
    <t>WA4iX5D9Z64</t>
  </si>
  <si>
    <t>Taylor Swift - We Are Never Ever Getting Back Together</t>
  </si>
  <si>
    <t>Music video by Taylor Swift performing We Are Never Ever Getting Back Together.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</si>
  <si>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'Are', 'Never', 'Ever', 'Getting', 'Back', 'Together',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</si>
  <si>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740907417</t>
  </si>
  <si>
    <t>4096222</t>
  </si>
  <si>
    <t>222460</t>
  </si>
  <si>
    <t>6OPPGOl7ctE</t>
  </si>
  <si>
    <t>Win A Taylor Swift Performance on Your Campus!</t>
  </si>
  <si>
    <t>['Chegg+FullBannerH264Viewer']</t>
  </si>
  <si>
    <t>August 12</t>
  </si>
  <si>
    <t>334259</t>
  </si>
  <si>
    <t>4715</t>
  </si>
  <si>
    <t>1277</t>
  </si>
  <si>
    <t>gcMn_Eu-XTE</t>
  </si>
  <si>
    <t>Taylor Swift - We Are Never Ever Getting Back Together (Lyric Video)</t>
  </si>
  <si>
    <t>Music video by Taylor Swift performing We Are Never Ever Getting Back Together (Lyric Video).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</si>
  <si>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'Are', 'Never', 'Ever', 'Getting', 'Back', 'Together', '(Lyric', 'Video)', 'Big', 'Machine', 'Records', 'LLC.', 'Pop']</t>
  </si>
  <si>
    <t>38051815</t>
  </si>
  <si>
    <t>274745</t>
  </si>
  <si>
    <t>35597</t>
  </si>
  <si>
    <t>P6gFma4H7fA</t>
  </si>
  <si>
    <t>Taylor Swift Web Chat and G+ Hangout</t>
  </si>
  <si>
    <t>['taylor', 'swift', 'web', 'chat', 'google', 'plus', 'hangout', 'live', 'stream', 'event', 'nashville']</t>
  </si>
  <si>
    <t>1858399</t>
  </si>
  <si>
    <t>23272</t>
  </si>
  <si>
    <t>909</t>
  </si>
  <si>
    <t>I4TIvOCa3t8</t>
  </si>
  <si>
    <t>Taylor Swift Live Webcast on YouTube - 8/13 @ 7pm ET</t>
  </si>
  <si>
    <t>['taylor', 'swift', 'august', '13', 'announce', 'live', 'on', 'youtube', 'google', 'web', 'chat', 'fans', 'questions', 'announcement', 'event', '#august13']</t>
  </si>
  <si>
    <t>1004002</t>
  </si>
  <si>
    <t>10295</t>
  </si>
  <si>
    <t>4963</t>
  </si>
  <si>
    <t>weQBrpLffrA</t>
  </si>
  <si>
    <t>Taylor Swift Billboard Woman of the Year</t>
  </si>
  <si>
    <t>['taylor', 'swift', 'billboard', 'music', 'awards', 'woman', 'of', 'the', 'year', 'Taylor Swift (Musical Artist)', 'Award']</t>
  </si>
  <si>
    <t>June 12</t>
  </si>
  <si>
    <t>976958</t>
  </si>
  <si>
    <t>36690</t>
  </si>
  <si>
    <t>2045</t>
  </si>
  <si>
    <t>8hsVICl7d8k</t>
  </si>
  <si>
    <t>Taylor Swift - Eyes Open (Lyric Version)</t>
  </si>
  <si>
    <t>Music video by Taylor Swift performing Eyes Open.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</si>
  <si>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'Eyes', 'Open', 'Big', 'Machine', 'Records', 'LLC.', 'Country']</t>
  </si>
  <si>
    <t>May 12</t>
  </si>
  <si>
    <t>18293068</t>
  </si>
  <si>
    <t>170929</t>
  </si>
  <si>
    <t>11240</t>
  </si>
  <si>
    <t>LkkY2iaylmI</t>
  </si>
  <si>
    <t>Wonderstruck Taylor Swift Chapter 2</t>
  </si>
  <si>
    <t>['taylor', 'swift', 'wonderstruck', 'fragrance', 'perfume', 'chapter', 'scent']</t>
  </si>
  <si>
    <t>April 12</t>
  </si>
  <si>
    <t>898045</t>
  </si>
  <si>
    <t>18339</t>
  </si>
  <si>
    <t>1275</t>
  </si>
  <si>
    <t>tBEFMmkgu7s</t>
  </si>
  <si>
    <t>My new favorite thing ... thank you!</t>
  </si>
  <si>
    <t>['taylor', 'swift', 'acm', 'awards', 'country', 'music', 'entertainer', 'of', 'the', 'year']</t>
  </si>
  <si>
    <t>1163952</t>
  </si>
  <si>
    <t>39345</t>
  </si>
  <si>
    <t>3714</t>
  </si>
  <si>
    <t>FvodYNcH13Q</t>
  </si>
  <si>
    <t>Meredith learns about ACM voting...</t>
  </si>
  <si>
    <t>['taylor', 'swift', 'vote', 'acm', 'awards', 'academy', 'country', 'music', 'meredith', 'cat', 'entertainer', 'of', 'the', 'year']</t>
  </si>
  <si>
    <t>March 12</t>
  </si>
  <si>
    <t>1904519</t>
  </si>
  <si>
    <t>55101</t>
  </si>
  <si>
    <t>4222</t>
  </si>
  <si>
    <t>dLfkQNnzh2o</t>
  </si>
  <si>
    <t>Safe &amp; Sound (The Hunger Games: Songs From District 12 And Beyond - The Collaboration)</t>
  </si>
  <si>
    <t>['Taylor', 'Swift', 'Safe', 'Sound', 'Universal', 'Records', 'Pop']</t>
  </si>
  <si>
    <t>February 12</t>
  </si>
  <si>
    <t>2439991</t>
  </si>
  <si>
    <t>22010</t>
  </si>
  <si>
    <t>959</t>
  </si>
  <si>
    <t>RzhAS_GnJIc</t>
  </si>
  <si>
    <t>Safe &amp; Sound feat. The Civil Wars (The Hunger Games: Songs From District 12 And Beyond)</t>
  </si>
  <si>
    <t>Music video by Taylor Swift feat. The Civil Wars performing Safe &amp; Sound.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</si>
  <si>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201097726</t>
  </si>
  <si>
    <t>1916333</t>
  </si>
  <si>
    <t>105595</t>
  </si>
  <si>
    <t>xDJLsPd6NdY</t>
  </si>
  <si>
    <t>Taylor Swift - Safe &amp; Sound (Behind The Scenes) ft. The Civil Wars</t>
  </si>
  <si>
    <t>Music video by Taylor Swift performing Safe &amp; Sound (Behind The Scenes).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</si>
  <si>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'Safe', 'Sound', '(Behind', 'The', 'Scenes)', 'Universal', 'Records', 'Pop']</t>
  </si>
  <si>
    <t>1466433</t>
  </si>
  <si>
    <t>20701</t>
  </si>
  <si>
    <t>1078</t>
  </si>
  <si>
    <t>IdMI-HCO5QY</t>
  </si>
  <si>
    <t>"Ours" Behind-the-Scenes - The Office</t>
  </si>
  <si>
    <t>['taylor', 'swift', 'ours', 'behind', 'the', 'scenes', 'music', 'video', 'office']</t>
  </si>
  <si>
    <t>December 11</t>
  </si>
  <si>
    <t>277868</t>
  </si>
  <si>
    <t>5883</t>
  </si>
  <si>
    <t>532</t>
  </si>
  <si>
    <t>QvNW_z1Y7Ls</t>
  </si>
  <si>
    <t>"Ours" Behind-the-Scenes - That's a Wrap</t>
  </si>
  <si>
    <t>['taylor', 'swift', 'music', 'video', 'ours', 'behind', 'the', 'scenes']</t>
  </si>
  <si>
    <t>165580</t>
  </si>
  <si>
    <t>3004</t>
  </si>
  <si>
    <t>170</t>
  </si>
  <si>
    <t>wIvJI6mF1ME</t>
  </si>
  <si>
    <t>"Ours" Behind-the-Scenes - Working with Taylor</t>
  </si>
  <si>
    <t>['taylor', 'swift', 'ours', 'music', 'video', 'working', 'with', 'behind', 'the', 'scenes']</t>
  </si>
  <si>
    <t>154753</t>
  </si>
  <si>
    <t>4286</t>
  </si>
  <si>
    <t>135</t>
  </si>
  <si>
    <t>yHqjZUxaigo</t>
  </si>
  <si>
    <t>"Ours" Behind-the-Scenes - Message of Ours</t>
  </si>
  <si>
    <t>['taylor', 'swift', 'behind', 'the', 'scenes', 'music', 'video', 'ours', 'message', 'of']</t>
  </si>
  <si>
    <t>264828</t>
  </si>
  <si>
    <t>6272</t>
  </si>
  <si>
    <t>287</t>
  </si>
  <si>
    <t>7D6-_twz7YE</t>
  </si>
  <si>
    <t>"Ours" Behind-the-Scenes - The Inspiration</t>
  </si>
  <si>
    <t>['taylor', 'swift', 'ours', 'music', 'video', 'behind', 'the', 'scenes', 'inspiration']</t>
  </si>
  <si>
    <t>115094</t>
  </si>
  <si>
    <t>2593</t>
  </si>
  <si>
    <t>103</t>
  </si>
  <si>
    <t>0Ot5C6O-KfA</t>
  </si>
  <si>
    <t>"Ours" Behind-the-Scenes - Director Casting</t>
  </si>
  <si>
    <t>['taylor', 'swift', 'ours', 'music', 'video', 'behind', 'the', 'scenes', 'director', 'casting']</t>
  </si>
  <si>
    <t>98702</t>
  </si>
  <si>
    <t>2505</t>
  </si>
  <si>
    <t>306</t>
  </si>
  <si>
    <t>HsLl-IL9c7E</t>
  </si>
  <si>
    <t>"Ours" Behind-the-Scenes - Home Movies</t>
  </si>
  <si>
    <t>['taylor', 'swift', 'ours', 'music', 'video', 'behind', 'the', 'scenes', 'home', 'movies']</t>
  </si>
  <si>
    <t>132956</t>
  </si>
  <si>
    <t>2982</t>
  </si>
  <si>
    <t>266</t>
  </si>
  <si>
    <t>gPJ8PFeq9Xw</t>
  </si>
  <si>
    <t>"Ours" Behind-the-Scenes - Taylor's Look</t>
  </si>
  <si>
    <t>['taylor', 'swift', 'look', 'music', 'video', 'ours', 'behind', 'the', 'scenes']</t>
  </si>
  <si>
    <t>195495</t>
  </si>
  <si>
    <t>346</t>
  </si>
  <si>
    <t>Y89k5sfHBaw</t>
  </si>
  <si>
    <t>"Ours" Behind-the-Scenes - Locations</t>
  </si>
  <si>
    <t>['ours', 'behind', 'the', 'scenes', 'locations', 'taylor', 'swift', 'music', 'video']</t>
  </si>
  <si>
    <t>93353</t>
  </si>
  <si>
    <t>2201</t>
  </si>
  <si>
    <t>130</t>
  </si>
  <si>
    <t>h6CRgcouLuU</t>
  </si>
  <si>
    <t>"Ours" Behind-the-Scenes - Zach</t>
  </si>
  <si>
    <t>['ours', 'music', 'video', 'taylor', 'swift', 'behind', 'the', 'scenes']</t>
  </si>
  <si>
    <t>180751</t>
  </si>
  <si>
    <t>3207</t>
  </si>
  <si>
    <t>240</t>
  </si>
  <si>
    <t>_zyYtE9di9A</t>
  </si>
  <si>
    <t>"Ours" Behind-the-Scenes - "The Story of the Video"</t>
  </si>
  <si>
    <t>['taylor', 'swift', 'behind', 'the', 'scenes', 'footage', 'ours', 'music', 'video']</t>
  </si>
  <si>
    <t>128665</t>
  </si>
  <si>
    <t>2394</t>
  </si>
  <si>
    <t>113</t>
  </si>
  <si>
    <t>AtHsg4USz8g</t>
  </si>
  <si>
    <t>"Ours" Behind-the-Scenes - The Director</t>
  </si>
  <si>
    <t>160125</t>
  </si>
  <si>
    <t>2884</t>
  </si>
  <si>
    <t>204</t>
  </si>
  <si>
    <t>beGv3NTnduo</t>
  </si>
  <si>
    <t>"Ours" Behind-the-Scenes - We're Making a Video</t>
  </si>
  <si>
    <t>148499</t>
  </si>
  <si>
    <t>3098</t>
  </si>
  <si>
    <t>259</t>
  </si>
  <si>
    <t>LZ34LlaIk88</t>
  </si>
  <si>
    <t>Taylor Swift - Ours</t>
  </si>
  <si>
    <t>Music video by Taylor Swift performing Ours.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</si>
  <si>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'Ours', 'Big', 'Machine', 'Records', 'LLC', 'Country']</t>
  </si>
  <si>
    <t>109062595</t>
  </si>
  <si>
    <t>781517</t>
  </si>
  <si>
    <t>39498</t>
  </si>
  <si>
    <t>O0Mnebw_TJc</t>
  </si>
  <si>
    <t>Speak Now World Tour Live CD/DVD - Available Now!</t>
  </si>
  <si>
    <t>['taylor', 'swift', 'dvd', 'cd', 'blu', 'ray', 'disc', 'live', 'tour', 'speak', 'now', 'available']</t>
  </si>
  <si>
    <t>November 11</t>
  </si>
  <si>
    <t>242362</t>
  </si>
  <si>
    <t>5344</t>
  </si>
  <si>
    <t>764</t>
  </si>
  <si>
    <t>lZNJnOrwDTQ</t>
  </si>
  <si>
    <t>Taylor Talks Hugging Fans - 60 Minutes, Sunday Nov 21 @ 7/6c CBS</t>
  </si>
  <si>
    <t>['taylor', 'swift', '60', 'minutes', 'fans', 'cbs', 'country', 'singer']</t>
  </si>
  <si>
    <t>193449</t>
  </si>
  <si>
    <t>3287</t>
  </si>
  <si>
    <t>375</t>
  </si>
  <si>
    <t>GSvyRVw366k</t>
  </si>
  <si>
    <t>Taylor Swift on 60 Minutes - Nov 20 @ 7/6c CBS</t>
  </si>
  <si>
    <t>['taylor', 'swift', '60', 'minutes', 'sixty', 'interview', 'country', 'singer', 'pop', 'cbs']</t>
  </si>
  <si>
    <t>295212</t>
  </si>
  <si>
    <t>5081</t>
  </si>
  <si>
    <t>542</t>
  </si>
  <si>
    <t>xIoApJgIw8U</t>
  </si>
  <si>
    <t>Taylor Swift WONDERSTRUCK In-Store Appearances</t>
  </si>
  <si>
    <t>Here are highlights from Taylor's Wonderstruck fragrance launch at Macy's in New York City, Sephora in Glendale, California, and Belk in Nashville, Tennessee.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</si>
  <si>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'wonderstruck', 'appearances', 'belk', 'macys', 'perfume', 'singer', 'guitar', 'country', 'video']</t>
  </si>
  <si>
    <t>265872</t>
  </si>
  <si>
    <t>5142</t>
  </si>
  <si>
    <t>540</t>
  </si>
  <si>
    <t>woiScNulLyE</t>
  </si>
  <si>
    <t>Wonderstruck Taylor Swift Chapter 1</t>
  </si>
  <si>
    <t>['taylor', 'swift', 'wonderstruck', 'wonder', 'struck', 'fragrance', 'perfume', 'spot', 'commercial', 'ad', 'advertisement']</t>
  </si>
  <si>
    <t>September 11</t>
  </si>
  <si>
    <t>1636775</t>
  </si>
  <si>
    <t>23773</t>
  </si>
  <si>
    <t>2065</t>
  </si>
  <si>
    <t>-CICulOcBQE</t>
  </si>
  <si>
    <t>Taylor Swift WONDERSTRUCK Teaser</t>
  </si>
  <si>
    <t>['taylor', 'swift', 'wonderstruck', 'fragrance', 'elizabeth', 'arden', 'commercial', 'teaser', 'ad', 'spot', 'perfume']</t>
  </si>
  <si>
    <t>1177903</t>
  </si>
  <si>
    <t>20956</t>
  </si>
  <si>
    <t>1940</t>
  </si>
  <si>
    <t>KFoOCZeKgzQ</t>
  </si>
  <si>
    <t>Speak Now World Tour Live CD+DVD</t>
  </si>
  <si>
    <t>['taylor', 'swift', 'speak', 'now', 'live', 'tour', 'dvd', 'cd', 'concert']</t>
  </si>
  <si>
    <t>266880</t>
  </si>
  <si>
    <t>5066</t>
  </si>
  <si>
    <t>682</t>
  </si>
  <si>
    <t>urcHObkMCBE</t>
  </si>
  <si>
    <t>Taylor Swift's Wonderstruck Fragrance</t>
  </si>
  <si>
    <t>['taylor', 'swift', 'wonderstruck', 'fragrance', 'perfume', 'enchanted']</t>
  </si>
  <si>
    <t>367979</t>
  </si>
  <si>
    <t>8072</t>
  </si>
  <si>
    <t>1069</t>
  </si>
  <si>
    <t>OOPFMrF7v4Q</t>
  </si>
  <si>
    <t>YouTube Presents Taylor Swift</t>
  </si>
  <si>
    <t>['taylor', 'swift', 'youtube', 'presents']</t>
  </si>
  <si>
    <t>2443528</t>
  </si>
  <si>
    <t>28027</t>
  </si>
  <si>
    <t>3921</t>
  </si>
  <si>
    <t>z___7lkxS0I</t>
  </si>
  <si>
    <t>YouTube Presents Taylor Swift Q&amp;A</t>
  </si>
  <si>
    <t>['Taylor Swift', 'Interview', 'YouTube', 'Q&amp;A']</t>
  </si>
  <si>
    <t>August 11</t>
  </si>
  <si>
    <t>318061</t>
  </si>
  <si>
    <t>4993</t>
  </si>
  <si>
    <t>2728</t>
  </si>
  <si>
    <t>AcGbuveDwTg</t>
  </si>
  <si>
    <t>Taylor Swift - Viva La Vida</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</si>
  <si>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Music video by Taylor Swift performing Viva La Vida. (C) 2010 BBC under exclusive licence to Universal International Music BV</t>
  </si>
  <si>
    <t>['Taylor', 'Swift', 'Viva', 'La', 'Vida', 'Universal', 'Music', 'Pop', 'Taylor Swift', 'Fearless', 'Speak Now', 'Coldplay', 'Chris Martin', 'Guy Berryman', 'Death and All His Friends', 'Mylo Xyloto']</t>
  </si>
  <si>
    <t>6497433</t>
  </si>
  <si>
    <t>137780</t>
  </si>
  <si>
    <t>5524</t>
  </si>
  <si>
    <t>_9RWI5JBew0</t>
  </si>
  <si>
    <t>Taylor Swift - Mine (Live, BBC Radio 2 Session)</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</si>
  <si>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Music video by Taylor Swift performing Mine. (C) 2010 BBC under exclusive licence to Universal International Music BV</t>
  </si>
  <si>
    <t>['Taylor', 'Swift', 'Mine', 'Universal', 'Music', 'Pop']</t>
  </si>
  <si>
    <t>1811328</t>
  </si>
  <si>
    <t>24503</t>
  </si>
  <si>
    <t>1468</t>
  </si>
  <si>
    <t>oKar-tF__ac</t>
  </si>
  <si>
    <t>Taylor Swift - Sparks Fly</t>
  </si>
  <si>
    <t>Music video by Taylor Swift performing Sparks Fly. ©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</si>
  <si>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'Sparks', 'Fly', 'Big', 'Machine',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</si>
  <si>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93945893</t>
  </si>
  <si>
    <t>515711</t>
  </si>
  <si>
    <t>30765</t>
  </si>
  <si>
    <t>nN6VR92V70M</t>
  </si>
  <si>
    <t>Taylor Swift - The Story Of Us</t>
  </si>
  <si>
    <t>Music video by Taylor Swift performing The Story Of Us.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</si>
  <si>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'The', 'Story', 'Big', 'Machine', 'Records', 'LLC', 'Country']</t>
  </si>
  <si>
    <t>May 11</t>
  </si>
  <si>
    <t>146147901</t>
  </si>
  <si>
    <t>776461</t>
  </si>
  <si>
    <t>45009</t>
  </si>
  <si>
    <t>jYa1eI1hpDE</t>
  </si>
  <si>
    <t>Taylor Swift - Mean</t>
  </si>
  <si>
    <t>Music video by Taylor Swift performing Mean.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</si>
  <si>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'Mean',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</si>
  <si>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221745717</t>
  </si>
  <si>
    <t>1338126</t>
  </si>
  <si>
    <t>111530</t>
  </si>
  <si>
    <t>ve_o2kq4_jY</t>
  </si>
  <si>
    <t>Thank you.</t>
  </si>
  <si>
    <t>['taylor', 'swift', 'acm', 'awards', 'thank', 'you']</t>
  </si>
  <si>
    <t>April 11</t>
  </si>
  <si>
    <t>2863179</t>
  </si>
  <si>
    <t>159926</t>
  </si>
  <si>
    <t>5672</t>
  </si>
  <si>
    <t>Zmv26eqduSg</t>
  </si>
  <si>
    <t>Asia! (my February video blog)</t>
  </si>
  <si>
    <t>['taylor', 'swift', 'video', 'blog', 'asia', 'singapore', 'hong', 'kong', 'japan', 'china', 'seoul', 'south', 'korea', 'tokyo']</t>
  </si>
  <si>
    <t>February 11</t>
  </si>
  <si>
    <t>2126777</t>
  </si>
  <si>
    <t>80648</t>
  </si>
  <si>
    <t>7658</t>
  </si>
  <si>
    <t>9wXlz0f-2Zo</t>
  </si>
  <si>
    <t>Taylor Swift Speak Now Fan Video : Stockhold, Sweden</t>
  </si>
  <si>
    <t>Tomb Svalborg and Hanna Lohman travel from Sweden to New York City to celebrate the release of Speak Now. Watch as Tomb and Sophia meet Taylor, enjoy the party atmosphere and debate a marriage proposal and whether or not Taylor will accept Tomb's question.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</si>
  <si>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'stockhold', 'sweden']</t>
  </si>
  <si>
    <t>203718</t>
  </si>
  <si>
    <t>2091</t>
  </si>
  <si>
    <t>229</t>
  </si>
  <si>
    <t>CpwF5fw6dE0</t>
  </si>
  <si>
    <t>Taylor Swift Speak Now Fan Video : Ajalvir (Madrid), Spain</t>
  </si>
  <si>
    <t>Alejandro Diaz and Concepcion Garrido are thrilled to be going to New York City to meet Taylor Swift. Watch as they make memories they will never forget and fulfill lifelong dreams of traveling to the US and meeting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</si>
  <si>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'madrid', 'spain', 'ajalvir']</t>
  </si>
  <si>
    <t>84747</t>
  </si>
  <si>
    <t>1746</t>
  </si>
  <si>
    <t>137</t>
  </si>
  <si>
    <t>fTFcFeQOeLo</t>
  </si>
  <si>
    <t>Taylor Swift Speak Now Fan Video : San Diego, CA</t>
  </si>
  <si>
    <t>Best friends Audrey Leung and Taylor Hensling tell their story of the Speak Now dream trip of a lifetime as they joined Taylor Swift throughout her album release week. Criss-crossing the country from San Diego to New York City and back to Los Angeles,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</si>
  <si>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'san', 'diego', 'ca', 'california']</t>
  </si>
  <si>
    <t>113124</t>
  </si>
  <si>
    <t>1479</t>
  </si>
  <si>
    <t>dlBQSxDuy2I</t>
  </si>
  <si>
    <t>Taylor Swift Speak Now Fan Video : Omaha, NE</t>
  </si>
  <si>
    <t>Burke High School teacher Deb Ward gets a well-deserved break with her daughter Kristina as they attend Taylor Swift's album release events in New York City and Los Angeles, CA. One thing for sure is that this trip will be remembered!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</si>
  <si>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'omaha', 'ne', 'nebraska']</t>
  </si>
  <si>
    <t>45246</t>
  </si>
  <si>
    <t>1259</t>
  </si>
  <si>
    <t>102</t>
  </si>
  <si>
    <t>rx86WwyoI7g</t>
  </si>
  <si>
    <t>Taylor Swift Speak Now Fan Video : Hampton, NJ</t>
  </si>
  <si>
    <t>Melissa and Laura Castrogiovanni have the "best week of their life" meeting Taylor Swift and attending her album release week activities. Making new friends along the way she attends once-in-a-lifetime events such as interviewing Taylor at 30,000 feet as they fly across the country on a charter jetBlue flight.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</si>
  <si>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'hampton', 'new', 'jersey', 'nj']</t>
  </si>
  <si>
    <t>112598</t>
  </si>
  <si>
    <t>1414</t>
  </si>
  <si>
    <t>45</t>
  </si>
  <si>
    <t>-0uRcwk818Y</t>
  </si>
  <si>
    <t>Taylor Swift Speak Now Fan Video : Nashville, TN</t>
  </si>
  <si>
    <t>Watch Kaitlyn Anderson and Ashley Emig as they travel from Nashville, TN to New York City and Los Angeles, CA attending Taylor Swift events at the Metropolitan Pavilion, The Today Show, The David Letterman Show, Scholastic, JFK airport and more. It's enough to make her very tired!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</si>
  <si>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'nashville', 'tn', 'tennessee']</t>
  </si>
  <si>
    <t>403924</t>
  </si>
  <si>
    <t>3346</t>
  </si>
  <si>
    <t>122</t>
  </si>
  <si>
    <t>KWPrDngWZSQ</t>
  </si>
  <si>
    <t>Taylor Swift Speak Now Fan Video : Minneapolis, MN</t>
  </si>
  <si>
    <t>Watch as Susan Dixon and daughter Kalien explore New York City and attend Taylor Swift album release events. Kalien has a little trouble with the circle doors, but that doesn't stop them from enjoying a one-in-a-lifetime trip. "You betcha Minnesota loves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</si>
  <si>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'minneapolis', 'mn', 'minnesota']</t>
  </si>
  <si>
    <t>43981</t>
  </si>
  <si>
    <t>1533</t>
  </si>
  <si>
    <t>215</t>
  </si>
  <si>
    <t>91EDAPQLsXc</t>
  </si>
  <si>
    <t>Taylor Swift Speak Now Fan Video : Chicago, IL</t>
  </si>
  <si>
    <t>Brianna Leonard and her Mom Barb join Taylor Swift during her album launch week festivities. Watch as Briana flies on an airplane for the first time, meets Taylor and gets up close at events such as the Today Show, David Letterman, Scholastic and enjoys the best flight ever (only her 2nd) as she travels next to, and interviews, Taylor Swift in-route from New York To LA.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</si>
  <si>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'chicago', 'illinois', 'il']</t>
  </si>
  <si>
    <t>115852</t>
  </si>
  <si>
    <t>2217</t>
  </si>
  <si>
    <t>148</t>
  </si>
  <si>
    <t>LSjPFdoeDD8</t>
  </si>
  <si>
    <t>Taylor Swift Speak Now Fan Video : Oranga, NSW, Australia</t>
  </si>
  <si>
    <t>Engaged couple Kat Hammond and Trevor Rogers make the long journey from Orange, a city in New South Wales, Australia to attend the Speak Now in NY CD release party. Watch as they explore New York City's Central Park, Times Square, the Statue of Liberty, and survive the "crazy" cab drivers.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</si>
  <si>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'australia']</t>
  </si>
  <si>
    <t>74080</t>
  </si>
  <si>
    <t>1266</t>
  </si>
  <si>
    <t>74</t>
  </si>
  <si>
    <t>jkin5pRLrQg</t>
  </si>
  <si>
    <t>Taylor Swift Speak Now Fan Videos : Shot on a Bloggie</t>
  </si>
  <si>
    <t>Taylor Swift gathered over 100 individuals from over 20 countries around the world to celebrate her new CD 'Speak Now.' Fans from Italy, France, Holland, Korea, Japan, Germany, Mexico, the US and more met in New York City on October 25th for an international album release celebration. Some of these individuals continued with Taylor as she traveled across the country performing on rooftops, on television shows and even at the airport. Sony gave a Bloggie Touch video camera to everyone so they could document their experiences.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</si>
  <si>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['speak', 'now', 'album', 'release', 'sony', 'bloggie', 'fan', 'videos', 'blog', 'vlog']</t>
  </si>
  <si>
    <t>48744</t>
  </si>
  <si>
    <t>1418</t>
  </si>
  <si>
    <t>92</t>
  </si>
  <si>
    <t>QUwxKWT6m7U</t>
  </si>
  <si>
    <t>Music video by Taylor Swift performing Back To December.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</si>
  <si>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'Back', 'December',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</si>
  <si>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311813535</t>
  </si>
  <si>
    <t>1722778</t>
  </si>
  <si>
    <t>71782</t>
  </si>
  <si>
    <t>ZMt6TFO0zn4</t>
  </si>
  <si>
    <t>Taylor Swift CoverGirl NatureLuxe</t>
  </si>
  <si>
    <t>['taylor', 'swift', 'covergirl', 'cover', 'girl', 'nature', 'luxe', 'natureluxe', 'makeup', 'make', 'up']</t>
  </si>
  <si>
    <t>January 11</t>
  </si>
  <si>
    <t>922092</t>
  </si>
  <si>
    <t>11072</t>
  </si>
  <si>
    <t>1317</t>
  </si>
  <si>
    <t>zudLJdajX5Y</t>
  </si>
  <si>
    <t>Taylor Swift - You Belong With Me (Live on Letterman)</t>
  </si>
  <si>
    <t>Music video by Taylor Swift performing You Belong With Me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</si>
  <si>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'You', 'Belong', 'With', '(Live', 'Letterman)', 'Country', 'Pop']</t>
  </si>
  <si>
    <t>December 10</t>
  </si>
  <si>
    <t>6159142</t>
  </si>
  <si>
    <t>59521</t>
  </si>
  <si>
    <t>2972</t>
  </si>
  <si>
    <t>4wUPASp2hfY</t>
  </si>
  <si>
    <t>Taylor Swift - Speak Now (Live on Letterman)</t>
  </si>
  <si>
    <t>Music video by Taylor Swift performing Speak Now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</si>
  <si>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'(Live', 'Letterman)', 'Country', 'Pop']</t>
  </si>
  <si>
    <t>17491636</t>
  </si>
  <si>
    <t>133297</t>
  </si>
  <si>
    <t>7405</t>
  </si>
  <si>
    <t>xcLIGAIkztc</t>
  </si>
  <si>
    <t>Taylor Swift - Mine (Live on Letterman)</t>
  </si>
  <si>
    <t>Music video by Taylor Swift performing Mine (Live on Letterman). Big Machine Records, LLC.
New single ME! (feat. Brendon Urie of Panic! At The Disco) available now. Download here: https://TaylorSwift.lnk.to/MeYD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</si>
  <si>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'Mine', '(Live', 'on', 'Letterman)', 'SB', 'Country', 'Pop']</t>
  </si>
  <si>
    <t>4954909</t>
  </si>
  <si>
    <t>46932</t>
  </si>
  <si>
    <t>2932</t>
  </si>
  <si>
    <t>mNLVMDF9mUo</t>
  </si>
  <si>
    <t>Taylor Swift - Love Story (Live on Letterman)</t>
  </si>
  <si>
    <t>Music video by Taylor Swift performing Love Story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</si>
  <si>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'Love', 'Story', '(Live', 'Letterman)',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</si>
  <si>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22839020</t>
  </si>
  <si>
    <t>277233</t>
  </si>
  <si>
    <t>8297</t>
  </si>
  <si>
    <t>vio0RidOMUM</t>
  </si>
  <si>
    <t>Taylor Swift - Back To December (Live on Letterman)</t>
  </si>
  <si>
    <t>Music video by Taylor Swift performing Back To December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</si>
  <si>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'Back', 'December', '(Live', 'Letterman)', 'Country', 'Pop']</t>
  </si>
  <si>
    <t>12101359</t>
  </si>
  <si>
    <t>134676</t>
  </si>
  <si>
    <t>5257</t>
  </si>
  <si>
    <t>5jKcG86bNRs</t>
  </si>
  <si>
    <t>Speak Now Deluxe Edition - Only at Target</t>
  </si>
  <si>
    <t>['taylor', 'swift', 'target', 'speak', 'now', 'deluxe', 'edition']</t>
  </si>
  <si>
    <t>October 10</t>
  </si>
  <si>
    <t>1286849</t>
  </si>
  <si>
    <t>60962</t>
  </si>
  <si>
    <t>2192</t>
  </si>
  <si>
    <t>QQVHNOxYv5E</t>
  </si>
  <si>
    <t>Taylor Swift's 'Journey to Fearless' on The Hub</t>
  </si>
  <si>
    <t>['Taylor', 'swift', 'the', 'hub', 'journey', 'to', 'fearless', 'special']</t>
  </si>
  <si>
    <t>381576</t>
  </si>
  <si>
    <t>4432</t>
  </si>
  <si>
    <t>506</t>
  </si>
  <si>
    <t>XPBwXKgDTdE</t>
  </si>
  <si>
    <t>Taylor Swift - Mine</t>
  </si>
  <si>
    <t>Music video by Taylor Swift performing Mine. © 2010 Big Machine Records, LLC
http://vevo.ly/DEw1Px</t>
  </si>
  <si>
    <t>['Taylor', 'Swift', 'Mine',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</si>
  <si>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August 10</t>
  </si>
  <si>
    <t>316705890</t>
  </si>
  <si>
    <t>1284240</t>
  </si>
  <si>
    <t>89420</t>
  </si>
  <si>
    <t>w7p_BCIX-rw</t>
  </si>
  <si>
    <t>A Hug From Taylor Swift - The Final Challenge</t>
  </si>
  <si>
    <t>['hug', 'from', 'taylor', 'swift', 'final', 'challenge', 'auburn', 'university']</t>
  </si>
  <si>
    <t>June 10</t>
  </si>
  <si>
    <t>533443</t>
  </si>
  <si>
    <t>12473</t>
  </si>
  <si>
    <t>1384</t>
  </si>
  <si>
    <t>IgZY0frgysw</t>
  </si>
  <si>
    <t>Demonstrating my fine athletic skills. And more.</t>
  </si>
  <si>
    <t>In this video, my prodigious athletic skills are showcased. Also, there is a Vegas wedding, baking a cake, Easter egg hunting, and one of my favorite parts of our 2-show stay at Staples Center. Song: She Band: Parachute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</si>
  <si>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'video', 'blog', 'athletic', 'skills', 'vegas', 'katy', 'perry']</t>
  </si>
  <si>
    <t>April 10</t>
  </si>
  <si>
    <t>5233412</t>
  </si>
  <si>
    <t>143386</t>
  </si>
  <si>
    <t>9289</t>
  </si>
  <si>
    <t>uhHMWLjL77U</t>
  </si>
  <si>
    <t>Taylor Swift Sony TX7 Cyber-shot Camera Commercial</t>
  </si>
  <si>
    <t>['taylor', 'swift', 'sony', 'cyber', 'shot', 'camera', 'commercial']</t>
  </si>
  <si>
    <t>1503551</t>
  </si>
  <si>
    <t>19980</t>
  </si>
  <si>
    <t>1770</t>
  </si>
  <si>
    <t>PVtlDvh74H8</t>
  </si>
  <si>
    <t>A Hug From Taylor Swift - Challenge #3</t>
  </si>
  <si>
    <t>Response to Ryan and Michael's completion of Challenge #2 and more details on the upcoming challenge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</si>
  <si>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'hug', 'from']</t>
  </si>
  <si>
    <t>994265</t>
  </si>
  <si>
    <t>7499</t>
  </si>
  <si>
    <t>887</t>
  </si>
  <si>
    <t>37Pc4cjk9pY</t>
  </si>
  <si>
    <t>Vote Taylor: ACM Entertainer of the Year</t>
  </si>
  <si>
    <t>['taylor', 'swift', 'acm', 'entertainer', 'of', 'the', 'year']</t>
  </si>
  <si>
    <t>331748</t>
  </si>
  <si>
    <t>6777</t>
  </si>
  <si>
    <t>800</t>
  </si>
  <si>
    <t>Uo6HuSCBZu4</t>
  </si>
  <si>
    <t>A Hug From Taylor Swift - Challenge #2</t>
  </si>
  <si>
    <t>Challenge #2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</si>
  <si>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1040969</t>
  </si>
  <si>
    <t>10069</t>
  </si>
  <si>
    <t>1602</t>
  </si>
  <si>
    <t>mxBSpHji2oo</t>
  </si>
  <si>
    <t>A Hug From Taylor Swift - Challenge #1</t>
  </si>
  <si>
    <t>Challenge #1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</si>
  <si>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'hug', 'from', 'challenge', 'help', 'old', 'lady', 'across', 'the', 'street']</t>
  </si>
  <si>
    <t>March 10</t>
  </si>
  <si>
    <t>862546</t>
  </si>
  <si>
    <t>11852</t>
  </si>
  <si>
    <t>U3yPyVFKGG8</t>
  </si>
  <si>
    <t>New conference table.</t>
  </si>
  <si>
    <t>We got a new table at the management office...and it's super big.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</si>
  <si>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'conference', 'table']</t>
  </si>
  <si>
    <t>1299925</t>
  </si>
  <si>
    <t>55625</t>
  </si>
  <si>
    <t>2202</t>
  </si>
  <si>
    <t>VhFFAQuAUqo</t>
  </si>
  <si>
    <t>Fairytale Adventures in Australia and Japan.</t>
  </si>
  <si>
    <t>Fairytale Adventures in Australia and Japan.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</si>
  <si>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'japan', 'australia', 'fearless', 'video', 'blog', 'today was a fairytale', 'fairytale', 'adventures']</t>
  </si>
  <si>
    <t>883726</t>
  </si>
  <si>
    <t>14079</t>
  </si>
  <si>
    <t>1791</t>
  </si>
  <si>
    <t>ptSjNWnzpjg</t>
  </si>
  <si>
    <t>Taylor Swift - Fearless</t>
  </si>
  <si>
    <t>Music video by Taylor Swift performing Fearless. (C) 2010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</si>
  <si>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'Big', 'Machine', 'Records', 'LLC', 'Country']</t>
  </si>
  <si>
    <t>February 10</t>
  </si>
  <si>
    <t>61499314</t>
  </si>
  <si>
    <t>267679</t>
  </si>
  <si>
    <t>18095</t>
  </si>
  <si>
    <t>Pb-K2tXWK4w</t>
  </si>
  <si>
    <t>Taylor Swift - Fifteen</t>
  </si>
  <si>
    <t>Music video by Taylor Swift performing Fifteen.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</si>
  <si>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November 09</t>
  </si>
  <si>
    <t>166148804</t>
  </si>
  <si>
    <t>649913</t>
  </si>
  <si>
    <t>64482</t>
  </si>
  <si>
    <t>wzLhAZn_JMk</t>
  </si>
  <si>
    <t>Behind-the-scenes in BAND HERO with Taylor!</t>
  </si>
  <si>
    <t>BAND HERO featuring Taylor Swift in stores Tuesday, November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</si>
  <si>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'taylor swift', 'band', 'hero', 'band hero']</t>
  </si>
  <si>
    <t>915034</t>
  </si>
  <si>
    <t>6732</t>
  </si>
  <si>
    <t>631</t>
  </si>
  <si>
    <t>GVKuFZhB1e8</t>
  </si>
  <si>
    <t>Taylor Swift In Band Hero</t>
  </si>
  <si>
    <t>Game footage from the new video game Band Hero featuring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</si>
  <si>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'taylor swift', 'taylor', 'swift', 'band', 'hero', 'band hero', 'video games', 'guitar hero', 'guitar', 'virtual']</t>
  </si>
  <si>
    <t>October 09</t>
  </si>
  <si>
    <t>634057</t>
  </si>
  <si>
    <t>6657</t>
  </si>
  <si>
    <t>1810</t>
  </si>
  <si>
    <t>SnN7kIqDgz0</t>
  </si>
  <si>
    <t>Watching the CMA Announcements!</t>
  </si>
  <si>
    <t>This was taken at 8:30 AM, watching the CMA nominations announcements on TV. And wow... It was an excellent morning.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</si>
  <si>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'CMA Awards', 'Fearless']</t>
  </si>
  <si>
    <t>September 09</t>
  </si>
  <si>
    <t>927279</t>
  </si>
  <si>
    <t>28840</t>
  </si>
  <si>
    <t>4031</t>
  </si>
  <si>
    <t>x2hRdQnbzKQ</t>
  </si>
  <si>
    <t>Your world is my world.</t>
  </si>
  <si>
    <t>This is a glimpse of what it looked like backstage when we pranked Keith Urban, surprising our crew members on tour, why Demi shouldn't drive jetskis, and some very fashionable hats modeled by my mom and me. I'm leaving for the UK in the morning, so there's a shout out to you guys that I'll be seeing in London and at V-Fest! And it's all set to "One Time" by Justin Bieber. It's very much on repeat at the moment.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</si>
  <si>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 'Keith Urban', 'Kiss']</t>
  </si>
  <si>
    <t>August 09</t>
  </si>
  <si>
    <t>1089270</t>
  </si>
  <si>
    <t>24300</t>
  </si>
  <si>
    <t>2330</t>
  </si>
  <si>
    <t>Y3eRmLTN7FQ</t>
  </si>
  <si>
    <t>Surprise! Taylor Wins 2 Teen Choice Awards!</t>
  </si>
  <si>
    <t>Taylor wins Choice Female Artist and Choice Music Album Female Artist from the 2009 Teen Choice Awards!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</si>
  <si>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'Country', 'Teen', 'Choice', 'Awards']</t>
  </si>
  <si>
    <t>435726</t>
  </si>
  <si>
    <t>6223</t>
  </si>
  <si>
    <t>1119</t>
  </si>
  <si>
    <t>Jb2stN7kH28</t>
  </si>
  <si>
    <t>Taylor Swift - Our Song</t>
  </si>
  <si>
    <t>Music video by Taylor Swift performing Our Song. (C) 2007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</si>
  <si>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'Big', 'Machine', 'Country']</t>
  </si>
  <si>
    <t>June 09</t>
  </si>
  <si>
    <t>206266632</t>
  </si>
  <si>
    <t>847985</t>
  </si>
  <si>
    <t>63479</t>
  </si>
  <si>
    <t>GkD20ajVxnY</t>
  </si>
  <si>
    <t>Taylor Swift - Tim McGraw</t>
  </si>
  <si>
    <t>Music video by Taylor Swift performing Tim McGraw. (C) 2006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</si>
  <si>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50209464</t>
  </si>
  <si>
    <t>325318</t>
  </si>
  <si>
    <t>21724</t>
  </si>
  <si>
    <t>xKCek6_dB0M</t>
  </si>
  <si>
    <t>Taylor Swift - Teardrops On My Guitar</t>
  </si>
  <si>
    <t>Music video by Taylor Swift performing Teardrops On My Guitar. (C) 2007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</si>
  <si>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166637240</t>
  </si>
  <si>
    <t>800987</t>
  </si>
  <si>
    <t>60874</t>
  </si>
  <si>
    <t>D1Xr-JFLxik</t>
  </si>
  <si>
    <t>Taylor Swift - White Horse</t>
  </si>
  <si>
    <t>Music video by Taylor Swift performing White Horse.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</si>
  <si>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158122670</t>
  </si>
  <si>
    <t>709471</t>
  </si>
  <si>
    <t>44963</t>
  </si>
  <si>
    <t>VuNIsY6JdUw</t>
  </si>
  <si>
    <t>Taylor Swift - You Belong With Me</t>
  </si>
  <si>
    <t>Music video by Taylor Swift performing You Belong With Me.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</si>
  <si>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1479157634</t>
  </si>
  <si>
    <t>9608029</t>
  </si>
  <si>
    <t>428166</t>
  </si>
  <si>
    <t>8xg3vE8Ie_E</t>
  </si>
  <si>
    <t>Taylor Swift - Love Story</t>
  </si>
  <si>
    <t>Music video by Taylor Swift performing Love Story.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</si>
  <si>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691437692</t>
  </si>
  <si>
    <t>4951542</t>
  </si>
  <si>
    <t>201173</t>
  </si>
  <si>
    <t>l4_6eQm7RTQ</t>
  </si>
  <si>
    <t>Taylor Swift - The Best Day</t>
  </si>
  <si>
    <t>Music video by Taylor Swift performing The Best Day. © 2009 Big Machine Records, LLC
http://vevo.ly/O0SDY6</t>
  </si>
  <si>
    <t>['Taylor', 'Swift', 'The', 'Best', 'Day', 'Big', 'Machine', 'Records', 'LLC', 'Country']</t>
  </si>
  <si>
    <t>24985244</t>
  </si>
  <si>
    <t>221387</t>
  </si>
  <si>
    <t>12492</t>
  </si>
  <si>
    <t>B1jYllE0T-k</t>
  </si>
  <si>
    <t>Taylor Swift - Change</t>
  </si>
  <si>
    <t>Music video by Taylor Swift performing Change.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</si>
  <si>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50498750</t>
  </si>
  <si>
    <t>183304</t>
  </si>
  <si>
    <t>16655</t>
  </si>
  <si>
    <t>AlTfYj7q5gQ</t>
  </si>
  <si>
    <t>Taylor Swift - I'm Only Me When I'm With You</t>
  </si>
  <si>
    <t>Music video by Taylor Swift performing I'm Only Me When I'm With You.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</si>
  <si>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40898232</t>
  </si>
  <si>
    <t>168246</t>
  </si>
  <si>
    <t>10816</t>
  </si>
  <si>
    <t>yCMqcFAigRg</t>
  </si>
  <si>
    <t>Taylor Swift - Picture To Burn</t>
  </si>
  <si>
    <t>Music video by Taylor Swift performing Picture To Burn. (C) 2006 Big Machine Records, LLC 2006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</si>
  <si>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118441578</t>
  </si>
  <si>
    <t>608932</t>
  </si>
  <si>
    <t>38332</t>
  </si>
  <si>
    <t>8w4A1vVaNmE</t>
  </si>
  <si>
    <t>Whisper hello, I miss you quite terribly.</t>
  </si>
  <si>
    <t>Hey! I just made a new video blog from our trip to London this week. It includes Caitlin's alter ego, taking a walk through "Willy Wonka's house. It's very candy-licious and there's lots of everything." (AKA Harrod's), Amos and I sharing accessories, theft-proof remote controls, getting severely injured onstage and requiring immediate medical attention (AKA a band aid) and the coolest thing I've ever seen: Magazines with candy bars attached to them. Check it out. :) The song is one of my favorite songs ever by Hellogoodbye.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</si>
  <si>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'CMT Awards', 'London']</t>
  </si>
  <si>
    <t>May 09</t>
  </si>
  <si>
    <t>5656181</t>
  </si>
  <si>
    <t>20002</t>
  </si>
  <si>
    <t>3071</t>
  </si>
  <si>
    <t>V3QOzyS5M4Q</t>
  </si>
  <si>
    <t>Being on tour. Everyone ignores me.</t>
  </si>
  <si>
    <t>I need your help.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</si>
  <si>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'CMT Awards']</t>
  </si>
  <si>
    <t>2508213</t>
  </si>
  <si>
    <t>120715</t>
  </si>
  <si>
    <t>7109</t>
  </si>
  <si>
    <t>G2rSQF5Qx7k</t>
  </si>
  <si>
    <t>FEARLESS Tour 2009</t>
  </si>
  <si>
    <t>['Taylor', 'Swift', 'Country', 'FEARLESS', 'Tour', '2009']</t>
  </si>
  <si>
    <t>April 09</t>
  </si>
  <si>
    <t>1001802</t>
  </si>
  <si>
    <t>6474</t>
  </si>
  <si>
    <t>1164</t>
  </si>
  <si>
    <t>MHDjff07l0I</t>
  </si>
  <si>
    <t>Thanksgiving break and The Academy Is...</t>
  </si>
  <si>
    <t>This pretty much covers Thanksgiving, Christmas decorating, leaving for LA, the Grammy Nominee show, Leno, and my cat. Hope you like it. All put to the musical brilliance of William Beckett/TAI.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</si>
  <si>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 'Thanksgiving']</t>
  </si>
  <si>
    <t>March 09</t>
  </si>
  <si>
    <t>632418</t>
  </si>
  <si>
    <t>7244</t>
  </si>
  <si>
    <t>744</t>
  </si>
  <si>
    <t>M134RqAbiwY</t>
  </si>
  <si>
    <t>I hope it's gonna make you notice.</t>
  </si>
  <si>
    <t>This one covers a lot! Lots of traveling around the world. The song is "Use Somebody" by Kings of Leon. I'm loving their record, you should check it out. I had a blast in Europe and I can't wait to go back! Thanks for everything.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</si>
  <si>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t>
  </si>
  <si>
    <t>2857716</t>
  </si>
  <si>
    <t>33577</t>
  </si>
  <si>
    <t>3317</t>
  </si>
  <si>
    <t>qvcSth8LvEw</t>
  </si>
  <si>
    <t>1 with a bullet.</t>
  </si>
  <si>
    <t>I made a video showing some of the things I got to do for my album release week. Thank you to all of you for making Fearless the #1 album in the country, and for keeping Love Story at #1 on the country charts for a 2nd week. I LOVE YOU!!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</si>
  <si>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t>
  </si>
  <si>
    <t>November 08</t>
  </si>
  <si>
    <t>794616</t>
  </si>
  <si>
    <t>7471</t>
  </si>
  <si>
    <t>1068</t>
  </si>
  <si>
    <t>-zymq4JgQ7E</t>
  </si>
  <si>
    <t>Retainers.</t>
  </si>
  <si>
    <t>The downside to touring... You lose things.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</si>
  <si>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t>
  </si>
  <si>
    <t>3115096</t>
  </si>
  <si>
    <t>66111</t>
  </si>
  <si>
    <t>4784</t>
  </si>
  <si>
    <t>45KfDAgw_Is</t>
  </si>
  <si>
    <t>November 11th.</t>
  </si>
  <si>
    <t>692870</t>
  </si>
  <si>
    <t>6398</t>
  </si>
  <si>
    <t>928</t>
  </si>
  <si>
    <t>RLmmqQNEM_I</t>
  </si>
  <si>
    <t>You change your mind like a girl changes clothes.</t>
  </si>
  <si>
    <t>This is what I've been up to this week. Let's see... I hung out with Kellie and met her new python, video taped some stuff out on the road, taped Crossroads with Def Leppard for CMT, and my best friend Abigail came in town from college! Plus, you get to meet my charming brother, Austin. And my cat. :) Plus, katy perry rules so I had to use this song.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</si>
  <si>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'Kellie', 'Pickler', 'Katy', 'Perry', 'CMT', 'Def', 'Leppard']</t>
  </si>
  <si>
    <t>1477983</t>
  </si>
  <si>
    <t>20697</t>
  </si>
  <si>
    <t>2005</t>
  </si>
  <si>
    <t>rJVYkPjQf9s</t>
  </si>
  <si>
    <t>Rascal Flatt's tour and Grey's Anatomy</t>
  </si>
  <si>
    <t>This is a combination of clips from a bunch of places I've been lately.. on tour with Rascal Flatts in Detroit and Boston.. A People magazine shoot in Nashville.. and watching the Grey's Anatomy episode my song was in, on my tour bus in Tulsa, OK.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</si>
  <si>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"Grey's", 'Anatomy']</t>
  </si>
  <si>
    <t>342220</t>
  </si>
  <si>
    <t>6194</t>
  </si>
  <si>
    <t>638</t>
  </si>
  <si>
    <t>DjABPXfE4Fs</t>
  </si>
  <si>
    <t>Philadelphia :)</t>
  </si>
  <si>
    <t>We played in Philly and decided to take a look around.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</si>
  <si>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'Philadelphia']</t>
  </si>
  <si>
    <t>482746</t>
  </si>
  <si>
    <t>6943</t>
  </si>
  <si>
    <t>725</t>
  </si>
  <si>
    <t>0jWoq3COzts</t>
  </si>
  <si>
    <t>London!!!</t>
  </si>
  <si>
    <t>I made this on the plane ride back, this week we went to London! Check it out.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</si>
  <si>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781460</t>
  </si>
  <si>
    <t>9615</t>
  </si>
  <si>
    <t>1098</t>
  </si>
  <si>
    <t>bkADPxWSeak</t>
  </si>
  <si>
    <t>Behind The Scenes @ CMA Music Festival</t>
  </si>
  <si>
    <t>['Taylor', 'Swift', 'CMA', 'Music', 'Festival']</t>
  </si>
  <si>
    <t>September 08</t>
  </si>
  <si>
    <t>297717</t>
  </si>
  <si>
    <t>228</t>
  </si>
  <si>
    <t>m_4CSbzwPtE</t>
  </si>
  <si>
    <t>Taylor And "Friends"</t>
  </si>
  <si>
    <t>['taylor', 'swift', 'friends', 'new', 'album', 'video']</t>
  </si>
  <si>
    <t>August 08</t>
  </si>
  <si>
    <t>983297</t>
  </si>
  <si>
    <t>9005</t>
  </si>
  <si>
    <t>905</t>
  </si>
  <si>
    <t>Ivz6lNNAYaE</t>
  </si>
  <si>
    <t>MySpace Presents: The Fit Featuring Taylor Swift</t>
  </si>
  <si>
    <t>['Taylor', 'Swift', 'MySpace', 'The', 'Fit', 'fashion', 'seventeen', 'cover']</t>
  </si>
  <si>
    <t>June 08</t>
  </si>
  <si>
    <t>667105</t>
  </si>
  <si>
    <t>4255</t>
  </si>
  <si>
    <t>450</t>
  </si>
  <si>
    <t>R7wjyOQw7Zw</t>
  </si>
  <si>
    <t>Instructional Video</t>
  </si>
  <si>
    <t>People keep asking me "Taylor, how the heck do you tie the lovelovelove bracelets?"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</si>
  <si>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'Love', 'Bracelet', 'How-to']</t>
  </si>
  <si>
    <t>584791</t>
  </si>
  <si>
    <t>8312</t>
  </si>
  <si>
    <t>717</t>
  </si>
  <si>
    <t>1G1ES1y6AyI</t>
  </si>
  <si>
    <t>My band has bad private plane manners.</t>
  </si>
  <si>
    <t>This is Grant and Amos getting in a battle of the airplane lights on a private plane we were lucky enough to get to fly in. Haha.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</si>
  <si>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'plane', 'Grant', 'Amos']</t>
  </si>
  <si>
    <t>824751</t>
  </si>
  <si>
    <t>9219</t>
  </si>
  <si>
    <t>534</t>
  </si>
  <si>
    <t>Mi-FBBqUuJE</t>
  </si>
  <si>
    <t>First fans with my CMT Award.</t>
  </si>
  <si>
    <t>I made you a promise to bring my CMT Award out on the road with me on The Brad Paisley Tour. Come join in on the fun. Can't wait to see you at a show.... lovelovelove -T-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</si>
  <si>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'CMT', 'Award', 'Fans']</t>
  </si>
  <si>
    <t>321941</t>
  </si>
  <si>
    <t>3165</t>
  </si>
  <si>
    <t>203</t>
  </si>
  <si>
    <t>p-5R0u3iTiE</t>
  </si>
  <si>
    <t>TRL Recap!</t>
  </si>
  <si>
    <t>I took my camera to TRL -- this is the result.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</si>
  <si>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'TRL', 'MTV', 'Total', 'Request', 'Live', 'Rihanna', 'New', 'York', 'City', 'Big', 'Machine', 'Records']</t>
  </si>
  <si>
    <t>716144</t>
  </si>
  <si>
    <t>7145</t>
  </si>
  <si>
    <t>767</t>
  </si>
  <si>
    <t>C7I3_yFQYkc</t>
  </si>
  <si>
    <t>Wannabe</t>
  </si>
  <si>
    <t>Wannabe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</si>
  <si>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'Wannabe', 'Spice', 'Girls']</t>
  </si>
  <si>
    <t>1184477</t>
  </si>
  <si>
    <t>17428</t>
  </si>
  <si>
    <t>pA1dPsnfams</t>
  </si>
  <si>
    <t>:-)</t>
  </si>
  <si>
    <t>Unexplainable.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</si>
  <si>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'Kellie', 'Pickler', 'Funny']</t>
  </si>
  <si>
    <t>725089</t>
  </si>
  <si>
    <t>14624</t>
  </si>
  <si>
    <t>1127</t>
  </si>
  <si>
    <t>v9bxXO9fj98</t>
  </si>
  <si>
    <t>Should've Said No</t>
  </si>
  <si>
    <t>Music video for my latest single "Should've Said No"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</si>
  <si>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"Should've", 'Said', 'No']</t>
  </si>
  <si>
    <t>7066804</t>
  </si>
  <si>
    <t>98661</t>
  </si>
  <si>
    <t>6989</t>
  </si>
  <si>
    <t>NumTag</t>
  </si>
  <si>
    <t>August</t>
  </si>
  <si>
    <t>July</t>
  </si>
  <si>
    <t>June</t>
  </si>
  <si>
    <t>May</t>
  </si>
  <si>
    <t>March</t>
  </si>
  <si>
    <t>February</t>
  </si>
  <si>
    <t>January</t>
  </si>
  <si>
    <t>December</t>
  </si>
  <si>
    <t>November</t>
  </si>
  <si>
    <t>October</t>
  </si>
  <si>
    <t>September</t>
  </si>
  <si>
    <t>April</t>
  </si>
  <si>
    <t>publishMonth</t>
  </si>
  <si>
    <t>publicYear</t>
  </si>
  <si>
    <t>►Exclusive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</si>
  <si>
    <t>Music video by Taylor Swift performing You Belong With Me. (C) 2009 Big Machine Records, LLC_x000D_
 _x000D_
►Exclusive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</si>
  <si>
    <t>numTag</t>
  </si>
  <si>
    <t>publishYear</t>
  </si>
  <si>
    <t>Watch as Susan Dixon and daughter Kalien explore New York City and attend Taylor Swift album release events. Kalien has a little trouble with the circle doors, but that doesn't stop them from enjoying a one-in-a-lifetime trip. You betcha Minnesota loves Taylor Swift!_x000D_
_x000D_
Shop music here: http://smarturl.it/TASmusic_x000D_
_x000D_
Shop merchandise here: http://taylor.lk/tourmerch_x000D_
_x000D_
Follow Taylor Swift Online_x000D_
Instagram: http://www.instagram.com/taylorswift _x000D_
Facebook: http://www.facebook.com/taylorswift_x000D_
Tumblr: http://taylorswift.tumblr.com_x000D_
Twitter: http://www.twitter.com/taylorswift13_x000D_
Website: http://www.taylorswift.com_x000D_
_x000D_
Follow Taylor Nation Online_x000D_
Instagram: http://www.instagram.com/taylornation _x000D_
Tumblr: http://taylornation.tumblr.com_x000D_
Twitter: http://www.twitter.com/taylornation13</t>
  </si>
  <si>
    <t>Burke High School teacher Deb Ward gets a well-deserved break with her daughter Kristina as they attend Taylor Swift's album release events in New York City and Los Angeles, CA. One thing for sure is that this trip will be remembered!_x000D_
_x000D_
Shop music here: http://smarturl.it/TASmusic_x000D_
_x000D_
Shop merchandise here: http://taylor.lk/tourmerch_x000D_
_x000D_
Follow Taylor Swift Online_x000D_
Instagram: http://www.instagram.com/taylorswift _x000D_
Facebook: http://www.facebook.com/taylorswift_x000D_
Tumblr: http://taylorswift.tumblr.com_x000D_
Twitter: http://www.twitter.com/taylorswift13_x000D_
Website: http://www.taylorswift.com_x000D_
_x000D_
Follow Taylor Nation Online_x000D_
Instagram: http://www.instagram.com/taylornation _x000D_
Tumblr: http://taylornation.tumblr.com_x000D_
Twitter: http://www.twitter.com/taylornation13</t>
  </si>
  <si>
    <t>Taylor Swift gathered over 100 individuals from over 20 countries around the world to celebrate her new CD 'Speak Now.' Fans from Italy, France, Holland, Korea, Japan, Germany, Mexico, the US and more met in New York City on October 25th for an international album release celebration. Some of these individuals continued with Taylor as she traveled across the country performing on rooftops, on television shows and even at the airport. Sony gave a Bloggie Touch video camera to everyone so they could document their experiences. These are their experiences._x000D_
_x000D_
Shop music here: http://smarturl.it/TASmusic_x000D_
_x000D_
Shop merchandise here: http://taylor.lk/tourmerch_x000D_
_x000D_
Follow Taylor Swift Online_x000D_
Instagram: http://www.instagram.com/taylorswift _x000D_
Facebook: http://www.facebook.com/taylorswift_x000D_
Tumblr: http://taylorswift.tumblr.com_x000D_
Twitter: http://www.twitter.com/taylorswift13_x000D_
Website: http://www.taylorswift.com_x000D_
_x000D_
Follow Taylor Nation Online_x000D_
Instagram: http://www.instagram.com/taylornation _x000D_
Tumblr: http://taylornation.tumblr.com_x000D_
Twitter: http://www.twitter.com/taylornation13</t>
  </si>
  <si>
    <t>playlist_id</t>
  </si>
  <si>
    <t>playlist_name</t>
  </si>
  <si>
    <t>view_count</t>
  </si>
  <si>
    <t>PLINj2JJM1jxMe-u0JNgqVLgV_g088jClS</t>
  </si>
  <si>
    <t>Taylor Swift - Speak Now (Taylor's Version)</t>
  </si>
  <si>
    <t>PLINj2JJM1jxPejyik_md1TfgXvLyUL4gl</t>
  </si>
  <si>
    <t>#TSAntiHeroChallenge Playlist</t>
  </si>
  <si>
    <t>PLINj2JJM1jxP5aYiX47uBCRu9g8JItDWp</t>
  </si>
  <si>
    <t>Taylor Swift - Midnights</t>
  </si>
  <si>
    <t>PLINj2JJM1jxMjrb29kIR5WixKfVeaOaIT</t>
  </si>
  <si>
    <t>Red (Taylor's Version)</t>
  </si>
  <si>
    <t>PLINj2JJM1jxNeeZ9lih8SNd_NJEkA22u0</t>
  </si>
  <si>
    <t>Fearless (Taylor’s Version)</t>
  </si>
  <si>
    <t>PLINj2JJM1jxMlmDr3lG66mh_V58rYfeKu</t>
  </si>
  <si>
    <t>willow - [yule log]</t>
  </si>
  <si>
    <t>PLINj2JJM1jxP3taLik1NA6CFs5L-TD7uw</t>
  </si>
  <si>
    <t>evermore album</t>
  </si>
  <si>
    <t>PLINj2JJM1jxNNBnGb3WvHmcyCyfl0VlJX</t>
  </si>
  <si>
    <t>folklore</t>
  </si>
  <si>
    <t>PLINj2JJM1jxNmhTnJZH_608EC6OPdHB4j</t>
  </si>
  <si>
    <t>Behind The Scenes</t>
  </si>
  <si>
    <t>PLINj2JJM1jxM_LMlrpYdf2gRZukkutFgn</t>
  </si>
  <si>
    <t>Dancing to ME!</t>
  </si>
  <si>
    <t>PLINj2JJM1jxObDqF8VXonjQhrBnnMrtGH</t>
  </si>
  <si>
    <t>Lover Era</t>
  </si>
  <si>
    <t>PLINj2JJM1jxNGufWqHnZb2LeJTxzcCmne</t>
  </si>
  <si>
    <t>rep Tour and Friends</t>
  </si>
  <si>
    <t>PLINj2JJM1jxPqgq7sdyc0v49PefBaTBrS</t>
  </si>
  <si>
    <t>PLINj2JJM1jxNjVSpd8CM7FNRAO-GQ0c8R</t>
  </si>
  <si>
    <t>Look What You Made Me Do: Behind-the-Scenes</t>
  </si>
  <si>
    <t>PLINj2JJM1jxNpwmOXIb2s14EHtWxyASAo</t>
  </si>
  <si>
    <t>Grammy Museum Sessions</t>
  </si>
  <si>
    <t>PLINj2JJM1jxPyAv5GZyncT8vMHGTBes3N</t>
  </si>
  <si>
    <t>RED Tour</t>
  </si>
  <si>
    <t>PLB4E1D6A110C53C62</t>
  </si>
  <si>
    <t>Taylor Swift Fragrances</t>
  </si>
  <si>
    <t>PL2CB68E88E6B9C27C</t>
  </si>
  <si>
    <t>My Videos</t>
  </si>
  <si>
    <t>PLDBB5939EB726E3FA</t>
  </si>
  <si>
    <t>Live Videos</t>
  </si>
  <si>
    <t>PL653F524BE7DDB13B</t>
  </si>
  <si>
    <t>Fan Videos</t>
  </si>
  <si>
    <t>PL6616CF0632226F8B</t>
  </si>
  <si>
    <t>Video Blogs</t>
  </si>
  <si>
    <t>PLC0E71E6B77CDFE8E</t>
  </si>
  <si>
    <t>PL26188271A7E248AD</t>
  </si>
  <si>
    <t>TV Appearances</t>
  </si>
  <si>
    <t>PL12E43D243BEF14F2</t>
  </si>
  <si>
    <t>Music Videos</t>
  </si>
  <si>
    <t>channelName</t>
  </si>
  <si>
    <t>subscribers</t>
  </si>
  <si>
    <t>views</t>
  </si>
  <si>
    <t>totalVideos(include the playlist)</t>
  </si>
  <si>
    <t>Music video by Taylor Swift performing We Are Never Ever Getting Back Together. ©:  2012 Big Machine Records, LLC._x000D_
 _x000D_
►Exclusive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</si>
  <si>
    <t>Music video by Taylor Swift performing Love Story. (C) 2008 Big Machine Records, LLC_x000D_
 _x000D_
►Exclusive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</si>
</sst>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0" fillId="0" borderId="0" xfId="0" applyAlignment="1">
      <alignment wrapText="1"/>
    </xf>
    <xf numFmtId="16" fontId="0" fillId="0" borderId="0" xfId="0" applyNumberFormat="1"/>
    <xf numFmtId="0" fontId="2" fillId="0" borderId="0" xfId="0" applyFont="1" applyAlignment="1">
      <alignment horizontal="center" vertical="center"/>
    </xf>
    <xf numFmtId="0" fontId="0" fillId="0" borderId="0" xfId="0" applyAlignment="1"/>
    <xf numFmtId="16"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8BAB-2859-4A14-8C9A-B60D38F0DB74}">
  <dimension ref="A1:D2"/>
  <sheetViews>
    <sheetView workbookViewId="0">
      <selection activeCell="A3" sqref="A3"/>
    </sheetView>
  </sheetViews>
  <sheetFormatPr defaultRowHeight="14.4" x14ac:dyDescent="0.3"/>
  <cols>
    <col min="1" max="1" width="12.21875" bestFit="1" customWidth="1"/>
    <col min="2" max="2" width="10" bestFit="1" customWidth="1"/>
    <col min="3" max="3" width="12" bestFit="1" customWidth="1"/>
    <col min="4" max="4" width="28" bestFit="1" customWidth="1"/>
  </cols>
  <sheetData>
    <row r="1" spans="1:4" s="5" customFormat="1" x14ac:dyDescent="0.3">
      <c r="A1" s="5" t="s">
        <v>3511</v>
      </c>
      <c r="B1" s="5" t="s">
        <v>3512</v>
      </c>
      <c r="C1" s="5" t="s">
        <v>3513</v>
      </c>
      <c r="D1" s="5" t="s">
        <v>3514</v>
      </c>
    </row>
    <row r="2" spans="1:4" x14ac:dyDescent="0.3">
      <c r="A2" t="s">
        <v>14</v>
      </c>
      <c r="B2">
        <v>53600000</v>
      </c>
      <c r="C2">
        <v>30533627354</v>
      </c>
      <c r="D2">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5"/>
  <sheetViews>
    <sheetView tabSelected="1" workbookViewId="0">
      <selection activeCell="C10" sqref="C10"/>
    </sheetView>
  </sheetViews>
  <sheetFormatPr defaultRowHeight="14.4" x14ac:dyDescent="0.3"/>
  <cols>
    <col min="1" max="1" width="14.77734375" bestFit="1" customWidth="1"/>
    <col min="2" max="2" width="14.88671875" bestFit="1" customWidth="1"/>
    <col min="3" max="3" width="61" customWidth="1"/>
    <col min="4" max="4" width="69.33203125" customWidth="1"/>
    <col min="5" max="5" width="33.21875" customWidth="1"/>
    <col min="6" max="6" width="8.109375" bestFit="1" customWidth="1"/>
    <col min="7" max="7" width="12.21875" bestFit="1" customWidth="1"/>
    <col min="8" max="8" width="12.88671875" bestFit="1" customWidth="1"/>
    <col min="9" max="9" width="12.21875" customWidth="1"/>
    <col min="10" max="10" width="11" bestFit="1" customWidth="1"/>
    <col min="11" max="11" width="9" bestFit="1" customWidth="1"/>
    <col min="12" max="12" width="13.88671875" bestFit="1" customWidth="1"/>
    <col min="13" max="13" width="14.33203125" bestFit="1" customWidth="1"/>
    <col min="14" max="14" width="13.109375" bestFit="1" customWidth="1"/>
    <col min="15" max="15" width="9.109375" bestFit="1" customWidth="1"/>
    <col min="16" max="16" width="7.33203125" bestFit="1" customWidth="1"/>
  </cols>
  <sheetData>
    <row r="1" spans="1:16" x14ac:dyDescent="0.3">
      <c r="A1" s="1" t="s">
        <v>0</v>
      </c>
      <c r="B1" s="1" t="s">
        <v>1</v>
      </c>
      <c r="C1" s="1" t="s">
        <v>2</v>
      </c>
      <c r="D1" s="1" t="s">
        <v>3</v>
      </c>
      <c r="E1" s="1" t="s">
        <v>4</v>
      </c>
      <c r="F1" s="1" t="s">
        <v>3440</v>
      </c>
      <c r="G1" s="1" t="s">
        <v>5</v>
      </c>
      <c r="H1" s="1" t="s">
        <v>3453</v>
      </c>
      <c r="I1" s="1" t="s">
        <v>3454</v>
      </c>
      <c r="J1" s="1" t="s">
        <v>6</v>
      </c>
      <c r="K1" s="1" t="s">
        <v>7</v>
      </c>
      <c r="L1" s="1" t="s">
        <v>8</v>
      </c>
      <c r="M1" s="1" t="s">
        <v>9</v>
      </c>
      <c r="N1" s="1" t="s">
        <v>10</v>
      </c>
      <c r="O1" s="1" t="s">
        <v>11</v>
      </c>
      <c r="P1" s="1" t="s">
        <v>12</v>
      </c>
    </row>
    <row r="2" spans="1:16" x14ac:dyDescent="0.3">
      <c r="A2" t="s">
        <v>13</v>
      </c>
      <c r="B2" t="s">
        <v>14</v>
      </c>
      <c r="C2" t="s">
        <v>15</v>
      </c>
      <c r="F2">
        <v>0</v>
      </c>
      <c r="G2" t="s">
        <v>16</v>
      </c>
      <c r="H2" t="s">
        <v>3441</v>
      </c>
      <c r="I2">
        <v>2023</v>
      </c>
      <c r="J2" t="s">
        <v>17</v>
      </c>
      <c r="K2" t="s">
        <v>18</v>
      </c>
      <c r="M2" t="s">
        <v>19</v>
      </c>
      <c r="N2">
        <v>16</v>
      </c>
      <c r="O2" t="s">
        <v>20</v>
      </c>
      <c r="P2" t="s">
        <v>21</v>
      </c>
    </row>
    <row r="3" spans="1:16" x14ac:dyDescent="0.3">
      <c r="A3" t="s">
        <v>22</v>
      </c>
      <c r="B3" t="s">
        <v>14</v>
      </c>
      <c r="C3" t="s">
        <v>23</v>
      </c>
      <c r="F3">
        <v>0</v>
      </c>
      <c r="G3" t="s">
        <v>24</v>
      </c>
      <c r="H3" t="s">
        <v>3442</v>
      </c>
      <c r="I3">
        <v>2023</v>
      </c>
      <c r="J3" t="s">
        <v>25</v>
      </c>
      <c r="K3" t="s">
        <v>26</v>
      </c>
      <c r="M3" t="s">
        <v>27</v>
      </c>
      <c r="N3">
        <v>26</v>
      </c>
      <c r="O3" t="s">
        <v>20</v>
      </c>
      <c r="P3" t="s">
        <v>21</v>
      </c>
    </row>
    <row r="4" spans="1:16" x14ac:dyDescent="0.3">
      <c r="A4" t="s">
        <v>28</v>
      </c>
      <c r="B4" t="s">
        <v>29</v>
      </c>
      <c r="C4" t="s">
        <v>30</v>
      </c>
      <c r="D4" t="s">
        <v>31</v>
      </c>
      <c r="E4" t="s">
        <v>32</v>
      </c>
      <c r="F4">
        <f>LEN(TRIM(E4))-LEN(SUBSTITUTE(TRIM(E4),",",""))+1</f>
        <v>19</v>
      </c>
      <c r="G4" t="s">
        <v>24</v>
      </c>
      <c r="H4" t="s">
        <v>3442</v>
      </c>
      <c r="I4">
        <v>2023</v>
      </c>
      <c r="J4" t="s">
        <v>33</v>
      </c>
      <c r="K4" t="s">
        <v>34</v>
      </c>
      <c r="M4" t="s">
        <v>35</v>
      </c>
      <c r="N4">
        <v>307</v>
      </c>
      <c r="O4" t="s">
        <v>20</v>
      </c>
      <c r="P4" t="s">
        <v>36</v>
      </c>
    </row>
    <row r="5" spans="1:16" x14ac:dyDescent="0.3">
      <c r="A5" t="s">
        <v>37</v>
      </c>
      <c r="B5" t="s">
        <v>29</v>
      </c>
      <c r="C5" t="s">
        <v>38</v>
      </c>
      <c r="D5" t="s">
        <v>39</v>
      </c>
      <c r="E5" t="s">
        <v>40</v>
      </c>
      <c r="F5">
        <f t="shared" ref="F5:F68" si="0">LEN(TRIM(E5))-LEN(SUBSTITUTE(TRIM(E5),",",""))+1</f>
        <v>9</v>
      </c>
      <c r="G5" t="s">
        <v>24</v>
      </c>
      <c r="H5" t="s">
        <v>3442</v>
      </c>
      <c r="I5">
        <v>2023</v>
      </c>
      <c r="J5" t="s">
        <v>41</v>
      </c>
      <c r="K5" t="s">
        <v>42</v>
      </c>
      <c r="M5" t="s">
        <v>43</v>
      </c>
      <c r="N5">
        <v>305</v>
      </c>
      <c r="O5" t="s">
        <v>20</v>
      </c>
      <c r="P5" t="s">
        <v>21</v>
      </c>
    </row>
    <row r="6" spans="1:16" x14ac:dyDescent="0.3">
      <c r="A6" t="s">
        <v>44</v>
      </c>
      <c r="B6" t="s">
        <v>29</v>
      </c>
      <c r="C6" t="s">
        <v>45</v>
      </c>
      <c r="D6" t="s">
        <v>46</v>
      </c>
      <c r="E6" t="s">
        <v>47</v>
      </c>
      <c r="F6">
        <f t="shared" si="0"/>
        <v>14</v>
      </c>
      <c r="G6" t="s">
        <v>24</v>
      </c>
      <c r="H6" t="s">
        <v>3442</v>
      </c>
      <c r="I6">
        <v>2023</v>
      </c>
      <c r="J6" t="s">
        <v>48</v>
      </c>
      <c r="K6" t="s">
        <v>49</v>
      </c>
      <c r="M6" t="s">
        <v>50</v>
      </c>
      <c r="N6">
        <v>297</v>
      </c>
      <c r="O6" t="s">
        <v>20</v>
      </c>
      <c r="P6" t="s">
        <v>21</v>
      </c>
    </row>
    <row r="7" spans="1:16" x14ac:dyDescent="0.3">
      <c r="A7" t="s">
        <v>51</v>
      </c>
      <c r="B7" t="s">
        <v>29</v>
      </c>
      <c r="C7" t="s">
        <v>52</v>
      </c>
      <c r="D7" t="s">
        <v>53</v>
      </c>
      <c r="E7" t="s">
        <v>54</v>
      </c>
      <c r="F7">
        <f t="shared" si="0"/>
        <v>10</v>
      </c>
      <c r="G7" t="s">
        <v>24</v>
      </c>
      <c r="H7" t="s">
        <v>3442</v>
      </c>
      <c r="I7">
        <v>2023</v>
      </c>
      <c r="J7" t="s">
        <v>55</v>
      </c>
      <c r="K7" t="s">
        <v>56</v>
      </c>
      <c r="M7" t="s">
        <v>57</v>
      </c>
      <c r="N7">
        <v>373</v>
      </c>
      <c r="O7" t="s">
        <v>20</v>
      </c>
      <c r="P7" t="s">
        <v>21</v>
      </c>
    </row>
    <row r="8" spans="1:16" x14ac:dyDescent="0.3">
      <c r="A8" t="s">
        <v>58</v>
      </c>
      <c r="B8" t="s">
        <v>29</v>
      </c>
      <c r="C8" t="s">
        <v>59</v>
      </c>
      <c r="D8" t="s">
        <v>60</v>
      </c>
      <c r="E8" t="s">
        <v>47</v>
      </c>
      <c r="F8">
        <f t="shared" si="0"/>
        <v>14</v>
      </c>
      <c r="G8" t="s">
        <v>24</v>
      </c>
      <c r="H8" t="s">
        <v>3442</v>
      </c>
      <c r="I8">
        <v>2023</v>
      </c>
      <c r="J8" t="s">
        <v>61</v>
      </c>
      <c r="K8" t="s">
        <v>62</v>
      </c>
      <c r="M8" t="s">
        <v>63</v>
      </c>
      <c r="N8">
        <v>236</v>
      </c>
      <c r="O8" t="s">
        <v>20</v>
      </c>
      <c r="P8" t="s">
        <v>21</v>
      </c>
    </row>
    <row r="9" spans="1:16" x14ac:dyDescent="0.3">
      <c r="A9" t="s">
        <v>64</v>
      </c>
      <c r="B9" t="s">
        <v>29</v>
      </c>
      <c r="C9" t="s">
        <v>65</v>
      </c>
      <c r="D9" t="s">
        <v>66</v>
      </c>
      <c r="E9" t="s">
        <v>47</v>
      </c>
      <c r="F9">
        <f t="shared" si="0"/>
        <v>14</v>
      </c>
      <c r="G9" t="s">
        <v>24</v>
      </c>
      <c r="H9" t="s">
        <v>3442</v>
      </c>
      <c r="I9">
        <v>2023</v>
      </c>
      <c r="J9" t="s">
        <v>67</v>
      </c>
      <c r="K9" t="s">
        <v>68</v>
      </c>
      <c r="M9" t="s">
        <v>69</v>
      </c>
      <c r="N9">
        <v>271</v>
      </c>
      <c r="O9" t="s">
        <v>20</v>
      </c>
      <c r="P9" t="s">
        <v>21</v>
      </c>
    </row>
    <row r="10" spans="1:16" x14ac:dyDescent="0.3">
      <c r="A10" t="s">
        <v>70</v>
      </c>
      <c r="B10" t="s">
        <v>29</v>
      </c>
      <c r="C10" t="s">
        <v>71</v>
      </c>
      <c r="D10" t="s">
        <v>72</v>
      </c>
      <c r="E10" t="s">
        <v>47</v>
      </c>
      <c r="F10">
        <f t="shared" si="0"/>
        <v>14</v>
      </c>
      <c r="G10" t="s">
        <v>24</v>
      </c>
      <c r="H10" t="s">
        <v>3442</v>
      </c>
      <c r="I10">
        <v>2023</v>
      </c>
      <c r="J10" t="s">
        <v>73</v>
      </c>
      <c r="K10" t="s">
        <v>74</v>
      </c>
      <c r="M10" t="s">
        <v>75</v>
      </c>
      <c r="N10">
        <v>298</v>
      </c>
      <c r="O10" t="s">
        <v>20</v>
      </c>
      <c r="P10" t="s">
        <v>21</v>
      </c>
    </row>
    <row r="11" spans="1:16" x14ac:dyDescent="0.3">
      <c r="A11" t="s">
        <v>76</v>
      </c>
      <c r="B11" t="s">
        <v>29</v>
      </c>
      <c r="C11" t="s">
        <v>77</v>
      </c>
      <c r="D11" t="s">
        <v>78</v>
      </c>
      <c r="E11" t="s">
        <v>47</v>
      </c>
      <c r="F11">
        <f t="shared" si="0"/>
        <v>14</v>
      </c>
      <c r="G11" t="s">
        <v>24</v>
      </c>
      <c r="H11" t="s">
        <v>3442</v>
      </c>
      <c r="I11">
        <v>2023</v>
      </c>
      <c r="J11" t="s">
        <v>79</v>
      </c>
      <c r="K11" t="s">
        <v>80</v>
      </c>
      <c r="M11" t="s">
        <v>81</v>
      </c>
      <c r="N11">
        <v>325</v>
      </c>
      <c r="O11" t="s">
        <v>20</v>
      </c>
      <c r="P11" t="s">
        <v>21</v>
      </c>
    </row>
    <row r="12" spans="1:16" x14ac:dyDescent="0.3">
      <c r="A12" t="s">
        <v>82</v>
      </c>
      <c r="B12" t="s">
        <v>29</v>
      </c>
      <c r="C12" t="s">
        <v>83</v>
      </c>
      <c r="D12" t="s">
        <v>84</v>
      </c>
      <c r="E12" t="s">
        <v>47</v>
      </c>
      <c r="F12">
        <f t="shared" si="0"/>
        <v>14</v>
      </c>
      <c r="G12" t="s">
        <v>24</v>
      </c>
      <c r="H12" t="s">
        <v>3442</v>
      </c>
      <c r="I12">
        <v>2023</v>
      </c>
      <c r="J12" t="s">
        <v>85</v>
      </c>
      <c r="K12" t="s">
        <v>86</v>
      </c>
      <c r="M12" t="s">
        <v>87</v>
      </c>
      <c r="N12">
        <v>264</v>
      </c>
      <c r="O12" t="s">
        <v>20</v>
      </c>
      <c r="P12" t="s">
        <v>21</v>
      </c>
    </row>
    <row r="13" spans="1:16" x14ac:dyDescent="0.3">
      <c r="A13" t="s">
        <v>88</v>
      </c>
      <c r="B13" t="s">
        <v>29</v>
      </c>
      <c r="C13" t="s">
        <v>89</v>
      </c>
      <c r="D13" t="s">
        <v>90</v>
      </c>
      <c r="E13" t="s">
        <v>47</v>
      </c>
      <c r="F13">
        <f t="shared" si="0"/>
        <v>14</v>
      </c>
      <c r="G13" t="s">
        <v>24</v>
      </c>
      <c r="H13" t="s">
        <v>3442</v>
      </c>
      <c r="I13">
        <v>2023</v>
      </c>
      <c r="J13" t="s">
        <v>91</v>
      </c>
      <c r="K13" t="s">
        <v>92</v>
      </c>
      <c r="M13" t="s">
        <v>93</v>
      </c>
      <c r="N13">
        <v>272</v>
      </c>
      <c r="O13" t="s">
        <v>20</v>
      </c>
      <c r="P13" t="s">
        <v>21</v>
      </c>
    </row>
    <row r="14" spans="1:16" x14ac:dyDescent="0.3">
      <c r="A14" t="s">
        <v>94</v>
      </c>
      <c r="B14" t="s">
        <v>29</v>
      </c>
      <c r="C14" t="s">
        <v>95</v>
      </c>
      <c r="D14" t="s">
        <v>96</v>
      </c>
      <c r="E14" t="s">
        <v>47</v>
      </c>
      <c r="F14">
        <f t="shared" si="0"/>
        <v>14</v>
      </c>
      <c r="G14" t="s">
        <v>24</v>
      </c>
      <c r="H14" t="s">
        <v>3442</v>
      </c>
      <c r="I14">
        <v>2023</v>
      </c>
      <c r="J14" t="s">
        <v>97</v>
      </c>
      <c r="K14" t="s">
        <v>98</v>
      </c>
      <c r="M14" t="s">
        <v>99</v>
      </c>
      <c r="N14">
        <v>357</v>
      </c>
      <c r="O14" t="s">
        <v>20</v>
      </c>
      <c r="P14" t="s">
        <v>21</v>
      </c>
    </row>
    <row r="15" spans="1:16" x14ac:dyDescent="0.3">
      <c r="A15" t="s">
        <v>100</v>
      </c>
      <c r="B15" t="s">
        <v>29</v>
      </c>
      <c r="C15" t="s">
        <v>101</v>
      </c>
      <c r="D15" t="s">
        <v>102</v>
      </c>
      <c r="E15" t="s">
        <v>47</v>
      </c>
      <c r="F15">
        <f t="shared" si="0"/>
        <v>14</v>
      </c>
      <c r="G15" t="s">
        <v>24</v>
      </c>
      <c r="H15" t="s">
        <v>3442</v>
      </c>
      <c r="I15">
        <v>2023</v>
      </c>
      <c r="J15" t="s">
        <v>103</v>
      </c>
      <c r="K15" t="s">
        <v>104</v>
      </c>
      <c r="M15" t="s">
        <v>105</v>
      </c>
      <c r="N15">
        <v>277</v>
      </c>
      <c r="O15" t="s">
        <v>20</v>
      </c>
      <c r="P15" t="s">
        <v>21</v>
      </c>
    </row>
    <row r="16" spans="1:16" x14ac:dyDescent="0.3">
      <c r="A16" t="s">
        <v>106</v>
      </c>
      <c r="B16" t="s">
        <v>29</v>
      </c>
      <c r="C16" t="s">
        <v>107</v>
      </c>
      <c r="D16" t="s">
        <v>108</v>
      </c>
      <c r="E16" t="s">
        <v>47</v>
      </c>
      <c r="F16">
        <f t="shared" si="0"/>
        <v>14</v>
      </c>
      <c r="G16" t="s">
        <v>24</v>
      </c>
      <c r="H16" t="s">
        <v>3442</v>
      </c>
      <c r="I16">
        <v>2023</v>
      </c>
      <c r="J16" t="s">
        <v>109</v>
      </c>
      <c r="K16" t="s">
        <v>110</v>
      </c>
      <c r="M16" t="s">
        <v>111</v>
      </c>
      <c r="N16">
        <v>310</v>
      </c>
      <c r="O16" t="s">
        <v>20</v>
      </c>
      <c r="P16" t="s">
        <v>21</v>
      </c>
    </row>
    <row r="17" spans="1:16" x14ac:dyDescent="0.3">
      <c r="A17" t="s">
        <v>112</v>
      </c>
      <c r="B17" t="s">
        <v>29</v>
      </c>
      <c r="C17" t="s">
        <v>113</v>
      </c>
      <c r="D17" t="s">
        <v>114</v>
      </c>
      <c r="E17" t="s">
        <v>47</v>
      </c>
      <c r="F17">
        <f t="shared" si="0"/>
        <v>14</v>
      </c>
      <c r="G17" t="s">
        <v>24</v>
      </c>
      <c r="H17" t="s">
        <v>3442</v>
      </c>
      <c r="I17">
        <v>2023</v>
      </c>
      <c r="J17" t="s">
        <v>115</v>
      </c>
      <c r="K17" t="s">
        <v>116</v>
      </c>
      <c r="M17" t="s">
        <v>117</v>
      </c>
      <c r="N17">
        <v>257</v>
      </c>
      <c r="O17" t="s">
        <v>20</v>
      </c>
      <c r="P17" t="s">
        <v>21</v>
      </c>
    </row>
    <row r="18" spans="1:16" x14ac:dyDescent="0.3">
      <c r="A18" t="s">
        <v>118</v>
      </c>
      <c r="B18" t="s">
        <v>29</v>
      </c>
      <c r="C18" t="s">
        <v>119</v>
      </c>
      <c r="D18" t="s">
        <v>120</v>
      </c>
      <c r="E18" t="s">
        <v>47</v>
      </c>
      <c r="F18">
        <f t="shared" si="0"/>
        <v>14</v>
      </c>
      <c r="G18" t="s">
        <v>24</v>
      </c>
      <c r="H18" t="s">
        <v>3442</v>
      </c>
      <c r="I18">
        <v>2023</v>
      </c>
      <c r="J18" t="s">
        <v>121</v>
      </c>
      <c r="K18" t="s">
        <v>122</v>
      </c>
      <c r="M18" t="s">
        <v>123</v>
      </c>
      <c r="N18">
        <v>224</v>
      </c>
      <c r="O18" t="s">
        <v>20</v>
      </c>
      <c r="P18" t="s">
        <v>21</v>
      </c>
    </row>
    <row r="19" spans="1:16" x14ac:dyDescent="0.3">
      <c r="A19" t="s">
        <v>124</v>
      </c>
      <c r="B19" t="s">
        <v>29</v>
      </c>
      <c r="C19" t="s">
        <v>125</v>
      </c>
      <c r="D19" t="s">
        <v>126</v>
      </c>
      <c r="E19" t="s">
        <v>47</v>
      </c>
      <c r="F19">
        <f t="shared" si="0"/>
        <v>14</v>
      </c>
      <c r="G19" t="s">
        <v>24</v>
      </c>
      <c r="H19" t="s">
        <v>3442</v>
      </c>
      <c r="I19">
        <v>2023</v>
      </c>
      <c r="J19" t="s">
        <v>127</v>
      </c>
      <c r="K19" t="s">
        <v>128</v>
      </c>
      <c r="M19" t="s">
        <v>129</v>
      </c>
      <c r="N19">
        <v>320</v>
      </c>
      <c r="O19" t="s">
        <v>20</v>
      </c>
      <c r="P19" t="s">
        <v>21</v>
      </c>
    </row>
    <row r="20" spans="1:16" x14ac:dyDescent="0.3">
      <c r="A20" t="s">
        <v>130</v>
      </c>
      <c r="B20" t="s">
        <v>29</v>
      </c>
      <c r="C20" t="s">
        <v>131</v>
      </c>
      <c r="D20" t="s">
        <v>132</v>
      </c>
      <c r="E20" t="s">
        <v>47</v>
      </c>
      <c r="F20">
        <f t="shared" si="0"/>
        <v>14</v>
      </c>
      <c r="G20" t="s">
        <v>24</v>
      </c>
      <c r="H20" t="s">
        <v>3442</v>
      </c>
      <c r="I20">
        <v>2023</v>
      </c>
      <c r="J20" t="s">
        <v>133</v>
      </c>
      <c r="K20" t="s">
        <v>134</v>
      </c>
      <c r="M20" t="s">
        <v>135</v>
      </c>
      <c r="N20">
        <v>410</v>
      </c>
      <c r="O20" t="s">
        <v>20</v>
      </c>
      <c r="P20" t="s">
        <v>21</v>
      </c>
    </row>
    <row r="21" spans="1:16" x14ac:dyDescent="0.3">
      <c r="A21" t="s">
        <v>136</v>
      </c>
      <c r="B21" t="s">
        <v>29</v>
      </c>
      <c r="C21" t="s">
        <v>137</v>
      </c>
      <c r="D21" t="s">
        <v>138</v>
      </c>
      <c r="E21" t="s">
        <v>47</v>
      </c>
      <c r="F21">
        <f t="shared" si="0"/>
        <v>14</v>
      </c>
      <c r="G21" t="s">
        <v>24</v>
      </c>
      <c r="H21" t="s">
        <v>3442</v>
      </c>
      <c r="I21">
        <v>2023</v>
      </c>
      <c r="J21" t="s">
        <v>139</v>
      </c>
      <c r="K21" t="s">
        <v>140</v>
      </c>
      <c r="M21" t="s">
        <v>141</v>
      </c>
      <c r="N21">
        <v>279</v>
      </c>
      <c r="O21" t="s">
        <v>20</v>
      </c>
      <c r="P21" t="s">
        <v>21</v>
      </c>
    </row>
    <row r="22" spans="1:16" x14ac:dyDescent="0.3">
      <c r="A22" t="s">
        <v>142</v>
      </c>
      <c r="B22" t="s">
        <v>29</v>
      </c>
      <c r="C22" t="s">
        <v>143</v>
      </c>
      <c r="D22" t="s">
        <v>144</v>
      </c>
      <c r="E22" t="s">
        <v>47</v>
      </c>
      <c r="F22">
        <f t="shared" si="0"/>
        <v>14</v>
      </c>
      <c r="G22" t="s">
        <v>24</v>
      </c>
      <c r="H22" t="s">
        <v>3442</v>
      </c>
      <c r="I22">
        <v>2023</v>
      </c>
      <c r="J22" t="s">
        <v>145</v>
      </c>
      <c r="K22" t="s">
        <v>146</v>
      </c>
      <c r="M22" t="s">
        <v>147</v>
      </c>
      <c r="N22">
        <v>240</v>
      </c>
      <c r="O22" t="s">
        <v>20</v>
      </c>
      <c r="P22" t="s">
        <v>21</v>
      </c>
    </row>
    <row r="23" spans="1:16" x14ac:dyDescent="0.3">
      <c r="A23" t="s">
        <v>148</v>
      </c>
      <c r="B23" t="s">
        <v>29</v>
      </c>
      <c r="C23" t="s">
        <v>149</v>
      </c>
      <c r="D23" t="s">
        <v>150</v>
      </c>
      <c r="E23" t="s">
        <v>47</v>
      </c>
      <c r="F23">
        <f t="shared" si="0"/>
        <v>14</v>
      </c>
      <c r="G23" t="s">
        <v>24</v>
      </c>
      <c r="H23" t="s">
        <v>3442</v>
      </c>
      <c r="I23">
        <v>2023</v>
      </c>
      <c r="J23" t="s">
        <v>151</v>
      </c>
      <c r="K23" t="s">
        <v>152</v>
      </c>
      <c r="M23" t="s">
        <v>153</v>
      </c>
      <c r="N23">
        <v>246</v>
      </c>
      <c r="O23" t="s">
        <v>20</v>
      </c>
      <c r="P23" t="s">
        <v>21</v>
      </c>
    </row>
    <row r="24" spans="1:16" x14ac:dyDescent="0.3">
      <c r="A24" t="s">
        <v>154</v>
      </c>
      <c r="B24" t="s">
        <v>29</v>
      </c>
      <c r="C24" t="s">
        <v>155</v>
      </c>
      <c r="D24" t="s">
        <v>156</v>
      </c>
      <c r="E24" t="s">
        <v>47</v>
      </c>
      <c r="F24">
        <f t="shared" si="0"/>
        <v>14</v>
      </c>
      <c r="G24" t="s">
        <v>24</v>
      </c>
      <c r="H24" t="s">
        <v>3442</v>
      </c>
      <c r="I24">
        <v>2023</v>
      </c>
      <c r="J24" t="s">
        <v>157</v>
      </c>
      <c r="K24" t="s">
        <v>158</v>
      </c>
      <c r="M24" t="s">
        <v>159</v>
      </c>
      <c r="N24">
        <v>243</v>
      </c>
      <c r="O24" t="s">
        <v>20</v>
      </c>
      <c r="P24" t="s">
        <v>21</v>
      </c>
    </row>
    <row r="25" spans="1:16" x14ac:dyDescent="0.3">
      <c r="A25" t="s">
        <v>160</v>
      </c>
      <c r="B25" t="s">
        <v>29</v>
      </c>
      <c r="C25" t="s">
        <v>161</v>
      </c>
      <c r="D25" t="s">
        <v>162</v>
      </c>
      <c r="E25" t="s">
        <v>47</v>
      </c>
      <c r="F25">
        <f t="shared" si="0"/>
        <v>14</v>
      </c>
      <c r="G25" t="s">
        <v>24</v>
      </c>
      <c r="H25" t="s">
        <v>3442</v>
      </c>
      <c r="I25">
        <v>2023</v>
      </c>
      <c r="J25" t="s">
        <v>163</v>
      </c>
      <c r="K25" t="s">
        <v>164</v>
      </c>
      <c r="M25" t="s">
        <v>165</v>
      </c>
      <c r="N25">
        <v>249</v>
      </c>
      <c r="O25" t="s">
        <v>20</v>
      </c>
      <c r="P25" t="s">
        <v>21</v>
      </c>
    </row>
    <row r="26" spans="1:16" x14ac:dyDescent="0.3">
      <c r="A26" t="s">
        <v>166</v>
      </c>
      <c r="B26" t="s">
        <v>29</v>
      </c>
      <c r="C26" t="s">
        <v>167</v>
      </c>
      <c r="D26" t="s">
        <v>168</v>
      </c>
      <c r="E26" t="s">
        <v>47</v>
      </c>
      <c r="F26">
        <f t="shared" si="0"/>
        <v>14</v>
      </c>
      <c r="G26" t="s">
        <v>24</v>
      </c>
      <c r="H26" t="s">
        <v>3442</v>
      </c>
      <c r="I26">
        <v>2023</v>
      </c>
      <c r="J26" t="s">
        <v>169</v>
      </c>
      <c r="K26" t="s">
        <v>170</v>
      </c>
      <c r="M26" t="s">
        <v>171</v>
      </c>
      <c r="N26">
        <v>313</v>
      </c>
      <c r="O26" t="s">
        <v>20</v>
      </c>
      <c r="P26" t="s">
        <v>21</v>
      </c>
    </row>
    <row r="27" spans="1:16" x14ac:dyDescent="0.3">
      <c r="A27" t="s">
        <v>172</v>
      </c>
      <c r="B27" t="s">
        <v>14</v>
      </c>
      <c r="C27" t="s">
        <v>173</v>
      </c>
      <c r="F27">
        <v>0</v>
      </c>
      <c r="G27" t="s">
        <v>174</v>
      </c>
      <c r="H27" t="s">
        <v>3443</v>
      </c>
      <c r="I27">
        <v>2023</v>
      </c>
      <c r="J27" t="s">
        <v>175</v>
      </c>
      <c r="K27" t="s">
        <v>176</v>
      </c>
      <c r="M27" t="s">
        <v>177</v>
      </c>
      <c r="N27">
        <v>7</v>
      </c>
      <c r="O27" t="s">
        <v>20</v>
      </c>
      <c r="P27" t="s">
        <v>21</v>
      </c>
    </row>
    <row r="28" spans="1:16" x14ac:dyDescent="0.3">
      <c r="A28" t="s">
        <v>178</v>
      </c>
      <c r="B28" t="s">
        <v>29</v>
      </c>
      <c r="C28" t="s">
        <v>179</v>
      </c>
      <c r="D28" t="s">
        <v>180</v>
      </c>
      <c r="E28" t="s">
        <v>181</v>
      </c>
      <c r="F28">
        <f t="shared" si="0"/>
        <v>4</v>
      </c>
      <c r="G28" t="s">
        <v>182</v>
      </c>
      <c r="H28" t="s">
        <v>3444</v>
      </c>
      <c r="I28">
        <v>2023</v>
      </c>
      <c r="J28" t="s">
        <v>183</v>
      </c>
      <c r="K28" t="s">
        <v>184</v>
      </c>
      <c r="M28" t="s">
        <v>185</v>
      </c>
      <c r="N28">
        <v>206</v>
      </c>
      <c r="O28" t="s">
        <v>20</v>
      </c>
      <c r="P28" t="s">
        <v>36</v>
      </c>
    </row>
    <row r="29" spans="1:16" x14ac:dyDescent="0.3">
      <c r="A29" t="s">
        <v>186</v>
      </c>
      <c r="B29" t="s">
        <v>14</v>
      </c>
      <c r="C29" t="s">
        <v>187</v>
      </c>
      <c r="D29" t="s">
        <v>188</v>
      </c>
      <c r="E29" t="s">
        <v>189</v>
      </c>
      <c r="F29">
        <f t="shared" si="0"/>
        <v>10</v>
      </c>
      <c r="G29" t="s">
        <v>182</v>
      </c>
      <c r="H29" t="s">
        <v>3444</v>
      </c>
      <c r="I29">
        <v>2023</v>
      </c>
      <c r="J29" t="s">
        <v>190</v>
      </c>
      <c r="K29" t="s">
        <v>191</v>
      </c>
      <c r="M29" t="s">
        <v>192</v>
      </c>
      <c r="N29">
        <v>236</v>
      </c>
      <c r="O29" t="s">
        <v>20</v>
      </c>
      <c r="P29" t="s">
        <v>21</v>
      </c>
    </row>
    <row r="30" spans="1:16" x14ac:dyDescent="0.3">
      <c r="A30" t="s">
        <v>193</v>
      </c>
      <c r="B30" t="s">
        <v>29</v>
      </c>
      <c r="C30" t="s">
        <v>194</v>
      </c>
      <c r="D30" t="s">
        <v>195</v>
      </c>
      <c r="E30" t="s">
        <v>196</v>
      </c>
      <c r="F30">
        <f t="shared" si="0"/>
        <v>5</v>
      </c>
      <c r="G30" t="s">
        <v>182</v>
      </c>
      <c r="H30" t="s">
        <v>3444</v>
      </c>
      <c r="I30">
        <v>2023</v>
      </c>
      <c r="J30" t="s">
        <v>197</v>
      </c>
      <c r="K30" t="s">
        <v>198</v>
      </c>
      <c r="M30" t="s">
        <v>199</v>
      </c>
      <c r="N30">
        <v>202</v>
      </c>
      <c r="O30" t="s">
        <v>20</v>
      </c>
      <c r="P30" t="s">
        <v>21</v>
      </c>
    </row>
    <row r="31" spans="1:16" x14ac:dyDescent="0.3">
      <c r="A31" t="s">
        <v>200</v>
      </c>
      <c r="B31" t="s">
        <v>14</v>
      </c>
      <c r="C31" t="s">
        <v>201</v>
      </c>
      <c r="D31" t="s">
        <v>202</v>
      </c>
      <c r="E31" t="s">
        <v>203</v>
      </c>
      <c r="F31">
        <f t="shared" si="0"/>
        <v>11</v>
      </c>
      <c r="G31" t="s">
        <v>182</v>
      </c>
      <c r="H31" t="s">
        <v>3444</v>
      </c>
      <c r="I31">
        <v>2023</v>
      </c>
      <c r="J31" t="s">
        <v>204</v>
      </c>
      <c r="K31" t="s">
        <v>205</v>
      </c>
      <c r="M31" t="s">
        <v>206</v>
      </c>
      <c r="N31">
        <v>230</v>
      </c>
      <c r="O31" t="s">
        <v>20</v>
      </c>
      <c r="P31" t="s">
        <v>21</v>
      </c>
    </row>
    <row r="32" spans="1:16" x14ac:dyDescent="0.3">
      <c r="A32" t="s">
        <v>207</v>
      </c>
      <c r="B32" t="s">
        <v>14</v>
      </c>
      <c r="C32" t="s">
        <v>208</v>
      </c>
      <c r="F32">
        <v>0</v>
      </c>
      <c r="G32" t="s">
        <v>182</v>
      </c>
      <c r="H32" t="s">
        <v>3444</v>
      </c>
      <c r="I32">
        <v>2023</v>
      </c>
      <c r="J32" t="s">
        <v>209</v>
      </c>
      <c r="K32" t="s">
        <v>210</v>
      </c>
      <c r="M32" t="s">
        <v>211</v>
      </c>
      <c r="N32">
        <v>7</v>
      </c>
      <c r="O32" t="s">
        <v>20</v>
      </c>
      <c r="P32" t="s">
        <v>21</v>
      </c>
    </row>
    <row r="33" spans="1:16" x14ac:dyDescent="0.3">
      <c r="A33" t="s">
        <v>212</v>
      </c>
      <c r="B33" t="s">
        <v>14</v>
      </c>
      <c r="C33" t="s">
        <v>213</v>
      </c>
      <c r="D33" t="s">
        <v>214</v>
      </c>
      <c r="E33" t="s">
        <v>215</v>
      </c>
      <c r="F33">
        <f t="shared" si="0"/>
        <v>8</v>
      </c>
      <c r="G33" t="s">
        <v>216</v>
      </c>
      <c r="H33" t="s">
        <v>3445</v>
      </c>
      <c r="I33">
        <v>2023</v>
      </c>
      <c r="J33" t="s">
        <v>217</v>
      </c>
      <c r="K33" t="s">
        <v>218</v>
      </c>
      <c r="M33" t="s">
        <v>219</v>
      </c>
      <c r="N33">
        <v>180</v>
      </c>
      <c r="O33" t="s">
        <v>20</v>
      </c>
      <c r="P33" t="s">
        <v>21</v>
      </c>
    </row>
    <row r="34" spans="1:16" x14ac:dyDescent="0.3">
      <c r="A34" t="s">
        <v>220</v>
      </c>
      <c r="B34" t="s">
        <v>14</v>
      </c>
      <c r="C34" t="s">
        <v>221</v>
      </c>
      <c r="D34" t="s">
        <v>222</v>
      </c>
      <c r="E34" t="s">
        <v>223</v>
      </c>
      <c r="F34">
        <f t="shared" si="0"/>
        <v>9</v>
      </c>
      <c r="G34" t="s">
        <v>216</v>
      </c>
      <c r="H34" t="s">
        <v>3445</v>
      </c>
      <c r="I34">
        <v>2023</v>
      </c>
      <c r="J34" t="s">
        <v>224</v>
      </c>
      <c r="K34" t="s">
        <v>225</v>
      </c>
      <c r="M34" t="s">
        <v>226</v>
      </c>
      <c r="N34">
        <v>191</v>
      </c>
      <c r="O34" t="s">
        <v>20</v>
      </c>
      <c r="P34" t="s">
        <v>21</v>
      </c>
    </row>
    <row r="35" spans="1:16" x14ac:dyDescent="0.3">
      <c r="A35" t="s">
        <v>227</v>
      </c>
      <c r="B35" t="s">
        <v>14</v>
      </c>
      <c r="C35" t="s">
        <v>228</v>
      </c>
      <c r="D35" t="s">
        <v>229</v>
      </c>
      <c r="E35" t="s">
        <v>223</v>
      </c>
      <c r="F35">
        <f t="shared" si="0"/>
        <v>9</v>
      </c>
      <c r="G35" t="s">
        <v>216</v>
      </c>
      <c r="H35" t="s">
        <v>3445</v>
      </c>
      <c r="I35">
        <v>2023</v>
      </c>
      <c r="J35" t="s">
        <v>230</v>
      </c>
      <c r="K35" t="s">
        <v>231</v>
      </c>
      <c r="M35" t="s">
        <v>232</v>
      </c>
      <c r="N35">
        <v>239</v>
      </c>
      <c r="O35" t="s">
        <v>20</v>
      </c>
      <c r="P35" t="s">
        <v>21</v>
      </c>
    </row>
    <row r="36" spans="1:16" x14ac:dyDescent="0.3">
      <c r="A36" t="s">
        <v>233</v>
      </c>
      <c r="B36" t="s">
        <v>14</v>
      </c>
      <c r="C36" t="s">
        <v>234</v>
      </c>
      <c r="D36" t="s">
        <v>235</v>
      </c>
      <c r="E36" t="s">
        <v>223</v>
      </c>
      <c r="F36">
        <f t="shared" si="0"/>
        <v>9</v>
      </c>
      <c r="G36" t="s">
        <v>216</v>
      </c>
      <c r="H36" t="s">
        <v>3445</v>
      </c>
      <c r="I36">
        <v>2023</v>
      </c>
      <c r="J36" t="s">
        <v>236</v>
      </c>
      <c r="K36" t="s">
        <v>237</v>
      </c>
      <c r="M36" t="s">
        <v>238</v>
      </c>
      <c r="N36">
        <v>218</v>
      </c>
      <c r="O36" t="s">
        <v>20</v>
      </c>
      <c r="P36" t="s">
        <v>21</v>
      </c>
    </row>
    <row r="37" spans="1:16" x14ac:dyDescent="0.3">
      <c r="A37" t="s">
        <v>239</v>
      </c>
      <c r="B37" t="s">
        <v>14</v>
      </c>
      <c r="C37" t="s">
        <v>240</v>
      </c>
      <c r="D37" t="s">
        <v>241</v>
      </c>
      <c r="E37" t="s">
        <v>242</v>
      </c>
      <c r="F37">
        <f t="shared" si="0"/>
        <v>10</v>
      </c>
      <c r="G37" t="s">
        <v>216</v>
      </c>
      <c r="H37" t="s">
        <v>3445</v>
      </c>
      <c r="I37">
        <v>2023</v>
      </c>
      <c r="J37" t="s">
        <v>243</v>
      </c>
      <c r="K37" t="s">
        <v>244</v>
      </c>
      <c r="M37" t="s">
        <v>245</v>
      </c>
      <c r="N37">
        <v>212</v>
      </c>
      <c r="O37" t="s">
        <v>20</v>
      </c>
      <c r="P37" t="s">
        <v>21</v>
      </c>
    </row>
    <row r="38" spans="1:16" x14ac:dyDescent="0.3">
      <c r="A38" t="s">
        <v>246</v>
      </c>
      <c r="B38" t="s">
        <v>14</v>
      </c>
      <c r="C38" t="s">
        <v>247</v>
      </c>
      <c r="D38" t="s">
        <v>248</v>
      </c>
      <c r="F38">
        <f t="shared" si="0"/>
        <v>1</v>
      </c>
      <c r="G38" t="s">
        <v>249</v>
      </c>
      <c r="H38" t="s">
        <v>3446</v>
      </c>
      <c r="I38">
        <v>2023</v>
      </c>
      <c r="J38" t="s">
        <v>250</v>
      </c>
      <c r="K38" t="s">
        <v>251</v>
      </c>
      <c r="M38" t="s">
        <v>252</v>
      </c>
      <c r="N38">
        <v>177</v>
      </c>
      <c r="O38" t="s">
        <v>20</v>
      </c>
      <c r="P38" t="s">
        <v>21</v>
      </c>
    </row>
    <row r="39" spans="1:16" x14ac:dyDescent="0.3">
      <c r="A39" t="s">
        <v>253</v>
      </c>
      <c r="B39" t="s">
        <v>29</v>
      </c>
      <c r="C39" t="s">
        <v>254</v>
      </c>
      <c r="D39" t="s">
        <v>255</v>
      </c>
      <c r="E39" t="s">
        <v>256</v>
      </c>
      <c r="F39">
        <f t="shared" si="0"/>
        <v>16</v>
      </c>
      <c r="G39" t="s">
        <v>257</v>
      </c>
      <c r="H39" t="s">
        <v>3447</v>
      </c>
      <c r="I39">
        <v>2023</v>
      </c>
      <c r="J39" t="s">
        <v>258</v>
      </c>
      <c r="K39" t="s">
        <v>259</v>
      </c>
      <c r="M39" t="s">
        <v>260</v>
      </c>
      <c r="N39">
        <v>211</v>
      </c>
      <c r="O39" t="s">
        <v>20</v>
      </c>
      <c r="P39" t="s">
        <v>36</v>
      </c>
    </row>
    <row r="40" spans="1:16" x14ac:dyDescent="0.3">
      <c r="A40" t="s">
        <v>261</v>
      </c>
      <c r="B40" t="s">
        <v>14</v>
      </c>
      <c r="C40" t="s">
        <v>262</v>
      </c>
      <c r="F40">
        <v>0</v>
      </c>
      <c r="G40" t="s">
        <v>257</v>
      </c>
      <c r="H40" t="s">
        <v>3447</v>
      </c>
      <c r="I40">
        <v>2023</v>
      </c>
      <c r="J40" t="s">
        <v>263</v>
      </c>
      <c r="K40" t="s">
        <v>264</v>
      </c>
      <c r="M40" t="s">
        <v>265</v>
      </c>
      <c r="N40">
        <v>10</v>
      </c>
      <c r="O40" t="s">
        <v>20</v>
      </c>
      <c r="P40" t="s">
        <v>21</v>
      </c>
    </row>
    <row r="41" spans="1:16" x14ac:dyDescent="0.3">
      <c r="A41" t="s">
        <v>266</v>
      </c>
      <c r="B41" t="s">
        <v>14</v>
      </c>
      <c r="C41" t="s">
        <v>267</v>
      </c>
      <c r="D41" t="s">
        <v>268</v>
      </c>
      <c r="E41" t="s">
        <v>269</v>
      </c>
      <c r="F41">
        <f t="shared" si="0"/>
        <v>19</v>
      </c>
      <c r="G41" t="s">
        <v>270</v>
      </c>
      <c r="H41" t="s">
        <v>3448</v>
      </c>
      <c r="I41">
        <v>2022</v>
      </c>
      <c r="J41" t="s">
        <v>271</v>
      </c>
      <c r="K41" t="s">
        <v>272</v>
      </c>
      <c r="M41" t="s">
        <v>273</v>
      </c>
      <c r="N41">
        <v>417</v>
      </c>
      <c r="O41" t="s">
        <v>20</v>
      </c>
      <c r="P41" t="s">
        <v>21</v>
      </c>
    </row>
    <row r="42" spans="1:16" x14ac:dyDescent="0.3">
      <c r="A42" t="s">
        <v>274</v>
      </c>
      <c r="B42" t="s">
        <v>14</v>
      </c>
      <c r="C42" t="s">
        <v>275</v>
      </c>
      <c r="D42" t="s">
        <v>276</v>
      </c>
      <c r="E42" t="s">
        <v>277</v>
      </c>
      <c r="F42">
        <f t="shared" si="0"/>
        <v>12</v>
      </c>
      <c r="G42" t="s">
        <v>278</v>
      </c>
      <c r="H42" t="s">
        <v>3449</v>
      </c>
      <c r="I42">
        <v>2022</v>
      </c>
      <c r="J42" t="s">
        <v>279</v>
      </c>
      <c r="K42" t="s">
        <v>280</v>
      </c>
      <c r="M42" t="s">
        <v>281</v>
      </c>
      <c r="N42">
        <v>272</v>
      </c>
      <c r="O42" t="s">
        <v>20</v>
      </c>
      <c r="P42" t="s">
        <v>21</v>
      </c>
    </row>
    <row r="43" spans="1:16" x14ac:dyDescent="0.3">
      <c r="A43" t="s">
        <v>282</v>
      </c>
      <c r="B43" t="s">
        <v>14</v>
      </c>
      <c r="C43" t="s">
        <v>283</v>
      </c>
      <c r="F43">
        <v>0</v>
      </c>
      <c r="G43" t="s">
        <v>278</v>
      </c>
      <c r="H43" t="s">
        <v>3449</v>
      </c>
      <c r="I43">
        <v>2022</v>
      </c>
      <c r="J43" t="s">
        <v>284</v>
      </c>
      <c r="K43" t="s">
        <v>285</v>
      </c>
      <c r="M43" t="s">
        <v>286</v>
      </c>
      <c r="N43">
        <v>16</v>
      </c>
      <c r="O43" t="s">
        <v>20</v>
      </c>
      <c r="P43" t="s">
        <v>21</v>
      </c>
    </row>
    <row r="44" spans="1:16" x14ac:dyDescent="0.3">
      <c r="A44" t="s">
        <v>287</v>
      </c>
      <c r="B44" t="s">
        <v>14</v>
      </c>
      <c r="C44" t="s">
        <v>288</v>
      </c>
      <c r="D44" t="s">
        <v>289</v>
      </c>
      <c r="E44" t="s">
        <v>290</v>
      </c>
      <c r="F44">
        <f t="shared" si="0"/>
        <v>10</v>
      </c>
      <c r="G44" t="s">
        <v>278</v>
      </c>
      <c r="H44" t="s">
        <v>3449</v>
      </c>
      <c r="I44">
        <v>2022</v>
      </c>
      <c r="J44" t="s">
        <v>291</v>
      </c>
      <c r="K44" t="s">
        <v>292</v>
      </c>
      <c r="M44" t="s">
        <v>293</v>
      </c>
      <c r="N44">
        <v>304</v>
      </c>
      <c r="O44" t="s">
        <v>20</v>
      </c>
      <c r="P44" t="s">
        <v>21</v>
      </c>
    </row>
    <row r="45" spans="1:16" x14ac:dyDescent="0.3">
      <c r="A45" t="s">
        <v>294</v>
      </c>
      <c r="B45" t="s">
        <v>14</v>
      </c>
      <c r="C45" t="s">
        <v>295</v>
      </c>
      <c r="D45" t="s">
        <v>296</v>
      </c>
      <c r="E45" t="s">
        <v>297</v>
      </c>
      <c r="F45">
        <f t="shared" si="0"/>
        <v>8</v>
      </c>
      <c r="G45" t="s">
        <v>278</v>
      </c>
      <c r="H45" t="s">
        <v>3449</v>
      </c>
      <c r="I45">
        <v>2022</v>
      </c>
      <c r="J45" t="s">
        <v>298</v>
      </c>
      <c r="K45" t="s">
        <v>299</v>
      </c>
      <c r="M45" t="s">
        <v>300</v>
      </c>
      <c r="N45">
        <v>199</v>
      </c>
      <c r="O45" t="s">
        <v>20</v>
      </c>
      <c r="P45" t="s">
        <v>21</v>
      </c>
    </row>
    <row r="46" spans="1:16" x14ac:dyDescent="0.3">
      <c r="A46" t="s">
        <v>301</v>
      </c>
      <c r="B46" t="s">
        <v>14</v>
      </c>
      <c r="C46" t="s">
        <v>302</v>
      </c>
      <c r="D46" t="s">
        <v>303</v>
      </c>
      <c r="E46" t="s">
        <v>304</v>
      </c>
      <c r="F46">
        <f t="shared" si="0"/>
        <v>7</v>
      </c>
      <c r="G46" t="s">
        <v>278</v>
      </c>
      <c r="H46" t="s">
        <v>3449</v>
      </c>
      <c r="I46">
        <v>2022</v>
      </c>
      <c r="J46" t="s">
        <v>305</v>
      </c>
      <c r="K46" t="s">
        <v>306</v>
      </c>
      <c r="M46" t="s">
        <v>307</v>
      </c>
      <c r="N46">
        <v>216</v>
      </c>
      <c r="O46" t="s">
        <v>20</v>
      </c>
      <c r="P46" t="s">
        <v>21</v>
      </c>
    </row>
    <row r="47" spans="1:16" x14ac:dyDescent="0.3">
      <c r="A47" t="s">
        <v>308</v>
      </c>
      <c r="B47" t="s">
        <v>14</v>
      </c>
      <c r="C47" t="s">
        <v>309</v>
      </c>
      <c r="F47">
        <v>0</v>
      </c>
      <c r="G47" t="s">
        <v>278</v>
      </c>
      <c r="H47" t="s">
        <v>3449</v>
      </c>
      <c r="I47">
        <v>2022</v>
      </c>
      <c r="J47" t="s">
        <v>310</v>
      </c>
      <c r="K47" t="s">
        <v>311</v>
      </c>
      <c r="M47" t="s">
        <v>312</v>
      </c>
      <c r="N47">
        <v>16</v>
      </c>
      <c r="O47" t="s">
        <v>20</v>
      </c>
      <c r="P47" t="s">
        <v>21</v>
      </c>
    </row>
    <row r="48" spans="1:16" x14ac:dyDescent="0.3">
      <c r="A48" t="s">
        <v>313</v>
      </c>
      <c r="B48" t="s">
        <v>14</v>
      </c>
      <c r="C48" t="s">
        <v>314</v>
      </c>
      <c r="D48" t="s">
        <v>315</v>
      </c>
      <c r="E48" t="s">
        <v>316</v>
      </c>
      <c r="F48">
        <f t="shared" si="0"/>
        <v>16</v>
      </c>
      <c r="G48" t="s">
        <v>278</v>
      </c>
      <c r="H48" t="s">
        <v>3449</v>
      </c>
      <c r="I48">
        <v>2022</v>
      </c>
      <c r="J48" t="s">
        <v>317</v>
      </c>
      <c r="K48" t="s">
        <v>318</v>
      </c>
      <c r="M48" t="s">
        <v>319</v>
      </c>
      <c r="N48">
        <v>232</v>
      </c>
      <c r="O48" t="s">
        <v>20</v>
      </c>
      <c r="P48" t="s">
        <v>21</v>
      </c>
    </row>
    <row r="49" spans="1:16" x14ac:dyDescent="0.3">
      <c r="A49" t="s">
        <v>320</v>
      </c>
      <c r="B49" t="s">
        <v>14</v>
      </c>
      <c r="C49" t="s">
        <v>321</v>
      </c>
      <c r="F49">
        <v>0</v>
      </c>
      <c r="G49" t="s">
        <v>278</v>
      </c>
      <c r="H49" t="s">
        <v>3449</v>
      </c>
      <c r="I49">
        <v>2022</v>
      </c>
      <c r="J49" t="s">
        <v>322</v>
      </c>
      <c r="K49" t="s">
        <v>323</v>
      </c>
      <c r="M49" t="s">
        <v>324</v>
      </c>
      <c r="N49">
        <v>16</v>
      </c>
      <c r="O49" t="s">
        <v>20</v>
      </c>
      <c r="P49" t="s">
        <v>21</v>
      </c>
    </row>
    <row r="50" spans="1:16" x14ac:dyDescent="0.3">
      <c r="A50" t="s">
        <v>325</v>
      </c>
      <c r="B50" t="s">
        <v>14</v>
      </c>
      <c r="C50" t="s">
        <v>326</v>
      </c>
      <c r="F50">
        <v>0</v>
      </c>
      <c r="G50" t="s">
        <v>278</v>
      </c>
      <c r="H50" t="s">
        <v>3449</v>
      </c>
      <c r="I50">
        <v>2022</v>
      </c>
      <c r="J50" t="s">
        <v>327</v>
      </c>
      <c r="K50" t="s">
        <v>328</v>
      </c>
      <c r="M50" t="s">
        <v>329</v>
      </c>
      <c r="N50">
        <v>11</v>
      </c>
      <c r="O50" t="s">
        <v>20</v>
      </c>
      <c r="P50" t="s">
        <v>21</v>
      </c>
    </row>
    <row r="51" spans="1:16" x14ac:dyDescent="0.3">
      <c r="A51" t="s">
        <v>330</v>
      </c>
      <c r="B51" t="s">
        <v>14</v>
      </c>
      <c r="C51" t="s">
        <v>331</v>
      </c>
      <c r="F51">
        <v>0</v>
      </c>
      <c r="G51" t="s">
        <v>278</v>
      </c>
      <c r="H51" t="s">
        <v>3449</v>
      </c>
      <c r="I51">
        <v>2022</v>
      </c>
      <c r="J51" t="s">
        <v>332</v>
      </c>
      <c r="K51" t="s">
        <v>333</v>
      </c>
      <c r="M51" t="s">
        <v>334</v>
      </c>
      <c r="N51">
        <v>16</v>
      </c>
      <c r="O51" t="s">
        <v>20</v>
      </c>
      <c r="P51" t="s">
        <v>21</v>
      </c>
    </row>
    <row r="52" spans="1:16" x14ac:dyDescent="0.3">
      <c r="A52" t="s">
        <v>335</v>
      </c>
      <c r="B52" t="s">
        <v>14</v>
      </c>
      <c r="C52" t="s">
        <v>336</v>
      </c>
      <c r="F52">
        <v>0</v>
      </c>
      <c r="G52" t="s">
        <v>337</v>
      </c>
      <c r="H52" t="s">
        <v>3450</v>
      </c>
      <c r="I52">
        <v>2022</v>
      </c>
      <c r="J52" t="s">
        <v>338</v>
      </c>
      <c r="K52" t="s">
        <v>339</v>
      </c>
      <c r="M52" t="s">
        <v>340</v>
      </c>
      <c r="N52">
        <v>10</v>
      </c>
      <c r="O52" t="s">
        <v>20</v>
      </c>
      <c r="P52" t="s">
        <v>21</v>
      </c>
    </row>
    <row r="53" spans="1:16" x14ac:dyDescent="0.3">
      <c r="A53" t="s">
        <v>341</v>
      </c>
      <c r="B53" t="s">
        <v>29</v>
      </c>
      <c r="C53" t="s">
        <v>342</v>
      </c>
      <c r="D53" t="s">
        <v>343</v>
      </c>
      <c r="E53" t="s">
        <v>344</v>
      </c>
      <c r="F53">
        <f t="shared" si="0"/>
        <v>20</v>
      </c>
      <c r="G53" t="s">
        <v>337</v>
      </c>
      <c r="H53" t="s">
        <v>3450</v>
      </c>
      <c r="I53">
        <v>2022</v>
      </c>
      <c r="J53" t="s">
        <v>345</v>
      </c>
      <c r="K53" t="s">
        <v>346</v>
      </c>
      <c r="M53" t="s">
        <v>347</v>
      </c>
      <c r="N53">
        <v>354</v>
      </c>
      <c r="O53" t="s">
        <v>20</v>
      </c>
      <c r="P53" t="s">
        <v>36</v>
      </c>
    </row>
    <row r="54" spans="1:16" x14ac:dyDescent="0.3">
      <c r="A54" t="s">
        <v>348</v>
      </c>
      <c r="B54" t="s">
        <v>29</v>
      </c>
      <c r="C54" t="s">
        <v>349</v>
      </c>
      <c r="D54" t="s">
        <v>350</v>
      </c>
      <c r="E54" t="s">
        <v>351</v>
      </c>
      <c r="F54">
        <f t="shared" si="0"/>
        <v>23</v>
      </c>
      <c r="G54" t="s">
        <v>337</v>
      </c>
      <c r="H54" t="s">
        <v>3450</v>
      </c>
      <c r="I54">
        <v>2022</v>
      </c>
      <c r="J54" t="s">
        <v>352</v>
      </c>
      <c r="K54" t="s">
        <v>353</v>
      </c>
      <c r="M54" t="s">
        <v>354</v>
      </c>
      <c r="N54">
        <v>260</v>
      </c>
      <c r="O54" t="s">
        <v>20</v>
      </c>
      <c r="P54" t="s">
        <v>21</v>
      </c>
    </row>
    <row r="55" spans="1:16" x14ac:dyDescent="0.3">
      <c r="A55" t="s">
        <v>355</v>
      </c>
      <c r="B55" t="s">
        <v>29</v>
      </c>
      <c r="C55" t="s">
        <v>356</v>
      </c>
      <c r="D55" t="s">
        <v>357</v>
      </c>
      <c r="E55" t="s">
        <v>358</v>
      </c>
      <c r="F55">
        <f t="shared" si="0"/>
        <v>21</v>
      </c>
      <c r="G55" t="s">
        <v>337</v>
      </c>
      <c r="H55" t="s">
        <v>3450</v>
      </c>
      <c r="I55">
        <v>2022</v>
      </c>
      <c r="J55" t="s">
        <v>359</v>
      </c>
      <c r="K55" t="s">
        <v>360</v>
      </c>
      <c r="M55" t="s">
        <v>361</v>
      </c>
      <c r="N55">
        <v>200</v>
      </c>
      <c r="O55" t="s">
        <v>20</v>
      </c>
      <c r="P55" t="s">
        <v>21</v>
      </c>
    </row>
    <row r="56" spans="1:16" x14ac:dyDescent="0.3">
      <c r="A56" t="s">
        <v>362</v>
      </c>
      <c r="B56" t="s">
        <v>29</v>
      </c>
      <c r="C56" t="s">
        <v>363</v>
      </c>
      <c r="D56" t="s">
        <v>364</v>
      </c>
      <c r="E56" t="s">
        <v>365</v>
      </c>
      <c r="F56">
        <f t="shared" si="0"/>
        <v>20</v>
      </c>
      <c r="G56" t="s">
        <v>337</v>
      </c>
      <c r="H56" t="s">
        <v>3450</v>
      </c>
      <c r="I56">
        <v>2022</v>
      </c>
      <c r="J56" t="s">
        <v>366</v>
      </c>
      <c r="K56" t="s">
        <v>367</v>
      </c>
      <c r="M56" t="s">
        <v>368</v>
      </c>
      <c r="N56">
        <v>252</v>
      </c>
      <c r="O56" t="s">
        <v>20</v>
      </c>
      <c r="P56" t="s">
        <v>21</v>
      </c>
    </row>
    <row r="57" spans="1:16" x14ac:dyDescent="0.3">
      <c r="A57" t="s">
        <v>369</v>
      </c>
      <c r="B57" t="s">
        <v>29</v>
      </c>
      <c r="C57" t="s">
        <v>370</v>
      </c>
      <c r="D57" t="s">
        <v>371</v>
      </c>
      <c r="E57" t="s">
        <v>372</v>
      </c>
      <c r="F57">
        <f t="shared" si="0"/>
        <v>20</v>
      </c>
      <c r="G57" t="s">
        <v>337</v>
      </c>
      <c r="H57" t="s">
        <v>3450</v>
      </c>
      <c r="I57">
        <v>2022</v>
      </c>
      <c r="J57" t="s">
        <v>373</v>
      </c>
      <c r="K57" t="s">
        <v>374</v>
      </c>
      <c r="M57" t="s">
        <v>375</v>
      </c>
      <c r="N57">
        <v>215</v>
      </c>
      <c r="O57" t="s">
        <v>20</v>
      </c>
      <c r="P57" t="s">
        <v>21</v>
      </c>
    </row>
    <row r="58" spans="1:16" x14ac:dyDescent="0.3">
      <c r="A58" t="s">
        <v>376</v>
      </c>
      <c r="B58" t="s">
        <v>29</v>
      </c>
      <c r="C58" t="s">
        <v>377</v>
      </c>
      <c r="D58" t="s">
        <v>378</v>
      </c>
      <c r="E58" t="s">
        <v>379</v>
      </c>
      <c r="F58">
        <f t="shared" si="0"/>
        <v>21</v>
      </c>
      <c r="G58" t="s">
        <v>337</v>
      </c>
      <c r="H58" t="s">
        <v>3450</v>
      </c>
      <c r="I58">
        <v>2022</v>
      </c>
      <c r="J58" t="s">
        <v>380</v>
      </c>
      <c r="K58" t="s">
        <v>381</v>
      </c>
      <c r="M58" t="s">
        <v>382</v>
      </c>
      <c r="N58">
        <v>223</v>
      </c>
      <c r="O58" t="s">
        <v>20</v>
      </c>
      <c r="P58" t="s">
        <v>21</v>
      </c>
    </row>
    <row r="59" spans="1:16" x14ac:dyDescent="0.3">
      <c r="A59" t="s">
        <v>383</v>
      </c>
      <c r="B59" t="s">
        <v>29</v>
      </c>
      <c r="C59" t="s">
        <v>384</v>
      </c>
      <c r="D59" t="s">
        <v>385</v>
      </c>
      <c r="E59" t="s">
        <v>386</v>
      </c>
      <c r="F59">
        <f t="shared" si="0"/>
        <v>22</v>
      </c>
      <c r="G59" t="s">
        <v>337</v>
      </c>
      <c r="H59" t="s">
        <v>3450</v>
      </c>
      <c r="I59">
        <v>2022</v>
      </c>
      <c r="J59" t="s">
        <v>387</v>
      </c>
      <c r="K59" t="s">
        <v>388</v>
      </c>
      <c r="M59" t="s">
        <v>389</v>
      </c>
      <c r="N59">
        <v>207</v>
      </c>
      <c r="O59" t="s">
        <v>20</v>
      </c>
      <c r="P59" t="s">
        <v>21</v>
      </c>
    </row>
    <row r="60" spans="1:16" x14ac:dyDescent="0.3">
      <c r="A60" t="s">
        <v>390</v>
      </c>
      <c r="B60" t="s">
        <v>29</v>
      </c>
      <c r="C60" t="s">
        <v>391</v>
      </c>
      <c r="D60" t="s">
        <v>392</v>
      </c>
      <c r="E60" t="s">
        <v>393</v>
      </c>
      <c r="F60">
        <f t="shared" si="0"/>
        <v>22</v>
      </c>
      <c r="G60" t="s">
        <v>337</v>
      </c>
      <c r="H60" t="s">
        <v>3450</v>
      </c>
      <c r="I60">
        <v>2022</v>
      </c>
      <c r="J60" t="s">
        <v>394</v>
      </c>
      <c r="K60" t="s">
        <v>395</v>
      </c>
      <c r="M60" t="s">
        <v>396</v>
      </c>
      <c r="N60">
        <v>193</v>
      </c>
      <c r="O60" t="s">
        <v>20</v>
      </c>
      <c r="P60" t="s">
        <v>21</v>
      </c>
    </row>
    <row r="61" spans="1:16" x14ac:dyDescent="0.3">
      <c r="A61" t="s">
        <v>397</v>
      </c>
      <c r="B61" t="s">
        <v>29</v>
      </c>
      <c r="C61" t="s">
        <v>398</v>
      </c>
      <c r="D61" t="s">
        <v>399</v>
      </c>
      <c r="E61" t="s">
        <v>400</v>
      </c>
      <c r="F61">
        <f t="shared" si="0"/>
        <v>21</v>
      </c>
      <c r="G61" t="s">
        <v>337</v>
      </c>
      <c r="H61" t="s">
        <v>3450</v>
      </c>
      <c r="I61">
        <v>2022</v>
      </c>
      <c r="J61" t="s">
        <v>401</v>
      </c>
      <c r="K61" t="s">
        <v>402</v>
      </c>
      <c r="M61" t="s">
        <v>403</v>
      </c>
      <c r="N61">
        <v>244</v>
      </c>
      <c r="O61" t="s">
        <v>20</v>
      </c>
      <c r="P61" t="s">
        <v>21</v>
      </c>
    </row>
    <row r="62" spans="1:16" x14ac:dyDescent="0.3">
      <c r="A62" t="s">
        <v>404</v>
      </c>
      <c r="B62" t="s">
        <v>29</v>
      </c>
      <c r="C62" t="s">
        <v>405</v>
      </c>
      <c r="D62" t="s">
        <v>406</v>
      </c>
      <c r="E62" t="s">
        <v>407</v>
      </c>
      <c r="F62">
        <f t="shared" si="0"/>
        <v>20</v>
      </c>
      <c r="G62" t="s">
        <v>337</v>
      </c>
      <c r="H62" t="s">
        <v>3450</v>
      </c>
      <c r="I62">
        <v>2022</v>
      </c>
      <c r="J62" t="s">
        <v>408</v>
      </c>
      <c r="K62" t="s">
        <v>409</v>
      </c>
      <c r="M62" t="s">
        <v>410</v>
      </c>
      <c r="N62">
        <v>210</v>
      </c>
      <c r="O62" t="s">
        <v>20</v>
      </c>
      <c r="P62" t="s">
        <v>21</v>
      </c>
    </row>
    <row r="63" spans="1:16" x14ac:dyDescent="0.3">
      <c r="A63" t="s">
        <v>411</v>
      </c>
      <c r="B63" t="s">
        <v>29</v>
      </c>
      <c r="C63" t="s">
        <v>412</v>
      </c>
      <c r="D63" t="s">
        <v>413</v>
      </c>
      <c r="E63" t="s">
        <v>414</v>
      </c>
      <c r="F63">
        <f t="shared" si="0"/>
        <v>21</v>
      </c>
      <c r="G63" t="s">
        <v>337</v>
      </c>
      <c r="H63" t="s">
        <v>3450</v>
      </c>
      <c r="I63">
        <v>2022</v>
      </c>
      <c r="J63" t="s">
        <v>415</v>
      </c>
      <c r="K63" t="s">
        <v>416</v>
      </c>
      <c r="M63" t="s">
        <v>417</v>
      </c>
      <c r="N63">
        <v>224</v>
      </c>
      <c r="O63" t="s">
        <v>20</v>
      </c>
      <c r="P63" t="s">
        <v>21</v>
      </c>
    </row>
    <row r="64" spans="1:16" x14ac:dyDescent="0.3">
      <c r="A64" t="s">
        <v>418</v>
      </c>
      <c r="B64" t="s">
        <v>29</v>
      </c>
      <c r="C64" t="s">
        <v>419</v>
      </c>
      <c r="D64" t="s">
        <v>420</v>
      </c>
      <c r="E64" t="s">
        <v>421</v>
      </c>
      <c r="F64">
        <f t="shared" si="0"/>
        <v>21</v>
      </c>
      <c r="G64" t="s">
        <v>337</v>
      </c>
      <c r="H64" t="s">
        <v>3450</v>
      </c>
      <c r="I64">
        <v>2022</v>
      </c>
      <c r="J64" t="s">
        <v>422</v>
      </c>
      <c r="K64" t="s">
        <v>423</v>
      </c>
      <c r="M64" t="s">
        <v>424</v>
      </c>
      <c r="N64">
        <v>229</v>
      </c>
      <c r="O64" t="s">
        <v>20</v>
      </c>
      <c r="P64" t="s">
        <v>21</v>
      </c>
    </row>
    <row r="65" spans="1:16" x14ac:dyDescent="0.3">
      <c r="A65" t="s">
        <v>425</v>
      </c>
      <c r="B65" t="s">
        <v>29</v>
      </c>
      <c r="C65" t="s">
        <v>426</v>
      </c>
      <c r="D65" t="s">
        <v>427</v>
      </c>
      <c r="E65" t="s">
        <v>428</v>
      </c>
      <c r="F65">
        <f t="shared" si="0"/>
        <v>18</v>
      </c>
      <c r="G65" t="s">
        <v>337</v>
      </c>
      <c r="H65" t="s">
        <v>3450</v>
      </c>
      <c r="I65">
        <v>2022</v>
      </c>
      <c r="J65" t="s">
        <v>429</v>
      </c>
      <c r="K65" t="s">
        <v>430</v>
      </c>
      <c r="M65" t="s">
        <v>431</v>
      </c>
      <c r="N65">
        <v>199</v>
      </c>
      <c r="O65" t="s">
        <v>20</v>
      </c>
      <c r="P65" t="s">
        <v>21</v>
      </c>
    </row>
    <row r="66" spans="1:16" x14ac:dyDescent="0.3">
      <c r="A66" t="s">
        <v>432</v>
      </c>
      <c r="B66" t="s">
        <v>29</v>
      </c>
      <c r="C66" t="s">
        <v>433</v>
      </c>
      <c r="D66" t="s">
        <v>434</v>
      </c>
      <c r="E66" t="s">
        <v>435</v>
      </c>
      <c r="F66">
        <f t="shared" si="0"/>
        <v>21</v>
      </c>
      <c r="G66" t="s">
        <v>337</v>
      </c>
      <c r="H66" t="s">
        <v>3450</v>
      </c>
      <c r="I66">
        <v>2022</v>
      </c>
      <c r="J66" t="s">
        <v>436</v>
      </c>
      <c r="K66" t="s">
        <v>437</v>
      </c>
      <c r="M66" t="s">
        <v>438</v>
      </c>
      <c r="N66">
        <v>152</v>
      </c>
      <c r="O66" t="s">
        <v>20</v>
      </c>
      <c r="P66" t="s">
        <v>21</v>
      </c>
    </row>
    <row r="67" spans="1:16" x14ac:dyDescent="0.3">
      <c r="A67" t="s">
        <v>439</v>
      </c>
      <c r="B67" t="s">
        <v>29</v>
      </c>
      <c r="C67" t="s">
        <v>440</v>
      </c>
      <c r="D67" t="s">
        <v>441</v>
      </c>
      <c r="E67" t="s">
        <v>442</v>
      </c>
      <c r="F67">
        <f t="shared" si="0"/>
        <v>20</v>
      </c>
      <c r="G67" t="s">
        <v>337</v>
      </c>
      <c r="H67" t="s">
        <v>3450</v>
      </c>
      <c r="I67">
        <v>2022</v>
      </c>
      <c r="J67" t="s">
        <v>443</v>
      </c>
      <c r="K67" t="s">
        <v>444</v>
      </c>
      <c r="M67" t="s">
        <v>445</v>
      </c>
      <c r="N67">
        <v>170</v>
      </c>
      <c r="O67" t="s">
        <v>20</v>
      </c>
      <c r="P67" t="s">
        <v>21</v>
      </c>
    </row>
    <row r="68" spans="1:16" x14ac:dyDescent="0.3">
      <c r="A68" t="s">
        <v>446</v>
      </c>
      <c r="B68" t="s">
        <v>29</v>
      </c>
      <c r="C68" t="s">
        <v>447</v>
      </c>
      <c r="D68" t="s">
        <v>448</v>
      </c>
      <c r="E68" t="s">
        <v>449</v>
      </c>
      <c r="F68">
        <f t="shared" si="0"/>
        <v>22</v>
      </c>
      <c r="G68" t="s">
        <v>337</v>
      </c>
      <c r="H68" t="s">
        <v>3450</v>
      </c>
      <c r="I68">
        <v>2022</v>
      </c>
      <c r="J68" t="s">
        <v>450</v>
      </c>
      <c r="K68" t="s">
        <v>451</v>
      </c>
      <c r="M68" t="s">
        <v>452</v>
      </c>
      <c r="N68">
        <v>195</v>
      </c>
      <c r="O68" t="s">
        <v>20</v>
      </c>
      <c r="P68" t="s">
        <v>21</v>
      </c>
    </row>
    <row r="69" spans="1:16" x14ac:dyDescent="0.3">
      <c r="A69" t="s">
        <v>453</v>
      </c>
      <c r="B69" t="s">
        <v>29</v>
      </c>
      <c r="C69" t="s">
        <v>454</v>
      </c>
      <c r="D69" t="s">
        <v>455</v>
      </c>
      <c r="E69" t="s">
        <v>456</v>
      </c>
      <c r="F69">
        <f t="shared" ref="F69:F132" si="1">LEN(TRIM(E69))-LEN(SUBSTITUTE(TRIM(E69),",",""))+1</f>
        <v>21</v>
      </c>
      <c r="G69" t="s">
        <v>337</v>
      </c>
      <c r="H69" t="s">
        <v>3450</v>
      </c>
      <c r="I69">
        <v>2022</v>
      </c>
      <c r="J69" t="s">
        <v>457</v>
      </c>
      <c r="K69" t="s">
        <v>458</v>
      </c>
      <c r="M69" t="s">
        <v>459</v>
      </c>
      <c r="N69">
        <v>204</v>
      </c>
      <c r="O69" t="s">
        <v>20</v>
      </c>
      <c r="P69" t="s">
        <v>21</v>
      </c>
    </row>
    <row r="70" spans="1:16" x14ac:dyDescent="0.3">
      <c r="A70" t="s">
        <v>460</v>
      </c>
      <c r="B70" t="s">
        <v>29</v>
      </c>
      <c r="C70" t="s">
        <v>461</v>
      </c>
      <c r="D70" t="s">
        <v>462</v>
      </c>
      <c r="E70" t="s">
        <v>463</v>
      </c>
      <c r="F70">
        <f t="shared" si="1"/>
        <v>20</v>
      </c>
      <c r="G70" t="s">
        <v>337</v>
      </c>
      <c r="H70" t="s">
        <v>3450</v>
      </c>
      <c r="I70">
        <v>2022</v>
      </c>
      <c r="J70" t="s">
        <v>464</v>
      </c>
      <c r="K70" t="s">
        <v>465</v>
      </c>
      <c r="M70" t="s">
        <v>466</v>
      </c>
      <c r="N70">
        <v>264</v>
      </c>
      <c r="O70" t="s">
        <v>20</v>
      </c>
      <c r="P70" t="s">
        <v>21</v>
      </c>
    </row>
    <row r="71" spans="1:16" x14ac:dyDescent="0.3">
      <c r="A71" t="s">
        <v>467</v>
      </c>
      <c r="B71" t="s">
        <v>29</v>
      </c>
      <c r="C71" t="s">
        <v>468</v>
      </c>
      <c r="D71" t="s">
        <v>469</v>
      </c>
      <c r="E71" t="s">
        <v>470</v>
      </c>
      <c r="F71">
        <f t="shared" si="1"/>
        <v>21</v>
      </c>
      <c r="G71" t="s">
        <v>337</v>
      </c>
      <c r="H71" t="s">
        <v>3450</v>
      </c>
      <c r="I71">
        <v>2022</v>
      </c>
      <c r="J71" t="s">
        <v>471</v>
      </c>
      <c r="K71" t="s">
        <v>472</v>
      </c>
      <c r="M71" t="s">
        <v>473</v>
      </c>
      <c r="N71">
        <v>180</v>
      </c>
      <c r="O71" t="s">
        <v>20</v>
      </c>
      <c r="P71" t="s">
        <v>21</v>
      </c>
    </row>
    <row r="72" spans="1:16" x14ac:dyDescent="0.3">
      <c r="A72" t="s">
        <v>474</v>
      </c>
      <c r="B72" t="s">
        <v>29</v>
      </c>
      <c r="C72" t="s">
        <v>475</v>
      </c>
      <c r="D72" t="s">
        <v>476</v>
      </c>
      <c r="E72" t="s">
        <v>477</v>
      </c>
      <c r="F72">
        <f t="shared" si="1"/>
        <v>20</v>
      </c>
      <c r="G72" t="s">
        <v>337</v>
      </c>
      <c r="H72" t="s">
        <v>3450</v>
      </c>
      <c r="I72">
        <v>2022</v>
      </c>
      <c r="J72" t="s">
        <v>478</v>
      </c>
      <c r="K72" t="s">
        <v>479</v>
      </c>
      <c r="M72" t="s">
        <v>480</v>
      </c>
      <c r="N72">
        <v>199</v>
      </c>
      <c r="O72" t="s">
        <v>20</v>
      </c>
      <c r="P72" t="s">
        <v>21</v>
      </c>
    </row>
    <row r="73" spans="1:16" x14ac:dyDescent="0.3">
      <c r="A73" t="s">
        <v>481</v>
      </c>
      <c r="B73" t="s">
        <v>29</v>
      </c>
      <c r="C73" t="s">
        <v>482</v>
      </c>
      <c r="D73" t="s">
        <v>483</v>
      </c>
      <c r="E73" t="s">
        <v>484</v>
      </c>
      <c r="F73">
        <f t="shared" si="1"/>
        <v>21</v>
      </c>
      <c r="G73" t="s">
        <v>337</v>
      </c>
      <c r="H73" t="s">
        <v>3450</v>
      </c>
      <c r="I73">
        <v>2022</v>
      </c>
      <c r="J73" t="s">
        <v>485</v>
      </c>
      <c r="K73" t="s">
        <v>486</v>
      </c>
      <c r="M73" t="s">
        <v>487</v>
      </c>
      <c r="N73">
        <v>237</v>
      </c>
      <c r="O73" t="s">
        <v>20</v>
      </c>
      <c r="P73" t="s">
        <v>21</v>
      </c>
    </row>
    <row r="74" spans="1:16" x14ac:dyDescent="0.3">
      <c r="A74" t="s">
        <v>488</v>
      </c>
      <c r="B74" t="s">
        <v>14</v>
      </c>
      <c r="C74" t="s">
        <v>489</v>
      </c>
      <c r="F74">
        <v>0</v>
      </c>
      <c r="G74" t="s">
        <v>337</v>
      </c>
      <c r="H74" t="s">
        <v>3450</v>
      </c>
      <c r="I74">
        <v>2022</v>
      </c>
      <c r="J74" t="s">
        <v>490</v>
      </c>
      <c r="K74" t="s">
        <v>491</v>
      </c>
      <c r="M74" t="s">
        <v>492</v>
      </c>
      <c r="N74">
        <v>16</v>
      </c>
      <c r="O74" t="s">
        <v>20</v>
      </c>
      <c r="P74" t="s">
        <v>21</v>
      </c>
    </row>
    <row r="75" spans="1:16" x14ac:dyDescent="0.3">
      <c r="A75" t="s">
        <v>493</v>
      </c>
      <c r="B75" t="s">
        <v>14</v>
      </c>
      <c r="C75" t="s">
        <v>494</v>
      </c>
      <c r="F75">
        <v>0</v>
      </c>
      <c r="G75" t="s">
        <v>337</v>
      </c>
      <c r="H75" t="s">
        <v>3450</v>
      </c>
      <c r="I75">
        <v>2022</v>
      </c>
      <c r="J75" t="s">
        <v>495</v>
      </c>
      <c r="K75" t="s">
        <v>496</v>
      </c>
      <c r="M75" t="s">
        <v>497</v>
      </c>
      <c r="N75">
        <v>16</v>
      </c>
      <c r="O75" t="s">
        <v>20</v>
      </c>
      <c r="P75" t="s">
        <v>21</v>
      </c>
    </row>
    <row r="76" spans="1:16" x14ac:dyDescent="0.3">
      <c r="A76" t="s">
        <v>498</v>
      </c>
      <c r="B76" t="s">
        <v>29</v>
      </c>
      <c r="C76" t="s">
        <v>499</v>
      </c>
      <c r="D76" t="s">
        <v>500</v>
      </c>
      <c r="E76" t="s">
        <v>501</v>
      </c>
      <c r="F76">
        <f t="shared" si="1"/>
        <v>30</v>
      </c>
      <c r="G76" t="s">
        <v>337</v>
      </c>
      <c r="H76" t="s">
        <v>3450</v>
      </c>
      <c r="I76">
        <v>2022</v>
      </c>
      <c r="J76" t="s">
        <v>502</v>
      </c>
      <c r="K76" t="s">
        <v>503</v>
      </c>
      <c r="M76" t="s">
        <v>504</v>
      </c>
      <c r="N76">
        <v>310</v>
      </c>
      <c r="O76" t="s">
        <v>20</v>
      </c>
      <c r="P76" t="s">
        <v>36</v>
      </c>
    </row>
    <row r="77" spans="1:16" x14ac:dyDescent="0.3">
      <c r="A77" t="s">
        <v>505</v>
      </c>
      <c r="B77" t="s">
        <v>14</v>
      </c>
      <c r="C77" t="s">
        <v>506</v>
      </c>
      <c r="F77">
        <v>0</v>
      </c>
      <c r="G77" t="s">
        <v>337</v>
      </c>
      <c r="H77" t="s">
        <v>3450</v>
      </c>
      <c r="I77">
        <v>2022</v>
      </c>
      <c r="J77" t="s">
        <v>507</v>
      </c>
      <c r="K77" t="s">
        <v>508</v>
      </c>
      <c r="M77" t="s">
        <v>509</v>
      </c>
      <c r="N77">
        <v>31</v>
      </c>
      <c r="O77" t="s">
        <v>20</v>
      </c>
      <c r="P77" t="s">
        <v>21</v>
      </c>
    </row>
    <row r="78" spans="1:16" x14ac:dyDescent="0.3">
      <c r="A78" t="s">
        <v>510</v>
      </c>
      <c r="B78" t="s">
        <v>14</v>
      </c>
      <c r="C78" t="s">
        <v>511</v>
      </c>
      <c r="F78">
        <v>0</v>
      </c>
      <c r="G78" t="s">
        <v>337</v>
      </c>
      <c r="H78" t="s">
        <v>3450</v>
      </c>
      <c r="I78">
        <v>2022</v>
      </c>
      <c r="J78" t="s">
        <v>512</v>
      </c>
      <c r="K78" t="s">
        <v>513</v>
      </c>
      <c r="M78" t="s">
        <v>514</v>
      </c>
      <c r="N78">
        <v>8</v>
      </c>
      <c r="O78" t="s">
        <v>20</v>
      </c>
      <c r="P78" t="s">
        <v>21</v>
      </c>
    </row>
    <row r="79" spans="1:16" x14ac:dyDescent="0.3">
      <c r="A79" t="s">
        <v>515</v>
      </c>
      <c r="B79" t="s">
        <v>29</v>
      </c>
      <c r="C79" t="s">
        <v>516</v>
      </c>
      <c r="D79" t="s">
        <v>517</v>
      </c>
      <c r="E79" t="s">
        <v>518</v>
      </c>
      <c r="F79">
        <f t="shared" si="1"/>
        <v>12</v>
      </c>
      <c r="G79" t="s">
        <v>519</v>
      </c>
      <c r="H79" t="s">
        <v>3443</v>
      </c>
      <c r="I79">
        <v>2022</v>
      </c>
      <c r="J79" t="s">
        <v>520</v>
      </c>
      <c r="K79" t="s">
        <v>521</v>
      </c>
      <c r="M79" t="s">
        <v>522</v>
      </c>
      <c r="N79">
        <v>174</v>
      </c>
      <c r="O79" t="s">
        <v>20</v>
      </c>
      <c r="P79" t="s">
        <v>21</v>
      </c>
    </row>
    <row r="80" spans="1:16" x14ac:dyDescent="0.3">
      <c r="A80" t="s">
        <v>523</v>
      </c>
      <c r="B80" t="s">
        <v>29</v>
      </c>
      <c r="C80" t="s">
        <v>524</v>
      </c>
      <c r="D80" t="s">
        <v>525</v>
      </c>
      <c r="E80" t="s">
        <v>518</v>
      </c>
      <c r="F80">
        <f t="shared" si="1"/>
        <v>12</v>
      </c>
      <c r="G80" t="s">
        <v>519</v>
      </c>
      <c r="H80" t="s">
        <v>3443</v>
      </c>
      <c r="I80">
        <v>2022</v>
      </c>
      <c r="J80" t="s">
        <v>526</v>
      </c>
      <c r="K80" t="s">
        <v>527</v>
      </c>
      <c r="M80" t="s">
        <v>528</v>
      </c>
      <c r="N80">
        <v>269</v>
      </c>
      <c r="O80" t="s">
        <v>20</v>
      </c>
      <c r="P80" t="s">
        <v>21</v>
      </c>
    </row>
    <row r="81" spans="1:16" x14ac:dyDescent="0.3">
      <c r="A81" t="s">
        <v>529</v>
      </c>
      <c r="B81" t="s">
        <v>29</v>
      </c>
      <c r="C81" t="s">
        <v>530</v>
      </c>
      <c r="D81" t="s">
        <v>531</v>
      </c>
      <c r="E81" t="s">
        <v>532</v>
      </c>
      <c r="F81">
        <f t="shared" si="1"/>
        <v>24</v>
      </c>
      <c r="G81" t="s">
        <v>533</v>
      </c>
      <c r="H81" t="s">
        <v>3444</v>
      </c>
      <c r="I81">
        <v>2022</v>
      </c>
      <c r="J81" t="s">
        <v>534</v>
      </c>
      <c r="K81" t="s">
        <v>535</v>
      </c>
      <c r="M81" t="s">
        <v>536</v>
      </c>
      <c r="N81">
        <v>248</v>
      </c>
      <c r="O81" t="s">
        <v>20</v>
      </c>
      <c r="P81" t="s">
        <v>21</v>
      </c>
    </row>
    <row r="82" spans="1:16" x14ac:dyDescent="0.3">
      <c r="A82" t="s">
        <v>537</v>
      </c>
      <c r="B82" t="s">
        <v>29</v>
      </c>
      <c r="C82" t="s">
        <v>538</v>
      </c>
      <c r="D82" t="s">
        <v>539</v>
      </c>
      <c r="E82" t="s">
        <v>540</v>
      </c>
      <c r="F82">
        <f t="shared" si="1"/>
        <v>19</v>
      </c>
      <c r="G82" t="s">
        <v>541</v>
      </c>
      <c r="H82" t="s">
        <v>3447</v>
      </c>
      <c r="I82">
        <v>2022</v>
      </c>
      <c r="J82" t="s">
        <v>542</v>
      </c>
      <c r="K82" t="s">
        <v>543</v>
      </c>
      <c r="M82" t="s">
        <v>544</v>
      </c>
      <c r="N82">
        <v>226</v>
      </c>
      <c r="O82" t="s">
        <v>20</v>
      </c>
      <c r="P82" t="s">
        <v>21</v>
      </c>
    </row>
    <row r="83" spans="1:16" x14ac:dyDescent="0.3">
      <c r="A83" t="s">
        <v>545</v>
      </c>
      <c r="B83" t="s">
        <v>29</v>
      </c>
      <c r="C83" t="s">
        <v>546</v>
      </c>
      <c r="D83" t="s">
        <v>547</v>
      </c>
      <c r="E83" t="s">
        <v>548</v>
      </c>
      <c r="F83">
        <f t="shared" si="1"/>
        <v>16</v>
      </c>
      <c r="G83" t="s">
        <v>549</v>
      </c>
      <c r="H83" t="s">
        <v>3449</v>
      </c>
      <c r="I83">
        <v>2021</v>
      </c>
      <c r="J83" t="s">
        <v>550</v>
      </c>
      <c r="K83" t="s">
        <v>551</v>
      </c>
      <c r="M83" t="s">
        <v>552</v>
      </c>
      <c r="N83">
        <v>601</v>
      </c>
      <c r="O83" t="s">
        <v>20</v>
      </c>
      <c r="P83" t="s">
        <v>21</v>
      </c>
    </row>
    <row r="84" spans="1:16" x14ac:dyDescent="0.3">
      <c r="A84" t="s">
        <v>553</v>
      </c>
      <c r="B84" t="s">
        <v>29</v>
      </c>
      <c r="C84" t="s">
        <v>554</v>
      </c>
      <c r="D84" t="s">
        <v>555</v>
      </c>
      <c r="E84" t="s">
        <v>556</v>
      </c>
      <c r="F84">
        <f t="shared" si="1"/>
        <v>27</v>
      </c>
      <c r="G84" t="s">
        <v>549</v>
      </c>
      <c r="H84" t="s">
        <v>3449</v>
      </c>
      <c r="I84">
        <v>2021</v>
      </c>
      <c r="J84" t="s">
        <v>557</v>
      </c>
      <c r="K84" t="s">
        <v>558</v>
      </c>
      <c r="M84" t="s">
        <v>559</v>
      </c>
      <c r="N84">
        <v>601</v>
      </c>
      <c r="O84" t="s">
        <v>20</v>
      </c>
      <c r="P84" t="s">
        <v>36</v>
      </c>
    </row>
    <row r="85" spans="1:16" x14ac:dyDescent="0.3">
      <c r="A85" t="s">
        <v>560</v>
      </c>
      <c r="B85" t="s">
        <v>29</v>
      </c>
      <c r="C85" t="s">
        <v>561</v>
      </c>
      <c r="D85" t="s">
        <v>562</v>
      </c>
      <c r="E85" t="s">
        <v>563</v>
      </c>
      <c r="F85">
        <f t="shared" si="1"/>
        <v>14</v>
      </c>
      <c r="G85" t="s">
        <v>549</v>
      </c>
      <c r="H85" t="s">
        <v>3449</v>
      </c>
      <c r="I85">
        <v>2021</v>
      </c>
      <c r="J85" t="s">
        <v>564</v>
      </c>
      <c r="K85" t="s">
        <v>565</v>
      </c>
      <c r="M85" t="s">
        <v>566</v>
      </c>
      <c r="N85">
        <v>613</v>
      </c>
      <c r="O85" t="s">
        <v>20</v>
      </c>
      <c r="P85" t="s">
        <v>21</v>
      </c>
    </row>
    <row r="86" spans="1:16" x14ac:dyDescent="0.3">
      <c r="A86" t="s">
        <v>567</v>
      </c>
      <c r="B86" t="s">
        <v>29</v>
      </c>
      <c r="C86" t="s">
        <v>568</v>
      </c>
      <c r="D86" t="s">
        <v>569</v>
      </c>
      <c r="E86" t="s">
        <v>570</v>
      </c>
      <c r="F86">
        <f t="shared" si="1"/>
        <v>9</v>
      </c>
      <c r="G86" t="s">
        <v>549</v>
      </c>
      <c r="H86" t="s">
        <v>3449</v>
      </c>
      <c r="I86">
        <v>2021</v>
      </c>
      <c r="J86" t="s">
        <v>571</v>
      </c>
      <c r="K86" t="s">
        <v>572</v>
      </c>
      <c r="M86" t="s">
        <v>573</v>
      </c>
      <c r="N86">
        <v>331</v>
      </c>
      <c r="O86" t="s">
        <v>20</v>
      </c>
      <c r="P86" t="s">
        <v>21</v>
      </c>
    </row>
    <row r="87" spans="1:16" x14ac:dyDescent="0.3">
      <c r="A87" t="s">
        <v>574</v>
      </c>
      <c r="B87" t="s">
        <v>29</v>
      </c>
      <c r="C87" t="s">
        <v>575</v>
      </c>
      <c r="D87" t="s">
        <v>576</v>
      </c>
      <c r="E87" t="s">
        <v>577</v>
      </c>
      <c r="F87">
        <f t="shared" si="1"/>
        <v>19</v>
      </c>
      <c r="G87" t="s">
        <v>549</v>
      </c>
      <c r="H87" t="s">
        <v>3449</v>
      </c>
      <c r="I87">
        <v>2021</v>
      </c>
      <c r="J87" t="s">
        <v>578</v>
      </c>
      <c r="K87" t="s">
        <v>579</v>
      </c>
      <c r="M87" t="s">
        <v>580</v>
      </c>
      <c r="N87">
        <v>376</v>
      </c>
      <c r="O87" t="s">
        <v>20</v>
      </c>
      <c r="P87" t="s">
        <v>36</v>
      </c>
    </row>
    <row r="88" spans="1:16" x14ac:dyDescent="0.3">
      <c r="A88" t="s">
        <v>581</v>
      </c>
      <c r="B88" t="s">
        <v>29</v>
      </c>
      <c r="C88" t="s">
        <v>582</v>
      </c>
      <c r="D88" t="s">
        <v>583</v>
      </c>
      <c r="E88" t="s">
        <v>584</v>
      </c>
      <c r="F88">
        <f t="shared" si="1"/>
        <v>32</v>
      </c>
      <c r="G88" t="s">
        <v>549</v>
      </c>
      <c r="H88" t="s">
        <v>3449</v>
      </c>
      <c r="I88">
        <v>2021</v>
      </c>
      <c r="J88" t="s">
        <v>585</v>
      </c>
      <c r="K88" t="s">
        <v>586</v>
      </c>
      <c r="M88" t="s">
        <v>587</v>
      </c>
      <c r="N88">
        <v>608</v>
      </c>
      <c r="O88" t="s">
        <v>20</v>
      </c>
      <c r="P88" t="s">
        <v>36</v>
      </c>
    </row>
    <row r="89" spans="1:16" x14ac:dyDescent="0.3">
      <c r="A89" t="s">
        <v>588</v>
      </c>
      <c r="B89" t="s">
        <v>29</v>
      </c>
      <c r="C89" t="s">
        <v>589</v>
      </c>
      <c r="D89" t="s">
        <v>590</v>
      </c>
      <c r="E89" t="s">
        <v>591</v>
      </c>
      <c r="F89">
        <f t="shared" si="1"/>
        <v>23</v>
      </c>
      <c r="G89" t="s">
        <v>549</v>
      </c>
      <c r="H89" t="s">
        <v>3449</v>
      </c>
      <c r="I89">
        <v>2021</v>
      </c>
      <c r="J89" t="s">
        <v>592</v>
      </c>
      <c r="K89" t="s">
        <v>593</v>
      </c>
      <c r="M89" t="s">
        <v>594</v>
      </c>
      <c r="N89">
        <v>896</v>
      </c>
      <c r="O89" t="s">
        <v>20</v>
      </c>
      <c r="P89" t="s">
        <v>36</v>
      </c>
    </row>
    <row r="90" spans="1:16" x14ac:dyDescent="0.3">
      <c r="A90" t="s">
        <v>595</v>
      </c>
      <c r="B90" t="s">
        <v>29</v>
      </c>
      <c r="C90" t="s">
        <v>596</v>
      </c>
      <c r="D90" t="s">
        <v>597</v>
      </c>
      <c r="E90" t="s">
        <v>598</v>
      </c>
      <c r="F90">
        <f t="shared" si="1"/>
        <v>14</v>
      </c>
      <c r="G90" t="s">
        <v>549</v>
      </c>
      <c r="H90" t="s">
        <v>3449</v>
      </c>
      <c r="I90">
        <v>2021</v>
      </c>
      <c r="J90" t="s">
        <v>599</v>
      </c>
      <c r="K90" t="s">
        <v>600</v>
      </c>
      <c r="M90" t="s">
        <v>601</v>
      </c>
      <c r="N90">
        <v>613</v>
      </c>
      <c r="O90" t="s">
        <v>20</v>
      </c>
      <c r="P90" t="s">
        <v>21</v>
      </c>
    </row>
    <row r="91" spans="1:16" x14ac:dyDescent="0.3">
      <c r="A91" t="s">
        <v>602</v>
      </c>
      <c r="B91" t="s">
        <v>29</v>
      </c>
      <c r="C91" t="s">
        <v>603</v>
      </c>
      <c r="D91" t="s">
        <v>604</v>
      </c>
      <c r="E91" t="s">
        <v>605</v>
      </c>
      <c r="F91">
        <f t="shared" si="1"/>
        <v>23</v>
      </c>
      <c r="G91" t="s">
        <v>549</v>
      </c>
      <c r="H91" t="s">
        <v>3449</v>
      </c>
      <c r="I91">
        <v>2021</v>
      </c>
      <c r="J91" t="s">
        <v>606</v>
      </c>
      <c r="K91" t="s">
        <v>607</v>
      </c>
      <c r="M91" t="s">
        <v>608</v>
      </c>
      <c r="N91">
        <v>224</v>
      </c>
      <c r="O91" t="s">
        <v>20</v>
      </c>
      <c r="P91" t="s">
        <v>21</v>
      </c>
    </row>
    <row r="92" spans="1:16" x14ac:dyDescent="0.3">
      <c r="A92" t="s">
        <v>609</v>
      </c>
      <c r="B92" t="s">
        <v>29</v>
      </c>
      <c r="C92" t="s">
        <v>610</v>
      </c>
      <c r="D92" t="s">
        <v>611</v>
      </c>
      <c r="E92" t="s">
        <v>612</v>
      </c>
      <c r="F92">
        <f t="shared" si="1"/>
        <v>28</v>
      </c>
      <c r="G92" t="s">
        <v>549</v>
      </c>
      <c r="H92" t="s">
        <v>3449</v>
      </c>
      <c r="I92">
        <v>2021</v>
      </c>
      <c r="J92" t="s">
        <v>613</v>
      </c>
      <c r="K92" t="s">
        <v>614</v>
      </c>
      <c r="M92" t="s">
        <v>615</v>
      </c>
      <c r="N92">
        <v>221</v>
      </c>
      <c r="O92" t="s">
        <v>20</v>
      </c>
      <c r="P92" t="s">
        <v>21</v>
      </c>
    </row>
    <row r="93" spans="1:16" x14ac:dyDescent="0.3">
      <c r="A93" t="s">
        <v>616</v>
      </c>
      <c r="B93" t="s">
        <v>29</v>
      </c>
      <c r="C93" t="s">
        <v>617</v>
      </c>
      <c r="D93" t="s">
        <v>618</v>
      </c>
      <c r="E93" t="s">
        <v>619</v>
      </c>
      <c r="F93">
        <f t="shared" si="1"/>
        <v>32</v>
      </c>
      <c r="G93" t="s">
        <v>549</v>
      </c>
      <c r="H93" t="s">
        <v>3449</v>
      </c>
      <c r="I93">
        <v>2021</v>
      </c>
      <c r="J93" t="s">
        <v>620</v>
      </c>
      <c r="K93" t="s">
        <v>621</v>
      </c>
      <c r="M93" t="s">
        <v>622</v>
      </c>
      <c r="N93">
        <v>241</v>
      </c>
      <c r="O93" t="s">
        <v>20</v>
      </c>
      <c r="P93" t="s">
        <v>21</v>
      </c>
    </row>
    <row r="94" spans="1:16" x14ac:dyDescent="0.3">
      <c r="A94" t="s">
        <v>623</v>
      </c>
      <c r="B94" t="s">
        <v>29</v>
      </c>
      <c r="C94" t="s">
        <v>624</v>
      </c>
      <c r="D94" t="s">
        <v>625</v>
      </c>
      <c r="E94" t="s">
        <v>626</v>
      </c>
      <c r="F94">
        <f t="shared" si="1"/>
        <v>23</v>
      </c>
      <c r="G94" t="s">
        <v>549</v>
      </c>
      <c r="H94" t="s">
        <v>3449</v>
      </c>
      <c r="I94">
        <v>2021</v>
      </c>
      <c r="J94" t="s">
        <v>627</v>
      </c>
      <c r="K94" t="s">
        <v>628</v>
      </c>
      <c r="M94" t="s">
        <v>629</v>
      </c>
      <c r="N94">
        <v>241</v>
      </c>
      <c r="O94" t="s">
        <v>20</v>
      </c>
      <c r="P94" t="s">
        <v>21</v>
      </c>
    </row>
    <row r="95" spans="1:16" x14ac:dyDescent="0.3">
      <c r="A95" t="s">
        <v>630</v>
      </c>
      <c r="B95" t="s">
        <v>29</v>
      </c>
      <c r="C95" t="s">
        <v>631</v>
      </c>
      <c r="D95" t="s">
        <v>632</v>
      </c>
      <c r="E95" t="s">
        <v>633</v>
      </c>
      <c r="F95">
        <f t="shared" si="1"/>
        <v>16</v>
      </c>
      <c r="G95" t="s">
        <v>549</v>
      </c>
      <c r="H95" t="s">
        <v>3449</v>
      </c>
      <c r="I95">
        <v>2021</v>
      </c>
      <c r="J95" t="s">
        <v>634</v>
      </c>
      <c r="K95" t="s">
        <v>635</v>
      </c>
      <c r="M95" t="s">
        <v>636</v>
      </c>
      <c r="N95">
        <v>195</v>
      </c>
      <c r="O95" t="s">
        <v>20</v>
      </c>
      <c r="P95" t="s">
        <v>21</v>
      </c>
    </row>
    <row r="96" spans="1:16" x14ac:dyDescent="0.3">
      <c r="A96" t="s">
        <v>637</v>
      </c>
      <c r="B96" t="s">
        <v>29</v>
      </c>
      <c r="C96" t="s">
        <v>638</v>
      </c>
      <c r="D96" t="s">
        <v>639</v>
      </c>
      <c r="E96" t="s">
        <v>640</v>
      </c>
      <c r="F96">
        <f t="shared" si="1"/>
        <v>23</v>
      </c>
      <c r="G96" t="s">
        <v>549</v>
      </c>
      <c r="H96" t="s">
        <v>3449</v>
      </c>
      <c r="I96">
        <v>2021</v>
      </c>
      <c r="J96" t="s">
        <v>641</v>
      </c>
      <c r="K96" t="s">
        <v>642</v>
      </c>
      <c r="M96" t="s">
        <v>643</v>
      </c>
      <c r="N96">
        <v>245</v>
      </c>
      <c r="O96" t="s">
        <v>20</v>
      </c>
      <c r="P96" t="s">
        <v>21</v>
      </c>
    </row>
    <row r="97" spans="1:16" x14ac:dyDescent="0.3">
      <c r="A97" t="s">
        <v>644</v>
      </c>
      <c r="B97" t="s">
        <v>29</v>
      </c>
      <c r="C97" t="s">
        <v>645</v>
      </c>
      <c r="D97" t="s">
        <v>646</v>
      </c>
      <c r="E97" t="s">
        <v>647</v>
      </c>
      <c r="F97">
        <f t="shared" si="1"/>
        <v>17</v>
      </c>
      <c r="G97" t="s">
        <v>549</v>
      </c>
      <c r="H97" t="s">
        <v>3449</v>
      </c>
      <c r="I97">
        <v>2021</v>
      </c>
      <c r="J97" t="s">
        <v>648</v>
      </c>
      <c r="K97" t="s">
        <v>649</v>
      </c>
      <c r="M97" t="s">
        <v>650</v>
      </c>
      <c r="N97">
        <v>221</v>
      </c>
      <c r="O97" t="s">
        <v>20</v>
      </c>
      <c r="P97" t="s">
        <v>21</v>
      </c>
    </row>
    <row r="98" spans="1:16" x14ac:dyDescent="0.3">
      <c r="A98" t="s">
        <v>651</v>
      </c>
      <c r="B98" t="s">
        <v>29</v>
      </c>
      <c r="C98" t="s">
        <v>652</v>
      </c>
      <c r="D98" t="s">
        <v>653</v>
      </c>
      <c r="E98" t="s">
        <v>654</v>
      </c>
      <c r="F98">
        <f t="shared" si="1"/>
        <v>23</v>
      </c>
      <c r="G98" t="s">
        <v>549</v>
      </c>
      <c r="H98" t="s">
        <v>3449</v>
      </c>
      <c r="I98">
        <v>2021</v>
      </c>
      <c r="J98" t="s">
        <v>655</v>
      </c>
      <c r="K98" t="s">
        <v>656</v>
      </c>
      <c r="M98" t="s">
        <v>657</v>
      </c>
      <c r="N98">
        <v>208</v>
      </c>
      <c r="O98" t="s">
        <v>20</v>
      </c>
      <c r="P98" t="s">
        <v>21</v>
      </c>
    </row>
    <row r="99" spans="1:16" x14ac:dyDescent="0.3">
      <c r="A99" t="s">
        <v>658</v>
      </c>
      <c r="B99" t="s">
        <v>29</v>
      </c>
      <c r="C99" t="s">
        <v>659</v>
      </c>
      <c r="D99" t="s">
        <v>660</v>
      </c>
      <c r="E99" t="s">
        <v>661</v>
      </c>
      <c r="F99">
        <f t="shared" si="1"/>
        <v>19</v>
      </c>
      <c r="G99" t="s">
        <v>549</v>
      </c>
      <c r="H99" t="s">
        <v>3449</v>
      </c>
      <c r="I99">
        <v>2021</v>
      </c>
      <c r="J99" t="s">
        <v>662</v>
      </c>
      <c r="K99" t="s">
        <v>663</v>
      </c>
      <c r="M99" t="s">
        <v>664</v>
      </c>
      <c r="N99">
        <v>203</v>
      </c>
      <c r="O99" t="s">
        <v>20</v>
      </c>
      <c r="P99" t="s">
        <v>21</v>
      </c>
    </row>
    <row r="100" spans="1:16" x14ac:dyDescent="0.3">
      <c r="A100" t="s">
        <v>665</v>
      </c>
      <c r="B100" t="s">
        <v>29</v>
      </c>
      <c r="C100" t="s">
        <v>666</v>
      </c>
      <c r="D100" t="s">
        <v>667</v>
      </c>
      <c r="E100" t="s">
        <v>668</v>
      </c>
      <c r="F100">
        <f t="shared" si="1"/>
        <v>20</v>
      </c>
      <c r="G100" t="s">
        <v>549</v>
      </c>
      <c r="H100" t="s">
        <v>3449</v>
      </c>
      <c r="I100">
        <v>2021</v>
      </c>
      <c r="J100" t="s">
        <v>669</v>
      </c>
      <c r="K100" t="s">
        <v>670</v>
      </c>
      <c r="M100" t="s">
        <v>671</v>
      </c>
      <c r="N100">
        <v>263</v>
      </c>
      <c r="O100" t="s">
        <v>20</v>
      </c>
      <c r="P100" t="s">
        <v>21</v>
      </c>
    </row>
    <row r="101" spans="1:16" x14ac:dyDescent="0.3">
      <c r="A101" t="s">
        <v>672</v>
      </c>
      <c r="B101" t="s">
        <v>29</v>
      </c>
      <c r="C101" t="s">
        <v>673</v>
      </c>
      <c r="D101" t="s">
        <v>674</v>
      </c>
      <c r="E101" t="s">
        <v>675</v>
      </c>
      <c r="F101">
        <f t="shared" si="1"/>
        <v>23</v>
      </c>
      <c r="G101" t="s">
        <v>549</v>
      </c>
      <c r="H101" t="s">
        <v>3449</v>
      </c>
      <c r="I101">
        <v>2021</v>
      </c>
      <c r="J101" t="s">
        <v>676</v>
      </c>
      <c r="K101" t="s">
        <v>677</v>
      </c>
      <c r="M101" t="s">
        <v>678</v>
      </c>
      <c r="N101">
        <v>281</v>
      </c>
      <c r="O101" t="s">
        <v>20</v>
      </c>
      <c r="P101" t="s">
        <v>21</v>
      </c>
    </row>
    <row r="102" spans="1:16" x14ac:dyDescent="0.3">
      <c r="A102" t="s">
        <v>679</v>
      </c>
      <c r="B102" t="s">
        <v>29</v>
      </c>
      <c r="C102" t="s">
        <v>680</v>
      </c>
      <c r="D102" t="s">
        <v>681</v>
      </c>
      <c r="E102" t="s">
        <v>682</v>
      </c>
      <c r="F102">
        <f t="shared" si="1"/>
        <v>23</v>
      </c>
      <c r="G102" t="s">
        <v>549</v>
      </c>
      <c r="H102" t="s">
        <v>3449</v>
      </c>
      <c r="I102">
        <v>2021</v>
      </c>
      <c r="J102" t="s">
        <v>683</v>
      </c>
      <c r="K102" t="s">
        <v>684</v>
      </c>
      <c r="M102" t="s">
        <v>685</v>
      </c>
      <c r="N102">
        <v>300</v>
      </c>
      <c r="O102" t="s">
        <v>20</v>
      </c>
      <c r="P102" t="s">
        <v>21</v>
      </c>
    </row>
    <row r="103" spans="1:16" x14ac:dyDescent="0.3">
      <c r="A103" t="s">
        <v>686</v>
      </c>
      <c r="B103" t="s">
        <v>29</v>
      </c>
      <c r="C103" t="s">
        <v>687</v>
      </c>
      <c r="D103" t="s">
        <v>688</v>
      </c>
      <c r="E103" t="s">
        <v>689</v>
      </c>
      <c r="F103">
        <f t="shared" si="1"/>
        <v>20</v>
      </c>
      <c r="G103" t="s">
        <v>549</v>
      </c>
      <c r="H103" t="s">
        <v>3449</v>
      </c>
      <c r="I103">
        <v>2021</v>
      </c>
      <c r="J103" t="s">
        <v>690</v>
      </c>
      <c r="K103" t="s">
        <v>691</v>
      </c>
      <c r="M103" t="s">
        <v>692</v>
      </c>
      <c r="N103">
        <v>227</v>
      </c>
      <c r="O103" t="s">
        <v>20</v>
      </c>
      <c r="P103" t="s">
        <v>21</v>
      </c>
    </row>
    <row r="104" spans="1:16" x14ac:dyDescent="0.3">
      <c r="A104" t="s">
        <v>693</v>
      </c>
      <c r="B104" t="s">
        <v>29</v>
      </c>
      <c r="C104" t="s">
        <v>694</v>
      </c>
      <c r="D104" t="s">
        <v>695</v>
      </c>
      <c r="E104" t="s">
        <v>696</v>
      </c>
      <c r="F104">
        <f t="shared" si="1"/>
        <v>20</v>
      </c>
      <c r="G104" t="s">
        <v>549</v>
      </c>
      <c r="H104" t="s">
        <v>3449</v>
      </c>
      <c r="I104">
        <v>2021</v>
      </c>
      <c r="J104" t="s">
        <v>697</v>
      </c>
      <c r="K104" t="s">
        <v>698</v>
      </c>
      <c r="M104" t="s">
        <v>699</v>
      </c>
      <c r="N104">
        <v>226</v>
      </c>
      <c r="O104" t="s">
        <v>20</v>
      </c>
      <c r="P104" t="s">
        <v>21</v>
      </c>
    </row>
    <row r="105" spans="1:16" x14ac:dyDescent="0.3">
      <c r="A105" t="s">
        <v>700</v>
      </c>
      <c r="B105" t="s">
        <v>29</v>
      </c>
      <c r="C105" t="s">
        <v>701</v>
      </c>
      <c r="D105" t="s">
        <v>702</v>
      </c>
      <c r="E105" t="s">
        <v>703</v>
      </c>
      <c r="F105">
        <f t="shared" si="1"/>
        <v>19</v>
      </c>
      <c r="G105" t="s">
        <v>549</v>
      </c>
      <c r="H105" t="s">
        <v>3449</v>
      </c>
      <c r="I105">
        <v>2021</v>
      </c>
      <c r="J105" t="s">
        <v>704</v>
      </c>
      <c r="K105" t="s">
        <v>705</v>
      </c>
      <c r="M105" t="s">
        <v>706</v>
      </c>
      <c r="N105">
        <v>286</v>
      </c>
      <c r="O105" t="s">
        <v>20</v>
      </c>
      <c r="P105" t="s">
        <v>21</v>
      </c>
    </row>
    <row r="106" spans="1:16" x14ac:dyDescent="0.3">
      <c r="A106" t="s">
        <v>707</v>
      </c>
      <c r="B106" t="s">
        <v>29</v>
      </c>
      <c r="C106" t="s">
        <v>708</v>
      </c>
      <c r="D106" t="s">
        <v>709</v>
      </c>
      <c r="E106" t="s">
        <v>710</v>
      </c>
      <c r="F106">
        <f t="shared" si="1"/>
        <v>23</v>
      </c>
      <c r="G106" t="s">
        <v>549</v>
      </c>
      <c r="H106" t="s">
        <v>3449</v>
      </c>
      <c r="I106">
        <v>2021</v>
      </c>
      <c r="J106" t="s">
        <v>711</v>
      </c>
      <c r="K106" t="s">
        <v>712</v>
      </c>
      <c r="M106" t="s">
        <v>713</v>
      </c>
      <c r="N106">
        <v>239</v>
      </c>
      <c r="O106" t="s">
        <v>20</v>
      </c>
      <c r="P106" t="s">
        <v>21</v>
      </c>
    </row>
    <row r="107" spans="1:16" x14ac:dyDescent="0.3">
      <c r="A107" t="s">
        <v>714</v>
      </c>
      <c r="B107" t="s">
        <v>29</v>
      </c>
      <c r="C107" t="s">
        <v>715</v>
      </c>
      <c r="D107" t="s">
        <v>716</v>
      </c>
      <c r="E107" t="s">
        <v>717</v>
      </c>
      <c r="F107">
        <f t="shared" si="1"/>
        <v>17</v>
      </c>
      <c r="G107" t="s">
        <v>549</v>
      </c>
      <c r="H107" t="s">
        <v>3449</v>
      </c>
      <c r="I107">
        <v>2021</v>
      </c>
      <c r="J107" t="s">
        <v>718</v>
      </c>
      <c r="K107" t="s">
        <v>719</v>
      </c>
      <c r="M107" t="s">
        <v>720</v>
      </c>
      <c r="N107">
        <v>249</v>
      </c>
      <c r="O107" t="s">
        <v>20</v>
      </c>
      <c r="P107" t="s">
        <v>21</v>
      </c>
    </row>
    <row r="108" spans="1:16" x14ac:dyDescent="0.3">
      <c r="A108" t="s">
        <v>721</v>
      </c>
      <c r="B108" t="s">
        <v>29</v>
      </c>
      <c r="C108" t="s">
        <v>722</v>
      </c>
      <c r="D108" t="s">
        <v>723</v>
      </c>
      <c r="E108" t="s">
        <v>724</v>
      </c>
      <c r="F108">
        <f t="shared" si="1"/>
        <v>21</v>
      </c>
      <c r="G108" t="s">
        <v>549</v>
      </c>
      <c r="H108" t="s">
        <v>3449</v>
      </c>
      <c r="I108">
        <v>2021</v>
      </c>
      <c r="J108" t="s">
        <v>725</v>
      </c>
      <c r="K108" t="s">
        <v>726</v>
      </c>
      <c r="M108" t="s">
        <v>727</v>
      </c>
      <c r="N108">
        <v>267</v>
      </c>
      <c r="O108" t="s">
        <v>20</v>
      </c>
      <c r="P108" t="s">
        <v>21</v>
      </c>
    </row>
    <row r="109" spans="1:16" x14ac:dyDescent="0.3">
      <c r="A109" t="s">
        <v>728</v>
      </c>
      <c r="B109" t="s">
        <v>29</v>
      </c>
      <c r="C109" t="s">
        <v>729</v>
      </c>
      <c r="D109" t="s">
        <v>730</v>
      </c>
      <c r="E109" t="s">
        <v>731</v>
      </c>
      <c r="F109">
        <f t="shared" si="1"/>
        <v>23</v>
      </c>
      <c r="G109" t="s">
        <v>549</v>
      </c>
      <c r="H109" t="s">
        <v>3449</v>
      </c>
      <c r="I109">
        <v>2021</v>
      </c>
      <c r="J109" t="s">
        <v>732</v>
      </c>
      <c r="K109" t="s">
        <v>733</v>
      </c>
      <c r="M109" t="s">
        <v>734</v>
      </c>
      <c r="N109">
        <v>222</v>
      </c>
      <c r="O109" t="s">
        <v>20</v>
      </c>
      <c r="P109" t="s">
        <v>21</v>
      </c>
    </row>
    <row r="110" spans="1:16" x14ac:dyDescent="0.3">
      <c r="A110" t="s">
        <v>735</v>
      </c>
      <c r="B110" t="s">
        <v>29</v>
      </c>
      <c r="C110" t="s">
        <v>736</v>
      </c>
      <c r="D110" t="s">
        <v>737</v>
      </c>
      <c r="E110" t="s">
        <v>738</v>
      </c>
      <c r="F110">
        <f t="shared" si="1"/>
        <v>17</v>
      </c>
      <c r="G110" t="s">
        <v>549</v>
      </c>
      <c r="H110" t="s">
        <v>3449</v>
      </c>
      <c r="I110">
        <v>2021</v>
      </c>
      <c r="J110" t="s">
        <v>739</v>
      </c>
      <c r="K110" t="s">
        <v>740</v>
      </c>
      <c r="M110" t="s">
        <v>741</v>
      </c>
      <c r="N110">
        <v>289</v>
      </c>
      <c r="O110" t="s">
        <v>20</v>
      </c>
      <c r="P110" t="s">
        <v>21</v>
      </c>
    </row>
    <row r="111" spans="1:16" x14ac:dyDescent="0.3">
      <c r="A111" t="s">
        <v>742</v>
      </c>
      <c r="B111" t="s">
        <v>29</v>
      </c>
      <c r="C111" t="s">
        <v>743</v>
      </c>
      <c r="D111" t="s">
        <v>744</v>
      </c>
      <c r="E111" t="s">
        <v>745</v>
      </c>
      <c r="F111">
        <f t="shared" si="1"/>
        <v>23</v>
      </c>
      <c r="G111" t="s">
        <v>549</v>
      </c>
      <c r="H111" t="s">
        <v>3449</v>
      </c>
      <c r="I111">
        <v>2021</v>
      </c>
      <c r="J111" t="s">
        <v>746</v>
      </c>
      <c r="K111" t="s">
        <v>747</v>
      </c>
      <c r="M111" t="s">
        <v>748</v>
      </c>
      <c r="N111">
        <v>207</v>
      </c>
      <c r="O111" t="s">
        <v>20</v>
      </c>
      <c r="P111" t="s">
        <v>21</v>
      </c>
    </row>
    <row r="112" spans="1:16" x14ac:dyDescent="0.3">
      <c r="A112" t="s">
        <v>749</v>
      </c>
      <c r="B112" t="s">
        <v>29</v>
      </c>
      <c r="C112" t="s">
        <v>750</v>
      </c>
      <c r="D112" t="s">
        <v>751</v>
      </c>
      <c r="E112" t="s">
        <v>752</v>
      </c>
      <c r="F112">
        <f t="shared" si="1"/>
        <v>20</v>
      </c>
      <c r="G112" t="s">
        <v>549</v>
      </c>
      <c r="H112" t="s">
        <v>3449</v>
      </c>
      <c r="I112">
        <v>2021</v>
      </c>
      <c r="J112" t="s">
        <v>753</v>
      </c>
      <c r="K112" t="s">
        <v>754</v>
      </c>
      <c r="M112" t="s">
        <v>755</v>
      </c>
      <c r="N112">
        <v>284</v>
      </c>
      <c r="O112" t="s">
        <v>20</v>
      </c>
      <c r="P112" t="s">
        <v>21</v>
      </c>
    </row>
    <row r="113" spans="1:16" x14ac:dyDescent="0.3">
      <c r="A113" t="s">
        <v>756</v>
      </c>
      <c r="B113" t="s">
        <v>29</v>
      </c>
      <c r="C113" t="s">
        <v>757</v>
      </c>
      <c r="D113" t="s">
        <v>758</v>
      </c>
      <c r="E113" t="s">
        <v>759</v>
      </c>
      <c r="F113">
        <f t="shared" si="1"/>
        <v>20</v>
      </c>
      <c r="G113" t="s">
        <v>549</v>
      </c>
      <c r="H113" t="s">
        <v>3449</v>
      </c>
      <c r="I113">
        <v>2021</v>
      </c>
      <c r="J113" t="s">
        <v>760</v>
      </c>
      <c r="K113" t="s">
        <v>761</v>
      </c>
      <c r="M113" t="s">
        <v>762</v>
      </c>
      <c r="N113">
        <v>297</v>
      </c>
      <c r="O113" t="s">
        <v>20</v>
      </c>
      <c r="P113" t="s">
        <v>21</v>
      </c>
    </row>
    <row r="114" spans="1:16" x14ac:dyDescent="0.3">
      <c r="A114" t="s">
        <v>763</v>
      </c>
      <c r="B114" t="s">
        <v>29</v>
      </c>
      <c r="C114" t="s">
        <v>764</v>
      </c>
      <c r="D114" t="s">
        <v>765</v>
      </c>
      <c r="E114" t="s">
        <v>766</v>
      </c>
      <c r="F114">
        <f t="shared" si="1"/>
        <v>22</v>
      </c>
      <c r="G114" t="s">
        <v>549</v>
      </c>
      <c r="H114" t="s">
        <v>3449</v>
      </c>
      <c r="I114">
        <v>2021</v>
      </c>
      <c r="J114" t="s">
        <v>767</v>
      </c>
      <c r="K114" t="s">
        <v>768</v>
      </c>
      <c r="M114" t="s">
        <v>769</v>
      </c>
      <c r="N114">
        <v>232</v>
      </c>
      <c r="O114" t="s">
        <v>20</v>
      </c>
      <c r="P114" t="s">
        <v>21</v>
      </c>
    </row>
    <row r="115" spans="1:16" x14ac:dyDescent="0.3">
      <c r="A115" t="s">
        <v>770</v>
      </c>
      <c r="B115" t="s">
        <v>29</v>
      </c>
      <c r="C115" t="s">
        <v>736</v>
      </c>
      <c r="D115" t="s">
        <v>771</v>
      </c>
      <c r="E115" t="s">
        <v>738</v>
      </c>
      <c r="F115">
        <f t="shared" si="1"/>
        <v>17</v>
      </c>
      <c r="G115" t="s">
        <v>549</v>
      </c>
      <c r="H115" t="s">
        <v>3449</v>
      </c>
      <c r="I115">
        <v>2021</v>
      </c>
      <c r="J115" t="s">
        <v>772</v>
      </c>
      <c r="K115" t="s">
        <v>773</v>
      </c>
      <c r="M115" t="s">
        <v>774</v>
      </c>
      <c r="N115">
        <v>289</v>
      </c>
      <c r="O115" t="s">
        <v>20</v>
      </c>
      <c r="P115" t="s">
        <v>21</v>
      </c>
    </row>
    <row r="116" spans="1:16" x14ac:dyDescent="0.3">
      <c r="A116" t="s">
        <v>775</v>
      </c>
      <c r="B116" t="s">
        <v>29</v>
      </c>
      <c r="C116" t="s">
        <v>596</v>
      </c>
      <c r="D116" t="s">
        <v>776</v>
      </c>
      <c r="E116" t="s">
        <v>598</v>
      </c>
      <c r="F116">
        <f t="shared" si="1"/>
        <v>14</v>
      </c>
      <c r="G116" t="s">
        <v>549</v>
      </c>
      <c r="H116" t="s">
        <v>3449</v>
      </c>
      <c r="I116">
        <v>2021</v>
      </c>
      <c r="J116" t="s">
        <v>777</v>
      </c>
      <c r="K116" t="s">
        <v>778</v>
      </c>
      <c r="M116" t="s">
        <v>779</v>
      </c>
      <c r="N116">
        <v>613</v>
      </c>
      <c r="O116" t="s">
        <v>20</v>
      </c>
      <c r="P116" t="s">
        <v>21</v>
      </c>
    </row>
    <row r="117" spans="1:16" x14ac:dyDescent="0.3">
      <c r="A117" t="s">
        <v>780</v>
      </c>
      <c r="B117" t="s">
        <v>29</v>
      </c>
      <c r="C117" t="s">
        <v>781</v>
      </c>
      <c r="D117" t="s">
        <v>782</v>
      </c>
      <c r="E117" t="s">
        <v>783</v>
      </c>
      <c r="F117">
        <f t="shared" si="1"/>
        <v>17</v>
      </c>
      <c r="G117" t="s">
        <v>549</v>
      </c>
      <c r="H117" t="s">
        <v>3449</v>
      </c>
      <c r="I117">
        <v>2021</v>
      </c>
      <c r="J117" t="s">
        <v>784</v>
      </c>
      <c r="K117" t="s">
        <v>785</v>
      </c>
      <c r="M117" t="s">
        <v>786</v>
      </c>
      <c r="N117">
        <v>320</v>
      </c>
      <c r="O117" t="s">
        <v>20</v>
      </c>
      <c r="P117" t="s">
        <v>21</v>
      </c>
    </row>
    <row r="118" spans="1:16" x14ac:dyDescent="0.3">
      <c r="A118" t="s">
        <v>787</v>
      </c>
      <c r="B118" t="s">
        <v>29</v>
      </c>
      <c r="C118" t="s">
        <v>788</v>
      </c>
      <c r="D118" t="s">
        <v>789</v>
      </c>
      <c r="E118" t="s">
        <v>790</v>
      </c>
      <c r="F118">
        <f t="shared" si="1"/>
        <v>23</v>
      </c>
      <c r="G118" t="s">
        <v>549</v>
      </c>
      <c r="H118" t="s">
        <v>3449</v>
      </c>
      <c r="I118">
        <v>2021</v>
      </c>
      <c r="J118" t="s">
        <v>791</v>
      </c>
      <c r="K118" t="s">
        <v>792</v>
      </c>
      <c r="M118" t="s">
        <v>793</v>
      </c>
      <c r="N118">
        <v>226</v>
      </c>
      <c r="O118" t="s">
        <v>20</v>
      </c>
      <c r="P118" t="s">
        <v>21</v>
      </c>
    </row>
    <row r="119" spans="1:16" x14ac:dyDescent="0.3">
      <c r="A119" t="s">
        <v>794</v>
      </c>
      <c r="B119" t="s">
        <v>29</v>
      </c>
      <c r="C119" t="s">
        <v>795</v>
      </c>
      <c r="D119" t="s">
        <v>796</v>
      </c>
      <c r="E119" t="s">
        <v>797</v>
      </c>
      <c r="F119">
        <f t="shared" si="1"/>
        <v>23</v>
      </c>
      <c r="G119" t="s">
        <v>549</v>
      </c>
      <c r="H119" t="s">
        <v>3449</v>
      </c>
      <c r="I119">
        <v>2021</v>
      </c>
      <c r="J119" t="s">
        <v>798</v>
      </c>
      <c r="K119" t="s">
        <v>799</v>
      </c>
      <c r="M119" t="s">
        <v>800</v>
      </c>
      <c r="N119">
        <v>237</v>
      </c>
      <c r="O119" t="s">
        <v>20</v>
      </c>
      <c r="P119" t="s">
        <v>21</v>
      </c>
    </row>
    <row r="120" spans="1:16" x14ac:dyDescent="0.3">
      <c r="A120" t="s">
        <v>801</v>
      </c>
      <c r="B120" t="s">
        <v>29</v>
      </c>
      <c r="C120" t="s">
        <v>802</v>
      </c>
      <c r="D120" t="s">
        <v>803</v>
      </c>
      <c r="E120" t="s">
        <v>804</v>
      </c>
      <c r="F120">
        <f t="shared" si="1"/>
        <v>23</v>
      </c>
      <c r="G120" t="s">
        <v>549</v>
      </c>
      <c r="H120" t="s">
        <v>3449</v>
      </c>
      <c r="I120">
        <v>2021</v>
      </c>
      <c r="J120" t="s">
        <v>805</v>
      </c>
      <c r="K120" t="s">
        <v>806</v>
      </c>
      <c r="M120" t="s">
        <v>807</v>
      </c>
      <c r="N120">
        <v>331</v>
      </c>
      <c r="O120" t="s">
        <v>20</v>
      </c>
      <c r="P120" t="s">
        <v>21</v>
      </c>
    </row>
    <row r="121" spans="1:16" x14ac:dyDescent="0.3">
      <c r="A121" t="s">
        <v>808</v>
      </c>
      <c r="B121" t="s">
        <v>29</v>
      </c>
      <c r="C121" t="s">
        <v>809</v>
      </c>
      <c r="D121" t="s">
        <v>810</v>
      </c>
      <c r="E121" t="s">
        <v>811</v>
      </c>
      <c r="F121">
        <f t="shared" si="1"/>
        <v>23</v>
      </c>
      <c r="G121" t="s">
        <v>549</v>
      </c>
      <c r="H121" t="s">
        <v>3449</v>
      </c>
      <c r="I121">
        <v>2021</v>
      </c>
      <c r="J121" t="s">
        <v>812</v>
      </c>
      <c r="K121" t="s">
        <v>813</v>
      </c>
      <c r="M121" t="s">
        <v>814</v>
      </c>
      <c r="N121">
        <v>300</v>
      </c>
      <c r="O121" t="s">
        <v>20</v>
      </c>
      <c r="P121" t="s">
        <v>21</v>
      </c>
    </row>
    <row r="122" spans="1:16" x14ac:dyDescent="0.3">
      <c r="A122" t="s">
        <v>815</v>
      </c>
      <c r="B122" t="s">
        <v>14</v>
      </c>
      <c r="C122" t="s">
        <v>816</v>
      </c>
      <c r="D122" t="s">
        <v>817</v>
      </c>
      <c r="F122">
        <v>0</v>
      </c>
      <c r="G122" t="s">
        <v>549</v>
      </c>
      <c r="H122" t="s">
        <v>3449</v>
      </c>
      <c r="I122">
        <v>2021</v>
      </c>
      <c r="J122" t="s">
        <v>818</v>
      </c>
      <c r="K122" t="s">
        <v>819</v>
      </c>
      <c r="M122" t="s">
        <v>820</v>
      </c>
      <c r="N122">
        <v>31</v>
      </c>
      <c r="O122" t="s">
        <v>20</v>
      </c>
      <c r="P122" t="s">
        <v>21</v>
      </c>
    </row>
    <row r="123" spans="1:16" x14ac:dyDescent="0.3">
      <c r="A123" t="s">
        <v>821</v>
      </c>
      <c r="B123" t="s">
        <v>29</v>
      </c>
      <c r="C123" t="s">
        <v>822</v>
      </c>
      <c r="D123" t="s">
        <v>823</v>
      </c>
      <c r="E123" t="s">
        <v>824</v>
      </c>
      <c r="F123">
        <f t="shared" si="1"/>
        <v>22</v>
      </c>
      <c r="G123" t="s">
        <v>825</v>
      </c>
      <c r="H123" t="s">
        <v>3451</v>
      </c>
      <c r="I123">
        <v>2021</v>
      </c>
      <c r="J123" t="s">
        <v>826</v>
      </c>
      <c r="K123" t="s">
        <v>827</v>
      </c>
      <c r="M123" t="s">
        <v>828</v>
      </c>
      <c r="N123">
        <v>221</v>
      </c>
      <c r="O123" t="s">
        <v>20</v>
      </c>
      <c r="P123" t="s">
        <v>21</v>
      </c>
    </row>
    <row r="124" spans="1:16" x14ac:dyDescent="0.3">
      <c r="A124" t="s">
        <v>829</v>
      </c>
      <c r="B124" t="s">
        <v>29</v>
      </c>
      <c r="C124" t="s">
        <v>830</v>
      </c>
      <c r="D124" t="s">
        <v>831</v>
      </c>
      <c r="E124" t="s">
        <v>832</v>
      </c>
      <c r="F124">
        <f t="shared" si="1"/>
        <v>21</v>
      </c>
      <c r="G124" t="s">
        <v>833</v>
      </c>
      <c r="H124" t="s">
        <v>3442</v>
      </c>
      <c r="I124">
        <v>2021</v>
      </c>
      <c r="J124" t="s">
        <v>834</v>
      </c>
      <c r="K124" t="s">
        <v>835</v>
      </c>
      <c r="M124" t="s">
        <v>836</v>
      </c>
      <c r="N124">
        <v>228</v>
      </c>
      <c r="O124" t="s">
        <v>20</v>
      </c>
      <c r="P124" t="s">
        <v>21</v>
      </c>
    </row>
    <row r="125" spans="1:16" x14ac:dyDescent="0.3">
      <c r="A125" t="s">
        <v>837</v>
      </c>
      <c r="B125" t="s">
        <v>29</v>
      </c>
      <c r="C125" t="s">
        <v>838</v>
      </c>
      <c r="D125" t="s">
        <v>839</v>
      </c>
      <c r="E125" t="s">
        <v>840</v>
      </c>
      <c r="F125">
        <f t="shared" si="1"/>
        <v>8</v>
      </c>
      <c r="G125" t="s">
        <v>841</v>
      </c>
      <c r="H125" t="s">
        <v>3452</v>
      </c>
      <c r="I125">
        <v>2021</v>
      </c>
      <c r="J125" t="s">
        <v>842</v>
      </c>
      <c r="K125" t="s">
        <v>843</v>
      </c>
      <c r="M125" t="s">
        <v>844</v>
      </c>
      <c r="N125">
        <v>249</v>
      </c>
      <c r="O125" t="s">
        <v>20</v>
      </c>
      <c r="P125" t="s">
        <v>36</v>
      </c>
    </row>
    <row r="126" spans="1:16" x14ac:dyDescent="0.3">
      <c r="A126" t="s">
        <v>845</v>
      </c>
      <c r="B126" t="s">
        <v>29</v>
      </c>
      <c r="C126" t="s">
        <v>846</v>
      </c>
      <c r="D126" t="s">
        <v>847</v>
      </c>
      <c r="E126" t="s">
        <v>848</v>
      </c>
      <c r="F126">
        <f t="shared" si="1"/>
        <v>22</v>
      </c>
      <c r="G126" t="s">
        <v>841</v>
      </c>
      <c r="H126" t="s">
        <v>3452</v>
      </c>
      <c r="I126">
        <v>2021</v>
      </c>
      <c r="J126" t="s">
        <v>849</v>
      </c>
      <c r="K126" t="s">
        <v>850</v>
      </c>
      <c r="M126" t="s">
        <v>851</v>
      </c>
      <c r="N126">
        <v>245</v>
      </c>
      <c r="O126" t="s">
        <v>20</v>
      </c>
      <c r="P126" t="s">
        <v>21</v>
      </c>
    </row>
    <row r="127" spans="1:16" x14ac:dyDescent="0.3">
      <c r="A127" t="s">
        <v>852</v>
      </c>
      <c r="B127" t="s">
        <v>29</v>
      </c>
      <c r="C127" t="s">
        <v>853</v>
      </c>
      <c r="D127" t="s">
        <v>854</v>
      </c>
      <c r="E127" t="s">
        <v>855</v>
      </c>
      <c r="F127">
        <f t="shared" si="1"/>
        <v>22</v>
      </c>
      <c r="G127" t="s">
        <v>841</v>
      </c>
      <c r="H127" t="s">
        <v>3452</v>
      </c>
      <c r="I127">
        <v>2021</v>
      </c>
      <c r="J127" t="s">
        <v>856</v>
      </c>
      <c r="K127" t="s">
        <v>857</v>
      </c>
      <c r="M127" t="s">
        <v>858</v>
      </c>
      <c r="N127">
        <v>244</v>
      </c>
      <c r="O127" t="s">
        <v>20</v>
      </c>
      <c r="P127" t="s">
        <v>21</v>
      </c>
    </row>
    <row r="128" spans="1:16" x14ac:dyDescent="0.3">
      <c r="A128" t="s">
        <v>859</v>
      </c>
      <c r="B128" t="s">
        <v>29</v>
      </c>
      <c r="C128" t="s">
        <v>860</v>
      </c>
      <c r="D128" t="s">
        <v>861</v>
      </c>
      <c r="E128" t="s">
        <v>862</v>
      </c>
      <c r="F128">
        <f t="shared" si="1"/>
        <v>25</v>
      </c>
      <c r="G128" t="s">
        <v>841</v>
      </c>
      <c r="H128" t="s">
        <v>3452</v>
      </c>
      <c r="I128">
        <v>2021</v>
      </c>
      <c r="J128" t="s">
        <v>863</v>
      </c>
      <c r="K128" t="s">
        <v>864</v>
      </c>
      <c r="M128" t="s">
        <v>865</v>
      </c>
      <c r="N128">
        <v>266</v>
      </c>
      <c r="O128" t="s">
        <v>20</v>
      </c>
      <c r="P128" t="s">
        <v>21</v>
      </c>
    </row>
    <row r="129" spans="1:16" x14ac:dyDescent="0.3">
      <c r="A129" t="s">
        <v>866</v>
      </c>
      <c r="B129" t="s">
        <v>29</v>
      </c>
      <c r="C129" t="s">
        <v>867</v>
      </c>
      <c r="D129" t="s">
        <v>868</v>
      </c>
      <c r="E129" t="s">
        <v>869</v>
      </c>
      <c r="F129">
        <f t="shared" si="1"/>
        <v>21</v>
      </c>
      <c r="G129" t="s">
        <v>841</v>
      </c>
      <c r="H129" t="s">
        <v>3452</v>
      </c>
      <c r="I129">
        <v>2021</v>
      </c>
      <c r="J129" t="s">
        <v>870</v>
      </c>
      <c r="K129" t="s">
        <v>871</v>
      </c>
      <c r="M129" t="s">
        <v>872</v>
      </c>
      <c r="N129">
        <v>243</v>
      </c>
      <c r="O129" t="s">
        <v>20</v>
      </c>
      <c r="P129" t="s">
        <v>21</v>
      </c>
    </row>
    <row r="130" spans="1:16" x14ac:dyDescent="0.3">
      <c r="A130" t="s">
        <v>873</v>
      </c>
      <c r="B130" t="s">
        <v>29</v>
      </c>
      <c r="C130" t="s">
        <v>874</v>
      </c>
      <c r="D130" t="s">
        <v>875</v>
      </c>
      <c r="E130" t="s">
        <v>876</v>
      </c>
      <c r="F130">
        <f t="shared" si="1"/>
        <v>23</v>
      </c>
      <c r="G130" t="s">
        <v>841</v>
      </c>
      <c r="H130" t="s">
        <v>3452</v>
      </c>
      <c r="I130">
        <v>2021</v>
      </c>
      <c r="J130" t="s">
        <v>877</v>
      </c>
      <c r="K130" t="s">
        <v>878</v>
      </c>
      <c r="M130" t="s">
        <v>879</v>
      </c>
      <c r="N130">
        <v>279</v>
      </c>
      <c r="O130" t="s">
        <v>20</v>
      </c>
      <c r="P130" t="s">
        <v>21</v>
      </c>
    </row>
    <row r="131" spans="1:16" x14ac:dyDescent="0.3">
      <c r="A131" t="s">
        <v>880</v>
      </c>
      <c r="B131" t="s">
        <v>29</v>
      </c>
      <c r="C131" t="s">
        <v>881</v>
      </c>
      <c r="D131" t="s">
        <v>882</v>
      </c>
      <c r="E131" t="s">
        <v>883</v>
      </c>
      <c r="F131">
        <f t="shared" si="1"/>
        <v>22</v>
      </c>
      <c r="G131" t="s">
        <v>841</v>
      </c>
      <c r="H131" t="s">
        <v>3452</v>
      </c>
      <c r="I131">
        <v>2021</v>
      </c>
      <c r="J131" t="s">
        <v>884</v>
      </c>
      <c r="K131" t="s">
        <v>885</v>
      </c>
      <c r="M131" t="s">
        <v>886</v>
      </c>
      <c r="N131">
        <v>238</v>
      </c>
      <c r="O131" t="s">
        <v>20</v>
      </c>
      <c r="P131" t="s">
        <v>21</v>
      </c>
    </row>
    <row r="132" spans="1:16" x14ac:dyDescent="0.3">
      <c r="A132" t="s">
        <v>887</v>
      </c>
      <c r="B132" t="s">
        <v>29</v>
      </c>
      <c r="C132" t="s">
        <v>888</v>
      </c>
      <c r="D132" t="s">
        <v>889</v>
      </c>
      <c r="E132" t="s">
        <v>890</v>
      </c>
      <c r="F132">
        <f t="shared" si="1"/>
        <v>22</v>
      </c>
      <c r="G132" t="s">
        <v>841</v>
      </c>
      <c r="H132" t="s">
        <v>3452</v>
      </c>
      <c r="I132">
        <v>2021</v>
      </c>
      <c r="J132" t="s">
        <v>891</v>
      </c>
      <c r="K132" t="s">
        <v>892</v>
      </c>
      <c r="M132" t="s">
        <v>893</v>
      </c>
      <c r="N132">
        <v>202</v>
      </c>
      <c r="O132" t="s">
        <v>20</v>
      </c>
      <c r="P132" t="s">
        <v>21</v>
      </c>
    </row>
    <row r="133" spans="1:16" x14ac:dyDescent="0.3">
      <c r="A133" t="s">
        <v>894</v>
      </c>
      <c r="B133" t="s">
        <v>29</v>
      </c>
      <c r="C133" t="s">
        <v>895</v>
      </c>
      <c r="D133" t="s">
        <v>896</v>
      </c>
      <c r="E133" t="s">
        <v>897</v>
      </c>
      <c r="F133">
        <f t="shared" ref="F133:F196" si="2">LEN(TRIM(E133))-LEN(SUBSTITUTE(TRIM(E133),",",""))+1</f>
        <v>22</v>
      </c>
      <c r="G133" t="s">
        <v>841</v>
      </c>
      <c r="H133" t="s">
        <v>3452</v>
      </c>
      <c r="I133">
        <v>2021</v>
      </c>
      <c r="J133" t="s">
        <v>898</v>
      </c>
      <c r="K133" t="s">
        <v>899</v>
      </c>
      <c r="M133" t="s">
        <v>900</v>
      </c>
      <c r="N133">
        <v>257</v>
      </c>
      <c r="O133" t="s">
        <v>20</v>
      </c>
      <c r="P133" t="s">
        <v>21</v>
      </c>
    </row>
    <row r="134" spans="1:16" x14ac:dyDescent="0.3">
      <c r="A134" t="s">
        <v>901</v>
      </c>
      <c r="B134" t="s">
        <v>29</v>
      </c>
      <c r="C134" t="s">
        <v>902</v>
      </c>
      <c r="D134" t="s">
        <v>903</v>
      </c>
      <c r="E134" t="s">
        <v>904</v>
      </c>
      <c r="F134">
        <f t="shared" si="2"/>
        <v>21</v>
      </c>
      <c r="G134" t="s">
        <v>841</v>
      </c>
      <c r="H134" t="s">
        <v>3452</v>
      </c>
      <c r="I134">
        <v>2021</v>
      </c>
      <c r="J134" t="s">
        <v>905</v>
      </c>
      <c r="K134" t="s">
        <v>906</v>
      </c>
      <c r="M134" t="s">
        <v>907</v>
      </c>
      <c r="N134">
        <v>272</v>
      </c>
      <c r="O134" t="s">
        <v>20</v>
      </c>
      <c r="P134" t="s">
        <v>21</v>
      </c>
    </row>
    <row r="135" spans="1:16" x14ac:dyDescent="0.3">
      <c r="A135" t="s">
        <v>908</v>
      </c>
      <c r="B135" t="s">
        <v>29</v>
      </c>
      <c r="C135" t="s">
        <v>909</v>
      </c>
      <c r="D135" t="s">
        <v>910</v>
      </c>
      <c r="E135" t="s">
        <v>911</v>
      </c>
      <c r="F135">
        <f t="shared" si="2"/>
        <v>23</v>
      </c>
      <c r="G135" t="s">
        <v>841</v>
      </c>
      <c r="H135" t="s">
        <v>3452</v>
      </c>
      <c r="I135">
        <v>2021</v>
      </c>
      <c r="J135" t="s">
        <v>912</v>
      </c>
      <c r="K135" t="s">
        <v>913</v>
      </c>
      <c r="M135" t="s">
        <v>914</v>
      </c>
      <c r="N135">
        <v>295</v>
      </c>
      <c r="O135" t="s">
        <v>20</v>
      </c>
      <c r="P135" t="s">
        <v>21</v>
      </c>
    </row>
    <row r="136" spans="1:16" x14ac:dyDescent="0.3">
      <c r="A136" t="s">
        <v>915</v>
      </c>
      <c r="B136" t="s">
        <v>29</v>
      </c>
      <c r="C136" t="s">
        <v>916</v>
      </c>
      <c r="D136" t="s">
        <v>917</v>
      </c>
      <c r="E136" t="s">
        <v>918</v>
      </c>
      <c r="F136">
        <f t="shared" si="2"/>
        <v>22</v>
      </c>
      <c r="G136" t="s">
        <v>841</v>
      </c>
      <c r="H136" t="s">
        <v>3452</v>
      </c>
      <c r="I136">
        <v>2021</v>
      </c>
      <c r="J136" t="s">
        <v>919</v>
      </c>
      <c r="K136" t="s">
        <v>920</v>
      </c>
      <c r="M136" t="s">
        <v>921</v>
      </c>
      <c r="N136">
        <v>233</v>
      </c>
      <c r="O136" t="s">
        <v>20</v>
      </c>
      <c r="P136" t="s">
        <v>21</v>
      </c>
    </row>
    <row r="137" spans="1:16" x14ac:dyDescent="0.3">
      <c r="A137" t="s">
        <v>922</v>
      </c>
      <c r="B137" t="s">
        <v>29</v>
      </c>
      <c r="C137" t="s">
        <v>923</v>
      </c>
      <c r="D137" t="s">
        <v>924</v>
      </c>
      <c r="E137" t="s">
        <v>925</v>
      </c>
      <c r="F137">
        <f t="shared" si="2"/>
        <v>23</v>
      </c>
      <c r="G137" t="s">
        <v>841</v>
      </c>
      <c r="H137" t="s">
        <v>3452</v>
      </c>
      <c r="I137">
        <v>2021</v>
      </c>
      <c r="J137" t="s">
        <v>926</v>
      </c>
      <c r="K137" t="s">
        <v>927</v>
      </c>
      <c r="M137" t="s">
        <v>928</v>
      </c>
      <c r="N137">
        <v>212</v>
      </c>
      <c r="O137" t="s">
        <v>20</v>
      </c>
      <c r="P137" t="s">
        <v>21</v>
      </c>
    </row>
    <row r="138" spans="1:16" x14ac:dyDescent="0.3">
      <c r="A138" t="s">
        <v>929</v>
      </c>
      <c r="B138" t="s">
        <v>29</v>
      </c>
      <c r="C138" t="s">
        <v>930</v>
      </c>
      <c r="D138" t="s">
        <v>931</v>
      </c>
      <c r="E138" t="s">
        <v>932</v>
      </c>
      <c r="F138">
        <f t="shared" si="2"/>
        <v>21</v>
      </c>
      <c r="G138" t="s">
        <v>841</v>
      </c>
      <c r="H138" t="s">
        <v>3452</v>
      </c>
      <c r="I138">
        <v>2021</v>
      </c>
      <c r="J138" t="s">
        <v>933</v>
      </c>
      <c r="K138" t="s">
        <v>934</v>
      </c>
      <c r="M138" t="s">
        <v>935</v>
      </c>
      <c r="N138">
        <v>238</v>
      </c>
      <c r="O138" t="s">
        <v>20</v>
      </c>
      <c r="P138" t="s">
        <v>21</v>
      </c>
    </row>
    <row r="139" spans="1:16" x14ac:dyDescent="0.3">
      <c r="A139" t="s">
        <v>936</v>
      </c>
      <c r="B139" t="s">
        <v>29</v>
      </c>
      <c r="C139" t="s">
        <v>937</v>
      </c>
      <c r="D139" t="s">
        <v>938</v>
      </c>
      <c r="E139" t="s">
        <v>939</v>
      </c>
      <c r="F139">
        <f t="shared" si="2"/>
        <v>22</v>
      </c>
      <c r="G139" t="s">
        <v>841</v>
      </c>
      <c r="H139" t="s">
        <v>3452</v>
      </c>
      <c r="I139">
        <v>2021</v>
      </c>
      <c r="J139" t="s">
        <v>940</v>
      </c>
      <c r="K139" t="s">
        <v>941</v>
      </c>
      <c r="M139" t="s">
        <v>942</v>
      </c>
      <c r="N139">
        <v>226</v>
      </c>
      <c r="O139" t="s">
        <v>20</v>
      </c>
      <c r="P139" t="s">
        <v>21</v>
      </c>
    </row>
    <row r="140" spans="1:16" x14ac:dyDescent="0.3">
      <c r="A140" t="s">
        <v>943</v>
      </c>
      <c r="B140" t="s">
        <v>29</v>
      </c>
      <c r="C140" t="s">
        <v>944</v>
      </c>
      <c r="D140" t="s">
        <v>945</v>
      </c>
      <c r="E140" t="s">
        <v>946</v>
      </c>
      <c r="F140">
        <f t="shared" si="2"/>
        <v>23</v>
      </c>
      <c r="G140" t="s">
        <v>841</v>
      </c>
      <c r="H140" t="s">
        <v>3452</v>
      </c>
      <c r="I140">
        <v>2021</v>
      </c>
      <c r="J140" t="s">
        <v>947</v>
      </c>
      <c r="K140" t="s">
        <v>948</v>
      </c>
      <c r="M140" t="s">
        <v>949</v>
      </c>
      <c r="N140">
        <v>264</v>
      </c>
      <c r="O140" t="s">
        <v>20</v>
      </c>
      <c r="P140" t="s">
        <v>21</v>
      </c>
    </row>
    <row r="141" spans="1:16" x14ac:dyDescent="0.3">
      <c r="A141" t="s">
        <v>950</v>
      </c>
      <c r="B141" t="s">
        <v>29</v>
      </c>
      <c r="C141" t="s">
        <v>951</v>
      </c>
      <c r="D141" t="s">
        <v>952</v>
      </c>
      <c r="E141" t="s">
        <v>953</v>
      </c>
      <c r="F141">
        <f t="shared" si="2"/>
        <v>22</v>
      </c>
      <c r="G141" t="s">
        <v>841</v>
      </c>
      <c r="H141" t="s">
        <v>3452</v>
      </c>
      <c r="I141">
        <v>2021</v>
      </c>
      <c r="J141" t="s">
        <v>954</v>
      </c>
      <c r="K141" t="s">
        <v>955</v>
      </c>
      <c r="M141" t="s">
        <v>956</v>
      </c>
      <c r="N141">
        <v>249</v>
      </c>
      <c r="O141" t="s">
        <v>20</v>
      </c>
      <c r="P141" t="s">
        <v>21</v>
      </c>
    </row>
    <row r="142" spans="1:16" x14ac:dyDescent="0.3">
      <c r="A142" t="s">
        <v>957</v>
      </c>
      <c r="B142" t="s">
        <v>29</v>
      </c>
      <c r="C142" t="s">
        <v>958</v>
      </c>
      <c r="D142" t="s">
        <v>959</v>
      </c>
      <c r="E142" t="s">
        <v>960</v>
      </c>
      <c r="F142">
        <f t="shared" si="2"/>
        <v>23</v>
      </c>
      <c r="G142" t="s">
        <v>841</v>
      </c>
      <c r="H142" t="s">
        <v>3452</v>
      </c>
      <c r="I142">
        <v>2021</v>
      </c>
      <c r="J142" t="s">
        <v>961</v>
      </c>
      <c r="K142" t="s">
        <v>962</v>
      </c>
      <c r="M142" t="s">
        <v>963</v>
      </c>
      <c r="N142">
        <v>245</v>
      </c>
      <c r="O142" t="s">
        <v>20</v>
      </c>
      <c r="P142" t="s">
        <v>21</v>
      </c>
    </row>
    <row r="143" spans="1:16" x14ac:dyDescent="0.3">
      <c r="A143" t="s">
        <v>964</v>
      </c>
      <c r="B143" t="s">
        <v>29</v>
      </c>
      <c r="C143" t="s">
        <v>965</v>
      </c>
      <c r="D143" t="s">
        <v>966</v>
      </c>
      <c r="E143" t="s">
        <v>967</v>
      </c>
      <c r="F143">
        <f t="shared" si="2"/>
        <v>21</v>
      </c>
      <c r="G143" t="s">
        <v>841</v>
      </c>
      <c r="H143" t="s">
        <v>3452</v>
      </c>
      <c r="I143">
        <v>2021</v>
      </c>
      <c r="J143" t="s">
        <v>968</v>
      </c>
      <c r="K143" t="s">
        <v>969</v>
      </c>
      <c r="M143" t="s">
        <v>970</v>
      </c>
      <c r="N143">
        <v>246</v>
      </c>
      <c r="O143" t="s">
        <v>20</v>
      </c>
      <c r="P143" t="s">
        <v>21</v>
      </c>
    </row>
    <row r="144" spans="1:16" x14ac:dyDescent="0.3">
      <c r="A144" t="s">
        <v>971</v>
      </c>
      <c r="B144" t="s">
        <v>29</v>
      </c>
      <c r="C144" t="s">
        <v>972</v>
      </c>
      <c r="D144" t="s">
        <v>973</v>
      </c>
      <c r="E144" t="s">
        <v>974</v>
      </c>
      <c r="F144">
        <f t="shared" si="2"/>
        <v>20</v>
      </c>
      <c r="G144" t="s">
        <v>841</v>
      </c>
      <c r="H144" t="s">
        <v>3452</v>
      </c>
      <c r="I144">
        <v>2021</v>
      </c>
      <c r="J144" t="s">
        <v>975</v>
      </c>
      <c r="K144" t="s">
        <v>976</v>
      </c>
      <c r="M144" t="s">
        <v>977</v>
      </c>
      <c r="N144">
        <v>238</v>
      </c>
      <c r="O144" t="s">
        <v>20</v>
      </c>
      <c r="P144" t="s">
        <v>21</v>
      </c>
    </row>
    <row r="145" spans="1:16" x14ac:dyDescent="0.3">
      <c r="A145" t="s">
        <v>978</v>
      </c>
      <c r="B145" t="s">
        <v>29</v>
      </c>
      <c r="C145" t="s">
        <v>979</v>
      </c>
      <c r="D145" t="s">
        <v>980</v>
      </c>
      <c r="E145" t="s">
        <v>981</v>
      </c>
      <c r="F145">
        <f t="shared" si="2"/>
        <v>22</v>
      </c>
      <c r="G145" t="s">
        <v>841</v>
      </c>
      <c r="H145" t="s">
        <v>3452</v>
      </c>
      <c r="I145">
        <v>2021</v>
      </c>
      <c r="J145" t="s">
        <v>982</v>
      </c>
      <c r="K145" t="s">
        <v>983</v>
      </c>
      <c r="M145" t="s">
        <v>984</v>
      </c>
      <c r="N145">
        <v>263</v>
      </c>
      <c r="O145" t="s">
        <v>20</v>
      </c>
      <c r="P145" t="s">
        <v>21</v>
      </c>
    </row>
    <row r="146" spans="1:16" x14ac:dyDescent="0.3">
      <c r="A146" t="s">
        <v>985</v>
      </c>
      <c r="B146" t="s">
        <v>29</v>
      </c>
      <c r="C146" t="s">
        <v>986</v>
      </c>
      <c r="D146" t="s">
        <v>987</v>
      </c>
      <c r="E146" t="s">
        <v>988</v>
      </c>
      <c r="F146">
        <f t="shared" si="2"/>
        <v>22</v>
      </c>
      <c r="G146" t="s">
        <v>841</v>
      </c>
      <c r="H146" t="s">
        <v>3452</v>
      </c>
      <c r="I146">
        <v>2021</v>
      </c>
      <c r="J146" t="s">
        <v>989</v>
      </c>
      <c r="K146" t="s">
        <v>990</v>
      </c>
      <c r="M146" t="s">
        <v>991</v>
      </c>
      <c r="N146">
        <v>316</v>
      </c>
      <c r="O146" t="s">
        <v>20</v>
      </c>
      <c r="P146" t="s">
        <v>21</v>
      </c>
    </row>
    <row r="147" spans="1:16" x14ac:dyDescent="0.3">
      <c r="A147" t="s">
        <v>992</v>
      </c>
      <c r="B147" t="s">
        <v>29</v>
      </c>
      <c r="C147" t="s">
        <v>993</v>
      </c>
      <c r="D147" t="s">
        <v>994</v>
      </c>
      <c r="E147" t="s">
        <v>995</v>
      </c>
      <c r="F147">
        <f t="shared" si="2"/>
        <v>22</v>
      </c>
      <c r="G147" t="s">
        <v>841</v>
      </c>
      <c r="H147" t="s">
        <v>3452</v>
      </c>
      <c r="I147">
        <v>2021</v>
      </c>
      <c r="J147" t="s">
        <v>996</v>
      </c>
      <c r="K147" t="s">
        <v>997</v>
      </c>
      <c r="M147" t="s">
        <v>998</v>
      </c>
      <c r="N147">
        <v>239</v>
      </c>
      <c r="O147" t="s">
        <v>20</v>
      </c>
      <c r="P147" t="s">
        <v>21</v>
      </c>
    </row>
    <row r="148" spans="1:16" x14ac:dyDescent="0.3">
      <c r="A148" t="s">
        <v>999</v>
      </c>
      <c r="B148" t="s">
        <v>29</v>
      </c>
      <c r="C148" t="s">
        <v>1000</v>
      </c>
      <c r="D148" t="s">
        <v>1001</v>
      </c>
      <c r="E148" t="s">
        <v>1002</v>
      </c>
      <c r="F148">
        <f t="shared" si="2"/>
        <v>22</v>
      </c>
      <c r="G148" t="s">
        <v>841</v>
      </c>
      <c r="H148" t="s">
        <v>3452</v>
      </c>
      <c r="I148">
        <v>2021</v>
      </c>
      <c r="J148" t="s">
        <v>1003</v>
      </c>
      <c r="K148" t="s">
        <v>1004</v>
      </c>
      <c r="M148" t="s">
        <v>1005</v>
      </c>
      <c r="N148">
        <v>192</v>
      </c>
      <c r="O148" t="s">
        <v>20</v>
      </c>
      <c r="P148" t="s">
        <v>21</v>
      </c>
    </row>
    <row r="149" spans="1:16" x14ac:dyDescent="0.3">
      <c r="A149" t="s">
        <v>1006</v>
      </c>
      <c r="B149" t="s">
        <v>29</v>
      </c>
      <c r="C149" t="s">
        <v>1007</v>
      </c>
      <c r="D149" t="s">
        <v>1008</v>
      </c>
      <c r="E149" t="s">
        <v>1009</v>
      </c>
      <c r="F149">
        <f t="shared" si="2"/>
        <v>22</v>
      </c>
      <c r="G149" t="s">
        <v>841</v>
      </c>
      <c r="H149" t="s">
        <v>3452</v>
      </c>
      <c r="I149">
        <v>2021</v>
      </c>
      <c r="J149" t="s">
        <v>1010</v>
      </c>
      <c r="K149" t="s">
        <v>1011</v>
      </c>
      <c r="M149" t="s">
        <v>1012</v>
      </c>
      <c r="N149">
        <v>278</v>
      </c>
      <c r="O149" t="s">
        <v>20</v>
      </c>
      <c r="P149" t="s">
        <v>21</v>
      </c>
    </row>
    <row r="150" spans="1:16" x14ac:dyDescent="0.3">
      <c r="A150" t="s">
        <v>1013</v>
      </c>
      <c r="B150" t="s">
        <v>29</v>
      </c>
      <c r="C150" t="s">
        <v>1014</v>
      </c>
      <c r="D150" t="s">
        <v>1015</v>
      </c>
      <c r="E150" t="s">
        <v>1016</v>
      </c>
      <c r="F150">
        <f t="shared" si="2"/>
        <v>22</v>
      </c>
      <c r="G150" t="s">
        <v>1017</v>
      </c>
      <c r="H150" t="s">
        <v>3445</v>
      </c>
      <c r="I150">
        <v>2021</v>
      </c>
      <c r="J150" t="s">
        <v>1018</v>
      </c>
      <c r="K150" t="s">
        <v>1019</v>
      </c>
      <c r="M150" t="s">
        <v>1020</v>
      </c>
      <c r="N150">
        <v>223</v>
      </c>
      <c r="O150" t="s">
        <v>20</v>
      </c>
      <c r="P150" t="s">
        <v>21</v>
      </c>
    </row>
    <row r="151" spans="1:16" x14ac:dyDescent="0.3">
      <c r="A151" t="s">
        <v>1021</v>
      </c>
      <c r="B151" t="s">
        <v>29</v>
      </c>
      <c r="C151" t="s">
        <v>1022</v>
      </c>
      <c r="D151" t="s">
        <v>1023</v>
      </c>
      <c r="E151" t="s">
        <v>1024</v>
      </c>
      <c r="F151">
        <f t="shared" si="2"/>
        <v>23</v>
      </c>
      <c r="G151" t="s">
        <v>1017</v>
      </c>
      <c r="H151" t="s">
        <v>3445</v>
      </c>
      <c r="I151">
        <v>2021</v>
      </c>
      <c r="J151" t="s">
        <v>1025</v>
      </c>
      <c r="K151" t="s">
        <v>1026</v>
      </c>
      <c r="M151" t="s">
        <v>1027</v>
      </c>
      <c r="N151">
        <v>215</v>
      </c>
      <c r="O151" t="s">
        <v>20</v>
      </c>
      <c r="P151" t="s">
        <v>21</v>
      </c>
    </row>
    <row r="152" spans="1:16" x14ac:dyDescent="0.3">
      <c r="A152" t="s">
        <v>1028</v>
      </c>
      <c r="B152" t="s">
        <v>29</v>
      </c>
      <c r="C152" t="s">
        <v>1029</v>
      </c>
      <c r="D152" t="s">
        <v>1030</v>
      </c>
      <c r="E152" t="s">
        <v>1031</v>
      </c>
      <c r="F152">
        <f t="shared" si="2"/>
        <v>20</v>
      </c>
      <c r="G152" t="s">
        <v>1017</v>
      </c>
      <c r="H152" t="s">
        <v>3445</v>
      </c>
      <c r="I152">
        <v>2021</v>
      </c>
      <c r="J152" t="s">
        <v>1032</v>
      </c>
      <c r="K152" t="s">
        <v>1033</v>
      </c>
      <c r="M152" t="s">
        <v>1034</v>
      </c>
      <c r="N152">
        <v>325</v>
      </c>
      <c r="O152" t="s">
        <v>20</v>
      </c>
      <c r="P152" t="s">
        <v>36</v>
      </c>
    </row>
    <row r="153" spans="1:16" x14ac:dyDescent="0.3">
      <c r="A153" t="s">
        <v>1035</v>
      </c>
      <c r="B153" t="s">
        <v>29</v>
      </c>
      <c r="C153" t="s">
        <v>1036</v>
      </c>
      <c r="D153" t="s">
        <v>1037</v>
      </c>
      <c r="E153" t="s">
        <v>1038</v>
      </c>
      <c r="F153">
        <f t="shared" si="2"/>
        <v>23</v>
      </c>
      <c r="G153" t="s">
        <v>1039</v>
      </c>
      <c r="H153" t="s">
        <v>3446</v>
      </c>
      <c r="I153">
        <v>2021</v>
      </c>
      <c r="J153" t="s">
        <v>1040</v>
      </c>
      <c r="K153" t="s">
        <v>1041</v>
      </c>
      <c r="M153" t="s">
        <v>1042</v>
      </c>
      <c r="N153">
        <v>241</v>
      </c>
      <c r="O153" t="s">
        <v>20</v>
      </c>
      <c r="P153" t="s">
        <v>36</v>
      </c>
    </row>
    <row r="154" spans="1:16" x14ac:dyDescent="0.3">
      <c r="A154" t="s">
        <v>1043</v>
      </c>
      <c r="B154" t="s">
        <v>29</v>
      </c>
      <c r="C154" t="s">
        <v>1044</v>
      </c>
      <c r="D154" t="s">
        <v>1045</v>
      </c>
      <c r="E154" t="s">
        <v>1046</v>
      </c>
      <c r="F154">
        <f t="shared" si="2"/>
        <v>19</v>
      </c>
      <c r="G154" t="s">
        <v>1047</v>
      </c>
      <c r="H154" t="s">
        <v>3447</v>
      </c>
      <c r="I154">
        <v>2021</v>
      </c>
      <c r="J154" t="s">
        <v>1048</v>
      </c>
      <c r="K154" t="s">
        <v>1049</v>
      </c>
      <c r="M154" t="s">
        <v>1050</v>
      </c>
      <c r="N154">
        <v>249</v>
      </c>
      <c r="O154" t="s">
        <v>20</v>
      </c>
      <c r="P154" t="s">
        <v>21</v>
      </c>
    </row>
    <row r="155" spans="1:16" x14ac:dyDescent="0.3">
      <c r="A155" t="s">
        <v>1051</v>
      </c>
      <c r="B155" t="s">
        <v>29</v>
      </c>
      <c r="C155" t="s">
        <v>1052</v>
      </c>
      <c r="D155" t="s">
        <v>1053</v>
      </c>
      <c r="E155" t="s">
        <v>1054</v>
      </c>
      <c r="F155">
        <f t="shared" si="2"/>
        <v>20</v>
      </c>
      <c r="G155" t="s">
        <v>1047</v>
      </c>
      <c r="H155" t="s">
        <v>3447</v>
      </c>
      <c r="I155">
        <v>2021</v>
      </c>
      <c r="J155" t="s">
        <v>1055</v>
      </c>
      <c r="K155" t="s">
        <v>1056</v>
      </c>
      <c r="M155" t="s">
        <v>1057</v>
      </c>
      <c r="N155">
        <v>258</v>
      </c>
      <c r="O155" t="s">
        <v>20</v>
      </c>
      <c r="P155" t="s">
        <v>21</v>
      </c>
    </row>
    <row r="156" spans="1:16" x14ac:dyDescent="0.3">
      <c r="A156" t="s">
        <v>1058</v>
      </c>
      <c r="B156" t="s">
        <v>14</v>
      </c>
      <c r="C156" t="s">
        <v>1059</v>
      </c>
      <c r="D156" t="s">
        <v>1060</v>
      </c>
      <c r="F156">
        <v>0</v>
      </c>
      <c r="G156" t="s">
        <v>1061</v>
      </c>
      <c r="H156" t="s">
        <v>3448</v>
      </c>
      <c r="I156">
        <v>2020</v>
      </c>
      <c r="J156" t="s">
        <v>1062</v>
      </c>
      <c r="K156" t="s">
        <v>1063</v>
      </c>
      <c r="M156" t="s">
        <v>1064</v>
      </c>
      <c r="N156">
        <v>209</v>
      </c>
      <c r="O156" t="s">
        <v>20</v>
      </c>
      <c r="P156" t="s">
        <v>21</v>
      </c>
    </row>
    <row r="157" spans="1:16" x14ac:dyDescent="0.3">
      <c r="A157" t="s">
        <v>1065</v>
      </c>
      <c r="B157" t="s">
        <v>14</v>
      </c>
      <c r="C157" t="s">
        <v>1066</v>
      </c>
      <c r="D157" t="s">
        <v>1067</v>
      </c>
      <c r="F157">
        <v>0</v>
      </c>
      <c r="G157" t="s">
        <v>1061</v>
      </c>
      <c r="H157" t="s">
        <v>3448</v>
      </c>
      <c r="I157">
        <v>2020</v>
      </c>
      <c r="J157" t="s">
        <v>1068</v>
      </c>
      <c r="K157" t="s">
        <v>1069</v>
      </c>
      <c r="M157" t="s">
        <v>1070</v>
      </c>
      <c r="N157">
        <v>188</v>
      </c>
      <c r="O157" t="s">
        <v>20</v>
      </c>
      <c r="P157" t="s">
        <v>21</v>
      </c>
    </row>
    <row r="158" spans="1:16" x14ac:dyDescent="0.3">
      <c r="A158" t="s">
        <v>1071</v>
      </c>
      <c r="B158" t="s">
        <v>14</v>
      </c>
      <c r="C158" t="s">
        <v>1072</v>
      </c>
      <c r="D158" t="s">
        <v>1073</v>
      </c>
      <c r="F158">
        <v>0</v>
      </c>
      <c r="G158" t="s">
        <v>1061</v>
      </c>
      <c r="H158" t="s">
        <v>3448</v>
      </c>
      <c r="I158">
        <v>2020</v>
      </c>
      <c r="J158" t="s">
        <v>1074</v>
      </c>
      <c r="K158" t="s">
        <v>1075</v>
      </c>
      <c r="M158" t="s">
        <v>1076</v>
      </c>
      <c r="N158">
        <v>185</v>
      </c>
      <c r="O158" t="s">
        <v>20</v>
      </c>
      <c r="P158" t="s">
        <v>21</v>
      </c>
    </row>
    <row r="159" spans="1:16" x14ac:dyDescent="0.3">
      <c r="A159" t="s">
        <v>1077</v>
      </c>
      <c r="B159" t="s">
        <v>14</v>
      </c>
      <c r="C159" t="s">
        <v>1078</v>
      </c>
      <c r="D159" t="s">
        <v>1079</v>
      </c>
      <c r="F159">
        <v>0</v>
      </c>
      <c r="G159" t="s">
        <v>1061</v>
      </c>
      <c r="H159" t="s">
        <v>3448</v>
      </c>
      <c r="I159">
        <v>2020</v>
      </c>
      <c r="J159" t="s">
        <v>1080</v>
      </c>
      <c r="K159" t="s">
        <v>1081</v>
      </c>
      <c r="M159" t="s">
        <v>1082</v>
      </c>
      <c r="N159">
        <v>215</v>
      </c>
      <c r="O159" t="s">
        <v>20</v>
      </c>
      <c r="P159" t="s">
        <v>21</v>
      </c>
    </row>
    <row r="160" spans="1:16" x14ac:dyDescent="0.3">
      <c r="A160" t="s">
        <v>1083</v>
      </c>
      <c r="B160" t="s">
        <v>14</v>
      </c>
      <c r="C160" t="s">
        <v>1084</v>
      </c>
      <c r="D160" t="s">
        <v>1085</v>
      </c>
      <c r="E160" t="s">
        <v>1086</v>
      </c>
      <c r="F160">
        <f t="shared" si="2"/>
        <v>3</v>
      </c>
      <c r="G160" t="s">
        <v>1061</v>
      </c>
      <c r="H160" t="s">
        <v>3448</v>
      </c>
      <c r="I160">
        <v>2020</v>
      </c>
      <c r="J160" t="s">
        <v>1087</v>
      </c>
      <c r="K160" t="s">
        <v>1088</v>
      </c>
      <c r="M160" t="s">
        <v>1089</v>
      </c>
      <c r="N160">
        <v>209</v>
      </c>
      <c r="O160" t="s">
        <v>20</v>
      </c>
      <c r="P160" t="s">
        <v>21</v>
      </c>
    </row>
    <row r="161" spans="1:16" x14ac:dyDescent="0.3">
      <c r="A161" t="s">
        <v>1090</v>
      </c>
      <c r="B161" t="s">
        <v>14</v>
      </c>
      <c r="C161" t="s">
        <v>1091</v>
      </c>
      <c r="D161" t="s">
        <v>1092</v>
      </c>
      <c r="E161" t="s">
        <v>1093</v>
      </c>
      <c r="F161">
        <f t="shared" si="2"/>
        <v>3</v>
      </c>
      <c r="G161" t="s">
        <v>1061</v>
      </c>
      <c r="H161" t="s">
        <v>3448</v>
      </c>
      <c r="I161">
        <v>2020</v>
      </c>
      <c r="J161" t="s">
        <v>1094</v>
      </c>
      <c r="K161" t="s">
        <v>1095</v>
      </c>
      <c r="M161" t="s">
        <v>1096</v>
      </c>
      <c r="N161">
        <v>188</v>
      </c>
      <c r="O161" t="s">
        <v>20</v>
      </c>
      <c r="P161" t="s">
        <v>21</v>
      </c>
    </row>
    <row r="162" spans="1:16" x14ac:dyDescent="0.3">
      <c r="A162" t="s">
        <v>1097</v>
      </c>
      <c r="B162" t="s">
        <v>14</v>
      </c>
      <c r="C162" t="s">
        <v>1098</v>
      </c>
      <c r="D162" t="s">
        <v>1099</v>
      </c>
      <c r="E162" t="s">
        <v>1100</v>
      </c>
      <c r="F162">
        <f t="shared" si="2"/>
        <v>4</v>
      </c>
      <c r="G162" t="s">
        <v>1061</v>
      </c>
      <c r="H162" t="s">
        <v>3448</v>
      </c>
      <c r="I162">
        <v>2020</v>
      </c>
      <c r="J162" t="s">
        <v>1101</v>
      </c>
      <c r="K162" t="s">
        <v>1102</v>
      </c>
      <c r="M162" t="s">
        <v>1103</v>
      </c>
      <c r="N162">
        <v>215</v>
      </c>
      <c r="O162" t="s">
        <v>20</v>
      </c>
      <c r="P162" t="s">
        <v>21</v>
      </c>
    </row>
    <row r="163" spans="1:16" x14ac:dyDescent="0.3">
      <c r="A163" t="s">
        <v>1104</v>
      </c>
      <c r="B163" t="s">
        <v>14</v>
      </c>
      <c r="C163" t="s">
        <v>1105</v>
      </c>
      <c r="D163" t="s">
        <v>1106</v>
      </c>
      <c r="E163" t="s">
        <v>1107</v>
      </c>
      <c r="F163">
        <f t="shared" si="2"/>
        <v>4</v>
      </c>
      <c r="G163" t="s">
        <v>1061</v>
      </c>
      <c r="H163" t="s">
        <v>3448</v>
      </c>
      <c r="I163">
        <v>2020</v>
      </c>
      <c r="J163" t="s">
        <v>1108</v>
      </c>
      <c r="K163" t="s">
        <v>1109</v>
      </c>
      <c r="M163" t="s">
        <v>1110</v>
      </c>
      <c r="N163">
        <v>186</v>
      </c>
      <c r="O163" t="s">
        <v>20</v>
      </c>
      <c r="P163" t="s">
        <v>21</v>
      </c>
    </row>
    <row r="164" spans="1:16" x14ac:dyDescent="0.3">
      <c r="A164" t="s">
        <v>1111</v>
      </c>
      <c r="B164" t="s">
        <v>29</v>
      </c>
      <c r="C164" t="s">
        <v>1112</v>
      </c>
      <c r="D164" t="s">
        <v>1113</v>
      </c>
      <c r="E164" t="s">
        <v>1114</v>
      </c>
      <c r="F164">
        <f t="shared" si="2"/>
        <v>21</v>
      </c>
      <c r="G164" t="s">
        <v>1061</v>
      </c>
      <c r="H164" t="s">
        <v>3448</v>
      </c>
      <c r="I164">
        <v>2020</v>
      </c>
      <c r="J164" t="s">
        <v>1115</v>
      </c>
      <c r="K164" t="s">
        <v>1116</v>
      </c>
      <c r="M164" t="s">
        <v>1117</v>
      </c>
      <c r="N164">
        <v>225</v>
      </c>
      <c r="O164" t="s">
        <v>20</v>
      </c>
      <c r="P164" t="s">
        <v>21</v>
      </c>
    </row>
    <row r="165" spans="1:16" x14ac:dyDescent="0.3">
      <c r="A165" t="s">
        <v>1118</v>
      </c>
      <c r="B165" t="s">
        <v>29</v>
      </c>
      <c r="C165" t="s">
        <v>1119</v>
      </c>
      <c r="D165" t="s">
        <v>1120</v>
      </c>
      <c r="E165" t="s">
        <v>1121</v>
      </c>
      <c r="F165">
        <f t="shared" si="2"/>
        <v>21</v>
      </c>
      <c r="G165" t="s">
        <v>1061</v>
      </c>
      <c r="H165" t="s">
        <v>3448</v>
      </c>
      <c r="I165">
        <v>2020</v>
      </c>
      <c r="J165" t="s">
        <v>1122</v>
      </c>
      <c r="K165" t="s">
        <v>1123</v>
      </c>
      <c r="M165" t="s">
        <v>1124</v>
      </c>
      <c r="N165">
        <v>248</v>
      </c>
      <c r="O165" t="s">
        <v>20</v>
      </c>
      <c r="P165" t="s">
        <v>21</v>
      </c>
    </row>
    <row r="166" spans="1:16" x14ac:dyDescent="0.3">
      <c r="A166" t="s">
        <v>1125</v>
      </c>
      <c r="B166" t="s">
        <v>29</v>
      </c>
      <c r="C166" t="s">
        <v>1126</v>
      </c>
      <c r="D166" t="s">
        <v>1127</v>
      </c>
      <c r="E166" t="s">
        <v>1128</v>
      </c>
      <c r="F166">
        <f t="shared" si="2"/>
        <v>21</v>
      </c>
      <c r="G166" t="s">
        <v>1061</v>
      </c>
      <c r="H166" t="s">
        <v>3448</v>
      </c>
      <c r="I166">
        <v>2020</v>
      </c>
      <c r="J166" t="s">
        <v>1129</v>
      </c>
      <c r="K166" t="s">
        <v>1130</v>
      </c>
      <c r="M166" t="s">
        <v>1131</v>
      </c>
      <c r="N166">
        <v>248</v>
      </c>
      <c r="O166" t="s">
        <v>20</v>
      </c>
      <c r="P166" t="s">
        <v>21</v>
      </c>
    </row>
    <row r="167" spans="1:16" x14ac:dyDescent="0.3">
      <c r="A167" t="s">
        <v>1132</v>
      </c>
      <c r="B167" t="s">
        <v>29</v>
      </c>
      <c r="C167" t="s">
        <v>1133</v>
      </c>
      <c r="D167" t="s">
        <v>1134</v>
      </c>
      <c r="E167" t="s">
        <v>1135</v>
      </c>
      <c r="F167">
        <f t="shared" si="2"/>
        <v>21</v>
      </c>
      <c r="G167" t="s">
        <v>1061</v>
      </c>
      <c r="H167" t="s">
        <v>3448</v>
      </c>
      <c r="I167">
        <v>2020</v>
      </c>
      <c r="J167" t="s">
        <v>1136</v>
      </c>
      <c r="K167" t="s">
        <v>1137</v>
      </c>
      <c r="M167" t="s">
        <v>1138</v>
      </c>
      <c r="N167">
        <v>280</v>
      </c>
      <c r="O167" t="s">
        <v>20</v>
      </c>
      <c r="P167" t="s">
        <v>21</v>
      </c>
    </row>
    <row r="168" spans="1:16" x14ac:dyDescent="0.3">
      <c r="A168" t="s">
        <v>1139</v>
      </c>
      <c r="B168" t="s">
        <v>29</v>
      </c>
      <c r="C168" t="s">
        <v>1140</v>
      </c>
      <c r="D168" t="s">
        <v>1141</v>
      </c>
      <c r="E168" t="s">
        <v>1142</v>
      </c>
      <c r="F168">
        <f t="shared" si="2"/>
        <v>21</v>
      </c>
      <c r="G168" t="s">
        <v>1061</v>
      </c>
      <c r="H168" t="s">
        <v>3448</v>
      </c>
      <c r="I168">
        <v>2020</v>
      </c>
      <c r="J168" t="s">
        <v>1143</v>
      </c>
      <c r="K168" t="s">
        <v>1144</v>
      </c>
      <c r="M168" t="s">
        <v>1145</v>
      </c>
      <c r="N168">
        <v>318</v>
      </c>
      <c r="O168" t="s">
        <v>20</v>
      </c>
      <c r="P168" t="s">
        <v>21</v>
      </c>
    </row>
    <row r="169" spans="1:16" x14ac:dyDescent="0.3">
      <c r="A169" t="s">
        <v>1146</v>
      </c>
      <c r="B169" t="s">
        <v>29</v>
      </c>
      <c r="C169" t="s">
        <v>1147</v>
      </c>
      <c r="D169" t="s">
        <v>1148</v>
      </c>
      <c r="E169" t="s">
        <v>1149</v>
      </c>
      <c r="F169">
        <f t="shared" si="2"/>
        <v>21</v>
      </c>
      <c r="G169" t="s">
        <v>1061</v>
      </c>
      <c r="H169" t="s">
        <v>3448</v>
      </c>
      <c r="I169">
        <v>2020</v>
      </c>
      <c r="J169" t="s">
        <v>1150</v>
      </c>
      <c r="K169" t="s">
        <v>1151</v>
      </c>
      <c r="M169" t="s">
        <v>1152</v>
      </c>
      <c r="N169">
        <v>221</v>
      </c>
      <c r="O169" t="s">
        <v>20</v>
      </c>
      <c r="P169" t="s">
        <v>21</v>
      </c>
    </row>
    <row r="170" spans="1:16" x14ac:dyDescent="0.3">
      <c r="A170" t="s">
        <v>1153</v>
      </c>
      <c r="B170" t="s">
        <v>29</v>
      </c>
      <c r="C170" t="s">
        <v>1154</v>
      </c>
      <c r="D170" t="s">
        <v>1155</v>
      </c>
      <c r="E170" t="s">
        <v>1156</v>
      </c>
      <c r="F170">
        <f t="shared" si="2"/>
        <v>26</v>
      </c>
      <c r="G170" t="s">
        <v>1061</v>
      </c>
      <c r="H170" t="s">
        <v>3448</v>
      </c>
      <c r="I170">
        <v>2020</v>
      </c>
      <c r="J170" t="s">
        <v>1157</v>
      </c>
      <c r="K170" t="s">
        <v>1158</v>
      </c>
      <c r="M170" t="s">
        <v>1159</v>
      </c>
      <c r="N170">
        <v>218</v>
      </c>
      <c r="O170" t="s">
        <v>20</v>
      </c>
      <c r="P170" t="s">
        <v>21</v>
      </c>
    </row>
    <row r="171" spans="1:16" x14ac:dyDescent="0.3">
      <c r="A171" t="s">
        <v>1160</v>
      </c>
      <c r="B171" t="s">
        <v>29</v>
      </c>
      <c r="C171" t="s">
        <v>1161</v>
      </c>
      <c r="D171" t="s">
        <v>1162</v>
      </c>
      <c r="E171" t="s">
        <v>1163</v>
      </c>
      <c r="F171">
        <f t="shared" si="2"/>
        <v>28</v>
      </c>
      <c r="G171" t="s">
        <v>1061</v>
      </c>
      <c r="H171" t="s">
        <v>3448</v>
      </c>
      <c r="I171">
        <v>2020</v>
      </c>
      <c r="J171" t="s">
        <v>1164</v>
      </c>
      <c r="K171" t="s">
        <v>1165</v>
      </c>
      <c r="M171" t="s">
        <v>1166</v>
      </c>
      <c r="N171">
        <v>253</v>
      </c>
      <c r="O171" t="s">
        <v>20</v>
      </c>
      <c r="P171" t="s">
        <v>36</v>
      </c>
    </row>
    <row r="172" spans="1:16" x14ac:dyDescent="0.3">
      <c r="A172" t="s">
        <v>1167</v>
      </c>
      <c r="B172" t="s">
        <v>29</v>
      </c>
      <c r="C172" t="s">
        <v>1168</v>
      </c>
      <c r="D172" t="s">
        <v>1169</v>
      </c>
      <c r="E172" t="s">
        <v>1170</v>
      </c>
      <c r="F172">
        <f t="shared" si="2"/>
        <v>21</v>
      </c>
      <c r="G172" t="s">
        <v>1061</v>
      </c>
      <c r="H172" t="s">
        <v>3448</v>
      </c>
      <c r="I172">
        <v>2020</v>
      </c>
      <c r="J172" t="s">
        <v>1171</v>
      </c>
      <c r="K172" t="s">
        <v>1172</v>
      </c>
      <c r="M172" t="s">
        <v>1173</v>
      </c>
      <c r="N172">
        <v>258</v>
      </c>
      <c r="O172" t="s">
        <v>20</v>
      </c>
      <c r="P172" t="s">
        <v>21</v>
      </c>
    </row>
    <row r="173" spans="1:16" x14ac:dyDescent="0.3">
      <c r="A173" t="s">
        <v>1174</v>
      </c>
      <c r="B173" t="s">
        <v>29</v>
      </c>
      <c r="C173" t="s">
        <v>1175</v>
      </c>
      <c r="D173" t="s">
        <v>1176</v>
      </c>
      <c r="E173" t="s">
        <v>1177</v>
      </c>
      <c r="F173">
        <f t="shared" si="2"/>
        <v>23</v>
      </c>
      <c r="G173" t="s">
        <v>1061</v>
      </c>
      <c r="H173" t="s">
        <v>3448</v>
      </c>
      <c r="I173">
        <v>2020</v>
      </c>
      <c r="J173" t="s">
        <v>1178</v>
      </c>
      <c r="K173" t="s">
        <v>1179</v>
      </c>
      <c r="M173" t="s">
        <v>1180</v>
      </c>
      <c r="N173">
        <v>278</v>
      </c>
      <c r="O173" t="s">
        <v>20</v>
      </c>
      <c r="P173" t="s">
        <v>21</v>
      </c>
    </row>
    <row r="174" spans="1:16" x14ac:dyDescent="0.3">
      <c r="A174" t="s">
        <v>1181</v>
      </c>
      <c r="B174" t="s">
        <v>29</v>
      </c>
      <c r="C174" t="s">
        <v>1182</v>
      </c>
      <c r="D174" t="s">
        <v>1183</v>
      </c>
      <c r="E174" t="s">
        <v>1184</v>
      </c>
      <c r="F174">
        <f t="shared" si="2"/>
        <v>21</v>
      </c>
      <c r="G174" t="s">
        <v>1061</v>
      </c>
      <c r="H174" t="s">
        <v>3448</v>
      </c>
      <c r="I174">
        <v>2020</v>
      </c>
      <c r="J174" t="s">
        <v>1185</v>
      </c>
      <c r="K174" t="s">
        <v>1186</v>
      </c>
      <c r="M174" t="s">
        <v>1187</v>
      </c>
      <c r="N174">
        <v>259</v>
      </c>
      <c r="O174" t="s">
        <v>20</v>
      </c>
      <c r="P174" t="s">
        <v>21</v>
      </c>
    </row>
    <row r="175" spans="1:16" x14ac:dyDescent="0.3">
      <c r="A175" t="s">
        <v>1188</v>
      </c>
      <c r="B175" t="s">
        <v>29</v>
      </c>
      <c r="C175" t="s">
        <v>1189</v>
      </c>
      <c r="D175" t="s">
        <v>1190</v>
      </c>
      <c r="E175" t="s">
        <v>1191</v>
      </c>
      <c r="F175">
        <f t="shared" si="2"/>
        <v>22</v>
      </c>
      <c r="G175" t="s">
        <v>1061</v>
      </c>
      <c r="H175" t="s">
        <v>3448</v>
      </c>
      <c r="I175">
        <v>2020</v>
      </c>
      <c r="J175" t="s">
        <v>1192</v>
      </c>
      <c r="K175" t="s">
        <v>1193</v>
      </c>
      <c r="M175" t="s">
        <v>1194</v>
      </c>
      <c r="N175">
        <v>236</v>
      </c>
      <c r="O175" t="s">
        <v>20</v>
      </c>
      <c r="P175" t="s">
        <v>21</v>
      </c>
    </row>
    <row r="176" spans="1:16" x14ac:dyDescent="0.3">
      <c r="A176" t="s">
        <v>1195</v>
      </c>
      <c r="B176" t="s">
        <v>29</v>
      </c>
      <c r="C176" t="s">
        <v>1196</v>
      </c>
      <c r="D176" t="s">
        <v>1197</v>
      </c>
      <c r="E176" t="s">
        <v>1198</v>
      </c>
      <c r="F176">
        <f t="shared" si="2"/>
        <v>21</v>
      </c>
      <c r="G176" t="s">
        <v>1061</v>
      </c>
      <c r="H176" t="s">
        <v>3448</v>
      </c>
      <c r="I176">
        <v>2020</v>
      </c>
      <c r="J176" t="s">
        <v>1199</v>
      </c>
      <c r="K176" t="s">
        <v>1200</v>
      </c>
      <c r="M176" t="s">
        <v>1201</v>
      </c>
      <c r="N176">
        <v>189</v>
      </c>
      <c r="O176" t="s">
        <v>20</v>
      </c>
      <c r="P176" t="s">
        <v>21</v>
      </c>
    </row>
    <row r="177" spans="1:16" x14ac:dyDescent="0.3">
      <c r="A177" t="s">
        <v>1202</v>
      </c>
      <c r="B177" t="s">
        <v>29</v>
      </c>
      <c r="C177" t="s">
        <v>1203</v>
      </c>
      <c r="D177" t="s">
        <v>1204</v>
      </c>
      <c r="E177" t="s">
        <v>1205</v>
      </c>
      <c r="F177">
        <f t="shared" si="2"/>
        <v>24</v>
      </c>
      <c r="G177" t="s">
        <v>1061</v>
      </c>
      <c r="H177" t="s">
        <v>3448</v>
      </c>
      <c r="I177">
        <v>2020</v>
      </c>
      <c r="J177" t="s">
        <v>1206</v>
      </c>
      <c r="K177" t="s">
        <v>1207</v>
      </c>
      <c r="M177" t="s">
        <v>1208</v>
      </c>
      <c r="N177">
        <v>305</v>
      </c>
      <c r="O177" t="s">
        <v>20</v>
      </c>
      <c r="P177" t="s">
        <v>21</v>
      </c>
    </row>
    <row r="178" spans="1:16" x14ac:dyDescent="0.3">
      <c r="A178" t="s">
        <v>1209</v>
      </c>
      <c r="B178" t="s">
        <v>29</v>
      </c>
      <c r="C178" t="s">
        <v>1210</v>
      </c>
      <c r="D178" t="s">
        <v>1211</v>
      </c>
      <c r="E178" t="s">
        <v>1212</v>
      </c>
      <c r="F178">
        <f t="shared" si="2"/>
        <v>21</v>
      </c>
      <c r="G178" t="s">
        <v>1061</v>
      </c>
      <c r="H178" t="s">
        <v>3448</v>
      </c>
      <c r="I178">
        <v>2020</v>
      </c>
      <c r="J178" t="s">
        <v>1213</v>
      </c>
      <c r="K178" t="s">
        <v>1214</v>
      </c>
      <c r="M178" t="s">
        <v>1215</v>
      </c>
      <c r="N178">
        <v>221</v>
      </c>
      <c r="O178" t="s">
        <v>20</v>
      </c>
      <c r="P178" t="s">
        <v>21</v>
      </c>
    </row>
    <row r="179" spans="1:16" x14ac:dyDescent="0.3">
      <c r="A179" t="s">
        <v>1216</v>
      </c>
      <c r="B179" t="s">
        <v>29</v>
      </c>
      <c r="C179" t="s">
        <v>1217</v>
      </c>
      <c r="D179" t="s">
        <v>1218</v>
      </c>
      <c r="E179" t="s">
        <v>1219</v>
      </c>
      <c r="F179">
        <f t="shared" si="2"/>
        <v>21</v>
      </c>
      <c r="G179" t="s">
        <v>1061</v>
      </c>
      <c r="H179" t="s">
        <v>3448</v>
      </c>
      <c r="I179">
        <v>2020</v>
      </c>
      <c r="J179" t="s">
        <v>1220</v>
      </c>
      <c r="K179" t="s">
        <v>1221</v>
      </c>
      <c r="M179" t="s">
        <v>1222</v>
      </c>
      <c r="N179">
        <v>183</v>
      </c>
      <c r="O179" t="s">
        <v>20</v>
      </c>
      <c r="P179" t="s">
        <v>21</v>
      </c>
    </row>
    <row r="180" spans="1:16" x14ac:dyDescent="0.3">
      <c r="A180" t="s">
        <v>1223</v>
      </c>
      <c r="B180" t="s">
        <v>29</v>
      </c>
      <c r="C180" t="s">
        <v>1224</v>
      </c>
      <c r="D180" t="s">
        <v>1225</v>
      </c>
      <c r="E180" t="s">
        <v>1226</v>
      </c>
      <c r="F180">
        <f t="shared" si="2"/>
        <v>26</v>
      </c>
      <c r="G180" t="s">
        <v>1227</v>
      </c>
      <c r="H180" t="s">
        <v>3449</v>
      </c>
      <c r="I180">
        <v>2020</v>
      </c>
      <c r="J180" t="s">
        <v>1228</v>
      </c>
      <c r="K180" t="s">
        <v>1229</v>
      </c>
      <c r="M180" t="s">
        <v>1230</v>
      </c>
      <c r="N180">
        <v>280</v>
      </c>
      <c r="O180" t="s">
        <v>20</v>
      </c>
      <c r="P180" t="s">
        <v>36</v>
      </c>
    </row>
    <row r="181" spans="1:16" x14ac:dyDescent="0.3">
      <c r="A181" t="s">
        <v>1231</v>
      </c>
      <c r="B181" t="s">
        <v>14</v>
      </c>
      <c r="C181" t="s">
        <v>1232</v>
      </c>
      <c r="D181" t="s">
        <v>1233</v>
      </c>
      <c r="E181" t="s">
        <v>1234</v>
      </c>
      <c r="F181">
        <f t="shared" si="2"/>
        <v>5</v>
      </c>
      <c r="G181" t="s">
        <v>1227</v>
      </c>
      <c r="H181" t="s">
        <v>3449</v>
      </c>
      <c r="I181">
        <v>2020</v>
      </c>
      <c r="J181" t="s">
        <v>1235</v>
      </c>
      <c r="K181" t="s">
        <v>1236</v>
      </c>
      <c r="M181" t="s">
        <v>1237</v>
      </c>
      <c r="N181">
        <v>117</v>
      </c>
      <c r="O181" t="s">
        <v>20</v>
      </c>
      <c r="P181" t="s">
        <v>21</v>
      </c>
    </row>
    <row r="182" spans="1:16" x14ac:dyDescent="0.3">
      <c r="A182" t="s">
        <v>1238</v>
      </c>
      <c r="B182" t="s">
        <v>29</v>
      </c>
      <c r="C182" t="s">
        <v>1239</v>
      </c>
      <c r="D182" t="s">
        <v>1240</v>
      </c>
      <c r="E182" t="s">
        <v>1241</v>
      </c>
      <c r="F182">
        <f t="shared" si="2"/>
        <v>15</v>
      </c>
      <c r="G182" t="s">
        <v>1242</v>
      </c>
      <c r="H182" t="s">
        <v>3451</v>
      </c>
      <c r="I182">
        <v>2020</v>
      </c>
      <c r="J182" t="s">
        <v>1243</v>
      </c>
      <c r="K182" t="s">
        <v>1244</v>
      </c>
      <c r="M182" t="s">
        <v>1245</v>
      </c>
      <c r="N182">
        <v>317</v>
      </c>
      <c r="O182" t="s">
        <v>20</v>
      </c>
      <c r="P182" t="s">
        <v>36</v>
      </c>
    </row>
    <row r="183" spans="1:16" x14ac:dyDescent="0.3">
      <c r="A183" t="s">
        <v>1246</v>
      </c>
      <c r="B183" t="s">
        <v>29</v>
      </c>
      <c r="C183" t="s">
        <v>1247</v>
      </c>
      <c r="D183" t="s">
        <v>1248</v>
      </c>
      <c r="E183" t="s">
        <v>1249</v>
      </c>
      <c r="F183">
        <f t="shared" si="2"/>
        <v>7</v>
      </c>
      <c r="G183" t="s">
        <v>1250</v>
      </c>
      <c r="H183" t="s">
        <v>3441</v>
      </c>
      <c r="I183">
        <v>2020</v>
      </c>
      <c r="J183" t="s">
        <v>1251</v>
      </c>
      <c r="K183" t="s">
        <v>1252</v>
      </c>
      <c r="M183" t="s">
        <v>1253</v>
      </c>
      <c r="N183">
        <v>211</v>
      </c>
      <c r="O183" t="s">
        <v>20</v>
      </c>
      <c r="P183" t="s">
        <v>21</v>
      </c>
    </row>
    <row r="184" spans="1:16" x14ac:dyDescent="0.3">
      <c r="A184" t="s">
        <v>1254</v>
      </c>
      <c r="B184" t="s">
        <v>29</v>
      </c>
      <c r="C184" t="s">
        <v>1255</v>
      </c>
      <c r="D184" t="s">
        <v>1256</v>
      </c>
      <c r="E184" t="s">
        <v>1257</v>
      </c>
      <c r="F184">
        <f t="shared" si="2"/>
        <v>21</v>
      </c>
      <c r="G184" t="s">
        <v>1250</v>
      </c>
      <c r="H184" t="s">
        <v>3441</v>
      </c>
      <c r="I184">
        <v>2020</v>
      </c>
      <c r="J184" t="s">
        <v>1258</v>
      </c>
      <c r="K184" t="s">
        <v>1259</v>
      </c>
      <c r="M184" t="s">
        <v>1260</v>
      </c>
      <c r="N184">
        <v>276</v>
      </c>
      <c r="O184" t="s">
        <v>20</v>
      </c>
      <c r="P184" t="s">
        <v>36</v>
      </c>
    </row>
    <row r="185" spans="1:16" x14ac:dyDescent="0.3">
      <c r="A185" t="s">
        <v>1261</v>
      </c>
      <c r="B185" t="s">
        <v>29</v>
      </c>
      <c r="C185" t="s">
        <v>1262</v>
      </c>
      <c r="D185" t="s">
        <v>1263</v>
      </c>
      <c r="E185" t="s">
        <v>1264</v>
      </c>
      <c r="F185">
        <f t="shared" si="2"/>
        <v>8</v>
      </c>
      <c r="G185" t="s">
        <v>1265</v>
      </c>
      <c r="H185" t="s">
        <v>3442</v>
      </c>
      <c r="I185">
        <v>2020</v>
      </c>
      <c r="J185" t="s">
        <v>1266</v>
      </c>
      <c r="K185" t="s">
        <v>1267</v>
      </c>
      <c r="M185" t="s">
        <v>1268</v>
      </c>
      <c r="N185">
        <v>228</v>
      </c>
      <c r="O185" t="s">
        <v>20</v>
      </c>
      <c r="P185" t="s">
        <v>21</v>
      </c>
    </row>
    <row r="186" spans="1:16" x14ac:dyDescent="0.3">
      <c r="A186" t="s">
        <v>1269</v>
      </c>
      <c r="B186" t="s">
        <v>29</v>
      </c>
      <c r="C186" t="s">
        <v>1270</v>
      </c>
      <c r="D186" t="s">
        <v>1271</v>
      </c>
      <c r="E186" t="s">
        <v>1272</v>
      </c>
      <c r="F186">
        <f t="shared" si="2"/>
        <v>6</v>
      </c>
      <c r="G186" t="s">
        <v>1265</v>
      </c>
      <c r="H186" t="s">
        <v>3442</v>
      </c>
      <c r="I186">
        <v>2020</v>
      </c>
      <c r="J186" t="s">
        <v>1273</v>
      </c>
      <c r="K186" t="s">
        <v>1274</v>
      </c>
      <c r="M186" t="s">
        <v>1275</v>
      </c>
      <c r="N186">
        <v>287</v>
      </c>
      <c r="O186" t="s">
        <v>20</v>
      </c>
      <c r="P186" t="s">
        <v>21</v>
      </c>
    </row>
    <row r="187" spans="1:16" x14ac:dyDescent="0.3">
      <c r="A187" t="s">
        <v>1276</v>
      </c>
      <c r="B187" t="s">
        <v>29</v>
      </c>
      <c r="C187" t="s">
        <v>1277</v>
      </c>
      <c r="D187" t="s">
        <v>1278</v>
      </c>
      <c r="E187" t="s">
        <v>1279</v>
      </c>
      <c r="F187">
        <f t="shared" si="2"/>
        <v>7</v>
      </c>
      <c r="G187" t="s">
        <v>1265</v>
      </c>
      <c r="H187" t="s">
        <v>3442</v>
      </c>
      <c r="I187">
        <v>2020</v>
      </c>
      <c r="J187" t="s">
        <v>1280</v>
      </c>
      <c r="K187" t="s">
        <v>1281</v>
      </c>
      <c r="M187" t="s">
        <v>1282</v>
      </c>
      <c r="N187">
        <v>222</v>
      </c>
      <c r="O187" t="s">
        <v>20</v>
      </c>
      <c r="P187" t="s">
        <v>21</v>
      </c>
    </row>
    <row r="188" spans="1:16" x14ac:dyDescent="0.3">
      <c r="A188" t="s">
        <v>1283</v>
      </c>
      <c r="B188" t="s">
        <v>29</v>
      </c>
      <c r="C188" t="s">
        <v>1284</v>
      </c>
      <c r="D188" t="s">
        <v>1285</v>
      </c>
      <c r="E188" t="s">
        <v>1286</v>
      </c>
      <c r="F188">
        <f t="shared" si="2"/>
        <v>6</v>
      </c>
      <c r="G188" t="s">
        <v>1265</v>
      </c>
      <c r="H188" t="s">
        <v>3442</v>
      </c>
      <c r="I188">
        <v>2020</v>
      </c>
      <c r="J188" t="s">
        <v>1287</v>
      </c>
      <c r="K188" t="s">
        <v>1288</v>
      </c>
      <c r="M188" t="s">
        <v>1289</v>
      </c>
      <c r="N188">
        <v>210</v>
      </c>
      <c r="O188" t="s">
        <v>20</v>
      </c>
      <c r="P188" t="s">
        <v>21</v>
      </c>
    </row>
    <row r="189" spans="1:16" x14ac:dyDescent="0.3">
      <c r="A189" t="s">
        <v>1290</v>
      </c>
      <c r="B189" t="s">
        <v>29</v>
      </c>
      <c r="C189" t="s">
        <v>1291</v>
      </c>
      <c r="D189" t="s">
        <v>1292</v>
      </c>
      <c r="E189" t="s">
        <v>1293</v>
      </c>
      <c r="F189">
        <f t="shared" si="2"/>
        <v>6</v>
      </c>
      <c r="G189" t="s">
        <v>1265</v>
      </c>
      <c r="H189" t="s">
        <v>3442</v>
      </c>
      <c r="I189">
        <v>2020</v>
      </c>
      <c r="J189" t="s">
        <v>1294</v>
      </c>
      <c r="K189" t="s">
        <v>1295</v>
      </c>
      <c r="M189" t="s">
        <v>1296</v>
      </c>
      <c r="N189">
        <v>264</v>
      </c>
      <c r="O189" t="s">
        <v>20</v>
      </c>
      <c r="P189" t="s">
        <v>21</v>
      </c>
    </row>
    <row r="190" spans="1:16" x14ac:dyDescent="0.3">
      <c r="A190" t="s">
        <v>1297</v>
      </c>
      <c r="B190" t="s">
        <v>29</v>
      </c>
      <c r="C190" t="s">
        <v>1298</v>
      </c>
      <c r="D190" t="s">
        <v>1299</v>
      </c>
      <c r="E190" t="s">
        <v>1300</v>
      </c>
      <c r="F190">
        <f t="shared" si="2"/>
        <v>7</v>
      </c>
      <c r="G190" t="s">
        <v>1265</v>
      </c>
      <c r="H190" t="s">
        <v>3442</v>
      </c>
      <c r="I190">
        <v>2020</v>
      </c>
      <c r="J190" t="s">
        <v>1301</v>
      </c>
      <c r="K190" t="s">
        <v>1302</v>
      </c>
      <c r="M190" t="s">
        <v>1303</v>
      </c>
      <c r="N190">
        <v>241</v>
      </c>
      <c r="O190" t="s">
        <v>20</v>
      </c>
      <c r="P190" t="s">
        <v>21</v>
      </c>
    </row>
    <row r="191" spans="1:16" x14ac:dyDescent="0.3">
      <c r="A191" t="s">
        <v>1304</v>
      </c>
      <c r="B191" t="s">
        <v>29</v>
      </c>
      <c r="C191" t="s">
        <v>1305</v>
      </c>
      <c r="D191" t="s">
        <v>1306</v>
      </c>
      <c r="E191" t="s">
        <v>1307</v>
      </c>
      <c r="F191">
        <f t="shared" si="2"/>
        <v>6</v>
      </c>
      <c r="G191" t="s">
        <v>1265</v>
      </c>
      <c r="H191" t="s">
        <v>3442</v>
      </c>
      <c r="I191">
        <v>2020</v>
      </c>
      <c r="J191" t="s">
        <v>1308</v>
      </c>
      <c r="K191" t="s">
        <v>1309</v>
      </c>
      <c r="M191" t="s">
        <v>1310</v>
      </c>
      <c r="N191">
        <v>235</v>
      </c>
      <c r="O191" t="s">
        <v>20</v>
      </c>
      <c r="P191" t="s">
        <v>21</v>
      </c>
    </row>
    <row r="192" spans="1:16" x14ac:dyDescent="0.3">
      <c r="A192" t="s">
        <v>1311</v>
      </c>
      <c r="B192" t="s">
        <v>29</v>
      </c>
      <c r="C192" t="s">
        <v>1312</v>
      </c>
      <c r="D192" t="s">
        <v>1313</v>
      </c>
      <c r="E192" t="s">
        <v>1314</v>
      </c>
      <c r="F192">
        <f t="shared" si="2"/>
        <v>4</v>
      </c>
      <c r="G192" t="s">
        <v>1265</v>
      </c>
      <c r="H192" t="s">
        <v>3442</v>
      </c>
      <c r="I192">
        <v>2020</v>
      </c>
      <c r="J192" t="s">
        <v>1315</v>
      </c>
      <c r="K192" t="s">
        <v>1316</v>
      </c>
      <c r="M192" t="s">
        <v>1317</v>
      </c>
      <c r="N192">
        <v>275</v>
      </c>
      <c r="O192" t="s">
        <v>20</v>
      </c>
      <c r="P192" t="s">
        <v>36</v>
      </c>
    </row>
    <row r="193" spans="1:16" x14ac:dyDescent="0.3">
      <c r="A193" t="s">
        <v>1318</v>
      </c>
      <c r="B193" t="s">
        <v>29</v>
      </c>
      <c r="C193" t="s">
        <v>1319</v>
      </c>
      <c r="D193" t="s">
        <v>1320</v>
      </c>
      <c r="E193" t="s">
        <v>1321</v>
      </c>
      <c r="F193">
        <f t="shared" si="2"/>
        <v>8</v>
      </c>
      <c r="G193" t="s">
        <v>1265</v>
      </c>
      <c r="H193" t="s">
        <v>3442</v>
      </c>
      <c r="I193">
        <v>2020</v>
      </c>
      <c r="J193" t="s">
        <v>1322</v>
      </c>
      <c r="K193" t="s">
        <v>1323</v>
      </c>
      <c r="M193" t="s">
        <v>1324</v>
      </c>
      <c r="N193">
        <v>257</v>
      </c>
      <c r="O193" t="s">
        <v>20</v>
      </c>
      <c r="P193" t="s">
        <v>21</v>
      </c>
    </row>
    <row r="194" spans="1:16" x14ac:dyDescent="0.3">
      <c r="A194" t="s">
        <v>1325</v>
      </c>
      <c r="B194" t="s">
        <v>29</v>
      </c>
      <c r="C194" t="s">
        <v>1326</v>
      </c>
      <c r="D194" t="s">
        <v>1327</v>
      </c>
      <c r="E194" t="s">
        <v>1328</v>
      </c>
      <c r="F194">
        <f t="shared" si="2"/>
        <v>7</v>
      </c>
      <c r="G194" t="s">
        <v>1265</v>
      </c>
      <c r="H194" t="s">
        <v>3442</v>
      </c>
      <c r="I194">
        <v>2020</v>
      </c>
      <c r="J194" t="s">
        <v>1329</v>
      </c>
      <c r="K194" t="s">
        <v>1330</v>
      </c>
      <c r="M194" t="s">
        <v>1331</v>
      </c>
      <c r="N194">
        <v>196</v>
      </c>
      <c r="O194" t="s">
        <v>20</v>
      </c>
      <c r="P194" t="s">
        <v>21</v>
      </c>
    </row>
    <row r="195" spans="1:16" x14ac:dyDescent="0.3">
      <c r="A195" t="s">
        <v>1332</v>
      </c>
      <c r="B195" t="s">
        <v>29</v>
      </c>
      <c r="C195" t="s">
        <v>1333</v>
      </c>
      <c r="D195" t="s">
        <v>1334</v>
      </c>
      <c r="E195" t="s">
        <v>1335</v>
      </c>
      <c r="F195">
        <f t="shared" si="2"/>
        <v>7</v>
      </c>
      <c r="G195" t="s">
        <v>1265</v>
      </c>
      <c r="H195" t="s">
        <v>3442</v>
      </c>
      <c r="I195">
        <v>2020</v>
      </c>
      <c r="J195" t="s">
        <v>1336</v>
      </c>
      <c r="K195" t="s">
        <v>1337</v>
      </c>
      <c r="M195" t="s">
        <v>1338</v>
      </c>
      <c r="N195">
        <v>210</v>
      </c>
      <c r="O195" t="s">
        <v>20</v>
      </c>
      <c r="P195" t="s">
        <v>21</v>
      </c>
    </row>
    <row r="196" spans="1:16" x14ac:dyDescent="0.3">
      <c r="A196" t="s">
        <v>1339</v>
      </c>
      <c r="B196" t="s">
        <v>29</v>
      </c>
      <c r="C196" t="s">
        <v>1340</v>
      </c>
      <c r="D196" t="s">
        <v>1341</v>
      </c>
      <c r="E196" t="s">
        <v>1342</v>
      </c>
      <c r="F196">
        <f t="shared" si="2"/>
        <v>7</v>
      </c>
      <c r="G196" t="s">
        <v>1265</v>
      </c>
      <c r="H196" t="s">
        <v>3442</v>
      </c>
      <c r="I196">
        <v>2020</v>
      </c>
      <c r="J196" t="s">
        <v>1343</v>
      </c>
      <c r="K196" t="s">
        <v>1344</v>
      </c>
      <c r="M196" t="s">
        <v>1345</v>
      </c>
      <c r="N196">
        <v>192</v>
      </c>
      <c r="O196" t="s">
        <v>20</v>
      </c>
      <c r="P196" t="s">
        <v>21</v>
      </c>
    </row>
    <row r="197" spans="1:16" x14ac:dyDescent="0.3">
      <c r="A197" t="s">
        <v>1346</v>
      </c>
      <c r="B197" t="s">
        <v>29</v>
      </c>
      <c r="C197" t="s">
        <v>1347</v>
      </c>
      <c r="D197" t="s">
        <v>1348</v>
      </c>
      <c r="E197" t="s">
        <v>1349</v>
      </c>
      <c r="F197">
        <f t="shared" ref="F197:F260" si="3">LEN(TRIM(E197))-LEN(SUBSTITUTE(TRIM(E197),",",""))+1</f>
        <v>7</v>
      </c>
      <c r="G197" t="s">
        <v>1265</v>
      </c>
      <c r="H197" t="s">
        <v>3442</v>
      </c>
      <c r="I197">
        <v>2020</v>
      </c>
      <c r="J197" t="s">
        <v>1350</v>
      </c>
      <c r="K197" t="s">
        <v>1351</v>
      </c>
      <c r="M197" t="s">
        <v>1352</v>
      </c>
      <c r="N197">
        <v>254</v>
      </c>
      <c r="O197" t="s">
        <v>20</v>
      </c>
      <c r="P197" t="s">
        <v>21</v>
      </c>
    </row>
    <row r="198" spans="1:16" x14ac:dyDescent="0.3">
      <c r="A198" t="s">
        <v>1353</v>
      </c>
      <c r="B198" t="s">
        <v>29</v>
      </c>
      <c r="C198" t="s">
        <v>1354</v>
      </c>
      <c r="D198" t="s">
        <v>1355</v>
      </c>
      <c r="E198" t="s">
        <v>1356</v>
      </c>
      <c r="F198">
        <f t="shared" si="3"/>
        <v>7</v>
      </c>
      <c r="G198" t="s">
        <v>1265</v>
      </c>
      <c r="H198" t="s">
        <v>3442</v>
      </c>
      <c r="I198">
        <v>2020</v>
      </c>
      <c r="J198" t="s">
        <v>1357</v>
      </c>
      <c r="K198" t="s">
        <v>1358</v>
      </c>
      <c r="M198" t="s">
        <v>1359</v>
      </c>
      <c r="N198">
        <v>296</v>
      </c>
      <c r="O198" t="s">
        <v>20</v>
      </c>
      <c r="P198" t="s">
        <v>21</v>
      </c>
    </row>
    <row r="199" spans="1:16" x14ac:dyDescent="0.3">
      <c r="A199" t="s">
        <v>1360</v>
      </c>
      <c r="B199" t="s">
        <v>29</v>
      </c>
      <c r="C199" t="s">
        <v>1361</v>
      </c>
      <c r="D199" t="s">
        <v>1362</v>
      </c>
      <c r="E199" t="s">
        <v>1363</v>
      </c>
      <c r="F199">
        <f t="shared" si="3"/>
        <v>7</v>
      </c>
      <c r="G199" t="s">
        <v>1265</v>
      </c>
      <c r="H199" t="s">
        <v>3442</v>
      </c>
      <c r="I199">
        <v>2020</v>
      </c>
      <c r="J199" t="s">
        <v>1364</v>
      </c>
      <c r="K199" t="s">
        <v>1365</v>
      </c>
      <c r="M199" t="s">
        <v>1366</v>
      </c>
      <c r="N199">
        <v>212</v>
      </c>
      <c r="O199" t="s">
        <v>20</v>
      </c>
      <c r="P199" t="s">
        <v>21</v>
      </c>
    </row>
    <row r="200" spans="1:16" x14ac:dyDescent="0.3">
      <c r="A200" t="s">
        <v>1367</v>
      </c>
      <c r="B200" t="s">
        <v>29</v>
      </c>
      <c r="C200" t="s">
        <v>1368</v>
      </c>
      <c r="D200" t="s">
        <v>1369</v>
      </c>
      <c r="E200" t="s">
        <v>1370</v>
      </c>
      <c r="F200">
        <f t="shared" si="3"/>
        <v>7</v>
      </c>
      <c r="G200" t="s">
        <v>1265</v>
      </c>
      <c r="H200" t="s">
        <v>3442</v>
      </c>
      <c r="I200">
        <v>2020</v>
      </c>
      <c r="J200" t="s">
        <v>1371</v>
      </c>
      <c r="K200" t="s">
        <v>1372</v>
      </c>
      <c r="M200" t="s">
        <v>1373</v>
      </c>
      <c r="N200">
        <v>239</v>
      </c>
      <c r="O200" t="s">
        <v>20</v>
      </c>
      <c r="P200" t="s">
        <v>21</v>
      </c>
    </row>
    <row r="201" spans="1:16" x14ac:dyDescent="0.3">
      <c r="A201" t="s">
        <v>1374</v>
      </c>
      <c r="B201" t="s">
        <v>29</v>
      </c>
      <c r="C201" t="s">
        <v>1375</v>
      </c>
      <c r="D201" t="s">
        <v>1376</v>
      </c>
      <c r="E201" t="s">
        <v>1377</v>
      </c>
      <c r="F201">
        <f t="shared" si="3"/>
        <v>7</v>
      </c>
      <c r="G201" t="s">
        <v>1265</v>
      </c>
      <c r="H201" t="s">
        <v>3442</v>
      </c>
      <c r="I201">
        <v>2020</v>
      </c>
      <c r="J201" t="s">
        <v>1378</v>
      </c>
      <c r="K201" t="s">
        <v>1379</v>
      </c>
      <c r="M201" t="s">
        <v>1380</v>
      </c>
      <c r="N201">
        <v>291</v>
      </c>
      <c r="O201" t="s">
        <v>20</v>
      </c>
      <c r="P201" t="s">
        <v>21</v>
      </c>
    </row>
    <row r="202" spans="1:16" x14ac:dyDescent="0.3">
      <c r="A202" t="s">
        <v>1381</v>
      </c>
      <c r="B202" t="s">
        <v>29</v>
      </c>
      <c r="C202" t="s">
        <v>1382</v>
      </c>
      <c r="D202" t="s">
        <v>1383</v>
      </c>
      <c r="E202" t="s">
        <v>1384</v>
      </c>
      <c r="F202">
        <f t="shared" si="3"/>
        <v>11</v>
      </c>
      <c r="G202" t="s">
        <v>1265</v>
      </c>
      <c r="H202" t="s">
        <v>3442</v>
      </c>
      <c r="I202">
        <v>2020</v>
      </c>
      <c r="J202" t="s">
        <v>1385</v>
      </c>
      <c r="K202" t="s">
        <v>1386</v>
      </c>
      <c r="M202" t="s">
        <v>1387</v>
      </c>
      <c r="N202">
        <v>232</v>
      </c>
      <c r="O202" t="s">
        <v>20</v>
      </c>
      <c r="P202" t="s">
        <v>21</v>
      </c>
    </row>
    <row r="203" spans="1:16" x14ac:dyDescent="0.3">
      <c r="A203" t="s">
        <v>1388</v>
      </c>
      <c r="B203" t="s">
        <v>29</v>
      </c>
      <c r="C203" t="s">
        <v>1389</v>
      </c>
      <c r="D203" t="s">
        <v>1390</v>
      </c>
      <c r="E203" t="s">
        <v>1391</v>
      </c>
      <c r="F203">
        <f t="shared" si="3"/>
        <v>8</v>
      </c>
      <c r="G203" t="s">
        <v>1392</v>
      </c>
      <c r="H203" t="s">
        <v>3443</v>
      </c>
      <c r="I203">
        <v>2020</v>
      </c>
      <c r="J203" t="s">
        <v>1393</v>
      </c>
      <c r="K203" t="s">
        <v>1394</v>
      </c>
      <c r="M203" t="s">
        <v>1395</v>
      </c>
      <c r="N203">
        <v>302</v>
      </c>
      <c r="O203" t="s">
        <v>20</v>
      </c>
      <c r="P203" t="s">
        <v>36</v>
      </c>
    </row>
    <row r="204" spans="1:16" x14ac:dyDescent="0.3">
      <c r="A204" t="s">
        <v>1396</v>
      </c>
      <c r="B204" t="s">
        <v>29</v>
      </c>
      <c r="C204" t="s">
        <v>1397</v>
      </c>
      <c r="D204" t="s">
        <v>1398</v>
      </c>
      <c r="E204" t="s">
        <v>1399</v>
      </c>
      <c r="F204">
        <f t="shared" si="3"/>
        <v>10</v>
      </c>
      <c r="G204" t="s">
        <v>1400</v>
      </c>
      <c r="H204" t="s">
        <v>3444</v>
      </c>
      <c r="I204">
        <v>2020</v>
      </c>
      <c r="J204" t="s">
        <v>1401</v>
      </c>
      <c r="K204" t="s">
        <v>1402</v>
      </c>
      <c r="M204" t="s">
        <v>1403</v>
      </c>
      <c r="N204">
        <v>201</v>
      </c>
      <c r="O204" t="s">
        <v>20</v>
      </c>
      <c r="P204" t="s">
        <v>21</v>
      </c>
    </row>
    <row r="205" spans="1:16" x14ac:dyDescent="0.3">
      <c r="A205" t="s">
        <v>1404</v>
      </c>
      <c r="B205" t="s">
        <v>29</v>
      </c>
      <c r="C205" t="s">
        <v>1405</v>
      </c>
      <c r="D205" t="s">
        <v>1406</v>
      </c>
      <c r="E205" t="s">
        <v>1407</v>
      </c>
      <c r="F205">
        <f t="shared" si="3"/>
        <v>8</v>
      </c>
      <c r="G205" t="s">
        <v>1400</v>
      </c>
      <c r="H205" t="s">
        <v>3444</v>
      </c>
      <c r="I205">
        <v>2020</v>
      </c>
      <c r="J205" t="s">
        <v>1408</v>
      </c>
      <c r="K205" t="s">
        <v>1409</v>
      </c>
      <c r="M205" t="s">
        <v>1410</v>
      </c>
      <c r="N205">
        <v>264</v>
      </c>
      <c r="O205" t="s">
        <v>20</v>
      </c>
      <c r="P205" t="s">
        <v>21</v>
      </c>
    </row>
    <row r="206" spans="1:16" x14ac:dyDescent="0.3">
      <c r="A206" t="s">
        <v>1411</v>
      </c>
      <c r="B206" t="s">
        <v>29</v>
      </c>
      <c r="C206" t="s">
        <v>1412</v>
      </c>
      <c r="D206" t="s">
        <v>1413</v>
      </c>
      <c r="E206" t="s">
        <v>1414</v>
      </c>
      <c r="F206">
        <f t="shared" si="3"/>
        <v>9</v>
      </c>
      <c r="G206" t="s">
        <v>1400</v>
      </c>
      <c r="H206" t="s">
        <v>3444</v>
      </c>
      <c r="I206">
        <v>2020</v>
      </c>
      <c r="J206" t="s">
        <v>1415</v>
      </c>
      <c r="K206" t="s">
        <v>1416</v>
      </c>
      <c r="M206" t="s">
        <v>1417</v>
      </c>
      <c r="N206">
        <v>212</v>
      </c>
      <c r="O206" t="s">
        <v>20</v>
      </c>
      <c r="P206" t="s">
        <v>21</v>
      </c>
    </row>
    <row r="207" spans="1:16" x14ac:dyDescent="0.3">
      <c r="A207" t="s">
        <v>1418</v>
      </c>
      <c r="B207" t="s">
        <v>29</v>
      </c>
      <c r="C207" t="s">
        <v>1419</v>
      </c>
      <c r="D207" t="s">
        <v>1420</v>
      </c>
      <c r="E207" t="s">
        <v>1421</v>
      </c>
      <c r="F207">
        <f t="shared" si="3"/>
        <v>8</v>
      </c>
      <c r="G207" t="s">
        <v>1400</v>
      </c>
      <c r="H207" t="s">
        <v>3444</v>
      </c>
      <c r="I207">
        <v>2020</v>
      </c>
      <c r="J207" t="s">
        <v>1422</v>
      </c>
      <c r="K207" t="s">
        <v>1423</v>
      </c>
      <c r="M207" t="s">
        <v>1424</v>
      </c>
      <c r="N207">
        <v>215</v>
      </c>
      <c r="O207" t="s">
        <v>20</v>
      </c>
      <c r="P207" t="s">
        <v>21</v>
      </c>
    </row>
    <row r="208" spans="1:16" x14ac:dyDescent="0.3">
      <c r="A208" t="s">
        <v>1425</v>
      </c>
      <c r="B208" t="s">
        <v>29</v>
      </c>
      <c r="C208" t="s">
        <v>1426</v>
      </c>
      <c r="D208" t="s">
        <v>1427</v>
      </c>
      <c r="E208" t="s">
        <v>1428</v>
      </c>
      <c r="F208">
        <f t="shared" si="3"/>
        <v>11</v>
      </c>
      <c r="G208" t="s">
        <v>1400</v>
      </c>
      <c r="H208" t="s">
        <v>3444</v>
      </c>
      <c r="I208">
        <v>2020</v>
      </c>
      <c r="J208" t="s">
        <v>1429</v>
      </c>
      <c r="K208" t="s">
        <v>1430</v>
      </c>
      <c r="M208" t="s">
        <v>1431</v>
      </c>
      <c r="N208">
        <v>205</v>
      </c>
      <c r="O208" t="s">
        <v>20</v>
      </c>
      <c r="P208" t="s">
        <v>21</v>
      </c>
    </row>
    <row r="209" spans="1:16" x14ac:dyDescent="0.3">
      <c r="A209" t="s">
        <v>1432</v>
      </c>
      <c r="B209" t="s">
        <v>29</v>
      </c>
      <c r="C209" t="s">
        <v>1389</v>
      </c>
      <c r="D209" t="s">
        <v>1433</v>
      </c>
      <c r="E209" t="s">
        <v>1434</v>
      </c>
      <c r="F209">
        <f t="shared" si="3"/>
        <v>9</v>
      </c>
      <c r="G209" t="s">
        <v>1400</v>
      </c>
      <c r="H209" t="s">
        <v>3444</v>
      </c>
      <c r="I209">
        <v>2020</v>
      </c>
      <c r="J209" t="s">
        <v>1435</v>
      </c>
      <c r="K209" t="s">
        <v>1436</v>
      </c>
      <c r="M209" t="s">
        <v>1437</v>
      </c>
      <c r="N209">
        <v>298</v>
      </c>
      <c r="O209" t="s">
        <v>20</v>
      </c>
      <c r="P209" t="s">
        <v>21</v>
      </c>
    </row>
    <row r="210" spans="1:16" x14ac:dyDescent="0.3">
      <c r="A210" t="s">
        <v>1438</v>
      </c>
      <c r="B210" t="s">
        <v>29</v>
      </c>
      <c r="C210" t="s">
        <v>1439</v>
      </c>
      <c r="D210" t="s">
        <v>1440</v>
      </c>
      <c r="E210" t="s">
        <v>1441</v>
      </c>
      <c r="F210">
        <f t="shared" si="3"/>
        <v>8</v>
      </c>
      <c r="G210" t="s">
        <v>1400</v>
      </c>
      <c r="H210" t="s">
        <v>3444</v>
      </c>
      <c r="I210">
        <v>2020</v>
      </c>
      <c r="J210" t="s">
        <v>1442</v>
      </c>
      <c r="K210" t="s">
        <v>1443</v>
      </c>
      <c r="M210" t="s">
        <v>1444</v>
      </c>
      <c r="N210">
        <v>231</v>
      </c>
      <c r="O210" t="s">
        <v>20</v>
      </c>
      <c r="P210" t="s">
        <v>21</v>
      </c>
    </row>
    <row r="211" spans="1:16" x14ac:dyDescent="0.3">
      <c r="A211" t="s">
        <v>1445</v>
      </c>
      <c r="B211" t="s">
        <v>14</v>
      </c>
      <c r="C211" t="s">
        <v>1446</v>
      </c>
      <c r="D211" t="s">
        <v>1447</v>
      </c>
      <c r="E211" t="s">
        <v>1448</v>
      </c>
      <c r="F211">
        <f t="shared" si="3"/>
        <v>6</v>
      </c>
      <c r="G211" t="s">
        <v>1449</v>
      </c>
      <c r="H211" t="s">
        <v>3445</v>
      </c>
      <c r="I211">
        <v>2020</v>
      </c>
      <c r="J211" t="s">
        <v>1450</v>
      </c>
      <c r="K211" t="s">
        <v>1451</v>
      </c>
      <c r="M211" t="s">
        <v>1452</v>
      </c>
      <c r="N211">
        <v>52</v>
      </c>
      <c r="O211" t="s">
        <v>20</v>
      </c>
      <c r="P211" t="s">
        <v>21</v>
      </c>
    </row>
    <row r="212" spans="1:16" x14ac:dyDescent="0.3">
      <c r="A212" t="s">
        <v>1453</v>
      </c>
      <c r="B212" t="s">
        <v>29</v>
      </c>
      <c r="C212" t="s">
        <v>1454</v>
      </c>
      <c r="D212" t="s">
        <v>1455</v>
      </c>
      <c r="E212" t="s">
        <v>1456</v>
      </c>
      <c r="F212">
        <f t="shared" si="3"/>
        <v>8</v>
      </c>
      <c r="G212" t="s">
        <v>1449</v>
      </c>
      <c r="H212" t="s">
        <v>3445</v>
      </c>
      <c r="I212">
        <v>2020</v>
      </c>
      <c r="J212" t="s">
        <v>1457</v>
      </c>
      <c r="K212" t="s">
        <v>1458</v>
      </c>
      <c r="M212" t="s">
        <v>1459</v>
      </c>
      <c r="N212">
        <v>250</v>
      </c>
      <c r="O212" t="s">
        <v>20</v>
      </c>
      <c r="P212" t="s">
        <v>21</v>
      </c>
    </row>
    <row r="213" spans="1:16" x14ac:dyDescent="0.3">
      <c r="A213" t="s">
        <v>1460</v>
      </c>
      <c r="B213" t="s">
        <v>29</v>
      </c>
      <c r="C213" t="s">
        <v>1461</v>
      </c>
      <c r="D213" t="s">
        <v>1462</v>
      </c>
      <c r="E213" t="s">
        <v>1463</v>
      </c>
      <c r="F213">
        <f t="shared" si="3"/>
        <v>8</v>
      </c>
      <c r="G213" t="s">
        <v>1449</v>
      </c>
      <c r="H213" t="s">
        <v>3445</v>
      </c>
      <c r="I213">
        <v>2020</v>
      </c>
      <c r="J213" t="s">
        <v>1464</v>
      </c>
      <c r="K213" t="s">
        <v>1465</v>
      </c>
      <c r="M213" t="s">
        <v>1466</v>
      </c>
      <c r="N213">
        <v>195</v>
      </c>
      <c r="O213" t="s">
        <v>20</v>
      </c>
      <c r="P213" t="s">
        <v>21</v>
      </c>
    </row>
    <row r="214" spans="1:16" x14ac:dyDescent="0.3">
      <c r="A214" t="s">
        <v>1467</v>
      </c>
      <c r="B214" t="s">
        <v>29</v>
      </c>
      <c r="C214" t="s">
        <v>1468</v>
      </c>
      <c r="D214" t="s">
        <v>1469</v>
      </c>
      <c r="E214" t="s">
        <v>1470</v>
      </c>
      <c r="F214">
        <f t="shared" si="3"/>
        <v>18</v>
      </c>
      <c r="G214" t="s">
        <v>1471</v>
      </c>
      <c r="H214" t="s">
        <v>3446</v>
      </c>
      <c r="I214">
        <v>2020</v>
      </c>
      <c r="J214" t="s">
        <v>1472</v>
      </c>
      <c r="K214" t="s">
        <v>1473</v>
      </c>
      <c r="M214" t="s">
        <v>1474</v>
      </c>
      <c r="N214">
        <v>255</v>
      </c>
      <c r="O214" t="s">
        <v>20</v>
      </c>
      <c r="P214" t="s">
        <v>36</v>
      </c>
    </row>
    <row r="215" spans="1:16" x14ac:dyDescent="0.3">
      <c r="A215" t="s">
        <v>1475</v>
      </c>
      <c r="B215" t="s">
        <v>29</v>
      </c>
      <c r="C215" t="s">
        <v>1476</v>
      </c>
      <c r="D215" t="s">
        <v>1477</v>
      </c>
      <c r="E215" t="s">
        <v>1478</v>
      </c>
      <c r="F215">
        <f t="shared" si="3"/>
        <v>9</v>
      </c>
      <c r="G215" t="s">
        <v>1471</v>
      </c>
      <c r="H215" t="s">
        <v>3446</v>
      </c>
      <c r="I215">
        <v>2020</v>
      </c>
      <c r="J215" t="s">
        <v>1479</v>
      </c>
      <c r="K215" t="s">
        <v>1480</v>
      </c>
      <c r="M215" t="s">
        <v>1481</v>
      </c>
      <c r="N215">
        <v>224</v>
      </c>
      <c r="O215" t="s">
        <v>20</v>
      </c>
      <c r="P215" t="s">
        <v>36</v>
      </c>
    </row>
    <row r="216" spans="1:16" x14ac:dyDescent="0.3">
      <c r="A216" t="s">
        <v>1482</v>
      </c>
      <c r="B216" t="s">
        <v>29</v>
      </c>
      <c r="C216" t="s">
        <v>1483</v>
      </c>
      <c r="D216" t="s">
        <v>1484</v>
      </c>
      <c r="E216" t="s">
        <v>1485</v>
      </c>
      <c r="F216">
        <f t="shared" si="3"/>
        <v>7</v>
      </c>
      <c r="G216" t="s">
        <v>1471</v>
      </c>
      <c r="H216" t="s">
        <v>3446</v>
      </c>
      <c r="I216">
        <v>2020</v>
      </c>
      <c r="J216" t="s">
        <v>1486</v>
      </c>
      <c r="K216" t="s">
        <v>1487</v>
      </c>
      <c r="M216" t="s">
        <v>1488</v>
      </c>
      <c r="N216">
        <v>200</v>
      </c>
      <c r="O216" t="s">
        <v>20</v>
      </c>
      <c r="P216" t="s">
        <v>21</v>
      </c>
    </row>
    <row r="217" spans="1:16" x14ac:dyDescent="0.3">
      <c r="A217" t="s">
        <v>1489</v>
      </c>
      <c r="B217" t="s">
        <v>29</v>
      </c>
      <c r="C217" t="s">
        <v>1490</v>
      </c>
      <c r="D217" t="s">
        <v>1491</v>
      </c>
      <c r="E217" t="s">
        <v>1492</v>
      </c>
      <c r="F217">
        <f t="shared" si="3"/>
        <v>8</v>
      </c>
      <c r="G217" t="s">
        <v>1493</v>
      </c>
      <c r="H217" t="s">
        <v>3447</v>
      </c>
      <c r="I217">
        <v>2020</v>
      </c>
      <c r="J217" t="s">
        <v>1494</v>
      </c>
      <c r="K217" t="s">
        <v>1495</v>
      </c>
      <c r="M217" t="s">
        <v>1496</v>
      </c>
      <c r="N217">
        <v>159</v>
      </c>
      <c r="O217" t="s">
        <v>20</v>
      </c>
      <c r="P217" t="s">
        <v>21</v>
      </c>
    </row>
    <row r="218" spans="1:16" x14ac:dyDescent="0.3">
      <c r="A218" t="s">
        <v>1497</v>
      </c>
      <c r="B218" t="s">
        <v>14</v>
      </c>
      <c r="C218" t="s">
        <v>1498</v>
      </c>
      <c r="D218" t="s">
        <v>1499</v>
      </c>
      <c r="E218" t="s">
        <v>1500</v>
      </c>
      <c r="F218">
        <f t="shared" si="3"/>
        <v>15</v>
      </c>
      <c r="G218" t="s">
        <v>1493</v>
      </c>
      <c r="H218" t="s">
        <v>3447</v>
      </c>
      <c r="I218">
        <v>2020</v>
      </c>
      <c r="J218" t="s">
        <v>1501</v>
      </c>
      <c r="K218" t="s">
        <v>1502</v>
      </c>
      <c r="M218" t="s">
        <v>1503</v>
      </c>
      <c r="N218">
        <v>123</v>
      </c>
      <c r="O218" t="s">
        <v>20</v>
      </c>
      <c r="P218" t="s">
        <v>36</v>
      </c>
    </row>
    <row r="219" spans="1:16" x14ac:dyDescent="0.3">
      <c r="A219" t="s">
        <v>1504</v>
      </c>
      <c r="B219" t="s">
        <v>14</v>
      </c>
      <c r="C219" t="s">
        <v>1505</v>
      </c>
      <c r="D219" t="s">
        <v>1506</v>
      </c>
      <c r="E219" t="s">
        <v>1507</v>
      </c>
      <c r="F219">
        <f t="shared" si="3"/>
        <v>3</v>
      </c>
      <c r="G219" t="s">
        <v>1508</v>
      </c>
      <c r="H219" t="s">
        <v>3448</v>
      </c>
      <c r="I219">
        <v>2019</v>
      </c>
      <c r="J219" t="s">
        <v>1509</v>
      </c>
      <c r="K219" t="s">
        <v>1510</v>
      </c>
      <c r="M219" t="s">
        <v>1511</v>
      </c>
      <c r="N219">
        <v>283</v>
      </c>
      <c r="O219" t="s">
        <v>20</v>
      </c>
      <c r="P219" t="s">
        <v>21</v>
      </c>
    </row>
    <row r="220" spans="1:16" x14ac:dyDescent="0.3">
      <c r="A220" t="s">
        <v>1512</v>
      </c>
      <c r="B220" t="s">
        <v>14</v>
      </c>
      <c r="C220" t="s">
        <v>1513</v>
      </c>
      <c r="D220" t="s">
        <v>1514</v>
      </c>
      <c r="F220">
        <v>0</v>
      </c>
      <c r="G220" t="s">
        <v>1508</v>
      </c>
      <c r="H220" t="s">
        <v>3448</v>
      </c>
      <c r="I220">
        <v>2019</v>
      </c>
      <c r="J220" t="s">
        <v>1515</v>
      </c>
      <c r="K220" t="s">
        <v>1516</v>
      </c>
      <c r="M220" t="s">
        <v>1517</v>
      </c>
      <c r="N220">
        <v>154</v>
      </c>
      <c r="O220" t="s">
        <v>20</v>
      </c>
      <c r="P220" t="s">
        <v>21</v>
      </c>
    </row>
    <row r="221" spans="1:16" x14ac:dyDescent="0.3">
      <c r="A221" t="s">
        <v>1518</v>
      </c>
      <c r="B221" t="s">
        <v>29</v>
      </c>
      <c r="C221" t="s">
        <v>1519</v>
      </c>
      <c r="D221" t="s">
        <v>1520</v>
      </c>
      <c r="E221" t="s">
        <v>1521</v>
      </c>
      <c r="F221">
        <f t="shared" si="3"/>
        <v>6</v>
      </c>
      <c r="G221" t="s">
        <v>1508</v>
      </c>
      <c r="H221" t="s">
        <v>3448</v>
      </c>
      <c r="I221">
        <v>2019</v>
      </c>
      <c r="J221" t="s">
        <v>1522</v>
      </c>
      <c r="K221" t="s">
        <v>1523</v>
      </c>
      <c r="M221" t="s">
        <v>1524</v>
      </c>
      <c r="N221">
        <v>225</v>
      </c>
      <c r="O221" t="s">
        <v>20</v>
      </c>
      <c r="P221" t="s">
        <v>36</v>
      </c>
    </row>
    <row r="222" spans="1:16" x14ac:dyDescent="0.3">
      <c r="A222" t="s">
        <v>1525</v>
      </c>
      <c r="B222" t="s">
        <v>29</v>
      </c>
      <c r="C222" t="s">
        <v>1526</v>
      </c>
      <c r="D222" t="s">
        <v>1527</v>
      </c>
      <c r="E222" t="s">
        <v>1528</v>
      </c>
      <c r="F222">
        <f t="shared" si="3"/>
        <v>8</v>
      </c>
      <c r="G222" t="s">
        <v>1508</v>
      </c>
      <c r="H222" t="s">
        <v>3448</v>
      </c>
      <c r="I222">
        <v>2019</v>
      </c>
      <c r="J222" t="s">
        <v>1529</v>
      </c>
      <c r="K222" t="s">
        <v>1530</v>
      </c>
      <c r="M222" t="s">
        <v>1531</v>
      </c>
      <c r="N222">
        <v>228</v>
      </c>
      <c r="O222" t="s">
        <v>20</v>
      </c>
      <c r="P222" t="s">
        <v>21</v>
      </c>
    </row>
    <row r="223" spans="1:16" x14ac:dyDescent="0.3">
      <c r="A223" t="s">
        <v>1532</v>
      </c>
      <c r="B223" t="s">
        <v>29</v>
      </c>
      <c r="C223" t="s">
        <v>1533</v>
      </c>
      <c r="D223" t="s">
        <v>1534</v>
      </c>
      <c r="E223" t="s">
        <v>1535</v>
      </c>
      <c r="F223">
        <f t="shared" si="3"/>
        <v>17</v>
      </c>
      <c r="G223" t="s">
        <v>1536</v>
      </c>
      <c r="H223" t="s">
        <v>3449</v>
      </c>
      <c r="I223">
        <v>2019</v>
      </c>
      <c r="J223" t="s">
        <v>1537</v>
      </c>
      <c r="K223" t="s">
        <v>1538</v>
      </c>
      <c r="M223" t="s">
        <v>1539</v>
      </c>
      <c r="N223">
        <v>700</v>
      </c>
      <c r="O223" t="s">
        <v>20</v>
      </c>
      <c r="P223" t="s">
        <v>36</v>
      </c>
    </row>
    <row r="224" spans="1:16" x14ac:dyDescent="0.3">
      <c r="A224" t="s">
        <v>1540</v>
      </c>
      <c r="B224" t="s">
        <v>14</v>
      </c>
      <c r="C224" t="s">
        <v>1541</v>
      </c>
      <c r="D224" t="s">
        <v>1542</v>
      </c>
      <c r="F224">
        <v>0</v>
      </c>
      <c r="G224" t="s">
        <v>1536</v>
      </c>
      <c r="H224" t="s">
        <v>3449</v>
      </c>
      <c r="I224">
        <v>2019</v>
      </c>
      <c r="J224" t="s">
        <v>1543</v>
      </c>
      <c r="K224" t="s">
        <v>1544</v>
      </c>
      <c r="M224" t="s">
        <v>1545</v>
      </c>
      <c r="N224">
        <v>234</v>
      </c>
      <c r="O224" t="s">
        <v>20</v>
      </c>
      <c r="P224" t="s">
        <v>21</v>
      </c>
    </row>
    <row r="225" spans="1:16" x14ac:dyDescent="0.3">
      <c r="A225" t="s">
        <v>1546</v>
      </c>
      <c r="B225" t="s">
        <v>29</v>
      </c>
      <c r="C225" t="s">
        <v>1547</v>
      </c>
      <c r="D225" t="s">
        <v>1548</v>
      </c>
      <c r="E225" t="s">
        <v>1549</v>
      </c>
      <c r="F225">
        <f t="shared" si="3"/>
        <v>9</v>
      </c>
      <c r="G225" t="s">
        <v>1536</v>
      </c>
      <c r="H225" t="s">
        <v>3449</v>
      </c>
      <c r="I225">
        <v>2019</v>
      </c>
      <c r="J225" t="s">
        <v>1550</v>
      </c>
      <c r="K225" t="s">
        <v>1551</v>
      </c>
      <c r="M225" t="s">
        <v>1552</v>
      </c>
      <c r="N225">
        <v>230</v>
      </c>
      <c r="O225" t="s">
        <v>20</v>
      </c>
      <c r="P225" t="s">
        <v>21</v>
      </c>
    </row>
    <row r="226" spans="1:16" x14ac:dyDescent="0.3">
      <c r="A226" t="s">
        <v>1553</v>
      </c>
      <c r="B226" t="s">
        <v>29</v>
      </c>
      <c r="C226" t="s">
        <v>1554</v>
      </c>
      <c r="D226" t="s">
        <v>1555</v>
      </c>
      <c r="E226" t="s">
        <v>1556</v>
      </c>
      <c r="F226">
        <f t="shared" si="3"/>
        <v>39</v>
      </c>
      <c r="G226" t="s">
        <v>1536</v>
      </c>
      <c r="H226" t="s">
        <v>3449</v>
      </c>
      <c r="I226">
        <v>2019</v>
      </c>
      <c r="J226" t="s">
        <v>1557</v>
      </c>
      <c r="K226" t="s">
        <v>1558</v>
      </c>
      <c r="M226" t="s">
        <v>1559</v>
      </c>
      <c r="N226">
        <v>262</v>
      </c>
      <c r="O226" t="s">
        <v>20</v>
      </c>
      <c r="P226" t="s">
        <v>21</v>
      </c>
    </row>
    <row r="227" spans="1:16" x14ac:dyDescent="0.3">
      <c r="A227" t="s">
        <v>1560</v>
      </c>
      <c r="B227" t="s">
        <v>14</v>
      </c>
      <c r="C227" t="s">
        <v>1561</v>
      </c>
      <c r="D227" t="s">
        <v>1562</v>
      </c>
      <c r="E227" t="s">
        <v>1563</v>
      </c>
      <c r="F227">
        <f t="shared" si="3"/>
        <v>6</v>
      </c>
      <c r="G227" t="s">
        <v>1536</v>
      </c>
      <c r="H227" t="s">
        <v>3449</v>
      </c>
      <c r="I227">
        <v>2019</v>
      </c>
      <c r="J227" t="s">
        <v>1564</v>
      </c>
      <c r="K227" t="s">
        <v>1565</v>
      </c>
      <c r="M227" t="s">
        <v>1566</v>
      </c>
      <c r="N227">
        <v>222</v>
      </c>
      <c r="O227" t="s">
        <v>20</v>
      </c>
      <c r="P227" t="s">
        <v>36</v>
      </c>
    </row>
    <row r="228" spans="1:16" x14ac:dyDescent="0.3">
      <c r="A228" t="s">
        <v>1567</v>
      </c>
      <c r="B228" t="s">
        <v>29</v>
      </c>
      <c r="C228" t="s">
        <v>1568</v>
      </c>
      <c r="D228" t="s">
        <v>1569</v>
      </c>
      <c r="E228" t="s">
        <v>1570</v>
      </c>
      <c r="F228">
        <f t="shared" si="3"/>
        <v>4</v>
      </c>
      <c r="G228" t="s">
        <v>1571</v>
      </c>
      <c r="H228" t="s">
        <v>3450</v>
      </c>
      <c r="I228">
        <v>2019</v>
      </c>
      <c r="J228" t="s">
        <v>1572</v>
      </c>
      <c r="K228" t="s">
        <v>1573</v>
      </c>
      <c r="M228" t="s">
        <v>1574</v>
      </c>
      <c r="N228">
        <v>243</v>
      </c>
      <c r="O228" t="s">
        <v>20</v>
      </c>
      <c r="P228" t="s">
        <v>36</v>
      </c>
    </row>
    <row r="229" spans="1:16" x14ac:dyDescent="0.3">
      <c r="A229" t="s">
        <v>1575</v>
      </c>
      <c r="B229" t="s">
        <v>29</v>
      </c>
      <c r="C229" t="s">
        <v>1576</v>
      </c>
      <c r="D229" t="s">
        <v>1577</v>
      </c>
      <c r="E229" t="s">
        <v>1578</v>
      </c>
      <c r="F229">
        <f t="shared" si="3"/>
        <v>4</v>
      </c>
      <c r="G229" t="s">
        <v>1571</v>
      </c>
      <c r="H229" t="s">
        <v>3450</v>
      </c>
      <c r="I229">
        <v>2019</v>
      </c>
      <c r="J229" t="s">
        <v>1579</v>
      </c>
      <c r="K229" t="s">
        <v>1580</v>
      </c>
      <c r="M229" t="s">
        <v>1581</v>
      </c>
      <c r="N229">
        <v>242</v>
      </c>
      <c r="O229" t="s">
        <v>20</v>
      </c>
      <c r="P229" t="s">
        <v>36</v>
      </c>
    </row>
    <row r="230" spans="1:16" x14ac:dyDescent="0.3">
      <c r="A230" t="s">
        <v>1582</v>
      </c>
      <c r="B230" t="s">
        <v>14</v>
      </c>
      <c r="C230" t="s">
        <v>1583</v>
      </c>
      <c r="D230" t="s">
        <v>1584</v>
      </c>
      <c r="E230" t="s">
        <v>1585</v>
      </c>
      <c r="F230">
        <f t="shared" si="3"/>
        <v>6</v>
      </c>
      <c r="G230" t="s">
        <v>1586</v>
      </c>
      <c r="H230" t="s">
        <v>3441</v>
      </c>
      <c r="I230">
        <v>2019</v>
      </c>
      <c r="J230" t="s">
        <v>1587</v>
      </c>
      <c r="K230" t="s">
        <v>1588</v>
      </c>
      <c r="M230" t="s">
        <v>1589</v>
      </c>
      <c r="N230">
        <v>122</v>
      </c>
      <c r="O230" t="s">
        <v>20</v>
      </c>
      <c r="P230" t="s">
        <v>21</v>
      </c>
    </row>
    <row r="231" spans="1:16" x14ac:dyDescent="0.3">
      <c r="A231" t="s">
        <v>1590</v>
      </c>
      <c r="B231" t="s">
        <v>29</v>
      </c>
      <c r="C231" t="s">
        <v>1591</v>
      </c>
      <c r="D231" t="s">
        <v>1592</v>
      </c>
      <c r="E231" t="s">
        <v>1593</v>
      </c>
      <c r="F231">
        <f t="shared" si="3"/>
        <v>6</v>
      </c>
      <c r="G231" t="s">
        <v>1586</v>
      </c>
      <c r="H231" t="s">
        <v>3441</v>
      </c>
      <c r="I231">
        <v>2019</v>
      </c>
      <c r="J231" t="s">
        <v>1594</v>
      </c>
      <c r="K231" t="s">
        <v>1595</v>
      </c>
      <c r="M231" t="s">
        <v>1596</v>
      </c>
      <c r="N231">
        <v>192</v>
      </c>
      <c r="O231" t="s">
        <v>20</v>
      </c>
      <c r="P231" t="s">
        <v>21</v>
      </c>
    </row>
    <row r="232" spans="1:16" x14ac:dyDescent="0.3">
      <c r="A232" t="s">
        <v>1597</v>
      </c>
      <c r="B232" t="s">
        <v>29</v>
      </c>
      <c r="C232" t="s">
        <v>1598</v>
      </c>
      <c r="D232" t="s">
        <v>1599</v>
      </c>
      <c r="E232" t="s">
        <v>1600</v>
      </c>
      <c r="F232">
        <f t="shared" si="3"/>
        <v>5</v>
      </c>
      <c r="G232" t="s">
        <v>1586</v>
      </c>
      <c r="H232" t="s">
        <v>3441</v>
      </c>
      <c r="I232">
        <v>2019</v>
      </c>
      <c r="J232" t="s">
        <v>1601</v>
      </c>
      <c r="K232" t="s">
        <v>1602</v>
      </c>
      <c r="M232" t="s">
        <v>1603</v>
      </c>
      <c r="N232">
        <v>295</v>
      </c>
      <c r="O232" t="s">
        <v>20</v>
      </c>
      <c r="P232" t="s">
        <v>21</v>
      </c>
    </row>
    <row r="233" spans="1:16" x14ac:dyDescent="0.3">
      <c r="A233" t="s">
        <v>1604</v>
      </c>
      <c r="B233" t="s">
        <v>29</v>
      </c>
      <c r="C233" t="s">
        <v>1605</v>
      </c>
      <c r="D233" t="s">
        <v>1606</v>
      </c>
      <c r="E233" t="s">
        <v>1607</v>
      </c>
      <c r="F233">
        <f t="shared" si="3"/>
        <v>8</v>
      </c>
      <c r="G233" t="s">
        <v>1586</v>
      </c>
      <c r="H233" t="s">
        <v>3441</v>
      </c>
      <c r="I233">
        <v>2019</v>
      </c>
      <c r="J233" t="s">
        <v>1608</v>
      </c>
      <c r="K233" t="s">
        <v>1609</v>
      </c>
      <c r="M233" t="s">
        <v>1610</v>
      </c>
      <c r="N233">
        <v>152</v>
      </c>
      <c r="O233" t="s">
        <v>20</v>
      </c>
      <c r="P233" t="s">
        <v>21</v>
      </c>
    </row>
    <row r="234" spans="1:16" x14ac:dyDescent="0.3">
      <c r="A234" t="s">
        <v>1611</v>
      </c>
      <c r="B234" t="s">
        <v>29</v>
      </c>
      <c r="C234" t="s">
        <v>1612</v>
      </c>
      <c r="D234" t="s">
        <v>1613</v>
      </c>
      <c r="E234" t="s">
        <v>1614</v>
      </c>
      <c r="F234">
        <f t="shared" si="3"/>
        <v>6</v>
      </c>
      <c r="G234" t="s">
        <v>1586</v>
      </c>
      <c r="H234" t="s">
        <v>3441</v>
      </c>
      <c r="I234">
        <v>2019</v>
      </c>
      <c r="J234" t="s">
        <v>1615</v>
      </c>
      <c r="K234" t="s">
        <v>1616</v>
      </c>
      <c r="M234" t="s">
        <v>1617</v>
      </c>
      <c r="N234">
        <v>180</v>
      </c>
      <c r="O234" t="s">
        <v>20</v>
      </c>
      <c r="P234" t="s">
        <v>21</v>
      </c>
    </row>
    <row r="235" spans="1:16" x14ac:dyDescent="0.3">
      <c r="A235" t="s">
        <v>1618</v>
      </c>
      <c r="B235" t="s">
        <v>29</v>
      </c>
      <c r="C235" t="s">
        <v>1619</v>
      </c>
      <c r="D235" t="s">
        <v>1620</v>
      </c>
      <c r="E235" t="s">
        <v>1621</v>
      </c>
      <c r="F235">
        <f t="shared" si="3"/>
        <v>8</v>
      </c>
      <c r="G235" t="s">
        <v>1586</v>
      </c>
      <c r="H235" t="s">
        <v>3441</v>
      </c>
      <c r="I235">
        <v>2019</v>
      </c>
      <c r="J235" t="s">
        <v>1622</v>
      </c>
      <c r="K235" t="s">
        <v>1623</v>
      </c>
      <c r="M235" t="s">
        <v>1624</v>
      </c>
      <c r="N235">
        <v>172</v>
      </c>
      <c r="O235" t="s">
        <v>20</v>
      </c>
      <c r="P235" t="s">
        <v>21</v>
      </c>
    </row>
    <row r="236" spans="1:16" x14ac:dyDescent="0.3">
      <c r="A236" t="s">
        <v>1625</v>
      </c>
      <c r="B236" t="s">
        <v>29</v>
      </c>
      <c r="C236" t="s">
        <v>1626</v>
      </c>
      <c r="D236" t="s">
        <v>1627</v>
      </c>
      <c r="E236" t="s">
        <v>1628</v>
      </c>
      <c r="F236">
        <f t="shared" si="3"/>
        <v>9</v>
      </c>
      <c r="G236" t="s">
        <v>1586</v>
      </c>
      <c r="H236" t="s">
        <v>3441</v>
      </c>
      <c r="I236">
        <v>2019</v>
      </c>
      <c r="J236" t="s">
        <v>1629</v>
      </c>
      <c r="K236" t="s">
        <v>1630</v>
      </c>
      <c r="M236" t="s">
        <v>1631</v>
      </c>
      <c r="N236">
        <v>236</v>
      </c>
      <c r="O236" t="s">
        <v>20</v>
      </c>
      <c r="P236" t="s">
        <v>21</v>
      </c>
    </row>
    <row r="237" spans="1:16" x14ac:dyDescent="0.3">
      <c r="A237" t="s">
        <v>1632</v>
      </c>
      <c r="B237" t="s">
        <v>29</v>
      </c>
      <c r="C237" t="s">
        <v>1633</v>
      </c>
      <c r="D237" t="s">
        <v>1634</v>
      </c>
      <c r="E237" t="s">
        <v>1635</v>
      </c>
      <c r="F237">
        <f t="shared" si="3"/>
        <v>8</v>
      </c>
      <c r="G237" t="s">
        <v>1586</v>
      </c>
      <c r="H237" t="s">
        <v>3441</v>
      </c>
      <c r="I237">
        <v>2019</v>
      </c>
      <c r="J237" t="s">
        <v>1636</v>
      </c>
      <c r="K237" t="s">
        <v>1637</v>
      </c>
      <c r="M237" t="s">
        <v>1638</v>
      </c>
      <c r="N237">
        <v>203</v>
      </c>
      <c r="O237" t="s">
        <v>20</v>
      </c>
      <c r="P237" t="s">
        <v>21</v>
      </c>
    </row>
    <row r="238" spans="1:16" x14ac:dyDescent="0.3">
      <c r="A238" t="s">
        <v>1639</v>
      </c>
      <c r="B238" t="s">
        <v>29</v>
      </c>
      <c r="C238" t="s">
        <v>1640</v>
      </c>
      <c r="D238" t="s">
        <v>1641</v>
      </c>
      <c r="E238" t="s">
        <v>1642</v>
      </c>
      <c r="F238">
        <f t="shared" si="3"/>
        <v>7</v>
      </c>
      <c r="G238" t="s">
        <v>1586</v>
      </c>
      <c r="H238" t="s">
        <v>3441</v>
      </c>
      <c r="I238">
        <v>2019</v>
      </c>
      <c r="J238" t="s">
        <v>1643</v>
      </c>
      <c r="K238" t="s">
        <v>1644</v>
      </c>
      <c r="M238" t="s">
        <v>1645</v>
      </c>
      <c r="N238">
        <v>200</v>
      </c>
      <c r="O238" t="s">
        <v>20</v>
      </c>
      <c r="P238" t="s">
        <v>21</v>
      </c>
    </row>
    <row r="239" spans="1:16" x14ac:dyDescent="0.3">
      <c r="A239" t="s">
        <v>1646</v>
      </c>
      <c r="B239" t="s">
        <v>29</v>
      </c>
      <c r="C239" t="s">
        <v>1647</v>
      </c>
      <c r="D239" t="s">
        <v>1648</v>
      </c>
      <c r="E239" t="s">
        <v>1649</v>
      </c>
      <c r="F239">
        <f t="shared" si="3"/>
        <v>6</v>
      </c>
      <c r="G239" t="s">
        <v>1586</v>
      </c>
      <c r="H239" t="s">
        <v>3441</v>
      </c>
      <c r="I239">
        <v>2019</v>
      </c>
      <c r="J239" t="s">
        <v>1650</v>
      </c>
      <c r="K239" t="s">
        <v>1651</v>
      </c>
      <c r="M239" t="s">
        <v>1652</v>
      </c>
      <c r="N239">
        <v>289</v>
      </c>
      <c r="O239" t="s">
        <v>20</v>
      </c>
      <c r="P239" t="s">
        <v>21</v>
      </c>
    </row>
    <row r="240" spans="1:16" x14ac:dyDescent="0.3">
      <c r="A240" t="s">
        <v>1653</v>
      </c>
      <c r="B240" t="s">
        <v>29</v>
      </c>
      <c r="C240" t="s">
        <v>1654</v>
      </c>
      <c r="D240" t="s">
        <v>1655</v>
      </c>
      <c r="E240" t="s">
        <v>1656</v>
      </c>
      <c r="F240">
        <f t="shared" si="3"/>
        <v>6</v>
      </c>
      <c r="G240" t="s">
        <v>1586</v>
      </c>
      <c r="H240" t="s">
        <v>3441</v>
      </c>
      <c r="I240">
        <v>2019</v>
      </c>
      <c r="J240" t="s">
        <v>1657</v>
      </c>
      <c r="K240" t="s">
        <v>1658</v>
      </c>
      <c r="M240" t="s">
        <v>1659</v>
      </c>
      <c r="N240">
        <v>192</v>
      </c>
      <c r="O240" t="s">
        <v>20</v>
      </c>
      <c r="P240" t="s">
        <v>21</v>
      </c>
    </row>
    <row r="241" spans="1:16" x14ac:dyDescent="0.3">
      <c r="A241" t="s">
        <v>1660</v>
      </c>
      <c r="B241" t="s">
        <v>29</v>
      </c>
      <c r="C241" t="s">
        <v>1661</v>
      </c>
      <c r="D241" t="s">
        <v>1662</v>
      </c>
      <c r="E241" t="s">
        <v>1663</v>
      </c>
      <c r="F241">
        <f t="shared" si="3"/>
        <v>6</v>
      </c>
      <c r="G241" t="s">
        <v>1586</v>
      </c>
      <c r="H241" t="s">
        <v>3441</v>
      </c>
      <c r="I241">
        <v>2019</v>
      </c>
      <c r="J241" t="s">
        <v>1664</v>
      </c>
      <c r="K241" t="s">
        <v>1665</v>
      </c>
      <c r="M241" t="s">
        <v>1666</v>
      </c>
      <c r="N241">
        <v>224</v>
      </c>
      <c r="O241" t="s">
        <v>20</v>
      </c>
      <c r="P241" t="s">
        <v>21</v>
      </c>
    </row>
    <row r="242" spans="1:16" x14ac:dyDescent="0.3">
      <c r="A242" t="s">
        <v>1667</v>
      </c>
      <c r="B242" t="s">
        <v>29</v>
      </c>
      <c r="C242" t="s">
        <v>1668</v>
      </c>
      <c r="D242" t="s">
        <v>1669</v>
      </c>
      <c r="E242" t="s">
        <v>1670</v>
      </c>
      <c r="F242">
        <f t="shared" si="3"/>
        <v>6</v>
      </c>
      <c r="G242" t="s">
        <v>1586</v>
      </c>
      <c r="H242" t="s">
        <v>3441</v>
      </c>
      <c r="I242">
        <v>2019</v>
      </c>
      <c r="J242" t="s">
        <v>1671</v>
      </c>
      <c r="K242" t="s">
        <v>1672</v>
      </c>
      <c r="M242" t="s">
        <v>900</v>
      </c>
      <c r="N242">
        <v>175</v>
      </c>
      <c r="O242" t="s">
        <v>20</v>
      </c>
      <c r="P242" t="s">
        <v>21</v>
      </c>
    </row>
    <row r="243" spans="1:16" x14ac:dyDescent="0.3">
      <c r="A243" t="s">
        <v>1673</v>
      </c>
      <c r="B243" t="s">
        <v>29</v>
      </c>
      <c r="C243" t="s">
        <v>1674</v>
      </c>
      <c r="D243" t="s">
        <v>1675</v>
      </c>
      <c r="E243" t="s">
        <v>1676</v>
      </c>
      <c r="F243">
        <f t="shared" si="3"/>
        <v>6</v>
      </c>
      <c r="G243" t="s">
        <v>1586</v>
      </c>
      <c r="H243" t="s">
        <v>3441</v>
      </c>
      <c r="I243">
        <v>2019</v>
      </c>
      <c r="J243" t="s">
        <v>1677</v>
      </c>
      <c r="K243" t="s">
        <v>1678</v>
      </c>
      <c r="M243" t="s">
        <v>1679</v>
      </c>
      <c r="N243">
        <v>202</v>
      </c>
      <c r="O243" t="s">
        <v>20</v>
      </c>
      <c r="P243" t="s">
        <v>21</v>
      </c>
    </row>
    <row r="244" spans="1:16" x14ac:dyDescent="0.3">
      <c r="A244" t="s">
        <v>1680</v>
      </c>
      <c r="B244" t="s">
        <v>29</v>
      </c>
      <c r="C244" t="s">
        <v>1681</v>
      </c>
      <c r="D244" t="s">
        <v>1682</v>
      </c>
      <c r="E244" t="s">
        <v>1683</v>
      </c>
      <c r="F244">
        <f t="shared" si="3"/>
        <v>5</v>
      </c>
      <c r="G244" t="s">
        <v>1586</v>
      </c>
      <c r="H244" t="s">
        <v>3441</v>
      </c>
      <c r="I244">
        <v>2019</v>
      </c>
      <c r="J244" t="s">
        <v>1684</v>
      </c>
      <c r="K244" t="s">
        <v>1685</v>
      </c>
      <c r="M244" t="s">
        <v>1686</v>
      </c>
      <c r="N244">
        <v>225</v>
      </c>
      <c r="O244" t="s">
        <v>20</v>
      </c>
      <c r="P244" t="s">
        <v>21</v>
      </c>
    </row>
    <row r="245" spans="1:16" x14ac:dyDescent="0.3">
      <c r="A245" t="s">
        <v>1687</v>
      </c>
      <c r="B245" t="s">
        <v>14</v>
      </c>
      <c r="C245" t="s">
        <v>1688</v>
      </c>
      <c r="D245" t="s">
        <v>1689</v>
      </c>
      <c r="F245">
        <v>0</v>
      </c>
      <c r="G245" t="s">
        <v>1586</v>
      </c>
      <c r="H245" t="s">
        <v>3441</v>
      </c>
      <c r="I245">
        <v>2019</v>
      </c>
      <c r="J245" t="s">
        <v>1690</v>
      </c>
      <c r="K245" t="s">
        <v>1691</v>
      </c>
      <c r="M245" t="s">
        <v>1692</v>
      </c>
      <c r="N245">
        <v>124</v>
      </c>
      <c r="O245" t="s">
        <v>20</v>
      </c>
      <c r="P245" t="s">
        <v>36</v>
      </c>
    </row>
    <row r="246" spans="1:16" x14ac:dyDescent="0.3">
      <c r="A246" t="s">
        <v>1693</v>
      </c>
      <c r="B246" t="s">
        <v>14</v>
      </c>
      <c r="C246" t="s">
        <v>1694</v>
      </c>
      <c r="D246" t="s">
        <v>1695</v>
      </c>
      <c r="E246" t="s">
        <v>1696</v>
      </c>
      <c r="F246">
        <f t="shared" si="3"/>
        <v>7</v>
      </c>
      <c r="G246" t="s">
        <v>1586</v>
      </c>
      <c r="H246" t="s">
        <v>3441</v>
      </c>
      <c r="I246">
        <v>2019</v>
      </c>
      <c r="J246" t="s">
        <v>1697</v>
      </c>
      <c r="K246" t="s">
        <v>1698</v>
      </c>
      <c r="M246" t="s">
        <v>1699</v>
      </c>
      <c r="N246">
        <v>365</v>
      </c>
      <c r="O246" t="s">
        <v>20</v>
      </c>
      <c r="P246" t="s">
        <v>36</v>
      </c>
    </row>
    <row r="247" spans="1:16" x14ac:dyDescent="0.3">
      <c r="A247" t="s">
        <v>1700</v>
      </c>
      <c r="B247" t="s">
        <v>14</v>
      </c>
      <c r="C247" t="s">
        <v>1701</v>
      </c>
      <c r="D247" t="s">
        <v>1702</v>
      </c>
      <c r="E247" t="s">
        <v>1703</v>
      </c>
      <c r="F247">
        <f t="shared" si="3"/>
        <v>5</v>
      </c>
      <c r="G247" t="s">
        <v>1586</v>
      </c>
      <c r="H247" t="s">
        <v>3441</v>
      </c>
      <c r="I247">
        <v>2019</v>
      </c>
      <c r="J247" t="s">
        <v>1704</v>
      </c>
      <c r="K247" t="s">
        <v>1705</v>
      </c>
      <c r="M247" t="s">
        <v>1706</v>
      </c>
      <c r="N247">
        <v>117</v>
      </c>
      <c r="O247" t="s">
        <v>20</v>
      </c>
      <c r="P247" t="s">
        <v>36</v>
      </c>
    </row>
    <row r="248" spans="1:16" x14ac:dyDescent="0.3">
      <c r="A248" t="s">
        <v>1707</v>
      </c>
      <c r="B248" t="s">
        <v>14</v>
      </c>
      <c r="C248" t="s">
        <v>1708</v>
      </c>
      <c r="D248" t="s">
        <v>1709</v>
      </c>
      <c r="E248" t="s">
        <v>1710</v>
      </c>
      <c r="F248">
        <f t="shared" si="3"/>
        <v>12</v>
      </c>
      <c r="G248" t="s">
        <v>1586</v>
      </c>
      <c r="H248" t="s">
        <v>3441</v>
      </c>
      <c r="I248">
        <v>2019</v>
      </c>
      <c r="J248" t="s">
        <v>1711</v>
      </c>
      <c r="K248" t="s">
        <v>1712</v>
      </c>
      <c r="M248" t="s">
        <v>1713</v>
      </c>
      <c r="N248">
        <v>241</v>
      </c>
      <c r="O248" t="s">
        <v>20</v>
      </c>
      <c r="P248" t="s">
        <v>36</v>
      </c>
    </row>
    <row r="249" spans="1:16" x14ac:dyDescent="0.3">
      <c r="A249" t="s">
        <v>1714</v>
      </c>
      <c r="B249" t="s">
        <v>14</v>
      </c>
      <c r="C249" t="s">
        <v>1715</v>
      </c>
      <c r="D249" t="s">
        <v>1716</v>
      </c>
      <c r="E249" t="s">
        <v>1717</v>
      </c>
      <c r="F249">
        <f t="shared" si="3"/>
        <v>16</v>
      </c>
      <c r="G249" t="s">
        <v>1586</v>
      </c>
      <c r="H249" t="s">
        <v>3441</v>
      </c>
      <c r="I249">
        <v>2019</v>
      </c>
      <c r="J249" t="s">
        <v>1718</v>
      </c>
      <c r="M249" t="s">
        <v>1719</v>
      </c>
      <c r="N249">
        <v>2023</v>
      </c>
      <c r="O249" t="s">
        <v>20</v>
      </c>
      <c r="P249" t="s">
        <v>36</v>
      </c>
    </row>
    <row r="250" spans="1:16" x14ac:dyDescent="0.3">
      <c r="A250" t="s">
        <v>1720</v>
      </c>
      <c r="B250" t="s">
        <v>29</v>
      </c>
      <c r="C250" t="s">
        <v>1721</v>
      </c>
      <c r="D250" t="s">
        <v>1722</v>
      </c>
      <c r="E250" t="s">
        <v>1723</v>
      </c>
      <c r="F250">
        <f t="shared" si="3"/>
        <v>18</v>
      </c>
      <c r="G250" t="s">
        <v>1586</v>
      </c>
      <c r="H250" t="s">
        <v>3441</v>
      </c>
      <c r="I250">
        <v>2019</v>
      </c>
      <c r="J250" t="s">
        <v>1724</v>
      </c>
      <c r="K250" t="s">
        <v>1725</v>
      </c>
      <c r="M250" t="s">
        <v>1726</v>
      </c>
      <c r="N250">
        <v>239</v>
      </c>
      <c r="O250" t="s">
        <v>20</v>
      </c>
      <c r="P250" t="s">
        <v>36</v>
      </c>
    </row>
    <row r="251" spans="1:16" x14ac:dyDescent="0.3">
      <c r="A251" t="s">
        <v>1727</v>
      </c>
      <c r="B251" t="s">
        <v>29</v>
      </c>
      <c r="C251" t="s">
        <v>1728</v>
      </c>
      <c r="D251" t="s">
        <v>1729</v>
      </c>
      <c r="E251" t="s">
        <v>1730</v>
      </c>
      <c r="F251">
        <f t="shared" si="3"/>
        <v>18</v>
      </c>
      <c r="G251" t="s">
        <v>1586</v>
      </c>
      <c r="H251" t="s">
        <v>3441</v>
      </c>
      <c r="I251">
        <v>2019</v>
      </c>
      <c r="J251" t="s">
        <v>1731</v>
      </c>
      <c r="K251" t="s">
        <v>1732</v>
      </c>
      <c r="M251" t="s">
        <v>1733</v>
      </c>
      <c r="N251">
        <v>230</v>
      </c>
      <c r="O251" t="s">
        <v>20</v>
      </c>
      <c r="P251" t="s">
        <v>21</v>
      </c>
    </row>
    <row r="252" spans="1:16" x14ac:dyDescent="0.3">
      <c r="A252" t="s">
        <v>1734</v>
      </c>
      <c r="B252" t="s">
        <v>14</v>
      </c>
      <c r="C252" t="s">
        <v>1735</v>
      </c>
      <c r="D252" t="s">
        <v>1736</v>
      </c>
      <c r="E252" t="s">
        <v>1737</v>
      </c>
      <c r="F252">
        <f t="shared" si="3"/>
        <v>11</v>
      </c>
      <c r="G252" t="s">
        <v>1586</v>
      </c>
      <c r="H252" t="s">
        <v>3441</v>
      </c>
      <c r="I252">
        <v>2019</v>
      </c>
      <c r="J252" t="s">
        <v>1738</v>
      </c>
      <c r="K252" t="s">
        <v>1739</v>
      </c>
      <c r="M252" t="s">
        <v>1740</v>
      </c>
      <c r="N252">
        <v>40</v>
      </c>
      <c r="O252" t="s">
        <v>20</v>
      </c>
      <c r="P252" t="s">
        <v>21</v>
      </c>
    </row>
    <row r="253" spans="1:16" x14ac:dyDescent="0.3">
      <c r="A253" t="s">
        <v>1741</v>
      </c>
      <c r="B253" t="s">
        <v>29</v>
      </c>
      <c r="C253" t="s">
        <v>1742</v>
      </c>
      <c r="D253" t="s">
        <v>1743</v>
      </c>
      <c r="E253" t="s">
        <v>1744</v>
      </c>
      <c r="F253">
        <f t="shared" si="3"/>
        <v>7</v>
      </c>
      <c r="G253" t="s">
        <v>1745</v>
      </c>
      <c r="H253" t="s">
        <v>3442</v>
      </c>
      <c r="I253">
        <v>2019</v>
      </c>
      <c r="J253" t="s">
        <v>1746</v>
      </c>
      <c r="K253" t="s">
        <v>1747</v>
      </c>
      <c r="M253" t="s">
        <v>1748</v>
      </c>
      <c r="N253">
        <v>220</v>
      </c>
      <c r="O253" t="s">
        <v>20</v>
      </c>
      <c r="P253" t="s">
        <v>21</v>
      </c>
    </row>
    <row r="254" spans="1:16" x14ac:dyDescent="0.3">
      <c r="A254" t="s">
        <v>1749</v>
      </c>
      <c r="B254" t="s">
        <v>14</v>
      </c>
      <c r="C254" t="s">
        <v>1750</v>
      </c>
      <c r="D254" t="s">
        <v>1751</v>
      </c>
      <c r="E254" t="s">
        <v>1752</v>
      </c>
      <c r="F254">
        <f t="shared" si="3"/>
        <v>8</v>
      </c>
      <c r="G254" t="s">
        <v>1745</v>
      </c>
      <c r="H254" t="s">
        <v>3442</v>
      </c>
      <c r="I254">
        <v>2019</v>
      </c>
      <c r="J254" t="s">
        <v>1753</v>
      </c>
      <c r="K254" t="s">
        <v>1754</v>
      </c>
      <c r="M254" t="s">
        <v>1755</v>
      </c>
      <c r="N254">
        <v>182</v>
      </c>
      <c r="O254" t="s">
        <v>20</v>
      </c>
      <c r="P254" t="s">
        <v>21</v>
      </c>
    </row>
    <row r="255" spans="1:16" x14ac:dyDescent="0.3">
      <c r="A255" t="s">
        <v>1756</v>
      </c>
      <c r="B255" t="s">
        <v>14</v>
      </c>
      <c r="C255" t="s">
        <v>1757</v>
      </c>
      <c r="D255" t="s">
        <v>1751</v>
      </c>
      <c r="E255" t="s">
        <v>1758</v>
      </c>
      <c r="F255">
        <f t="shared" si="3"/>
        <v>6</v>
      </c>
      <c r="G255" t="s">
        <v>1745</v>
      </c>
      <c r="H255" t="s">
        <v>3442</v>
      </c>
      <c r="I255">
        <v>2019</v>
      </c>
      <c r="J255" t="s">
        <v>1759</v>
      </c>
      <c r="K255" t="s">
        <v>1760</v>
      </c>
      <c r="M255" t="s">
        <v>1761</v>
      </c>
      <c r="N255">
        <v>181</v>
      </c>
      <c r="O255" t="s">
        <v>20</v>
      </c>
      <c r="P255" t="s">
        <v>21</v>
      </c>
    </row>
    <row r="256" spans="1:16" x14ac:dyDescent="0.3">
      <c r="A256" t="s">
        <v>1762</v>
      </c>
      <c r="B256" t="s">
        <v>14</v>
      </c>
      <c r="C256" t="s">
        <v>1763</v>
      </c>
      <c r="D256" t="s">
        <v>1764</v>
      </c>
      <c r="E256" t="s">
        <v>1765</v>
      </c>
      <c r="F256">
        <f t="shared" si="3"/>
        <v>18</v>
      </c>
      <c r="G256" t="s">
        <v>1766</v>
      </c>
      <c r="H256" t="s">
        <v>3443</v>
      </c>
      <c r="I256">
        <v>2019</v>
      </c>
      <c r="J256" t="s">
        <v>1767</v>
      </c>
      <c r="K256" t="s">
        <v>1768</v>
      </c>
      <c r="M256" t="s">
        <v>1769</v>
      </c>
      <c r="N256">
        <v>175</v>
      </c>
      <c r="O256" t="s">
        <v>20</v>
      </c>
      <c r="P256" t="s">
        <v>21</v>
      </c>
    </row>
    <row r="257" spans="1:16" x14ac:dyDescent="0.3">
      <c r="A257" t="s">
        <v>1770</v>
      </c>
      <c r="B257" t="s">
        <v>29</v>
      </c>
      <c r="C257" t="s">
        <v>1771</v>
      </c>
      <c r="D257" t="s">
        <v>1772</v>
      </c>
      <c r="E257" t="s">
        <v>1773</v>
      </c>
      <c r="F257">
        <f t="shared" si="3"/>
        <v>23</v>
      </c>
      <c r="G257" t="s">
        <v>1766</v>
      </c>
      <c r="H257" t="s">
        <v>3443</v>
      </c>
      <c r="I257">
        <v>2019</v>
      </c>
      <c r="J257" t="s">
        <v>1774</v>
      </c>
      <c r="K257" t="s">
        <v>1775</v>
      </c>
      <c r="M257" t="s">
        <v>1776</v>
      </c>
      <c r="N257">
        <v>211</v>
      </c>
      <c r="O257" t="s">
        <v>20</v>
      </c>
      <c r="P257" t="s">
        <v>36</v>
      </c>
    </row>
    <row r="258" spans="1:16" x14ac:dyDescent="0.3">
      <c r="A258" t="s">
        <v>1777</v>
      </c>
      <c r="B258" t="s">
        <v>29</v>
      </c>
      <c r="C258" t="s">
        <v>1778</v>
      </c>
      <c r="D258" t="s">
        <v>1779</v>
      </c>
      <c r="E258" t="s">
        <v>1780</v>
      </c>
      <c r="F258">
        <f t="shared" si="3"/>
        <v>14</v>
      </c>
      <c r="G258" t="s">
        <v>1766</v>
      </c>
      <c r="H258" t="s">
        <v>3443</v>
      </c>
      <c r="I258">
        <v>2019</v>
      </c>
      <c r="J258" t="s">
        <v>1781</v>
      </c>
      <c r="K258" t="s">
        <v>1782</v>
      </c>
      <c r="M258" t="s">
        <v>1783</v>
      </c>
      <c r="N258">
        <v>178</v>
      </c>
      <c r="O258" t="s">
        <v>20</v>
      </c>
      <c r="P258" t="s">
        <v>21</v>
      </c>
    </row>
    <row r="259" spans="1:16" x14ac:dyDescent="0.3">
      <c r="A259" t="s">
        <v>1784</v>
      </c>
      <c r="B259" t="s">
        <v>14</v>
      </c>
      <c r="C259" t="s">
        <v>1785</v>
      </c>
      <c r="D259" t="s">
        <v>1786</v>
      </c>
      <c r="E259" t="s">
        <v>1787</v>
      </c>
      <c r="F259">
        <f t="shared" si="3"/>
        <v>18</v>
      </c>
      <c r="G259" t="s">
        <v>1788</v>
      </c>
      <c r="H259" t="s">
        <v>3444</v>
      </c>
      <c r="I259">
        <v>2019</v>
      </c>
      <c r="J259" t="s">
        <v>1789</v>
      </c>
      <c r="K259" t="s">
        <v>1790</v>
      </c>
      <c r="M259" t="s">
        <v>1791</v>
      </c>
      <c r="N259">
        <v>203</v>
      </c>
      <c r="O259" t="s">
        <v>20</v>
      </c>
      <c r="P259" t="s">
        <v>21</v>
      </c>
    </row>
    <row r="260" spans="1:16" x14ac:dyDescent="0.3">
      <c r="A260" t="s">
        <v>1792</v>
      </c>
      <c r="B260" t="s">
        <v>29</v>
      </c>
      <c r="C260" t="s">
        <v>1793</v>
      </c>
      <c r="D260" t="s">
        <v>1794</v>
      </c>
      <c r="E260" t="s">
        <v>1795</v>
      </c>
      <c r="F260">
        <f t="shared" si="3"/>
        <v>6</v>
      </c>
      <c r="G260" t="s">
        <v>1788</v>
      </c>
      <c r="H260" t="s">
        <v>3444</v>
      </c>
      <c r="I260">
        <v>2019</v>
      </c>
      <c r="J260" t="s">
        <v>1796</v>
      </c>
      <c r="K260" t="s">
        <v>1797</v>
      </c>
      <c r="M260" t="s">
        <v>1798</v>
      </c>
      <c r="N260">
        <v>204</v>
      </c>
      <c r="O260" t="s">
        <v>20</v>
      </c>
      <c r="P260" t="s">
        <v>36</v>
      </c>
    </row>
    <row r="261" spans="1:16" x14ac:dyDescent="0.3">
      <c r="A261" t="s">
        <v>1799</v>
      </c>
      <c r="B261" t="s">
        <v>29</v>
      </c>
      <c r="C261" t="s">
        <v>1800</v>
      </c>
      <c r="D261" t="s">
        <v>1801</v>
      </c>
      <c r="E261" t="s">
        <v>1802</v>
      </c>
      <c r="F261">
        <f t="shared" ref="F261:F324" si="4">LEN(TRIM(E261))-LEN(SUBSTITUTE(TRIM(E261),",",""))+1</f>
        <v>20</v>
      </c>
      <c r="G261" t="s">
        <v>1788</v>
      </c>
      <c r="H261" t="s">
        <v>3444</v>
      </c>
      <c r="I261">
        <v>2019</v>
      </c>
      <c r="J261" t="s">
        <v>1803</v>
      </c>
      <c r="K261" t="s">
        <v>1804</v>
      </c>
      <c r="M261" t="s">
        <v>1805</v>
      </c>
      <c r="N261">
        <v>257</v>
      </c>
      <c r="O261" t="s">
        <v>20</v>
      </c>
      <c r="P261" t="s">
        <v>36</v>
      </c>
    </row>
    <row r="262" spans="1:16" x14ac:dyDescent="0.3">
      <c r="A262" t="s">
        <v>1806</v>
      </c>
      <c r="B262" t="s">
        <v>29</v>
      </c>
      <c r="C262" t="s">
        <v>1807</v>
      </c>
      <c r="D262" t="s">
        <v>1808</v>
      </c>
      <c r="E262" t="s">
        <v>1809</v>
      </c>
      <c r="F262">
        <f t="shared" si="4"/>
        <v>17</v>
      </c>
      <c r="G262" t="s">
        <v>1788</v>
      </c>
      <c r="H262" t="s">
        <v>3444</v>
      </c>
      <c r="I262">
        <v>2019</v>
      </c>
      <c r="J262" t="s">
        <v>1810</v>
      </c>
      <c r="K262" t="s">
        <v>1811</v>
      </c>
      <c r="M262" t="s">
        <v>1812</v>
      </c>
      <c r="N262">
        <v>195</v>
      </c>
      <c r="O262" t="s">
        <v>20</v>
      </c>
      <c r="P262" t="s">
        <v>21</v>
      </c>
    </row>
    <row r="263" spans="1:16" x14ac:dyDescent="0.3">
      <c r="A263" t="s">
        <v>1813</v>
      </c>
      <c r="B263" t="s">
        <v>14</v>
      </c>
      <c r="C263" t="s">
        <v>1814</v>
      </c>
      <c r="D263" t="s">
        <v>1815</v>
      </c>
      <c r="E263" t="s">
        <v>1816</v>
      </c>
      <c r="F263">
        <f t="shared" si="4"/>
        <v>22</v>
      </c>
      <c r="G263" t="s">
        <v>1788</v>
      </c>
      <c r="H263" t="s">
        <v>3444</v>
      </c>
      <c r="I263">
        <v>2019</v>
      </c>
      <c r="J263" t="s">
        <v>1817</v>
      </c>
      <c r="K263" t="s">
        <v>1818</v>
      </c>
      <c r="M263" t="s">
        <v>1819</v>
      </c>
      <c r="N263">
        <v>197</v>
      </c>
      <c r="O263" t="s">
        <v>20</v>
      </c>
      <c r="P263" t="s">
        <v>21</v>
      </c>
    </row>
    <row r="264" spans="1:16" x14ac:dyDescent="0.3">
      <c r="A264" t="s">
        <v>1820</v>
      </c>
      <c r="B264" t="s">
        <v>14</v>
      </c>
      <c r="C264" t="s">
        <v>1821</v>
      </c>
      <c r="D264" t="s">
        <v>1822</v>
      </c>
      <c r="E264" t="s">
        <v>1823</v>
      </c>
      <c r="F264">
        <f t="shared" si="4"/>
        <v>24</v>
      </c>
      <c r="G264" t="s">
        <v>1824</v>
      </c>
      <c r="H264" t="s">
        <v>3452</v>
      </c>
      <c r="I264">
        <v>2019</v>
      </c>
      <c r="J264" t="s">
        <v>1825</v>
      </c>
      <c r="K264" t="s">
        <v>1826</v>
      </c>
      <c r="M264" t="s">
        <v>1827</v>
      </c>
      <c r="N264">
        <v>189</v>
      </c>
      <c r="O264" t="s">
        <v>20</v>
      </c>
      <c r="P264" t="s">
        <v>21</v>
      </c>
    </row>
    <row r="265" spans="1:16" x14ac:dyDescent="0.3">
      <c r="A265" t="s">
        <v>1828</v>
      </c>
      <c r="B265" t="s">
        <v>29</v>
      </c>
      <c r="C265" t="s">
        <v>1829</v>
      </c>
      <c r="D265" t="s">
        <v>1830</v>
      </c>
      <c r="E265" t="s">
        <v>1831</v>
      </c>
      <c r="F265">
        <f t="shared" si="4"/>
        <v>29</v>
      </c>
      <c r="G265" t="s">
        <v>1824</v>
      </c>
      <c r="H265" t="s">
        <v>3452</v>
      </c>
      <c r="I265">
        <v>2019</v>
      </c>
      <c r="J265" t="s">
        <v>1832</v>
      </c>
      <c r="K265" t="s">
        <v>1833</v>
      </c>
      <c r="M265" t="s">
        <v>1834</v>
      </c>
      <c r="N265">
        <v>249</v>
      </c>
      <c r="O265" t="s">
        <v>20</v>
      </c>
      <c r="P265" t="s">
        <v>36</v>
      </c>
    </row>
    <row r="266" spans="1:16" x14ac:dyDescent="0.3">
      <c r="A266" t="s">
        <v>1835</v>
      </c>
      <c r="B266" t="s">
        <v>14</v>
      </c>
      <c r="C266" t="s">
        <v>1836</v>
      </c>
      <c r="D266" t="s">
        <v>1837</v>
      </c>
      <c r="E266" t="s">
        <v>1838</v>
      </c>
      <c r="F266">
        <f t="shared" si="4"/>
        <v>6</v>
      </c>
      <c r="G266" t="s">
        <v>1839</v>
      </c>
      <c r="H266" t="s">
        <v>3448</v>
      </c>
      <c r="I266">
        <v>2018</v>
      </c>
      <c r="J266" t="s">
        <v>1840</v>
      </c>
      <c r="K266" t="s">
        <v>1841</v>
      </c>
      <c r="M266" t="s">
        <v>1842</v>
      </c>
      <c r="N266">
        <v>83</v>
      </c>
      <c r="O266" t="s">
        <v>20</v>
      </c>
      <c r="P266" t="s">
        <v>21</v>
      </c>
    </row>
    <row r="267" spans="1:16" x14ac:dyDescent="0.3">
      <c r="A267" t="s">
        <v>1843</v>
      </c>
      <c r="B267" t="s">
        <v>14</v>
      </c>
      <c r="C267" t="s">
        <v>1844</v>
      </c>
      <c r="D267" t="s">
        <v>1845</v>
      </c>
      <c r="E267" t="s">
        <v>1846</v>
      </c>
      <c r="F267">
        <f t="shared" si="4"/>
        <v>6</v>
      </c>
      <c r="G267" t="s">
        <v>1847</v>
      </c>
      <c r="H267" t="s">
        <v>3443</v>
      </c>
      <c r="I267">
        <v>2018</v>
      </c>
      <c r="J267" t="s">
        <v>1848</v>
      </c>
      <c r="K267" t="s">
        <v>1849</v>
      </c>
      <c r="M267" t="s">
        <v>1850</v>
      </c>
      <c r="N267">
        <v>96</v>
      </c>
      <c r="O267" t="s">
        <v>20</v>
      </c>
      <c r="P267" t="s">
        <v>21</v>
      </c>
    </row>
    <row r="268" spans="1:16" x14ac:dyDescent="0.3">
      <c r="A268" t="s">
        <v>1851</v>
      </c>
      <c r="B268" t="s">
        <v>29</v>
      </c>
      <c r="C268" t="s">
        <v>1852</v>
      </c>
      <c r="D268" t="s">
        <v>1853</v>
      </c>
      <c r="E268" t="s">
        <v>1854</v>
      </c>
      <c r="F268">
        <f t="shared" si="4"/>
        <v>8</v>
      </c>
      <c r="G268" t="s">
        <v>1855</v>
      </c>
      <c r="H268" t="s">
        <v>3444</v>
      </c>
      <c r="I268">
        <v>2018</v>
      </c>
      <c r="J268" t="s">
        <v>1856</v>
      </c>
      <c r="K268" t="s">
        <v>1857</v>
      </c>
      <c r="M268" t="s">
        <v>1858</v>
      </c>
      <c r="N268">
        <v>235</v>
      </c>
      <c r="O268" t="s">
        <v>20</v>
      </c>
      <c r="P268" t="s">
        <v>21</v>
      </c>
    </row>
    <row r="269" spans="1:16" x14ac:dyDescent="0.3">
      <c r="A269" t="s">
        <v>1859</v>
      </c>
      <c r="B269" t="s">
        <v>14</v>
      </c>
      <c r="C269" t="s">
        <v>1860</v>
      </c>
      <c r="D269" t="s">
        <v>1861</v>
      </c>
      <c r="F269">
        <v>0</v>
      </c>
      <c r="G269" t="s">
        <v>1855</v>
      </c>
      <c r="H269" t="s">
        <v>3444</v>
      </c>
      <c r="I269">
        <v>2018</v>
      </c>
      <c r="J269" t="s">
        <v>1862</v>
      </c>
      <c r="K269" t="s">
        <v>1863</v>
      </c>
      <c r="M269" t="s">
        <v>1864</v>
      </c>
      <c r="N269">
        <v>31</v>
      </c>
      <c r="O269" t="s">
        <v>20</v>
      </c>
      <c r="P269" t="s">
        <v>21</v>
      </c>
    </row>
    <row r="270" spans="1:16" x14ac:dyDescent="0.3">
      <c r="A270" t="s">
        <v>1865</v>
      </c>
      <c r="B270" t="s">
        <v>14</v>
      </c>
      <c r="C270" t="s">
        <v>1866</v>
      </c>
      <c r="D270" t="s">
        <v>1861</v>
      </c>
      <c r="E270" t="s">
        <v>1867</v>
      </c>
      <c r="F270">
        <f t="shared" si="4"/>
        <v>12</v>
      </c>
      <c r="G270" t="s">
        <v>1868</v>
      </c>
      <c r="H270" t="s">
        <v>3452</v>
      </c>
      <c r="I270">
        <v>2018</v>
      </c>
      <c r="J270" t="s">
        <v>1869</v>
      </c>
      <c r="K270" t="s">
        <v>1870</v>
      </c>
      <c r="M270" t="s">
        <v>1871</v>
      </c>
      <c r="N270">
        <v>31</v>
      </c>
      <c r="O270" t="s">
        <v>20</v>
      </c>
      <c r="P270" t="s">
        <v>21</v>
      </c>
    </row>
    <row r="271" spans="1:16" x14ac:dyDescent="0.3">
      <c r="A271" t="s">
        <v>1872</v>
      </c>
      <c r="B271" t="s">
        <v>14</v>
      </c>
      <c r="C271" t="s">
        <v>1873</v>
      </c>
      <c r="D271" t="s">
        <v>1874</v>
      </c>
      <c r="E271" t="s">
        <v>1875</v>
      </c>
      <c r="F271">
        <f t="shared" si="4"/>
        <v>5</v>
      </c>
      <c r="G271" t="s">
        <v>1876</v>
      </c>
      <c r="H271" t="s">
        <v>3445</v>
      </c>
      <c r="I271">
        <v>2018</v>
      </c>
      <c r="J271" t="s">
        <v>1877</v>
      </c>
      <c r="K271" t="s">
        <v>1878</v>
      </c>
      <c r="M271" t="s">
        <v>1879</v>
      </c>
      <c r="N271">
        <v>58</v>
      </c>
      <c r="O271" t="s">
        <v>20</v>
      </c>
      <c r="P271" t="s">
        <v>21</v>
      </c>
    </row>
    <row r="272" spans="1:16" x14ac:dyDescent="0.3">
      <c r="A272" t="s">
        <v>1880</v>
      </c>
      <c r="B272" t="s">
        <v>14</v>
      </c>
      <c r="C272" t="s">
        <v>1881</v>
      </c>
      <c r="D272" t="s">
        <v>1874</v>
      </c>
      <c r="E272" t="s">
        <v>1882</v>
      </c>
      <c r="F272">
        <f t="shared" si="4"/>
        <v>4</v>
      </c>
      <c r="G272" t="s">
        <v>1876</v>
      </c>
      <c r="H272" t="s">
        <v>3445</v>
      </c>
      <c r="I272">
        <v>2018</v>
      </c>
      <c r="J272" t="s">
        <v>1883</v>
      </c>
      <c r="K272" t="s">
        <v>1884</v>
      </c>
      <c r="M272" t="s">
        <v>1885</v>
      </c>
      <c r="N272">
        <v>61</v>
      </c>
      <c r="O272" t="s">
        <v>20</v>
      </c>
      <c r="P272" t="s">
        <v>21</v>
      </c>
    </row>
    <row r="273" spans="1:16" x14ac:dyDescent="0.3">
      <c r="A273" t="s">
        <v>1886</v>
      </c>
      <c r="B273" t="s">
        <v>29</v>
      </c>
      <c r="C273" t="s">
        <v>1887</v>
      </c>
      <c r="D273" t="s">
        <v>1888</v>
      </c>
      <c r="E273" t="s">
        <v>1889</v>
      </c>
      <c r="F273">
        <f t="shared" si="4"/>
        <v>7</v>
      </c>
      <c r="G273" t="s">
        <v>1876</v>
      </c>
      <c r="H273" t="s">
        <v>3445</v>
      </c>
      <c r="I273">
        <v>2018</v>
      </c>
      <c r="J273" t="s">
        <v>1890</v>
      </c>
      <c r="K273" t="s">
        <v>1891</v>
      </c>
      <c r="M273" t="s">
        <v>1892</v>
      </c>
      <c r="N273">
        <v>235</v>
      </c>
      <c r="O273" t="s">
        <v>20</v>
      </c>
      <c r="P273" t="s">
        <v>36</v>
      </c>
    </row>
    <row r="274" spans="1:16" x14ac:dyDescent="0.3">
      <c r="A274" t="s">
        <v>1893</v>
      </c>
      <c r="B274" t="s">
        <v>14</v>
      </c>
      <c r="C274" t="s">
        <v>1894</v>
      </c>
      <c r="D274" t="s">
        <v>1895</v>
      </c>
      <c r="E274" t="s">
        <v>1896</v>
      </c>
      <c r="F274">
        <f t="shared" si="4"/>
        <v>10</v>
      </c>
      <c r="G274" t="s">
        <v>1897</v>
      </c>
      <c r="H274" t="s">
        <v>3446</v>
      </c>
      <c r="I274">
        <v>2018</v>
      </c>
      <c r="J274" t="s">
        <v>1898</v>
      </c>
      <c r="K274" t="s">
        <v>1899</v>
      </c>
      <c r="M274" t="s">
        <v>1900</v>
      </c>
      <c r="N274">
        <v>302</v>
      </c>
      <c r="O274" t="s">
        <v>20</v>
      </c>
      <c r="P274" t="s">
        <v>21</v>
      </c>
    </row>
    <row r="275" spans="1:16" x14ac:dyDescent="0.3">
      <c r="A275" t="s">
        <v>1901</v>
      </c>
      <c r="B275" t="s">
        <v>29</v>
      </c>
      <c r="C275" t="s">
        <v>1902</v>
      </c>
      <c r="D275" t="s">
        <v>1888</v>
      </c>
      <c r="E275" t="s">
        <v>1903</v>
      </c>
      <c r="F275">
        <f t="shared" si="4"/>
        <v>20</v>
      </c>
      <c r="G275" t="s">
        <v>1904</v>
      </c>
      <c r="H275" t="s">
        <v>3447</v>
      </c>
      <c r="I275">
        <v>2018</v>
      </c>
      <c r="J275" t="s">
        <v>1905</v>
      </c>
      <c r="K275" t="s">
        <v>1906</v>
      </c>
      <c r="M275" t="s">
        <v>1907</v>
      </c>
      <c r="N275">
        <v>252</v>
      </c>
      <c r="O275" t="s">
        <v>20</v>
      </c>
      <c r="P275" t="s">
        <v>36</v>
      </c>
    </row>
    <row r="276" spans="1:16" x14ac:dyDescent="0.3">
      <c r="A276" t="s">
        <v>1908</v>
      </c>
      <c r="B276" t="s">
        <v>29</v>
      </c>
      <c r="C276" t="s">
        <v>1909</v>
      </c>
      <c r="D276" t="s">
        <v>1888</v>
      </c>
      <c r="E276" t="s">
        <v>1910</v>
      </c>
      <c r="F276">
        <f t="shared" si="4"/>
        <v>5</v>
      </c>
      <c r="G276" t="s">
        <v>1911</v>
      </c>
      <c r="H276" t="s">
        <v>3448</v>
      </c>
      <c r="I276">
        <v>2017</v>
      </c>
      <c r="J276" t="s">
        <v>1912</v>
      </c>
      <c r="K276" t="s">
        <v>1913</v>
      </c>
      <c r="M276" t="s">
        <v>1914</v>
      </c>
      <c r="N276">
        <v>193</v>
      </c>
      <c r="O276" t="s">
        <v>20</v>
      </c>
      <c r="P276" t="s">
        <v>21</v>
      </c>
    </row>
    <row r="277" spans="1:16" x14ac:dyDescent="0.3">
      <c r="A277" t="s">
        <v>1915</v>
      </c>
      <c r="B277" t="s">
        <v>14</v>
      </c>
      <c r="C277" t="s">
        <v>1916</v>
      </c>
      <c r="D277" t="s">
        <v>1861</v>
      </c>
      <c r="E277" t="s">
        <v>1917</v>
      </c>
      <c r="F277">
        <f t="shared" si="4"/>
        <v>11</v>
      </c>
      <c r="G277" t="s">
        <v>1911</v>
      </c>
      <c r="H277" t="s">
        <v>3448</v>
      </c>
      <c r="I277">
        <v>2017</v>
      </c>
      <c r="J277" t="s">
        <v>1918</v>
      </c>
      <c r="K277" t="s">
        <v>1919</v>
      </c>
      <c r="M277" t="s">
        <v>1920</v>
      </c>
      <c r="N277">
        <v>31</v>
      </c>
      <c r="O277" t="s">
        <v>20</v>
      </c>
      <c r="P277" t="s">
        <v>21</v>
      </c>
    </row>
    <row r="278" spans="1:16" x14ac:dyDescent="0.3">
      <c r="A278" t="s">
        <v>1921</v>
      </c>
      <c r="B278" t="s">
        <v>14</v>
      </c>
      <c r="C278" t="s">
        <v>1922</v>
      </c>
      <c r="D278" t="s">
        <v>1861</v>
      </c>
      <c r="F278">
        <v>0</v>
      </c>
      <c r="G278" t="s">
        <v>1911</v>
      </c>
      <c r="H278" t="s">
        <v>3448</v>
      </c>
      <c r="I278">
        <v>2017</v>
      </c>
      <c r="J278" t="s">
        <v>1923</v>
      </c>
      <c r="K278" t="s">
        <v>1924</v>
      </c>
      <c r="M278" t="s">
        <v>1925</v>
      </c>
      <c r="N278">
        <v>190</v>
      </c>
      <c r="O278" t="s">
        <v>20</v>
      </c>
      <c r="P278" t="s">
        <v>21</v>
      </c>
    </row>
    <row r="279" spans="1:16" x14ac:dyDescent="0.3">
      <c r="A279" t="s">
        <v>1926</v>
      </c>
      <c r="B279" t="s">
        <v>29</v>
      </c>
      <c r="C279" t="s">
        <v>1927</v>
      </c>
      <c r="F279">
        <v>0</v>
      </c>
      <c r="G279" t="s">
        <v>1911</v>
      </c>
      <c r="H279" t="s">
        <v>3448</v>
      </c>
      <c r="I279">
        <v>2017</v>
      </c>
      <c r="J279" t="s">
        <v>1928</v>
      </c>
      <c r="K279" t="s">
        <v>1929</v>
      </c>
      <c r="M279" t="s">
        <v>1930</v>
      </c>
      <c r="N279">
        <v>0</v>
      </c>
      <c r="O279" t="s">
        <v>1931</v>
      </c>
      <c r="P279" t="s">
        <v>21</v>
      </c>
    </row>
    <row r="280" spans="1:16" x14ac:dyDescent="0.3">
      <c r="A280" t="s">
        <v>1932</v>
      </c>
      <c r="B280" t="s">
        <v>14</v>
      </c>
      <c r="C280" t="s">
        <v>1933</v>
      </c>
      <c r="D280" t="s">
        <v>1934</v>
      </c>
      <c r="E280" t="s">
        <v>1935</v>
      </c>
      <c r="F280">
        <f t="shared" si="4"/>
        <v>10</v>
      </c>
      <c r="G280" t="s">
        <v>1936</v>
      </c>
      <c r="H280" t="s">
        <v>3449</v>
      </c>
      <c r="I280">
        <v>2017</v>
      </c>
      <c r="J280" t="s">
        <v>1937</v>
      </c>
      <c r="K280" t="s">
        <v>1938</v>
      </c>
      <c r="M280" t="s">
        <v>1939</v>
      </c>
      <c r="N280">
        <v>233</v>
      </c>
      <c r="O280" t="s">
        <v>20</v>
      </c>
      <c r="P280" t="s">
        <v>21</v>
      </c>
    </row>
    <row r="281" spans="1:16" x14ac:dyDescent="0.3">
      <c r="A281" t="s">
        <v>1940</v>
      </c>
      <c r="B281" t="s">
        <v>14</v>
      </c>
      <c r="C281" t="s">
        <v>1941</v>
      </c>
      <c r="D281" t="s">
        <v>1861</v>
      </c>
      <c r="F281">
        <v>0</v>
      </c>
      <c r="G281" t="s">
        <v>1936</v>
      </c>
      <c r="H281" t="s">
        <v>3449</v>
      </c>
      <c r="I281">
        <v>2017</v>
      </c>
      <c r="J281" t="s">
        <v>1942</v>
      </c>
      <c r="K281" t="s">
        <v>1943</v>
      </c>
      <c r="M281" t="s">
        <v>1944</v>
      </c>
      <c r="N281">
        <v>166</v>
      </c>
      <c r="O281" t="s">
        <v>20</v>
      </c>
      <c r="P281" t="s">
        <v>21</v>
      </c>
    </row>
    <row r="282" spans="1:16" x14ac:dyDescent="0.3">
      <c r="A282" t="s">
        <v>1945</v>
      </c>
      <c r="B282" t="s">
        <v>29</v>
      </c>
      <c r="C282" t="s">
        <v>1946</v>
      </c>
      <c r="D282" t="s">
        <v>1888</v>
      </c>
      <c r="E282" t="s">
        <v>1947</v>
      </c>
      <c r="F282">
        <f t="shared" si="4"/>
        <v>3</v>
      </c>
      <c r="G282" t="s">
        <v>1936</v>
      </c>
      <c r="H282" t="s">
        <v>3449</v>
      </c>
      <c r="I282">
        <v>2017</v>
      </c>
      <c r="J282" t="s">
        <v>1948</v>
      </c>
      <c r="K282" t="s">
        <v>1949</v>
      </c>
      <c r="M282" t="s">
        <v>1950</v>
      </c>
      <c r="N282">
        <v>207</v>
      </c>
      <c r="O282" t="s">
        <v>20</v>
      </c>
      <c r="P282" t="s">
        <v>21</v>
      </c>
    </row>
    <row r="283" spans="1:16" x14ac:dyDescent="0.3">
      <c r="A283" t="s">
        <v>1951</v>
      </c>
      <c r="B283" t="s">
        <v>29</v>
      </c>
      <c r="C283" t="s">
        <v>1952</v>
      </c>
      <c r="D283" t="s">
        <v>1888</v>
      </c>
      <c r="E283" t="s">
        <v>1953</v>
      </c>
      <c r="F283">
        <f t="shared" si="4"/>
        <v>16</v>
      </c>
      <c r="G283" t="s">
        <v>1954</v>
      </c>
      <c r="H283" t="s">
        <v>3450</v>
      </c>
      <c r="I283">
        <v>2017</v>
      </c>
      <c r="J283" t="s">
        <v>1955</v>
      </c>
      <c r="K283" t="s">
        <v>1956</v>
      </c>
      <c r="M283" t="s">
        <v>1957</v>
      </c>
      <c r="N283">
        <v>211</v>
      </c>
      <c r="O283" t="s">
        <v>20</v>
      </c>
      <c r="P283" t="s">
        <v>36</v>
      </c>
    </row>
    <row r="284" spans="1:16" x14ac:dyDescent="0.3">
      <c r="A284" t="s">
        <v>1958</v>
      </c>
      <c r="B284" t="s">
        <v>14</v>
      </c>
      <c r="C284" t="s">
        <v>1959</v>
      </c>
      <c r="D284" t="s">
        <v>1861</v>
      </c>
      <c r="E284" t="s">
        <v>1960</v>
      </c>
      <c r="F284">
        <f t="shared" si="4"/>
        <v>11</v>
      </c>
      <c r="G284" t="s">
        <v>1954</v>
      </c>
      <c r="H284" t="s">
        <v>3450</v>
      </c>
      <c r="I284">
        <v>2017</v>
      </c>
      <c r="J284" t="s">
        <v>1961</v>
      </c>
      <c r="K284" t="s">
        <v>1962</v>
      </c>
      <c r="M284" t="s">
        <v>1963</v>
      </c>
      <c r="N284">
        <v>16</v>
      </c>
      <c r="O284" t="s">
        <v>20</v>
      </c>
      <c r="P284" t="s">
        <v>21</v>
      </c>
    </row>
    <row r="285" spans="1:16" x14ac:dyDescent="0.3">
      <c r="A285" t="s">
        <v>1964</v>
      </c>
      <c r="B285" t="s">
        <v>29</v>
      </c>
      <c r="C285" t="s">
        <v>1965</v>
      </c>
      <c r="D285" t="s">
        <v>1888</v>
      </c>
      <c r="E285" t="s">
        <v>1966</v>
      </c>
      <c r="F285">
        <f t="shared" si="4"/>
        <v>3</v>
      </c>
      <c r="G285" t="s">
        <v>1954</v>
      </c>
      <c r="H285" t="s">
        <v>3450</v>
      </c>
      <c r="I285">
        <v>2017</v>
      </c>
      <c r="J285" t="s">
        <v>1967</v>
      </c>
      <c r="K285" t="s">
        <v>1968</v>
      </c>
      <c r="M285" t="s">
        <v>1969</v>
      </c>
      <c r="N285">
        <v>212</v>
      </c>
      <c r="O285" t="s">
        <v>20</v>
      </c>
      <c r="P285" t="s">
        <v>21</v>
      </c>
    </row>
    <row r="286" spans="1:16" x14ac:dyDescent="0.3">
      <c r="A286" t="s">
        <v>1970</v>
      </c>
      <c r="B286" t="s">
        <v>14</v>
      </c>
      <c r="C286" t="s">
        <v>1971</v>
      </c>
      <c r="D286" t="s">
        <v>1861</v>
      </c>
      <c r="E286" t="s">
        <v>1972</v>
      </c>
      <c r="F286">
        <f t="shared" si="4"/>
        <v>4</v>
      </c>
      <c r="G286" t="s">
        <v>1954</v>
      </c>
      <c r="H286" t="s">
        <v>3450</v>
      </c>
      <c r="I286">
        <v>2017</v>
      </c>
      <c r="J286" t="s">
        <v>1973</v>
      </c>
      <c r="K286" t="s">
        <v>1974</v>
      </c>
      <c r="M286" t="s">
        <v>1975</v>
      </c>
      <c r="N286">
        <v>166</v>
      </c>
      <c r="O286" t="s">
        <v>20</v>
      </c>
      <c r="P286" t="s">
        <v>21</v>
      </c>
    </row>
    <row r="287" spans="1:16" x14ac:dyDescent="0.3">
      <c r="A287" t="s">
        <v>1976</v>
      </c>
      <c r="B287" t="s">
        <v>14</v>
      </c>
      <c r="C287" t="s">
        <v>1977</v>
      </c>
      <c r="D287" t="s">
        <v>1861</v>
      </c>
      <c r="E287" t="s">
        <v>1978</v>
      </c>
      <c r="F287">
        <f t="shared" si="4"/>
        <v>11</v>
      </c>
      <c r="G287" t="s">
        <v>1979</v>
      </c>
      <c r="H287" t="s">
        <v>3451</v>
      </c>
      <c r="I287">
        <v>2017</v>
      </c>
      <c r="J287" t="s">
        <v>1980</v>
      </c>
      <c r="K287" t="s">
        <v>1981</v>
      </c>
      <c r="M287" t="s">
        <v>1982</v>
      </c>
      <c r="N287">
        <v>97</v>
      </c>
      <c r="O287" t="s">
        <v>20</v>
      </c>
      <c r="P287" t="s">
        <v>21</v>
      </c>
    </row>
    <row r="288" spans="1:16" x14ac:dyDescent="0.3">
      <c r="A288" t="s">
        <v>1983</v>
      </c>
      <c r="B288" t="s">
        <v>14</v>
      </c>
      <c r="C288" t="s">
        <v>1984</v>
      </c>
      <c r="F288">
        <v>0</v>
      </c>
      <c r="G288" t="s">
        <v>1979</v>
      </c>
      <c r="H288" t="s">
        <v>3451</v>
      </c>
      <c r="I288">
        <v>2017</v>
      </c>
      <c r="J288" t="s">
        <v>1928</v>
      </c>
      <c r="K288" t="s">
        <v>1985</v>
      </c>
      <c r="M288" t="s">
        <v>1928</v>
      </c>
      <c r="N288">
        <v>0</v>
      </c>
      <c r="O288" t="s">
        <v>1931</v>
      </c>
      <c r="P288" t="s">
        <v>21</v>
      </c>
    </row>
    <row r="289" spans="1:16" x14ac:dyDescent="0.3">
      <c r="A289" t="s">
        <v>1986</v>
      </c>
      <c r="B289" t="s">
        <v>14</v>
      </c>
      <c r="C289" t="s">
        <v>1987</v>
      </c>
      <c r="D289" t="s">
        <v>1861</v>
      </c>
      <c r="E289" t="s">
        <v>1988</v>
      </c>
      <c r="F289">
        <f t="shared" si="4"/>
        <v>11</v>
      </c>
      <c r="G289" t="s">
        <v>1979</v>
      </c>
      <c r="H289" t="s">
        <v>3451</v>
      </c>
      <c r="I289">
        <v>2017</v>
      </c>
      <c r="J289" t="s">
        <v>1989</v>
      </c>
      <c r="K289" t="s">
        <v>1990</v>
      </c>
      <c r="M289" t="s">
        <v>1991</v>
      </c>
      <c r="N289">
        <v>328</v>
      </c>
      <c r="O289" t="s">
        <v>20</v>
      </c>
      <c r="P289" t="s">
        <v>21</v>
      </c>
    </row>
    <row r="290" spans="1:16" x14ac:dyDescent="0.3">
      <c r="A290" t="s">
        <v>1992</v>
      </c>
      <c r="B290" t="s">
        <v>14</v>
      </c>
      <c r="C290" t="s">
        <v>1993</v>
      </c>
      <c r="D290" t="s">
        <v>1994</v>
      </c>
      <c r="F290">
        <v>0</v>
      </c>
      <c r="G290" t="s">
        <v>1979</v>
      </c>
      <c r="H290" t="s">
        <v>3451</v>
      </c>
      <c r="I290">
        <v>2017</v>
      </c>
      <c r="J290" t="s">
        <v>1995</v>
      </c>
      <c r="K290" t="s">
        <v>1996</v>
      </c>
      <c r="M290" t="s">
        <v>1997</v>
      </c>
      <c r="N290">
        <v>331</v>
      </c>
      <c r="O290" t="s">
        <v>20</v>
      </c>
      <c r="P290" t="s">
        <v>21</v>
      </c>
    </row>
    <row r="291" spans="1:16" x14ac:dyDescent="0.3">
      <c r="A291" t="s">
        <v>1998</v>
      </c>
      <c r="B291" t="s">
        <v>14</v>
      </c>
      <c r="C291" t="s">
        <v>1999</v>
      </c>
      <c r="D291" t="s">
        <v>1994</v>
      </c>
      <c r="E291" t="s">
        <v>2000</v>
      </c>
      <c r="F291">
        <f t="shared" si="4"/>
        <v>9</v>
      </c>
      <c r="G291" t="s">
        <v>1979</v>
      </c>
      <c r="H291" t="s">
        <v>3451</v>
      </c>
      <c r="I291">
        <v>2017</v>
      </c>
      <c r="J291" t="s">
        <v>2001</v>
      </c>
      <c r="K291" t="s">
        <v>2002</v>
      </c>
      <c r="M291" t="s">
        <v>2003</v>
      </c>
      <c r="N291">
        <v>424</v>
      </c>
      <c r="O291" t="s">
        <v>20</v>
      </c>
      <c r="P291" t="s">
        <v>21</v>
      </c>
    </row>
    <row r="292" spans="1:16" x14ac:dyDescent="0.3">
      <c r="A292" t="s">
        <v>2004</v>
      </c>
      <c r="B292" t="s">
        <v>14</v>
      </c>
      <c r="C292" t="s">
        <v>2005</v>
      </c>
      <c r="D292" t="s">
        <v>2006</v>
      </c>
      <c r="E292" t="s">
        <v>2007</v>
      </c>
      <c r="F292">
        <f t="shared" si="4"/>
        <v>5</v>
      </c>
      <c r="G292" t="s">
        <v>1979</v>
      </c>
      <c r="H292" t="s">
        <v>3451</v>
      </c>
      <c r="I292">
        <v>2017</v>
      </c>
      <c r="J292" t="s">
        <v>2008</v>
      </c>
      <c r="K292" t="s">
        <v>2009</v>
      </c>
      <c r="M292" t="s">
        <v>2010</v>
      </c>
      <c r="N292">
        <v>209</v>
      </c>
      <c r="O292" t="s">
        <v>20</v>
      </c>
      <c r="P292" t="s">
        <v>21</v>
      </c>
    </row>
    <row r="293" spans="1:16" x14ac:dyDescent="0.3">
      <c r="A293" t="s">
        <v>2011</v>
      </c>
      <c r="B293" t="s">
        <v>29</v>
      </c>
      <c r="C293" t="s">
        <v>2012</v>
      </c>
      <c r="D293" t="s">
        <v>1888</v>
      </c>
      <c r="E293" t="s">
        <v>2013</v>
      </c>
      <c r="F293">
        <f t="shared" si="4"/>
        <v>17</v>
      </c>
      <c r="G293" t="s">
        <v>2014</v>
      </c>
      <c r="H293" t="s">
        <v>3441</v>
      </c>
      <c r="I293">
        <v>2017</v>
      </c>
      <c r="J293" t="s">
        <v>2015</v>
      </c>
      <c r="K293" t="s">
        <v>2016</v>
      </c>
      <c r="M293" t="s">
        <v>2017</v>
      </c>
      <c r="N293">
        <v>256</v>
      </c>
      <c r="O293" t="s">
        <v>20</v>
      </c>
      <c r="P293" t="s">
        <v>36</v>
      </c>
    </row>
    <row r="294" spans="1:16" x14ac:dyDescent="0.3">
      <c r="A294" t="s">
        <v>2018</v>
      </c>
      <c r="B294" t="s">
        <v>14</v>
      </c>
      <c r="C294" t="s">
        <v>2019</v>
      </c>
      <c r="D294" t="s">
        <v>2020</v>
      </c>
      <c r="E294" t="s">
        <v>2021</v>
      </c>
      <c r="F294">
        <f t="shared" si="4"/>
        <v>3</v>
      </c>
      <c r="G294" t="s">
        <v>2014</v>
      </c>
      <c r="H294" t="s">
        <v>3441</v>
      </c>
      <c r="I294">
        <v>2017</v>
      </c>
      <c r="J294" t="s">
        <v>2022</v>
      </c>
      <c r="K294" t="s">
        <v>2023</v>
      </c>
      <c r="M294" t="s">
        <v>2024</v>
      </c>
      <c r="N294">
        <v>21</v>
      </c>
      <c r="O294" t="s">
        <v>20</v>
      </c>
      <c r="P294" t="s">
        <v>21</v>
      </c>
    </row>
    <row r="295" spans="1:16" x14ac:dyDescent="0.3">
      <c r="A295" t="s">
        <v>2025</v>
      </c>
      <c r="B295" t="s">
        <v>29</v>
      </c>
      <c r="C295" t="s">
        <v>2026</v>
      </c>
      <c r="D295" t="s">
        <v>1888</v>
      </c>
      <c r="E295" t="s">
        <v>2027</v>
      </c>
      <c r="F295">
        <f t="shared" si="4"/>
        <v>3</v>
      </c>
      <c r="G295" t="s">
        <v>2014</v>
      </c>
      <c r="H295" t="s">
        <v>3441</v>
      </c>
      <c r="I295">
        <v>2017</v>
      </c>
      <c r="J295" t="s">
        <v>2028</v>
      </c>
      <c r="K295" t="s">
        <v>2029</v>
      </c>
      <c r="M295" t="s">
        <v>2030</v>
      </c>
      <c r="N295">
        <v>215</v>
      </c>
      <c r="O295" t="s">
        <v>20</v>
      </c>
      <c r="P295" t="s">
        <v>21</v>
      </c>
    </row>
    <row r="296" spans="1:16" x14ac:dyDescent="0.3">
      <c r="A296" t="s">
        <v>2031</v>
      </c>
      <c r="B296" t="s">
        <v>14</v>
      </c>
      <c r="C296" t="s">
        <v>2032</v>
      </c>
      <c r="D296" t="s">
        <v>2033</v>
      </c>
      <c r="F296">
        <v>0</v>
      </c>
      <c r="G296" t="s">
        <v>2034</v>
      </c>
      <c r="H296" t="s">
        <v>3446</v>
      </c>
      <c r="I296">
        <v>2017</v>
      </c>
      <c r="J296" t="s">
        <v>2035</v>
      </c>
      <c r="K296" t="s">
        <v>2036</v>
      </c>
      <c r="M296" t="s">
        <v>2037</v>
      </c>
      <c r="N296">
        <v>82</v>
      </c>
      <c r="O296" t="s">
        <v>20</v>
      </c>
      <c r="P296" t="s">
        <v>21</v>
      </c>
    </row>
    <row r="297" spans="1:16" x14ac:dyDescent="0.3">
      <c r="A297" t="s">
        <v>2038</v>
      </c>
      <c r="B297" t="s">
        <v>14</v>
      </c>
      <c r="C297" t="s">
        <v>2039</v>
      </c>
      <c r="D297" t="s">
        <v>1861</v>
      </c>
      <c r="E297" t="s">
        <v>2040</v>
      </c>
      <c r="F297">
        <f t="shared" si="4"/>
        <v>6</v>
      </c>
      <c r="G297" t="s">
        <v>2034</v>
      </c>
      <c r="H297" t="s">
        <v>3446</v>
      </c>
      <c r="I297">
        <v>2017</v>
      </c>
      <c r="J297" t="s">
        <v>2041</v>
      </c>
      <c r="K297" t="s">
        <v>2042</v>
      </c>
      <c r="M297" t="s">
        <v>2043</v>
      </c>
      <c r="N297">
        <v>49</v>
      </c>
      <c r="O297" t="s">
        <v>20</v>
      </c>
      <c r="P297" t="s">
        <v>21</v>
      </c>
    </row>
    <row r="298" spans="1:16" x14ac:dyDescent="0.3">
      <c r="A298" t="s">
        <v>2044</v>
      </c>
      <c r="B298" t="s">
        <v>29</v>
      </c>
      <c r="C298" t="s">
        <v>2045</v>
      </c>
      <c r="D298" t="s">
        <v>1888</v>
      </c>
      <c r="E298" t="s">
        <v>2046</v>
      </c>
      <c r="F298">
        <f t="shared" si="4"/>
        <v>13</v>
      </c>
      <c r="G298" t="s">
        <v>2034</v>
      </c>
      <c r="H298" t="s">
        <v>3446</v>
      </c>
      <c r="I298">
        <v>2017</v>
      </c>
      <c r="J298" t="s">
        <v>2047</v>
      </c>
      <c r="K298" t="s">
        <v>2048</v>
      </c>
      <c r="M298" t="s">
        <v>2049</v>
      </c>
      <c r="N298">
        <v>90</v>
      </c>
      <c r="O298" t="s">
        <v>20</v>
      </c>
      <c r="P298" t="s">
        <v>36</v>
      </c>
    </row>
    <row r="299" spans="1:16" x14ac:dyDescent="0.3">
      <c r="A299" t="s">
        <v>2050</v>
      </c>
      <c r="B299" t="s">
        <v>29</v>
      </c>
      <c r="C299" t="s">
        <v>2051</v>
      </c>
      <c r="D299" t="s">
        <v>1888</v>
      </c>
      <c r="E299" t="s">
        <v>2052</v>
      </c>
      <c r="F299">
        <f t="shared" si="4"/>
        <v>20</v>
      </c>
      <c r="G299" t="s">
        <v>2053</v>
      </c>
      <c r="H299" t="s">
        <v>3447</v>
      </c>
      <c r="I299">
        <v>2017</v>
      </c>
      <c r="J299" t="s">
        <v>2054</v>
      </c>
      <c r="K299" t="s">
        <v>2055</v>
      </c>
      <c r="M299" t="s">
        <v>2056</v>
      </c>
      <c r="N299">
        <v>80</v>
      </c>
      <c r="O299" t="s">
        <v>20</v>
      </c>
      <c r="P299" t="s">
        <v>21</v>
      </c>
    </row>
    <row r="300" spans="1:16" x14ac:dyDescent="0.3">
      <c r="A300" t="s">
        <v>2057</v>
      </c>
      <c r="B300" t="s">
        <v>29</v>
      </c>
      <c r="C300" t="s">
        <v>2058</v>
      </c>
      <c r="D300" t="s">
        <v>1888</v>
      </c>
      <c r="E300" t="s">
        <v>2052</v>
      </c>
      <c r="F300">
        <f t="shared" si="4"/>
        <v>20</v>
      </c>
      <c r="G300" t="s">
        <v>2053</v>
      </c>
      <c r="H300" t="s">
        <v>3447</v>
      </c>
      <c r="I300">
        <v>2017</v>
      </c>
      <c r="J300" t="s">
        <v>2059</v>
      </c>
      <c r="K300" t="s">
        <v>2060</v>
      </c>
      <c r="M300" t="s">
        <v>2061</v>
      </c>
      <c r="N300">
        <v>95</v>
      </c>
      <c r="O300" t="s">
        <v>20</v>
      </c>
      <c r="P300" t="s">
        <v>36</v>
      </c>
    </row>
    <row r="301" spans="1:16" x14ac:dyDescent="0.3">
      <c r="A301" t="s">
        <v>2062</v>
      </c>
      <c r="B301" t="s">
        <v>29</v>
      </c>
      <c r="C301" t="s">
        <v>2063</v>
      </c>
      <c r="D301" t="s">
        <v>1888</v>
      </c>
      <c r="E301" t="s">
        <v>2064</v>
      </c>
      <c r="F301">
        <f t="shared" si="4"/>
        <v>19</v>
      </c>
      <c r="G301" t="s">
        <v>2053</v>
      </c>
      <c r="H301" t="s">
        <v>3447</v>
      </c>
      <c r="I301">
        <v>2017</v>
      </c>
      <c r="J301" t="s">
        <v>2065</v>
      </c>
      <c r="K301" t="s">
        <v>2066</v>
      </c>
      <c r="M301" t="s">
        <v>2067</v>
      </c>
      <c r="N301">
        <v>257</v>
      </c>
      <c r="O301" t="s">
        <v>20</v>
      </c>
      <c r="P301" t="s">
        <v>36</v>
      </c>
    </row>
    <row r="302" spans="1:16" x14ac:dyDescent="0.3">
      <c r="A302" t="s">
        <v>2068</v>
      </c>
      <c r="B302" t="s">
        <v>29</v>
      </c>
      <c r="C302" t="s">
        <v>2069</v>
      </c>
      <c r="D302" t="s">
        <v>2070</v>
      </c>
      <c r="E302" t="s">
        <v>2071</v>
      </c>
      <c r="F302">
        <f t="shared" si="4"/>
        <v>20</v>
      </c>
      <c r="G302" t="s">
        <v>2072</v>
      </c>
      <c r="H302" t="s">
        <v>3452</v>
      </c>
      <c r="I302">
        <v>2016</v>
      </c>
      <c r="J302" t="s">
        <v>2073</v>
      </c>
      <c r="K302" t="s">
        <v>2074</v>
      </c>
      <c r="M302" t="s">
        <v>2075</v>
      </c>
      <c r="N302">
        <v>262</v>
      </c>
      <c r="O302" t="s">
        <v>20</v>
      </c>
      <c r="P302" t="s">
        <v>36</v>
      </c>
    </row>
    <row r="303" spans="1:16" x14ac:dyDescent="0.3">
      <c r="A303" t="s">
        <v>2076</v>
      </c>
      <c r="B303" t="s">
        <v>29</v>
      </c>
      <c r="C303" t="s">
        <v>2077</v>
      </c>
      <c r="D303" t="s">
        <v>1888</v>
      </c>
      <c r="E303" t="s">
        <v>2078</v>
      </c>
      <c r="F303">
        <f t="shared" si="4"/>
        <v>9</v>
      </c>
      <c r="G303" t="s">
        <v>2079</v>
      </c>
      <c r="H303" t="s">
        <v>3446</v>
      </c>
      <c r="I303">
        <v>2016</v>
      </c>
      <c r="J303" t="s">
        <v>2080</v>
      </c>
      <c r="K303" t="s">
        <v>2081</v>
      </c>
      <c r="M303" t="s">
        <v>2082</v>
      </c>
      <c r="N303">
        <v>296</v>
      </c>
      <c r="O303" t="s">
        <v>20</v>
      </c>
      <c r="P303" t="s">
        <v>21</v>
      </c>
    </row>
    <row r="304" spans="1:16" x14ac:dyDescent="0.3">
      <c r="A304" t="s">
        <v>2083</v>
      </c>
      <c r="B304" t="s">
        <v>14</v>
      </c>
      <c r="C304" t="s">
        <v>2084</v>
      </c>
      <c r="D304" t="s">
        <v>1861</v>
      </c>
      <c r="E304" t="s">
        <v>2085</v>
      </c>
      <c r="F304">
        <f t="shared" si="4"/>
        <v>6</v>
      </c>
      <c r="G304" t="s">
        <v>2086</v>
      </c>
      <c r="H304" t="s">
        <v>3447</v>
      </c>
      <c r="I304">
        <v>2016</v>
      </c>
      <c r="J304" t="s">
        <v>2087</v>
      </c>
      <c r="K304" t="s">
        <v>2088</v>
      </c>
      <c r="M304" t="s">
        <v>2089</v>
      </c>
      <c r="N304">
        <v>357</v>
      </c>
      <c r="O304" t="s">
        <v>20</v>
      </c>
      <c r="P304" t="s">
        <v>21</v>
      </c>
    </row>
    <row r="305" spans="1:16" x14ac:dyDescent="0.3">
      <c r="A305" t="s">
        <v>2090</v>
      </c>
      <c r="B305" t="s">
        <v>14</v>
      </c>
      <c r="C305" t="s">
        <v>2091</v>
      </c>
      <c r="D305" t="s">
        <v>2092</v>
      </c>
      <c r="E305" t="s">
        <v>2093</v>
      </c>
      <c r="F305">
        <f t="shared" si="4"/>
        <v>4</v>
      </c>
      <c r="G305" t="s">
        <v>2086</v>
      </c>
      <c r="H305" t="s">
        <v>3447</v>
      </c>
      <c r="I305">
        <v>2016</v>
      </c>
      <c r="J305" t="s">
        <v>2094</v>
      </c>
      <c r="K305" t="s">
        <v>2095</v>
      </c>
      <c r="M305" t="s">
        <v>2096</v>
      </c>
      <c r="N305">
        <v>246</v>
      </c>
      <c r="O305" t="s">
        <v>20</v>
      </c>
      <c r="P305" t="s">
        <v>21</v>
      </c>
    </row>
    <row r="306" spans="1:16" x14ac:dyDescent="0.3">
      <c r="A306" t="s">
        <v>2097</v>
      </c>
      <c r="B306" t="s">
        <v>29</v>
      </c>
      <c r="C306" t="s">
        <v>2098</v>
      </c>
      <c r="D306" t="s">
        <v>1888</v>
      </c>
      <c r="E306" t="s">
        <v>2099</v>
      </c>
      <c r="F306">
        <f t="shared" si="4"/>
        <v>14</v>
      </c>
      <c r="G306" t="s">
        <v>2086</v>
      </c>
      <c r="H306" t="s">
        <v>3447</v>
      </c>
      <c r="I306">
        <v>2016</v>
      </c>
      <c r="J306" t="s">
        <v>2100</v>
      </c>
      <c r="K306" t="s">
        <v>2101</v>
      </c>
      <c r="M306" t="s">
        <v>2102</v>
      </c>
      <c r="N306">
        <v>257</v>
      </c>
      <c r="O306" t="s">
        <v>20</v>
      </c>
      <c r="P306" t="s">
        <v>21</v>
      </c>
    </row>
    <row r="307" spans="1:16" x14ac:dyDescent="0.3">
      <c r="A307" t="s">
        <v>2103</v>
      </c>
      <c r="B307" t="s">
        <v>29</v>
      </c>
      <c r="C307" t="s">
        <v>2104</v>
      </c>
      <c r="D307" t="s">
        <v>1888</v>
      </c>
      <c r="E307" t="s">
        <v>2105</v>
      </c>
      <c r="F307">
        <f t="shared" si="4"/>
        <v>16</v>
      </c>
      <c r="G307" t="s">
        <v>2106</v>
      </c>
      <c r="H307" t="s">
        <v>3441</v>
      </c>
      <c r="I307">
        <v>2015</v>
      </c>
      <c r="J307" t="s">
        <v>2107</v>
      </c>
      <c r="K307" t="s">
        <v>2108</v>
      </c>
      <c r="M307" t="s">
        <v>2109</v>
      </c>
      <c r="N307">
        <v>235</v>
      </c>
      <c r="O307" t="s">
        <v>20</v>
      </c>
      <c r="P307" t="s">
        <v>21</v>
      </c>
    </row>
    <row r="308" spans="1:16" x14ac:dyDescent="0.3">
      <c r="A308" t="s">
        <v>2110</v>
      </c>
      <c r="B308" t="s">
        <v>29</v>
      </c>
      <c r="C308" t="s">
        <v>2111</v>
      </c>
      <c r="D308" t="s">
        <v>1888</v>
      </c>
      <c r="E308" t="s">
        <v>2112</v>
      </c>
      <c r="F308">
        <f t="shared" si="4"/>
        <v>18</v>
      </c>
      <c r="G308" t="s">
        <v>2113</v>
      </c>
      <c r="H308" t="s">
        <v>3444</v>
      </c>
      <c r="I308">
        <v>2015</v>
      </c>
      <c r="J308" t="s">
        <v>2114</v>
      </c>
      <c r="K308" t="s">
        <v>2115</v>
      </c>
      <c r="M308" t="s">
        <v>2116</v>
      </c>
      <c r="N308">
        <v>245</v>
      </c>
      <c r="O308" t="s">
        <v>20</v>
      </c>
      <c r="P308" t="s">
        <v>36</v>
      </c>
    </row>
    <row r="309" spans="1:16" x14ac:dyDescent="0.3">
      <c r="A309" t="s">
        <v>2117</v>
      </c>
      <c r="B309" t="s">
        <v>14</v>
      </c>
      <c r="C309" t="s">
        <v>2118</v>
      </c>
      <c r="D309" t="s">
        <v>2119</v>
      </c>
      <c r="E309" t="s">
        <v>2120</v>
      </c>
      <c r="F309">
        <f t="shared" si="4"/>
        <v>6</v>
      </c>
      <c r="G309" t="s">
        <v>2121</v>
      </c>
      <c r="H309" t="s">
        <v>3446</v>
      </c>
      <c r="I309">
        <v>2015</v>
      </c>
      <c r="J309" t="s">
        <v>2122</v>
      </c>
      <c r="K309" t="s">
        <v>2123</v>
      </c>
      <c r="M309" t="s">
        <v>2124</v>
      </c>
      <c r="N309">
        <v>15</v>
      </c>
      <c r="O309" t="s">
        <v>20</v>
      </c>
      <c r="P309" t="s">
        <v>21</v>
      </c>
    </row>
    <row r="310" spans="1:16" x14ac:dyDescent="0.3">
      <c r="A310" t="s">
        <v>2125</v>
      </c>
      <c r="B310" t="s">
        <v>14</v>
      </c>
      <c r="C310" t="s">
        <v>2126</v>
      </c>
      <c r="D310" t="s">
        <v>2119</v>
      </c>
      <c r="E310" t="s">
        <v>2127</v>
      </c>
      <c r="F310">
        <f t="shared" si="4"/>
        <v>6</v>
      </c>
      <c r="G310" t="s">
        <v>2121</v>
      </c>
      <c r="H310" t="s">
        <v>3446</v>
      </c>
      <c r="I310">
        <v>2015</v>
      </c>
      <c r="J310" t="s">
        <v>2128</v>
      </c>
      <c r="K310" t="s">
        <v>2129</v>
      </c>
      <c r="M310" t="s">
        <v>2130</v>
      </c>
      <c r="N310">
        <v>15</v>
      </c>
      <c r="O310" t="s">
        <v>20</v>
      </c>
      <c r="P310" t="s">
        <v>21</v>
      </c>
    </row>
    <row r="311" spans="1:16" x14ac:dyDescent="0.3">
      <c r="A311" t="s">
        <v>2131</v>
      </c>
      <c r="B311" t="s">
        <v>29</v>
      </c>
      <c r="C311" t="s">
        <v>2132</v>
      </c>
      <c r="D311" t="s">
        <v>1888</v>
      </c>
      <c r="E311" t="s">
        <v>2133</v>
      </c>
      <c r="F311">
        <f t="shared" si="4"/>
        <v>20</v>
      </c>
      <c r="G311" t="s">
        <v>2121</v>
      </c>
      <c r="H311" t="s">
        <v>3446</v>
      </c>
      <c r="I311">
        <v>2015</v>
      </c>
      <c r="J311" t="s">
        <v>2134</v>
      </c>
      <c r="K311" t="s">
        <v>2135</v>
      </c>
      <c r="M311" t="s">
        <v>2136</v>
      </c>
      <c r="N311">
        <v>243</v>
      </c>
      <c r="O311" t="s">
        <v>20</v>
      </c>
      <c r="P311" t="s">
        <v>36</v>
      </c>
    </row>
    <row r="312" spans="1:16" x14ac:dyDescent="0.3">
      <c r="A312" t="s">
        <v>2137</v>
      </c>
      <c r="B312" t="s">
        <v>14</v>
      </c>
      <c r="C312" t="s">
        <v>2138</v>
      </c>
      <c r="D312" t="s">
        <v>2139</v>
      </c>
      <c r="E312" t="s">
        <v>2140</v>
      </c>
      <c r="F312">
        <f t="shared" si="4"/>
        <v>5</v>
      </c>
      <c r="G312" t="s">
        <v>2141</v>
      </c>
      <c r="H312" t="s">
        <v>3448</v>
      </c>
      <c r="I312">
        <v>2014</v>
      </c>
      <c r="J312" t="s">
        <v>2142</v>
      </c>
      <c r="K312" t="s">
        <v>2143</v>
      </c>
      <c r="M312" t="s">
        <v>2144</v>
      </c>
      <c r="N312">
        <v>372</v>
      </c>
      <c r="O312" t="s">
        <v>20</v>
      </c>
      <c r="P312" t="s">
        <v>21</v>
      </c>
    </row>
    <row r="313" spans="1:16" x14ac:dyDescent="0.3">
      <c r="A313" t="s">
        <v>2145</v>
      </c>
      <c r="B313" t="s">
        <v>14</v>
      </c>
      <c r="C313" t="s">
        <v>2146</v>
      </c>
      <c r="D313" t="s">
        <v>2147</v>
      </c>
      <c r="E313" t="s">
        <v>2148</v>
      </c>
      <c r="F313">
        <f t="shared" si="4"/>
        <v>9</v>
      </c>
      <c r="G313" t="s">
        <v>2141</v>
      </c>
      <c r="H313" t="s">
        <v>3448</v>
      </c>
      <c r="I313">
        <v>2014</v>
      </c>
      <c r="J313" t="s">
        <v>2149</v>
      </c>
      <c r="K313" t="s">
        <v>2150</v>
      </c>
      <c r="M313" t="s">
        <v>2151</v>
      </c>
      <c r="N313">
        <v>84</v>
      </c>
      <c r="O313" t="s">
        <v>20</v>
      </c>
      <c r="P313" t="s">
        <v>21</v>
      </c>
    </row>
    <row r="314" spans="1:16" x14ac:dyDescent="0.3">
      <c r="A314" t="s">
        <v>2152</v>
      </c>
      <c r="B314" t="s">
        <v>29</v>
      </c>
      <c r="C314" t="s">
        <v>2153</v>
      </c>
      <c r="D314" t="s">
        <v>1888</v>
      </c>
      <c r="E314" t="s">
        <v>2154</v>
      </c>
      <c r="F314">
        <f t="shared" si="4"/>
        <v>20</v>
      </c>
      <c r="G314" t="s">
        <v>2155</v>
      </c>
      <c r="H314" t="s">
        <v>3449</v>
      </c>
      <c r="I314">
        <v>2014</v>
      </c>
      <c r="J314" t="s">
        <v>2156</v>
      </c>
      <c r="K314" t="s">
        <v>2157</v>
      </c>
      <c r="M314" t="s">
        <v>2158</v>
      </c>
      <c r="N314">
        <v>273</v>
      </c>
      <c r="O314" t="s">
        <v>20</v>
      </c>
      <c r="P314" t="s">
        <v>36</v>
      </c>
    </row>
    <row r="315" spans="1:16" x14ac:dyDescent="0.3">
      <c r="A315" t="s">
        <v>2159</v>
      </c>
      <c r="B315" t="s">
        <v>14</v>
      </c>
      <c r="C315" t="s">
        <v>2160</v>
      </c>
      <c r="D315" t="s">
        <v>1861</v>
      </c>
      <c r="E315" t="s">
        <v>2161</v>
      </c>
      <c r="F315">
        <f t="shared" si="4"/>
        <v>7</v>
      </c>
      <c r="G315" t="s">
        <v>2155</v>
      </c>
      <c r="H315" t="s">
        <v>3449</v>
      </c>
      <c r="I315">
        <v>2014</v>
      </c>
      <c r="J315" t="s">
        <v>2162</v>
      </c>
      <c r="K315" t="s">
        <v>2163</v>
      </c>
      <c r="M315" t="s">
        <v>1431</v>
      </c>
      <c r="N315">
        <v>15</v>
      </c>
      <c r="O315" t="s">
        <v>20</v>
      </c>
      <c r="P315" t="s">
        <v>21</v>
      </c>
    </row>
    <row r="316" spans="1:16" x14ac:dyDescent="0.3">
      <c r="A316" t="s">
        <v>2164</v>
      </c>
      <c r="B316" t="s">
        <v>14</v>
      </c>
      <c r="C316" t="s">
        <v>2165</v>
      </c>
      <c r="D316" t="s">
        <v>1861</v>
      </c>
      <c r="E316" t="s">
        <v>2166</v>
      </c>
      <c r="F316">
        <v>1</v>
      </c>
      <c r="G316" t="s">
        <v>2167</v>
      </c>
      <c r="H316" t="s">
        <v>3450</v>
      </c>
      <c r="I316">
        <v>2014</v>
      </c>
      <c r="J316" t="s">
        <v>2168</v>
      </c>
      <c r="K316" t="s">
        <v>2169</v>
      </c>
      <c r="M316" t="s">
        <v>2170</v>
      </c>
      <c r="N316">
        <v>31</v>
      </c>
      <c r="O316" t="s">
        <v>1931</v>
      </c>
      <c r="P316" t="s">
        <v>21</v>
      </c>
    </row>
    <row r="317" spans="1:16" x14ac:dyDescent="0.3">
      <c r="A317" t="s">
        <v>2171</v>
      </c>
      <c r="B317" t="s">
        <v>14</v>
      </c>
      <c r="C317" t="s">
        <v>2172</v>
      </c>
      <c r="D317" t="s">
        <v>1861</v>
      </c>
      <c r="E317" t="s">
        <v>2173</v>
      </c>
      <c r="F317">
        <f t="shared" si="4"/>
        <v>18</v>
      </c>
      <c r="G317" t="s">
        <v>2167</v>
      </c>
      <c r="H317" t="s">
        <v>3450</v>
      </c>
      <c r="I317">
        <v>2014</v>
      </c>
      <c r="J317" t="s">
        <v>2174</v>
      </c>
      <c r="K317" t="s">
        <v>2175</v>
      </c>
      <c r="M317" t="s">
        <v>2176</v>
      </c>
      <c r="N317">
        <v>58</v>
      </c>
      <c r="O317" t="s">
        <v>20</v>
      </c>
      <c r="P317" t="s">
        <v>21</v>
      </c>
    </row>
    <row r="318" spans="1:16" x14ac:dyDescent="0.3">
      <c r="A318" t="s">
        <v>2177</v>
      </c>
      <c r="B318" t="s">
        <v>14</v>
      </c>
      <c r="C318" t="s">
        <v>2178</v>
      </c>
      <c r="D318" t="s">
        <v>2179</v>
      </c>
      <c r="E318" t="s">
        <v>2166</v>
      </c>
      <c r="F318">
        <v>1</v>
      </c>
      <c r="G318" t="s">
        <v>2167</v>
      </c>
      <c r="H318" t="s">
        <v>3450</v>
      </c>
      <c r="I318">
        <v>2014</v>
      </c>
      <c r="J318" t="s">
        <v>2180</v>
      </c>
      <c r="K318" t="s">
        <v>2181</v>
      </c>
      <c r="M318" t="s">
        <v>2182</v>
      </c>
      <c r="N318">
        <v>274</v>
      </c>
      <c r="O318" t="s">
        <v>20</v>
      </c>
      <c r="P318" t="s">
        <v>21</v>
      </c>
    </row>
    <row r="319" spans="1:16" x14ac:dyDescent="0.3">
      <c r="A319" t="s">
        <v>2183</v>
      </c>
      <c r="B319" t="s">
        <v>29</v>
      </c>
      <c r="C319" t="s">
        <v>2184</v>
      </c>
      <c r="D319" t="s">
        <v>2185</v>
      </c>
      <c r="E319" t="s">
        <v>2186</v>
      </c>
      <c r="F319">
        <f t="shared" si="4"/>
        <v>11</v>
      </c>
      <c r="G319" t="s">
        <v>2167</v>
      </c>
      <c r="H319" t="s">
        <v>3450</v>
      </c>
      <c r="I319">
        <v>2014</v>
      </c>
      <c r="J319" t="s">
        <v>2187</v>
      </c>
      <c r="K319" t="s">
        <v>2188</v>
      </c>
      <c r="M319" t="s">
        <v>2189</v>
      </c>
      <c r="N319">
        <v>221</v>
      </c>
      <c r="O319" t="s">
        <v>20</v>
      </c>
      <c r="P319" t="s">
        <v>21</v>
      </c>
    </row>
    <row r="320" spans="1:16" x14ac:dyDescent="0.3">
      <c r="A320" t="s">
        <v>2190</v>
      </c>
      <c r="B320" t="s">
        <v>14</v>
      </c>
      <c r="C320" t="s">
        <v>2191</v>
      </c>
      <c r="D320" t="s">
        <v>1861</v>
      </c>
      <c r="E320" t="s">
        <v>2192</v>
      </c>
      <c r="F320">
        <f t="shared" si="4"/>
        <v>20</v>
      </c>
      <c r="G320" t="s">
        <v>2167</v>
      </c>
      <c r="H320" t="s">
        <v>3450</v>
      </c>
      <c r="I320">
        <v>2014</v>
      </c>
      <c r="J320" t="s">
        <v>2193</v>
      </c>
      <c r="K320" t="s">
        <v>2194</v>
      </c>
      <c r="M320" t="s">
        <v>2195</v>
      </c>
      <c r="N320">
        <v>72</v>
      </c>
      <c r="O320" t="s">
        <v>20</v>
      </c>
      <c r="P320" t="s">
        <v>21</v>
      </c>
    </row>
    <row r="321" spans="1:16" x14ac:dyDescent="0.3">
      <c r="A321" t="s">
        <v>2196</v>
      </c>
      <c r="B321" t="s">
        <v>29</v>
      </c>
      <c r="C321" t="s">
        <v>2197</v>
      </c>
      <c r="D321" t="s">
        <v>2198</v>
      </c>
      <c r="E321" t="s">
        <v>2199</v>
      </c>
      <c r="F321">
        <f t="shared" si="4"/>
        <v>14</v>
      </c>
      <c r="G321" t="s">
        <v>2167</v>
      </c>
      <c r="H321" t="s">
        <v>3450</v>
      </c>
      <c r="I321">
        <v>2014</v>
      </c>
      <c r="J321" t="s">
        <v>2200</v>
      </c>
      <c r="K321" t="s">
        <v>2201</v>
      </c>
      <c r="M321" t="s">
        <v>2202</v>
      </c>
      <c r="N321">
        <v>253</v>
      </c>
      <c r="O321" t="s">
        <v>20</v>
      </c>
      <c r="P321" t="s">
        <v>21</v>
      </c>
    </row>
    <row r="322" spans="1:16" x14ac:dyDescent="0.3">
      <c r="A322" t="s">
        <v>2203</v>
      </c>
      <c r="B322" t="s">
        <v>14</v>
      </c>
      <c r="C322" t="s">
        <v>2204</v>
      </c>
      <c r="D322" t="s">
        <v>2205</v>
      </c>
      <c r="E322" t="s">
        <v>2206</v>
      </c>
      <c r="F322">
        <f t="shared" si="4"/>
        <v>2</v>
      </c>
      <c r="G322" t="s">
        <v>2167</v>
      </c>
      <c r="H322" t="s">
        <v>3450</v>
      </c>
      <c r="I322">
        <v>2014</v>
      </c>
      <c r="J322" t="s">
        <v>2207</v>
      </c>
      <c r="K322" t="s">
        <v>2208</v>
      </c>
      <c r="M322" t="s">
        <v>2209</v>
      </c>
      <c r="N322">
        <v>55</v>
      </c>
      <c r="O322" t="s">
        <v>1931</v>
      </c>
      <c r="P322" t="s">
        <v>21</v>
      </c>
    </row>
    <row r="323" spans="1:16" x14ac:dyDescent="0.3">
      <c r="A323" t="s">
        <v>2210</v>
      </c>
      <c r="B323" t="s">
        <v>29</v>
      </c>
      <c r="C323" t="s">
        <v>2211</v>
      </c>
      <c r="D323" t="s">
        <v>2212</v>
      </c>
      <c r="E323" t="s">
        <v>2213</v>
      </c>
      <c r="F323">
        <f t="shared" si="4"/>
        <v>10</v>
      </c>
      <c r="G323" t="s">
        <v>2167</v>
      </c>
      <c r="H323" t="s">
        <v>3450</v>
      </c>
      <c r="I323">
        <v>2014</v>
      </c>
      <c r="J323" t="s">
        <v>2214</v>
      </c>
      <c r="K323" t="s">
        <v>2215</v>
      </c>
      <c r="M323" t="s">
        <v>2216</v>
      </c>
      <c r="N323">
        <v>220</v>
      </c>
      <c r="O323" t="s">
        <v>20</v>
      </c>
      <c r="P323" t="s">
        <v>21</v>
      </c>
    </row>
    <row r="324" spans="1:16" x14ac:dyDescent="0.3">
      <c r="A324" t="s">
        <v>2217</v>
      </c>
      <c r="B324" t="s">
        <v>29</v>
      </c>
      <c r="C324" t="s">
        <v>2218</v>
      </c>
      <c r="D324" t="s">
        <v>2219</v>
      </c>
      <c r="E324" t="s">
        <v>2220</v>
      </c>
      <c r="F324">
        <f t="shared" si="4"/>
        <v>14</v>
      </c>
      <c r="G324" t="s">
        <v>2221</v>
      </c>
      <c r="H324" t="s">
        <v>3451</v>
      </c>
      <c r="I324">
        <v>2014</v>
      </c>
      <c r="J324" t="s">
        <v>2222</v>
      </c>
      <c r="K324" t="s">
        <v>2223</v>
      </c>
      <c r="M324" t="s">
        <v>2224</v>
      </c>
      <c r="N324">
        <v>240</v>
      </c>
      <c r="O324" t="s">
        <v>20</v>
      </c>
      <c r="P324" t="s">
        <v>21</v>
      </c>
    </row>
    <row r="325" spans="1:16" x14ac:dyDescent="0.3">
      <c r="A325" t="s">
        <v>2225</v>
      </c>
      <c r="B325" t="s">
        <v>29</v>
      </c>
      <c r="C325" t="s">
        <v>2226</v>
      </c>
      <c r="D325" t="s">
        <v>2227</v>
      </c>
      <c r="E325" t="s">
        <v>2228</v>
      </c>
      <c r="F325">
        <f t="shared" ref="F325:F388" si="5">LEN(TRIM(E325))-LEN(SUBSTITUTE(TRIM(E325),",",""))+1</f>
        <v>14</v>
      </c>
      <c r="G325" t="s">
        <v>2221</v>
      </c>
      <c r="H325" t="s">
        <v>3451</v>
      </c>
      <c r="I325">
        <v>2014</v>
      </c>
      <c r="J325" t="s">
        <v>2229</v>
      </c>
      <c r="K325" t="s">
        <v>2230</v>
      </c>
      <c r="M325" t="s">
        <v>2231</v>
      </c>
      <c r="N325">
        <v>238</v>
      </c>
      <c r="O325" t="s">
        <v>20</v>
      </c>
      <c r="P325" t="s">
        <v>21</v>
      </c>
    </row>
    <row r="326" spans="1:16" x14ac:dyDescent="0.3">
      <c r="A326" t="s">
        <v>2232</v>
      </c>
      <c r="B326" t="s">
        <v>29</v>
      </c>
      <c r="C326" t="s">
        <v>2233</v>
      </c>
      <c r="D326" t="s">
        <v>2234</v>
      </c>
      <c r="E326" t="s">
        <v>2235</v>
      </c>
      <c r="F326">
        <f t="shared" si="5"/>
        <v>6</v>
      </c>
      <c r="G326" t="s">
        <v>2221</v>
      </c>
      <c r="H326" t="s">
        <v>3451</v>
      </c>
      <c r="I326">
        <v>2014</v>
      </c>
      <c r="J326" t="s">
        <v>2236</v>
      </c>
      <c r="K326" t="s">
        <v>2237</v>
      </c>
      <c r="M326" t="s">
        <v>2238</v>
      </c>
      <c r="N326">
        <v>232</v>
      </c>
      <c r="O326" t="s">
        <v>20</v>
      </c>
      <c r="P326" t="s">
        <v>21</v>
      </c>
    </row>
    <row r="327" spans="1:16" x14ac:dyDescent="0.3">
      <c r="A327" t="s">
        <v>2239</v>
      </c>
      <c r="B327" t="s">
        <v>29</v>
      </c>
      <c r="C327" t="s">
        <v>2240</v>
      </c>
      <c r="D327" t="s">
        <v>2241</v>
      </c>
      <c r="E327" t="s">
        <v>2242</v>
      </c>
      <c r="F327">
        <f t="shared" si="5"/>
        <v>11</v>
      </c>
      <c r="G327" t="s">
        <v>2221</v>
      </c>
      <c r="H327" t="s">
        <v>3451</v>
      </c>
      <c r="I327">
        <v>2014</v>
      </c>
      <c r="J327" t="s">
        <v>2243</v>
      </c>
      <c r="K327" t="s">
        <v>2244</v>
      </c>
      <c r="M327" t="s">
        <v>2245</v>
      </c>
      <c r="N327">
        <v>224</v>
      </c>
      <c r="O327" t="s">
        <v>20</v>
      </c>
      <c r="P327" t="s">
        <v>21</v>
      </c>
    </row>
    <row r="328" spans="1:16" x14ac:dyDescent="0.3">
      <c r="A328" t="s">
        <v>2246</v>
      </c>
      <c r="B328" t="s">
        <v>29</v>
      </c>
      <c r="C328" t="s">
        <v>2247</v>
      </c>
      <c r="D328" t="s">
        <v>2248</v>
      </c>
      <c r="E328" t="s">
        <v>2249</v>
      </c>
      <c r="F328">
        <f t="shared" si="5"/>
        <v>5</v>
      </c>
      <c r="G328" t="s">
        <v>2221</v>
      </c>
      <c r="H328" t="s">
        <v>3451</v>
      </c>
      <c r="I328">
        <v>2014</v>
      </c>
      <c r="J328" t="s">
        <v>2250</v>
      </c>
      <c r="K328" t="s">
        <v>2251</v>
      </c>
      <c r="M328" t="s">
        <v>2252</v>
      </c>
      <c r="N328">
        <v>241</v>
      </c>
      <c r="O328" t="s">
        <v>20</v>
      </c>
      <c r="P328" t="s">
        <v>21</v>
      </c>
    </row>
    <row r="329" spans="1:16" x14ac:dyDescent="0.3">
      <c r="A329" t="s">
        <v>2253</v>
      </c>
      <c r="B329" t="s">
        <v>14</v>
      </c>
      <c r="C329" t="s">
        <v>2254</v>
      </c>
      <c r="D329" t="s">
        <v>2255</v>
      </c>
      <c r="E329" t="s">
        <v>2256</v>
      </c>
      <c r="F329">
        <f t="shared" si="5"/>
        <v>14</v>
      </c>
      <c r="G329" t="s">
        <v>2257</v>
      </c>
      <c r="H329" t="s">
        <v>3441</v>
      </c>
      <c r="I329">
        <v>2014</v>
      </c>
      <c r="J329" t="s">
        <v>2258</v>
      </c>
      <c r="K329" t="s">
        <v>2259</v>
      </c>
      <c r="M329" t="s">
        <v>2260</v>
      </c>
      <c r="N329">
        <v>211</v>
      </c>
      <c r="O329" t="s">
        <v>20</v>
      </c>
      <c r="P329" t="s">
        <v>21</v>
      </c>
    </row>
    <row r="330" spans="1:16" x14ac:dyDescent="0.3">
      <c r="A330" t="s">
        <v>2261</v>
      </c>
      <c r="B330" t="s">
        <v>29</v>
      </c>
      <c r="C330" t="s">
        <v>2262</v>
      </c>
      <c r="D330" t="s">
        <v>1888</v>
      </c>
      <c r="E330" t="s">
        <v>2263</v>
      </c>
      <c r="F330">
        <f t="shared" si="5"/>
        <v>23</v>
      </c>
      <c r="G330" t="s">
        <v>2257</v>
      </c>
      <c r="H330" t="s">
        <v>3441</v>
      </c>
      <c r="I330">
        <v>2014</v>
      </c>
      <c r="J330" t="s">
        <v>2264</v>
      </c>
      <c r="K330" t="s">
        <v>2265</v>
      </c>
      <c r="M330" t="s">
        <v>2266</v>
      </c>
      <c r="N330">
        <v>242</v>
      </c>
      <c r="O330" t="s">
        <v>20</v>
      </c>
      <c r="P330" t="s">
        <v>21</v>
      </c>
    </row>
    <row r="331" spans="1:16" x14ac:dyDescent="0.3">
      <c r="A331" t="s">
        <v>2267</v>
      </c>
      <c r="B331" t="s">
        <v>14</v>
      </c>
      <c r="C331" t="s">
        <v>2268</v>
      </c>
      <c r="D331" t="s">
        <v>1861</v>
      </c>
      <c r="E331" t="s">
        <v>2269</v>
      </c>
      <c r="F331">
        <f t="shared" si="5"/>
        <v>2</v>
      </c>
      <c r="G331" t="s">
        <v>2270</v>
      </c>
      <c r="H331" t="s">
        <v>3452</v>
      </c>
      <c r="I331">
        <v>2014</v>
      </c>
      <c r="J331" t="s">
        <v>2271</v>
      </c>
      <c r="K331" t="s">
        <v>2272</v>
      </c>
      <c r="M331" t="s">
        <v>2273</v>
      </c>
      <c r="N331">
        <v>271</v>
      </c>
      <c r="O331" t="s">
        <v>1931</v>
      </c>
      <c r="P331" t="s">
        <v>21</v>
      </c>
    </row>
    <row r="332" spans="1:16" x14ac:dyDescent="0.3">
      <c r="A332" t="s">
        <v>2274</v>
      </c>
      <c r="B332" t="s">
        <v>14</v>
      </c>
      <c r="C332" t="s">
        <v>2275</v>
      </c>
      <c r="D332" t="s">
        <v>1861</v>
      </c>
      <c r="E332" t="s">
        <v>2276</v>
      </c>
      <c r="F332">
        <f t="shared" si="5"/>
        <v>2</v>
      </c>
      <c r="G332" t="s">
        <v>2277</v>
      </c>
      <c r="H332" t="s">
        <v>3446</v>
      </c>
      <c r="I332">
        <v>2014</v>
      </c>
      <c r="J332" t="s">
        <v>2278</v>
      </c>
      <c r="K332" t="s">
        <v>2279</v>
      </c>
      <c r="M332" t="s">
        <v>2280</v>
      </c>
      <c r="N332">
        <v>42</v>
      </c>
      <c r="O332" t="s">
        <v>20</v>
      </c>
      <c r="P332" t="s">
        <v>21</v>
      </c>
    </row>
    <row r="333" spans="1:16" x14ac:dyDescent="0.3">
      <c r="A333" t="s">
        <v>2281</v>
      </c>
      <c r="B333" t="s">
        <v>14</v>
      </c>
      <c r="C333" t="s">
        <v>2282</v>
      </c>
      <c r="D333" t="s">
        <v>1861</v>
      </c>
      <c r="F333">
        <v>0</v>
      </c>
      <c r="G333" t="s">
        <v>2283</v>
      </c>
      <c r="H333" t="s">
        <v>3448</v>
      </c>
      <c r="I333">
        <v>2013</v>
      </c>
      <c r="J333" t="s">
        <v>2284</v>
      </c>
      <c r="K333" t="s">
        <v>2285</v>
      </c>
      <c r="M333" t="s">
        <v>2124</v>
      </c>
      <c r="N333">
        <v>31</v>
      </c>
      <c r="O333" t="s">
        <v>20</v>
      </c>
      <c r="P333" t="s">
        <v>21</v>
      </c>
    </row>
    <row r="334" spans="1:16" x14ac:dyDescent="0.3">
      <c r="A334" t="s">
        <v>2286</v>
      </c>
      <c r="B334" t="s">
        <v>29</v>
      </c>
      <c r="C334" t="s">
        <v>2287</v>
      </c>
      <c r="D334" t="s">
        <v>2288</v>
      </c>
      <c r="E334" t="s">
        <v>2289</v>
      </c>
      <c r="F334">
        <f>LEN(TRIM(E334))-LEN(SUBSTITUTE(TRIM(E334),",",""))+1</f>
        <v>13</v>
      </c>
      <c r="G334" t="s">
        <v>2290</v>
      </c>
      <c r="H334" t="s">
        <v>3449</v>
      </c>
      <c r="I334">
        <v>2013</v>
      </c>
      <c r="J334" t="s">
        <v>2291</v>
      </c>
      <c r="K334" t="s">
        <v>2292</v>
      </c>
      <c r="M334" t="s">
        <v>2293</v>
      </c>
      <c r="N334">
        <v>228</v>
      </c>
      <c r="O334" t="s">
        <v>20</v>
      </c>
      <c r="P334" t="s">
        <v>36</v>
      </c>
    </row>
    <row r="335" spans="1:16" x14ac:dyDescent="0.3">
      <c r="A335" t="s">
        <v>2294</v>
      </c>
      <c r="B335" t="s">
        <v>14</v>
      </c>
      <c r="C335" t="s">
        <v>2295</v>
      </c>
      <c r="D335" t="s">
        <v>2296</v>
      </c>
      <c r="E335" t="s">
        <v>2297</v>
      </c>
      <c r="F335">
        <f t="shared" si="5"/>
        <v>3</v>
      </c>
      <c r="G335" t="s">
        <v>2298</v>
      </c>
      <c r="H335" t="s">
        <v>3450</v>
      </c>
      <c r="I335">
        <v>2013</v>
      </c>
      <c r="J335" t="s">
        <v>2299</v>
      </c>
      <c r="K335" t="s">
        <v>2300</v>
      </c>
      <c r="M335" t="s">
        <v>2301</v>
      </c>
      <c r="N335">
        <v>528</v>
      </c>
      <c r="O335" t="s">
        <v>20</v>
      </c>
      <c r="P335" t="s">
        <v>21</v>
      </c>
    </row>
    <row r="336" spans="1:16" x14ac:dyDescent="0.3">
      <c r="A336" t="s">
        <v>2302</v>
      </c>
      <c r="B336" t="s">
        <v>14</v>
      </c>
      <c r="C336" t="s">
        <v>2303</v>
      </c>
      <c r="D336" t="s">
        <v>1861</v>
      </c>
      <c r="E336" t="s">
        <v>2304</v>
      </c>
      <c r="F336">
        <f t="shared" si="5"/>
        <v>5</v>
      </c>
      <c r="G336" t="s">
        <v>2305</v>
      </c>
      <c r="H336" t="s">
        <v>3451</v>
      </c>
      <c r="I336">
        <v>2013</v>
      </c>
      <c r="J336" t="s">
        <v>2306</v>
      </c>
      <c r="K336" t="s">
        <v>2307</v>
      </c>
      <c r="M336" t="s">
        <v>2308</v>
      </c>
      <c r="N336">
        <v>50</v>
      </c>
      <c r="O336" t="s">
        <v>20</v>
      </c>
      <c r="P336" t="s">
        <v>21</v>
      </c>
    </row>
    <row r="337" spans="1:16" x14ac:dyDescent="0.3">
      <c r="A337" t="s">
        <v>2309</v>
      </c>
      <c r="B337" t="s">
        <v>14</v>
      </c>
      <c r="C337" t="s">
        <v>2310</v>
      </c>
      <c r="D337" t="s">
        <v>2311</v>
      </c>
      <c r="F337">
        <v>0</v>
      </c>
      <c r="G337" t="s">
        <v>2305</v>
      </c>
      <c r="H337" t="s">
        <v>3451</v>
      </c>
      <c r="I337">
        <v>2013</v>
      </c>
      <c r="J337" t="s">
        <v>2312</v>
      </c>
      <c r="K337" t="s">
        <v>2313</v>
      </c>
      <c r="M337" t="s">
        <v>1082</v>
      </c>
      <c r="N337">
        <v>356</v>
      </c>
      <c r="O337" t="s">
        <v>20</v>
      </c>
      <c r="P337" t="s">
        <v>21</v>
      </c>
    </row>
    <row r="338" spans="1:16" x14ac:dyDescent="0.3">
      <c r="A338" t="s">
        <v>2314</v>
      </c>
      <c r="B338" t="s">
        <v>14</v>
      </c>
      <c r="C338" t="s">
        <v>2315</v>
      </c>
      <c r="D338" t="s">
        <v>2316</v>
      </c>
      <c r="F338">
        <v>0</v>
      </c>
      <c r="G338" t="s">
        <v>2305</v>
      </c>
      <c r="H338" t="s">
        <v>3451</v>
      </c>
      <c r="I338">
        <v>2013</v>
      </c>
      <c r="J338" t="s">
        <v>2317</v>
      </c>
      <c r="K338" t="s">
        <v>2318</v>
      </c>
      <c r="M338" t="s">
        <v>2319</v>
      </c>
      <c r="N338">
        <v>426</v>
      </c>
      <c r="O338" t="s">
        <v>20</v>
      </c>
      <c r="P338" t="s">
        <v>21</v>
      </c>
    </row>
    <row r="339" spans="1:16" x14ac:dyDescent="0.3">
      <c r="A339" t="s">
        <v>2320</v>
      </c>
      <c r="B339" t="s">
        <v>14</v>
      </c>
      <c r="C339" t="s">
        <v>2321</v>
      </c>
      <c r="D339" t="s">
        <v>2322</v>
      </c>
      <c r="F339">
        <v>0</v>
      </c>
      <c r="G339" t="s">
        <v>2323</v>
      </c>
      <c r="H339" t="s">
        <v>3441</v>
      </c>
      <c r="I339">
        <v>2013</v>
      </c>
      <c r="J339" t="s">
        <v>2324</v>
      </c>
      <c r="K339" t="s">
        <v>2325</v>
      </c>
      <c r="M339" t="s">
        <v>2326</v>
      </c>
      <c r="N339">
        <v>94</v>
      </c>
      <c r="O339" t="s">
        <v>1931</v>
      </c>
      <c r="P339" t="s">
        <v>21</v>
      </c>
    </row>
    <row r="340" spans="1:16" x14ac:dyDescent="0.3">
      <c r="A340" t="s">
        <v>2327</v>
      </c>
      <c r="B340" t="s">
        <v>14</v>
      </c>
      <c r="C340" t="s">
        <v>2328</v>
      </c>
      <c r="D340" t="s">
        <v>2329</v>
      </c>
      <c r="F340">
        <v>0</v>
      </c>
      <c r="G340" t="s">
        <v>2323</v>
      </c>
      <c r="H340" t="s">
        <v>3441</v>
      </c>
      <c r="I340">
        <v>2013</v>
      </c>
      <c r="J340" t="s">
        <v>2330</v>
      </c>
      <c r="K340" t="s">
        <v>2331</v>
      </c>
      <c r="M340" t="s">
        <v>2332</v>
      </c>
      <c r="N340">
        <v>110</v>
      </c>
      <c r="O340" t="s">
        <v>1931</v>
      </c>
      <c r="P340" t="s">
        <v>21</v>
      </c>
    </row>
    <row r="341" spans="1:16" x14ac:dyDescent="0.3">
      <c r="A341" t="s">
        <v>2333</v>
      </c>
      <c r="B341" t="s">
        <v>14</v>
      </c>
      <c r="C341" t="s">
        <v>2334</v>
      </c>
      <c r="D341" t="s">
        <v>2335</v>
      </c>
      <c r="F341">
        <v>0</v>
      </c>
      <c r="G341" t="s">
        <v>2323</v>
      </c>
      <c r="H341" t="s">
        <v>3441</v>
      </c>
      <c r="I341">
        <v>2013</v>
      </c>
      <c r="J341" t="s">
        <v>2336</v>
      </c>
      <c r="K341" t="s">
        <v>2337</v>
      </c>
      <c r="M341" t="s">
        <v>2338</v>
      </c>
      <c r="N341">
        <v>92</v>
      </c>
      <c r="O341" t="s">
        <v>1931</v>
      </c>
      <c r="P341" t="s">
        <v>21</v>
      </c>
    </row>
    <row r="342" spans="1:16" x14ac:dyDescent="0.3">
      <c r="A342" t="s">
        <v>2339</v>
      </c>
      <c r="B342" t="s">
        <v>14</v>
      </c>
      <c r="C342" t="s">
        <v>2340</v>
      </c>
      <c r="D342" t="s">
        <v>2341</v>
      </c>
      <c r="F342">
        <v>0</v>
      </c>
      <c r="G342" t="s">
        <v>2323</v>
      </c>
      <c r="H342" t="s">
        <v>3441</v>
      </c>
      <c r="I342">
        <v>2013</v>
      </c>
      <c r="J342" t="s">
        <v>2342</v>
      </c>
      <c r="K342" t="s">
        <v>2343</v>
      </c>
      <c r="M342" t="s">
        <v>2344</v>
      </c>
      <c r="N342">
        <v>37</v>
      </c>
      <c r="O342" t="s">
        <v>20</v>
      </c>
      <c r="P342" t="s">
        <v>21</v>
      </c>
    </row>
    <row r="343" spans="1:16" x14ac:dyDescent="0.3">
      <c r="A343" t="s">
        <v>2345</v>
      </c>
      <c r="B343" t="s">
        <v>14</v>
      </c>
      <c r="C343" t="s">
        <v>2346</v>
      </c>
      <c r="D343" t="s">
        <v>2347</v>
      </c>
      <c r="F343">
        <v>0</v>
      </c>
      <c r="G343" t="s">
        <v>2348</v>
      </c>
      <c r="H343" t="s">
        <v>3442</v>
      </c>
      <c r="I343">
        <v>2013</v>
      </c>
      <c r="J343" t="s">
        <v>2349</v>
      </c>
      <c r="K343" t="s">
        <v>2350</v>
      </c>
      <c r="M343" t="s">
        <v>2351</v>
      </c>
      <c r="N343">
        <v>9</v>
      </c>
      <c r="O343" t="s">
        <v>20</v>
      </c>
      <c r="P343" t="s">
        <v>21</v>
      </c>
    </row>
    <row r="344" spans="1:16" x14ac:dyDescent="0.3">
      <c r="A344" t="s">
        <v>2352</v>
      </c>
      <c r="B344" t="s">
        <v>14</v>
      </c>
      <c r="C344" t="s">
        <v>2353</v>
      </c>
      <c r="D344" t="s">
        <v>2354</v>
      </c>
      <c r="E344" t="s">
        <v>2355</v>
      </c>
      <c r="F344">
        <f t="shared" si="5"/>
        <v>3</v>
      </c>
      <c r="G344" t="s">
        <v>2348</v>
      </c>
      <c r="H344" t="s">
        <v>3442</v>
      </c>
      <c r="I344">
        <v>2013</v>
      </c>
      <c r="J344" t="s">
        <v>2356</v>
      </c>
      <c r="K344" t="s">
        <v>2357</v>
      </c>
      <c r="M344" t="s">
        <v>2358</v>
      </c>
      <c r="N344">
        <v>149</v>
      </c>
      <c r="O344" t="s">
        <v>20</v>
      </c>
      <c r="P344" t="s">
        <v>21</v>
      </c>
    </row>
    <row r="345" spans="1:16" x14ac:dyDescent="0.3">
      <c r="A345" t="s">
        <v>2359</v>
      </c>
      <c r="B345" t="s">
        <v>14</v>
      </c>
      <c r="C345" t="s">
        <v>2360</v>
      </c>
      <c r="D345" t="s">
        <v>2361</v>
      </c>
      <c r="E345" t="s">
        <v>2362</v>
      </c>
      <c r="F345">
        <f t="shared" si="5"/>
        <v>2</v>
      </c>
      <c r="G345" t="s">
        <v>2348</v>
      </c>
      <c r="H345" t="s">
        <v>3442</v>
      </c>
      <c r="I345">
        <v>2013</v>
      </c>
      <c r="J345" t="s">
        <v>2363</v>
      </c>
      <c r="K345" t="s">
        <v>2364</v>
      </c>
      <c r="M345" t="s">
        <v>2365</v>
      </c>
      <c r="N345">
        <v>59</v>
      </c>
      <c r="O345" t="s">
        <v>20</v>
      </c>
      <c r="P345" t="s">
        <v>21</v>
      </c>
    </row>
    <row r="346" spans="1:16" x14ac:dyDescent="0.3">
      <c r="A346" t="s">
        <v>2366</v>
      </c>
      <c r="B346" t="s">
        <v>29</v>
      </c>
      <c r="C346" t="s">
        <v>2367</v>
      </c>
      <c r="D346" t="s">
        <v>1888</v>
      </c>
      <c r="E346" t="s">
        <v>2368</v>
      </c>
      <c r="F346">
        <f t="shared" si="5"/>
        <v>21</v>
      </c>
      <c r="G346" t="s">
        <v>2348</v>
      </c>
      <c r="H346" t="s">
        <v>3442</v>
      </c>
      <c r="I346">
        <v>2013</v>
      </c>
      <c r="J346" t="s">
        <v>2369</v>
      </c>
      <c r="K346" t="s">
        <v>2370</v>
      </c>
      <c r="M346" t="s">
        <v>2371</v>
      </c>
      <c r="N346">
        <v>242</v>
      </c>
      <c r="O346" t="s">
        <v>20</v>
      </c>
      <c r="P346" t="s">
        <v>36</v>
      </c>
    </row>
    <row r="347" spans="1:16" x14ac:dyDescent="0.3">
      <c r="A347" t="s">
        <v>2372</v>
      </c>
      <c r="B347" t="s">
        <v>14</v>
      </c>
      <c r="C347" t="s">
        <v>2373</v>
      </c>
      <c r="D347" t="s">
        <v>2374</v>
      </c>
      <c r="F347">
        <v>0</v>
      </c>
      <c r="G347" t="s">
        <v>2348</v>
      </c>
      <c r="H347" t="s">
        <v>3442</v>
      </c>
      <c r="I347">
        <v>2013</v>
      </c>
      <c r="J347" t="s">
        <v>2375</v>
      </c>
      <c r="K347" t="s">
        <v>2376</v>
      </c>
      <c r="M347" t="s">
        <v>2377</v>
      </c>
      <c r="N347">
        <v>31</v>
      </c>
      <c r="O347" t="s">
        <v>20</v>
      </c>
      <c r="P347" t="s">
        <v>21</v>
      </c>
    </row>
    <row r="348" spans="1:16" x14ac:dyDescent="0.3">
      <c r="A348" t="s">
        <v>2378</v>
      </c>
      <c r="B348" t="s">
        <v>14</v>
      </c>
      <c r="C348" t="s">
        <v>2379</v>
      </c>
      <c r="D348" t="s">
        <v>2380</v>
      </c>
      <c r="F348">
        <v>0</v>
      </c>
      <c r="G348" t="s">
        <v>2381</v>
      </c>
      <c r="H348" t="s">
        <v>3443</v>
      </c>
      <c r="I348">
        <v>2013</v>
      </c>
      <c r="J348" t="s">
        <v>2382</v>
      </c>
      <c r="K348" t="s">
        <v>2383</v>
      </c>
      <c r="M348" t="s">
        <v>2384</v>
      </c>
      <c r="N348">
        <v>20</v>
      </c>
      <c r="O348" t="s">
        <v>20</v>
      </c>
      <c r="P348" t="s">
        <v>21</v>
      </c>
    </row>
    <row r="349" spans="1:16" x14ac:dyDescent="0.3">
      <c r="A349" t="s">
        <v>2385</v>
      </c>
      <c r="B349" t="s">
        <v>14</v>
      </c>
      <c r="C349" t="s">
        <v>2386</v>
      </c>
      <c r="D349" t="s">
        <v>2387</v>
      </c>
      <c r="F349">
        <v>0</v>
      </c>
      <c r="G349" t="s">
        <v>2381</v>
      </c>
      <c r="H349" t="s">
        <v>3443</v>
      </c>
      <c r="I349">
        <v>2013</v>
      </c>
      <c r="J349" t="s">
        <v>2388</v>
      </c>
      <c r="K349" t="s">
        <v>2389</v>
      </c>
      <c r="M349" t="s">
        <v>2390</v>
      </c>
      <c r="N349">
        <v>371</v>
      </c>
      <c r="O349" t="s">
        <v>1931</v>
      </c>
      <c r="P349" t="s">
        <v>21</v>
      </c>
    </row>
    <row r="350" spans="1:16" x14ac:dyDescent="0.3">
      <c r="A350" t="s">
        <v>2391</v>
      </c>
      <c r="B350" t="s">
        <v>29</v>
      </c>
      <c r="C350" t="s">
        <v>2392</v>
      </c>
      <c r="D350" t="s">
        <v>2393</v>
      </c>
      <c r="E350" t="s">
        <v>2394</v>
      </c>
      <c r="F350">
        <f t="shared" si="5"/>
        <v>24</v>
      </c>
      <c r="G350" t="s">
        <v>2381</v>
      </c>
      <c r="H350" t="s">
        <v>3443</v>
      </c>
      <c r="I350">
        <v>2013</v>
      </c>
      <c r="J350" t="s">
        <v>2395</v>
      </c>
      <c r="K350" t="s">
        <v>2396</v>
      </c>
      <c r="M350" t="s">
        <v>2397</v>
      </c>
      <c r="N350">
        <v>252</v>
      </c>
      <c r="O350" t="s">
        <v>20</v>
      </c>
      <c r="P350" t="s">
        <v>36</v>
      </c>
    </row>
    <row r="351" spans="1:16" x14ac:dyDescent="0.3">
      <c r="A351" t="s">
        <v>2398</v>
      </c>
      <c r="B351" t="s">
        <v>14</v>
      </c>
      <c r="C351" t="s">
        <v>2399</v>
      </c>
      <c r="D351" t="s">
        <v>1861</v>
      </c>
      <c r="E351" t="s">
        <v>2400</v>
      </c>
      <c r="F351">
        <f t="shared" si="5"/>
        <v>3</v>
      </c>
      <c r="G351" t="s">
        <v>2401</v>
      </c>
      <c r="H351" t="s">
        <v>3444</v>
      </c>
      <c r="I351">
        <v>2013</v>
      </c>
      <c r="J351" t="s">
        <v>2402</v>
      </c>
      <c r="K351" t="s">
        <v>2403</v>
      </c>
      <c r="M351" t="s">
        <v>2404</v>
      </c>
      <c r="N351">
        <v>47</v>
      </c>
      <c r="O351" t="s">
        <v>20</v>
      </c>
      <c r="P351" t="s">
        <v>21</v>
      </c>
    </row>
    <row r="352" spans="1:16" x14ac:dyDescent="0.3">
      <c r="A352" t="s">
        <v>2405</v>
      </c>
      <c r="B352" t="s">
        <v>14</v>
      </c>
      <c r="C352" t="s">
        <v>2406</v>
      </c>
      <c r="D352" t="s">
        <v>1861</v>
      </c>
      <c r="E352" t="s">
        <v>2407</v>
      </c>
      <c r="F352">
        <f t="shared" si="5"/>
        <v>3</v>
      </c>
      <c r="G352" t="s">
        <v>2401</v>
      </c>
      <c r="H352" t="s">
        <v>3444</v>
      </c>
      <c r="I352">
        <v>2013</v>
      </c>
      <c r="J352" t="s">
        <v>2408</v>
      </c>
      <c r="K352" t="s">
        <v>2409</v>
      </c>
      <c r="M352" t="s">
        <v>2410</v>
      </c>
      <c r="N352">
        <v>50</v>
      </c>
      <c r="O352" t="s">
        <v>20</v>
      </c>
      <c r="P352" t="s">
        <v>21</v>
      </c>
    </row>
    <row r="353" spans="1:16" x14ac:dyDescent="0.3">
      <c r="A353" t="s">
        <v>2411</v>
      </c>
      <c r="B353" t="s">
        <v>14</v>
      </c>
      <c r="C353" t="s">
        <v>2412</v>
      </c>
      <c r="D353" t="s">
        <v>1861</v>
      </c>
      <c r="E353" t="s">
        <v>2413</v>
      </c>
      <c r="F353">
        <f t="shared" si="5"/>
        <v>8</v>
      </c>
      <c r="G353" t="s">
        <v>2414</v>
      </c>
      <c r="H353" t="s">
        <v>3452</v>
      </c>
      <c r="I353">
        <v>2013</v>
      </c>
      <c r="J353" t="s">
        <v>2415</v>
      </c>
      <c r="K353" t="s">
        <v>2416</v>
      </c>
      <c r="M353" t="s">
        <v>2417</v>
      </c>
      <c r="N353">
        <v>56</v>
      </c>
      <c r="O353" t="s">
        <v>20</v>
      </c>
      <c r="P353" t="s">
        <v>21</v>
      </c>
    </row>
    <row r="354" spans="1:16" x14ac:dyDescent="0.3">
      <c r="A354" t="s">
        <v>2418</v>
      </c>
      <c r="B354" t="s">
        <v>14</v>
      </c>
      <c r="C354" t="s">
        <v>2419</v>
      </c>
      <c r="D354" t="s">
        <v>1861</v>
      </c>
      <c r="E354" t="s">
        <v>2420</v>
      </c>
      <c r="F354">
        <f t="shared" si="5"/>
        <v>6</v>
      </c>
      <c r="G354" t="s">
        <v>2421</v>
      </c>
      <c r="H354" t="s">
        <v>3445</v>
      </c>
      <c r="I354">
        <v>2013</v>
      </c>
      <c r="J354" t="s">
        <v>2422</v>
      </c>
      <c r="K354" t="s">
        <v>2423</v>
      </c>
      <c r="M354" t="s">
        <v>2424</v>
      </c>
      <c r="N354">
        <v>32</v>
      </c>
      <c r="O354" t="s">
        <v>20</v>
      </c>
      <c r="P354" t="s">
        <v>21</v>
      </c>
    </row>
    <row r="355" spans="1:16" x14ac:dyDescent="0.3">
      <c r="A355" t="s">
        <v>2425</v>
      </c>
      <c r="B355" t="s">
        <v>14</v>
      </c>
      <c r="C355" t="s">
        <v>2426</v>
      </c>
      <c r="D355" t="s">
        <v>2427</v>
      </c>
      <c r="E355" t="s">
        <v>2428</v>
      </c>
      <c r="F355">
        <f t="shared" si="5"/>
        <v>7</v>
      </c>
      <c r="G355" t="s">
        <v>2421</v>
      </c>
      <c r="H355" t="s">
        <v>3445</v>
      </c>
      <c r="I355">
        <v>2013</v>
      </c>
      <c r="J355" t="s">
        <v>2429</v>
      </c>
      <c r="K355" t="s">
        <v>2430</v>
      </c>
      <c r="M355" t="s">
        <v>2431</v>
      </c>
      <c r="N355">
        <v>45</v>
      </c>
      <c r="O355" t="s">
        <v>20</v>
      </c>
      <c r="P355" t="s">
        <v>21</v>
      </c>
    </row>
    <row r="356" spans="1:16" x14ac:dyDescent="0.3">
      <c r="A356" t="s">
        <v>2432</v>
      </c>
      <c r="B356" t="s">
        <v>14</v>
      </c>
      <c r="C356" t="s">
        <v>2433</v>
      </c>
      <c r="D356" t="s">
        <v>2434</v>
      </c>
      <c r="E356" t="s">
        <v>2435</v>
      </c>
      <c r="F356">
        <f t="shared" si="5"/>
        <v>8</v>
      </c>
      <c r="G356" t="s">
        <v>2421</v>
      </c>
      <c r="H356" t="s">
        <v>3445</v>
      </c>
      <c r="I356">
        <v>2013</v>
      </c>
      <c r="J356" t="s">
        <v>2436</v>
      </c>
      <c r="K356" t="s">
        <v>2437</v>
      </c>
      <c r="M356" t="s">
        <v>2438</v>
      </c>
      <c r="N356">
        <v>49</v>
      </c>
      <c r="O356" t="s">
        <v>20</v>
      </c>
      <c r="P356" t="s">
        <v>21</v>
      </c>
    </row>
    <row r="357" spans="1:16" x14ac:dyDescent="0.3">
      <c r="A357" t="s">
        <v>2439</v>
      </c>
      <c r="B357" t="s">
        <v>14</v>
      </c>
      <c r="C357" t="s">
        <v>2440</v>
      </c>
      <c r="D357" t="s">
        <v>2441</v>
      </c>
      <c r="E357" t="s">
        <v>2442</v>
      </c>
      <c r="F357">
        <f t="shared" si="5"/>
        <v>4</v>
      </c>
      <c r="G357" t="s">
        <v>2421</v>
      </c>
      <c r="H357" t="s">
        <v>3445</v>
      </c>
      <c r="I357">
        <v>2013</v>
      </c>
      <c r="J357" t="s">
        <v>2443</v>
      </c>
      <c r="K357" t="s">
        <v>2444</v>
      </c>
      <c r="M357" t="s">
        <v>2445</v>
      </c>
      <c r="N357">
        <v>42</v>
      </c>
      <c r="O357" t="s">
        <v>20</v>
      </c>
      <c r="P357" t="s">
        <v>21</v>
      </c>
    </row>
    <row r="358" spans="1:16" x14ac:dyDescent="0.3">
      <c r="A358" t="s">
        <v>2446</v>
      </c>
      <c r="B358" t="s">
        <v>29</v>
      </c>
      <c r="C358" t="s">
        <v>2447</v>
      </c>
      <c r="D358" t="s">
        <v>2448</v>
      </c>
      <c r="E358" t="s">
        <v>2449</v>
      </c>
      <c r="F358">
        <f t="shared" si="5"/>
        <v>21</v>
      </c>
      <c r="G358" t="s">
        <v>2421</v>
      </c>
      <c r="H358" t="s">
        <v>3445</v>
      </c>
      <c r="I358">
        <v>2013</v>
      </c>
      <c r="J358" t="s">
        <v>2450</v>
      </c>
      <c r="K358" t="s">
        <v>2451</v>
      </c>
      <c r="M358" t="s">
        <v>2452</v>
      </c>
      <c r="N358">
        <v>243</v>
      </c>
      <c r="O358" t="s">
        <v>20</v>
      </c>
      <c r="P358" t="s">
        <v>36</v>
      </c>
    </row>
    <row r="359" spans="1:16" x14ac:dyDescent="0.3">
      <c r="A359" t="s">
        <v>2453</v>
      </c>
      <c r="B359" t="s">
        <v>14</v>
      </c>
      <c r="C359" t="s">
        <v>2454</v>
      </c>
      <c r="D359" t="s">
        <v>2455</v>
      </c>
      <c r="E359" t="s">
        <v>2456</v>
      </c>
      <c r="F359">
        <f t="shared" si="5"/>
        <v>16</v>
      </c>
      <c r="G359" t="s">
        <v>2457</v>
      </c>
      <c r="H359" t="s">
        <v>3446</v>
      </c>
      <c r="I359">
        <v>2013</v>
      </c>
      <c r="J359" t="s">
        <v>2458</v>
      </c>
      <c r="K359" t="s">
        <v>2459</v>
      </c>
      <c r="M359" t="s">
        <v>2460</v>
      </c>
      <c r="N359">
        <v>162</v>
      </c>
      <c r="O359" t="s">
        <v>20</v>
      </c>
      <c r="P359" t="s">
        <v>21</v>
      </c>
    </row>
    <row r="360" spans="1:16" x14ac:dyDescent="0.3">
      <c r="A360" t="s">
        <v>2461</v>
      </c>
      <c r="B360" t="s">
        <v>14</v>
      </c>
      <c r="C360" t="s">
        <v>2462</v>
      </c>
      <c r="D360" t="s">
        <v>2463</v>
      </c>
      <c r="E360" t="s">
        <v>2464</v>
      </c>
      <c r="F360">
        <f t="shared" si="5"/>
        <v>15</v>
      </c>
      <c r="G360" t="s">
        <v>2457</v>
      </c>
      <c r="H360" t="s">
        <v>3446</v>
      </c>
      <c r="I360">
        <v>2013</v>
      </c>
      <c r="J360" t="s">
        <v>2465</v>
      </c>
      <c r="K360" t="s">
        <v>2466</v>
      </c>
      <c r="M360" t="s">
        <v>2467</v>
      </c>
      <c r="N360">
        <v>217</v>
      </c>
      <c r="O360" t="s">
        <v>20</v>
      </c>
      <c r="P360" t="s">
        <v>21</v>
      </c>
    </row>
    <row r="361" spans="1:16" x14ac:dyDescent="0.3">
      <c r="A361" t="s">
        <v>2468</v>
      </c>
      <c r="B361" t="s">
        <v>14</v>
      </c>
      <c r="C361" t="s">
        <v>2469</v>
      </c>
      <c r="D361" t="s">
        <v>2470</v>
      </c>
      <c r="E361" t="s">
        <v>2464</v>
      </c>
      <c r="F361">
        <f t="shared" si="5"/>
        <v>15</v>
      </c>
      <c r="G361" t="s">
        <v>2457</v>
      </c>
      <c r="H361" t="s">
        <v>3446</v>
      </c>
      <c r="I361">
        <v>2013</v>
      </c>
      <c r="J361" t="s">
        <v>2471</v>
      </c>
      <c r="K361" t="s">
        <v>2472</v>
      </c>
      <c r="M361" t="s">
        <v>2473</v>
      </c>
      <c r="N361">
        <v>234</v>
      </c>
      <c r="O361" t="s">
        <v>20</v>
      </c>
      <c r="P361" t="s">
        <v>21</v>
      </c>
    </row>
    <row r="362" spans="1:16" x14ac:dyDescent="0.3">
      <c r="A362" t="s">
        <v>2474</v>
      </c>
      <c r="B362" t="s">
        <v>14</v>
      </c>
      <c r="C362" t="s">
        <v>2475</v>
      </c>
      <c r="D362" t="s">
        <v>1861</v>
      </c>
      <c r="E362" t="s">
        <v>2476</v>
      </c>
      <c r="F362">
        <f t="shared" si="5"/>
        <v>4</v>
      </c>
      <c r="G362" t="s">
        <v>2477</v>
      </c>
      <c r="H362" t="s">
        <v>3447</v>
      </c>
      <c r="I362">
        <v>2013</v>
      </c>
      <c r="J362" t="s">
        <v>2478</v>
      </c>
      <c r="K362" t="s">
        <v>2479</v>
      </c>
      <c r="M362" t="s">
        <v>2480</v>
      </c>
      <c r="N362">
        <v>45</v>
      </c>
      <c r="O362" t="s">
        <v>1931</v>
      </c>
      <c r="P362" t="s">
        <v>21</v>
      </c>
    </row>
    <row r="363" spans="1:16" x14ac:dyDescent="0.3">
      <c r="A363" t="s">
        <v>2481</v>
      </c>
      <c r="B363" t="s">
        <v>14</v>
      </c>
      <c r="C363" t="s">
        <v>2482</v>
      </c>
      <c r="D363" t="s">
        <v>2483</v>
      </c>
      <c r="E363" t="s">
        <v>2484</v>
      </c>
      <c r="F363">
        <f t="shared" si="5"/>
        <v>8</v>
      </c>
      <c r="G363" t="s">
        <v>2485</v>
      </c>
      <c r="H363" t="s">
        <v>3448</v>
      </c>
      <c r="I363">
        <v>2012</v>
      </c>
      <c r="J363" t="s">
        <v>2486</v>
      </c>
      <c r="K363" t="s">
        <v>2487</v>
      </c>
      <c r="M363" t="s">
        <v>2488</v>
      </c>
      <c r="N363">
        <v>927</v>
      </c>
      <c r="O363" t="s">
        <v>20</v>
      </c>
      <c r="P363" t="s">
        <v>21</v>
      </c>
    </row>
    <row r="364" spans="1:16" x14ac:dyDescent="0.3">
      <c r="A364" t="s">
        <v>2489</v>
      </c>
      <c r="B364" t="s">
        <v>29</v>
      </c>
      <c r="C364" t="s">
        <v>2490</v>
      </c>
      <c r="D364" t="s">
        <v>2491</v>
      </c>
      <c r="E364" t="s">
        <v>2492</v>
      </c>
      <c r="F364">
        <f t="shared" si="5"/>
        <v>25</v>
      </c>
      <c r="G364" t="s">
        <v>2485</v>
      </c>
      <c r="H364" t="s">
        <v>3448</v>
      </c>
      <c r="I364">
        <v>2012</v>
      </c>
      <c r="J364" t="s">
        <v>2493</v>
      </c>
      <c r="K364" t="s">
        <v>2494</v>
      </c>
      <c r="M364" t="s">
        <v>2495</v>
      </c>
      <c r="N364">
        <v>358</v>
      </c>
      <c r="O364" t="s">
        <v>20</v>
      </c>
      <c r="P364" t="s">
        <v>36</v>
      </c>
    </row>
    <row r="365" spans="1:16" x14ac:dyDescent="0.3">
      <c r="A365" t="s">
        <v>2496</v>
      </c>
      <c r="B365" t="s">
        <v>14</v>
      </c>
      <c r="C365" t="s">
        <v>2497</v>
      </c>
      <c r="D365" t="s">
        <v>1861</v>
      </c>
      <c r="E365" t="s">
        <v>2498</v>
      </c>
      <c r="F365">
        <f t="shared" si="5"/>
        <v>4</v>
      </c>
      <c r="G365" t="s">
        <v>2499</v>
      </c>
      <c r="H365" t="s">
        <v>3449</v>
      </c>
      <c r="I365">
        <v>2012</v>
      </c>
      <c r="J365" t="s">
        <v>2500</v>
      </c>
      <c r="K365" t="s">
        <v>2501</v>
      </c>
      <c r="M365" t="s">
        <v>2502</v>
      </c>
      <c r="N365">
        <v>16</v>
      </c>
      <c r="O365" t="s">
        <v>1931</v>
      </c>
      <c r="P365" t="s">
        <v>21</v>
      </c>
    </row>
    <row r="366" spans="1:16" x14ac:dyDescent="0.3">
      <c r="A366" t="s">
        <v>2503</v>
      </c>
      <c r="B366" t="s">
        <v>29</v>
      </c>
      <c r="C366" t="s">
        <v>2504</v>
      </c>
      <c r="D366" t="s">
        <v>2505</v>
      </c>
      <c r="E366" t="s">
        <v>2506</v>
      </c>
      <c r="F366">
        <f t="shared" si="5"/>
        <v>16</v>
      </c>
      <c r="G366" t="s">
        <v>2499</v>
      </c>
      <c r="H366" t="s">
        <v>3449</v>
      </c>
      <c r="I366">
        <v>2012</v>
      </c>
      <c r="J366" t="s">
        <v>2507</v>
      </c>
      <c r="K366" t="s">
        <v>2508</v>
      </c>
      <c r="M366" t="s">
        <v>2509</v>
      </c>
      <c r="N366">
        <v>205</v>
      </c>
      <c r="O366" t="s">
        <v>20</v>
      </c>
      <c r="P366" t="s">
        <v>36</v>
      </c>
    </row>
    <row r="367" spans="1:16" x14ac:dyDescent="0.3">
      <c r="A367" t="s">
        <v>2510</v>
      </c>
      <c r="B367" t="s">
        <v>29</v>
      </c>
      <c r="C367" t="s">
        <v>2511</v>
      </c>
      <c r="D367" t="s">
        <v>2512</v>
      </c>
      <c r="E367" t="s">
        <v>2513</v>
      </c>
      <c r="F367">
        <f t="shared" si="5"/>
        <v>11</v>
      </c>
      <c r="G367" t="s">
        <v>2499</v>
      </c>
      <c r="H367" t="s">
        <v>3449</v>
      </c>
      <c r="I367">
        <v>2012</v>
      </c>
      <c r="J367" t="s">
        <v>2514</v>
      </c>
      <c r="K367" t="s">
        <v>2515</v>
      </c>
      <c r="M367" t="s">
        <v>2516</v>
      </c>
      <c r="N367">
        <v>228</v>
      </c>
      <c r="O367" t="s">
        <v>20</v>
      </c>
      <c r="P367" t="s">
        <v>36</v>
      </c>
    </row>
    <row r="368" spans="1:16" x14ac:dyDescent="0.3">
      <c r="A368" t="s">
        <v>2517</v>
      </c>
      <c r="B368" t="s">
        <v>29</v>
      </c>
      <c r="C368" t="s">
        <v>2518</v>
      </c>
      <c r="D368" t="s">
        <v>2519</v>
      </c>
      <c r="E368" t="s">
        <v>2520</v>
      </c>
      <c r="F368">
        <f t="shared" si="5"/>
        <v>13</v>
      </c>
      <c r="G368" t="s">
        <v>2499</v>
      </c>
      <c r="H368" t="s">
        <v>3449</v>
      </c>
      <c r="I368">
        <v>2012</v>
      </c>
      <c r="J368" t="s">
        <v>2521</v>
      </c>
      <c r="K368" t="s">
        <v>2522</v>
      </c>
      <c r="M368" t="s">
        <v>2523</v>
      </c>
      <c r="N368">
        <v>234</v>
      </c>
      <c r="O368" t="s">
        <v>20</v>
      </c>
      <c r="P368" t="s">
        <v>36</v>
      </c>
    </row>
    <row r="369" spans="1:16" x14ac:dyDescent="0.3">
      <c r="A369" t="s">
        <v>2524</v>
      </c>
      <c r="B369" t="s">
        <v>29</v>
      </c>
      <c r="C369" t="s">
        <v>2525</v>
      </c>
      <c r="D369" t="s">
        <v>2526</v>
      </c>
      <c r="E369" t="s">
        <v>2527</v>
      </c>
      <c r="F369">
        <f t="shared" si="5"/>
        <v>11</v>
      </c>
      <c r="G369" t="s">
        <v>2499</v>
      </c>
      <c r="H369" t="s">
        <v>3449</v>
      </c>
      <c r="I369">
        <v>2012</v>
      </c>
      <c r="J369" t="s">
        <v>2528</v>
      </c>
      <c r="K369" t="s">
        <v>2529</v>
      </c>
      <c r="M369" t="s">
        <v>2530</v>
      </c>
      <c r="N369">
        <v>253</v>
      </c>
      <c r="O369" t="s">
        <v>20</v>
      </c>
      <c r="P369" t="s">
        <v>21</v>
      </c>
    </row>
    <row r="370" spans="1:16" x14ac:dyDescent="0.3">
      <c r="A370" t="s">
        <v>2531</v>
      </c>
      <c r="B370" t="s">
        <v>29</v>
      </c>
      <c r="C370" t="s">
        <v>2532</v>
      </c>
      <c r="D370" t="s">
        <v>2533</v>
      </c>
      <c r="E370" t="s">
        <v>2534</v>
      </c>
      <c r="F370">
        <f t="shared" si="5"/>
        <v>12</v>
      </c>
      <c r="G370" t="s">
        <v>2499</v>
      </c>
      <c r="H370" t="s">
        <v>3449</v>
      </c>
      <c r="I370">
        <v>2012</v>
      </c>
      <c r="J370" t="s">
        <v>2535</v>
      </c>
      <c r="K370" t="s">
        <v>2536</v>
      </c>
      <c r="M370" t="s">
        <v>2537</v>
      </c>
      <c r="N370">
        <v>249</v>
      </c>
      <c r="O370" t="s">
        <v>20</v>
      </c>
      <c r="P370" t="s">
        <v>36</v>
      </c>
    </row>
    <row r="371" spans="1:16" x14ac:dyDescent="0.3">
      <c r="A371" t="s">
        <v>2538</v>
      </c>
      <c r="B371" t="s">
        <v>29</v>
      </c>
      <c r="C371" t="s">
        <v>2539</v>
      </c>
      <c r="D371" t="s">
        <v>2540</v>
      </c>
      <c r="E371" t="s">
        <v>2541</v>
      </c>
      <c r="F371">
        <f t="shared" si="5"/>
        <v>12</v>
      </c>
      <c r="G371" t="s">
        <v>2499</v>
      </c>
      <c r="H371" t="s">
        <v>3449</v>
      </c>
      <c r="I371">
        <v>2012</v>
      </c>
      <c r="J371" t="s">
        <v>2542</v>
      </c>
      <c r="K371" t="s">
        <v>2543</v>
      </c>
      <c r="M371" t="s">
        <v>2544</v>
      </c>
      <c r="N371">
        <v>244</v>
      </c>
      <c r="O371" t="s">
        <v>20</v>
      </c>
      <c r="P371" t="s">
        <v>36</v>
      </c>
    </row>
    <row r="372" spans="1:16" x14ac:dyDescent="0.3">
      <c r="A372" t="s">
        <v>2545</v>
      </c>
      <c r="B372" t="s">
        <v>14</v>
      </c>
      <c r="C372" t="s">
        <v>2546</v>
      </c>
      <c r="D372" t="s">
        <v>1861</v>
      </c>
      <c r="E372" t="s">
        <v>2547</v>
      </c>
      <c r="F372">
        <f t="shared" si="5"/>
        <v>1</v>
      </c>
      <c r="G372" t="s">
        <v>2499</v>
      </c>
      <c r="H372" t="s">
        <v>3449</v>
      </c>
      <c r="I372">
        <v>2012</v>
      </c>
      <c r="J372" t="s">
        <v>2548</v>
      </c>
      <c r="K372" t="s">
        <v>2549</v>
      </c>
      <c r="M372" t="s">
        <v>2550</v>
      </c>
      <c r="N372">
        <v>88</v>
      </c>
      <c r="O372" t="s">
        <v>1931</v>
      </c>
      <c r="P372" t="s">
        <v>21</v>
      </c>
    </row>
    <row r="373" spans="1:16" x14ac:dyDescent="0.3">
      <c r="A373" t="s">
        <v>2551</v>
      </c>
      <c r="B373" t="s">
        <v>14</v>
      </c>
      <c r="C373" t="s">
        <v>2552</v>
      </c>
      <c r="D373" t="s">
        <v>1861</v>
      </c>
      <c r="E373" t="s">
        <v>2553</v>
      </c>
      <c r="F373">
        <f t="shared" si="5"/>
        <v>3</v>
      </c>
      <c r="G373" t="s">
        <v>2499</v>
      </c>
      <c r="H373" t="s">
        <v>3449</v>
      </c>
      <c r="I373">
        <v>2012</v>
      </c>
      <c r="J373" t="s">
        <v>2554</v>
      </c>
      <c r="K373" t="s">
        <v>2555</v>
      </c>
      <c r="M373" t="s">
        <v>2556</v>
      </c>
      <c r="N373">
        <v>93</v>
      </c>
      <c r="O373" t="s">
        <v>1931</v>
      </c>
      <c r="P373" t="s">
        <v>21</v>
      </c>
    </row>
    <row r="374" spans="1:16" x14ac:dyDescent="0.3">
      <c r="A374" t="s">
        <v>2557</v>
      </c>
      <c r="B374" t="s">
        <v>14</v>
      </c>
      <c r="C374" t="s">
        <v>2558</v>
      </c>
      <c r="D374" t="s">
        <v>1861</v>
      </c>
      <c r="E374" t="s">
        <v>2559</v>
      </c>
      <c r="F374">
        <f t="shared" si="5"/>
        <v>11</v>
      </c>
      <c r="G374" t="s">
        <v>2560</v>
      </c>
      <c r="H374" t="s">
        <v>3450</v>
      </c>
      <c r="I374">
        <v>2012</v>
      </c>
      <c r="J374" t="s">
        <v>2561</v>
      </c>
      <c r="K374" t="s">
        <v>2562</v>
      </c>
      <c r="M374" t="s">
        <v>2563</v>
      </c>
      <c r="N374">
        <v>72</v>
      </c>
      <c r="O374" t="s">
        <v>1931</v>
      </c>
      <c r="P374" t="s">
        <v>21</v>
      </c>
    </row>
    <row r="375" spans="1:16" x14ac:dyDescent="0.3">
      <c r="A375" t="s">
        <v>2564</v>
      </c>
      <c r="B375" t="s">
        <v>14</v>
      </c>
      <c r="C375" t="s">
        <v>2565</v>
      </c>
      <c r="D375" t="s">
        <v>1861</v>
      </c>
      <c r="E375" t="s">
        <v>2566</v>
      </c>
      <c r="F375">
        <f t="shared" si="5"/>
        <v>11</v>
      </c>
      <c r="G375" t="s">
        <v>2560</v>
      </c>
      <c r="H375" t="s">
        <v>3450</v>
      </c>
      <c r="I375">
        <v>2012</v>
      </c>
      <c r="J375" t="s">
        <v>2567</v>
      </c>
      <c r="K375" t="s">
        <v>2568</v>
      </c>
      <c r="M375" t="s">
        <v>2569</v>
      </c>
      <c r="N375">
        <v>102</v>
      </c>
      <c r="O375" t="s">
        <v>1931</v>
      </c>
      <c r="P375" t="s">
        <v>21</v>
      </c>
    </row>
    <row r="376" spans="1:16" x14ac:dyDescent="0.3">
      <c r="A376" t="s">
        <v>2570</v>
      </c>
      <c r="B376" t="s">
        <v>14</v>
      </c>
      <c r="C376" t="s">
        <v>2571</v>
      </c>
      <c r="D376" t="s">
        <v>1861</v>
      </c>
      <c r="E376" t="s">
        <v>2572</v>
      </c>
      <c r="F376">
        <f t="shared" si="5"/>
        <v>10</v>
      </c>
      <c r="G376" t="s">
        <v>2560</v>
      </c>
      <c r="H376" t="s">
        <v>3450</v>
      </c>
      <c r="I376">
        <v>2012</v>
      </c>
      <c r="J376" t="s">
        <v>2573</v>
      </c>
      <c r="K376" t="s">
        <v>2574</v>
      </c>
      <c r="M376" t="s">
        <v>2338</v>
      </c>
      <c r="N376">
        <v>108</v>
      </c>
      <c r="O376" t="s">
        <v>1931</v>
      </c>
      <c r="P376" t="s">
        <v>21</v>
      </c>
    </row>
    <row r="377" spans="1:16" x14ac:dyDescent="0.3">
      <c r="A377" t="s">
        <v>2575</v>
      </c>
      <c r="B377" t="s">
        <v>29</v>
      </c>
      <c r="C377" t="s">
        <v>2576</v>
      </c>
      <c r="D377" t="s">
        <v>2577</v>
      </c>
      <c r="E377" t="s">
        <v>2578</v>
      </c>
      <c r="F377">
        <f t="shared" si="5"/>
        <v>15</v>
      </c>
      <c r="G377" t="s">
        <v>2560</v>
      </c>
      <c r="H377" t="s">
        <v>3450</v>
      </c>
      <c r="I377">
        <v>2012</v>
      </c>
      <c r="J377" t="s">
        <v>2579</v>
      </c>
      <c r="K377" t="s">
        <v>2580</v>
      </c>
      <c r="M377" t="s">
        <v>2581</v>
      </c>
      <c r="N377">
        <v>255</v>
      </c>
      <c r="O377" t="s">
        <v>20</v>
      </c>
      <c r="P377" t="s">
        <v>21</v>
      </c>
    </row>
    <row r="378" spans="1:16" x14ac:dyDescent="0.3">
      <c r="A378" t="s">
        <v>2582</v>
      </c>
      <c r="B378" t="s">
        <v>29</v>
      </c>
      <c r="C378" t="s">
        <v>2583</v>
      </c>
      <c r="D378" t="s">
        <v>2584</v>
      </c>
      <c r="E378" t="s">
        <v>2585</v>
      </c>
      <c r="F378">
        <f t="shared" si="5"/>
        <v>11</v>
      </c>
      <c r="G378" t="s">
        <v>2560</v>
      </c>
      <c r="H378" t="s">
        <v>3450</v>
      </c>
      <c r="I378">
        <v>2012</v>
      </c>
      <c r="J378" t="s">
        <v>2586</v>
      </c>
      <c r="K378" t="s">
        <v>2587</v>
      </c>
      <c r="M378" t="s">
        <v>2588</v>
      </c>
      <c r="N378">
        <v>188</v>
      </c>
      <c r="O378" t="s">
        <v>20</v>
      </c>
      <c r="P378" t="s">
        <v>21</v>
      </c>
    </row>
    <row r="379" spans="1:16" x14ac:dyDescent="0.3">
      <c r="A379" t="s">
        <v>2589</v>
      </c>
      <c r="B379" t="s">
        <v>29</v>
      </c>
      <c r="C379" t="s">
        <v>2590</v>
      </c>
      <c r="D379" t="s">
        <v>2591</v>
      </c>
      <c r="E379" t="s">
        <v>2592</v>
      </c>
      <c r="F379">
        <f t="shared" si="5"/>
        <v>13</v>
      </c>
      <c r="G379" t="s">
        <v>2560</v>
      </c>
      <c r="H379" t="s">
        <v>3450</v>
      </c>
      <c r="I379">
        <v>2012</v>
      </c>
      <c r="J379" t="s">
        <v>2593</v>
      </c>
      <c r="K379" t="s">
        <v>2594</v>
      </c>
      <c r="M379" t="s">
        <v>2595</v>
      </c>
      <c r="N379">
        <v>257</v>
      </c>
      <c r="O379" t="s">
        <v>20</v>
      </c>
      <c r="P379" t="s">
        <v>21</v>
      </c>
    </row>
    <row r="380" spans="1:16" x14ac:dyDescent="0.3">
      <c r="A380" t="s">
        <v>2596</v>
      </c>
      <c r="B380" t="s">
        <v>29</v>
      </c>
      <c r="C380" t="s">
        <v>2597</v>
      </c>
      <c r="D380" t="s">
        <v>2598</v>
      </c>
      <c r="E380" t="s">
        <v>2599</v>
      </c>
      <c r="F380">
        <f t="shared" si="5"/>
        <v>14</v>
      </c>
      <c r="G380" t="s">
        <v>2560</v>
      </c>
      <c r="H380" t="s">
        <v>3450</v>
      </c>
      <c r="I380">
        <v>2012</v>
      </c>
      <c r="J380" t="s">
        <v>2600</v>
      </c>
      <c r="K380" t="s">
        <v>2601</v>
      </c>
      <c r="M380" t="s">
        <v>2602</v>
      </c>
      <c r="N380">
        <v>271</v>
      </c>
      <c r="O380" t="s">
        <v>20</v>
      </c>
      <c r="P380" t="s">
        <v>21</v>
      </c>
    </row>
    <row r="381" spans="1:16" x14ac:dyDescent="0.3">
      <c r="A381" t="s">
        <v>2603</v>
      </c>
      <c r="B381" t="s">
        <v>29</v>
      </c>
      <c r="C381" t="s">
        <v>2604</v>
      </c>
      <c r="D381" t="s">
        <v>2605</v>
      </c>
      <c r="E381" t="s">
        <v>2606</v>
      </c>
      <c r="F381">
        <f t="shared" si="5"/>
        <v>13</v>
      </c>
      <c r="G381" t="s">
        <v>2560</v>
      </c>
      <c r="H381" t="s">
        <v>3450</v>
      </c>
      <c r="I381">
        <v>2012</v>
      </c>
      <c r="J381" t="s">
        <v>2607</v>
      </c>
      <c r="K381" t="s">
        <v>2608</v>
      </c>
      <c r="M381" t="s">
        <v>2609</v>
      </c>
      <c r="N381">
        <v>163</v>
      </c>
      <c r="O381" t="s">
        <v>20</v>
      </c>
      <c r="P381" t="s">
        <v>21</v>
      </c>
    </row>
    <row r="382" spans="1:16" x14ac:dyDescent="0.3">
      <c r="A382" t="s">
        <v>2610</v>
      </c>
      <c r="B382" t="s">
        <v>29</v>
      </c>
      <c r="C382" t="s">
        <v>2611</v>
      </c>
      <c r="D382" t="s">
        <v>2612</v>
      </c>
      <c r="E382" t="s">
        <v>2613</v>
      </c>
      <c r="F382">
        <f t="shared" si="5"/>
        <v>14</v>
      </c>
      <c r="G382" t="s">
        <v>2560</v>
      </c>
      <c r="H382" t="s">
        <v>3450</v>
      </c>
      <c r="I382">
        <v>2012</v>
      </c>
      <c r="J382" t="s">
        <v>2614</v>
      </c>
      <c r="K382" t="s">
        <v>2615</v>
      </c>
      <c r="M382" t="s">
        <v>2616</v>
      </c>
      <c r="N382">
        <v>141</v>
      </c>
      <c r="O382" t="s">
        <v>20</v>
      </c>
      <c r="P382" t="s">
        <v>21</v>
      </c>
    </row>
    <row r="383" spans="1:16" x14ac:dyDescent="0.3">
      <c r="A383" t="s">
        <v>2617</v>
      </c>
      <c r="B383" t="s">
        <v>29</v>
      </c>
      <c r="C383" t="s">
        <v>2618</v>
      </c>
      <c r="D383" t="s">
        <v>1888</v>
      </c>
      <c r="E383" t="s">
        <v>2619</v>
      </c>
      <c r="F383">
        <f t="shared" si="5"/>
        <v>12</v>
      </c>
      <c r="G383" t="s">
        <v>2560</v>
      </c>
      <c r="H383" t="s">
        <v>3450</v>
      </c>
      <c r="I383">
        <v>2012</v>
      </c>
      <c r="J383" t="s">
        <v>2620</v>
      </c>
      <c r="K383" t="s">
        <v>2621</v>
      </c>
      <c r="M383" t="s">
        <v>2622</v>
      </c>
      <c r="N383">
        <v>134</v>
      </c>
      <c r="O383" t="s">
        <v>20</v>
      </c>
      <c r="P383" t="s">
        <v>21</v>
      </c>
    </row>
    <row r="384" spans="1:16" x14ac:dyDescent="0.3">
      <c r="A384" t="s">
        <v>2623</v>
      </c>
      <c r="B384" t="s">
        <v>14</v>
      </c>
      <c r="C384" t="s">
        <v>2624</v>
      </c>
      <c r="D384" t="s">
        <v>1861</v>
      </c>
      <c r="E384" t="s">
        <v>2625</v>
      </c>
      <c r="F384">
        <f t="shared" si="5"/>
        <v>4</v>
      </c>
      <c r="G384" t="s">
        <v>2560</v>
      </c>
      <c r="H384" t="s">
        <v>3450</v>
      </c>
      <c r="I384">
        <v>2012</v>
      </c>
      <c r="J384" t="s">
        <v>2626</v>
      </c>
      <c r="K384" t="s">
        <v>2627</v>
      </c>
      <c r="M384" t="s">
        <v>2628</v>
      </c>
      <c r="N384">
        <v>63</v>
      </c>
      <c r="O384" t="s">
        <v>20</v>
      </c>
      <c r="P384" t="s">
        <v>21</v>
      </c>
    </row>
    <row r="385" spans="1:16" x14ac:dyDescent="0.3">
      <c r="A385" t="s">
        <v>2629</v>
      </c>
      <c r="B385" t="s">
        <v>14</v>
      </c>
      <c r="C385" t="s">
        <v>2630</v>
      </c>
      <c r="D385" t="s">
        <v>1861</v>
      </c>
      <c r="E385" t="s">
        <v>2631</v>
      </c>
      <c r="F385">
        <f t="shared" si="5"/>
        <v>10</v>
      </c>
      <c r="G385" t="s">
        <v>2560</v>
      </c>
      <c r="H385" t="s">
        <v>3450</v>
      </c>
      <c r="I385">
        <v>2012</v>
      </c>
      <c r="J385" t="s">
        <v>2632</v>
      </c>
      <c r="K385" t="s">
        <v>2633</v>
      </c>
      <c r="M385" t="s">
        <v>2634</v>
      </c>
      <c r="N385">
        <v>77</v>
      </c>
      <c r="O385" t="s">
        <v>1931</v>
      </c>
      <c r="P385" t="s">
        <v>21</v>
      </c>
    </row>
    <row r="386" spans="1:16" x14ac:dyDescent="0.3">
      <c r="A386" t="s">
        <v>2635</v>
      </c>
      <c r="B386" t="s">
        <v>14</v>
      </c>
      <c r="C386" t="s">
        <v>2636</v>
      </c>
      <c r="D386" t="s">
        <v>1861</v>
      </c>
      <c r="E386" t="s">
        <v>2637</v>
      </c>
      <c r="F386">
        <f t="shared" si="5"/>
        <v>11</v>
      </c>
      <c r="G386" t="s">
        <v>2560</v>
      </c>
      <c r="H386" t="s">
        <v>3450</v>
      </c>
      <c r="I386">
        <v>2012</v>
      </c>
      <c r="J386" t="s">
        <v>2638</v>
      </c>
      <c r="K386" t="s">
        <v>2639</v>
      </c>
      <c r="M386" t="s">
        <v>2640</v>
      </c>
      <c r="N386">
        <v>92</v>
      </c>
      <c r="O386" t="s">
        <v>1931</v>
      </c>
      <c r="P386" t="s">
        <v>21</v>
      </c>
    </row>
    <row r="387" spans="1:16" x14ac:dyDescent="0.3">
      <c r="A387" t="s">
        <v>2641</v>
      </c>
      <c r="B387" t="s">
        <v>14</v>
      </c>
      <c r="C387" t="s">
        <v>2642</v>
      </c>
      <c r="D387" t="s">
        <v>1861</v>
      </c>
      <c r="E387" t="s">
        <v>2643</v>
      </c>
      <c r="F387">
        <f t="shared" si="5"/>
        <v>10</v>
      </c>
      <c r="G387" t="s">
        <v>2560</v>
      </c>
      <c r="H387" t="s">
        <v>3450</v>
      </c>
      <c r="I387">
        <v>2012</v>
      </c>
      <c r="J387" t="s">
        <v>2644</v>
      </c>
      <c r="K387" t="s">
        <v>2645</v>
      </c>
      <c r="M387" t="s">
        <v>2646</v>
      </c>
      <c r="N387">
        <v>67</v>
      </c>
      <c r="O387" t="s">
        <v>1931</v>
      </c>
      <c r="P387" t="s">
        <v>21</v>
      </c>
    </row>
    <row r="388" spans="1:16" x14ac:dyDescent="0.3">
      <c r="A388" t="s">
        <v>2647</v>
      </c>
      <c r="B388" t="s">
        <v>14</v>
      </c>
      <c r="C388" t="s">
        <v>2648</v>
      </c>
      <c r="D388" t="s">
        <v>1861</v>
      </c>
      <c r="E388" t="s">
        <v>2649</v>
      </c>
      <c r="F388">
        <f t="shared" si="5"/>
        <v>8</v>
      </c>
      <c r="G388" t="s">
        <v>2560</v>
      </c>
      <c r="H388" t="s">
        <v>3450</v>
      </c>
      <c r="I388">
        <v>2012</v>
      </c>
      <c r="J388" t="s">
        <v>2650</v>
      </c>
      <c r="K388" t="s">
        <v>2651</v>
      </c>
      <c r="M388" t="s">
        <v>2652</v>
      </c>
      <c r="N388">
        <v>67</v>
      </c>
      <c r="O388" t="s">
        <v>1931</v>
      </c>
      <c r="P388" t="s">
        <v>21</v>
      </c>
    </row>
    <row r="389" spans="1:16" x14ac:dyDescent="0.3">
      <c r="A389" t="s">
        <v>2653</v>
      </c>
      <c r="B389" t="s">
        <v>14</v>
      </c>
      <c r="C389" t="s">
        <v>2654</v>
      </c>
      <c r="D389" t="s">
        <v>1861</v>
      </c>
      <c r="E389" t="s">
        <v>2655</v>
      </c>
      <c r="F389">
        <f t="shared" ref="F389:F452" si="6">LEN(TRIM(E389))-LEN(SUBSTITUTE(TRIM(E389),",",""))+1</f>
        <v>11</v>
      </c>
      <c r="G389" t="s">
        <v>2560</v>
      </c>
      <c r="H389" t="s">
        <v>3450</v>
      </c>
      <c r="I389">
        <v>2012</v>
      </c>
      <c r="J389" t="s">
        <v>2656</v>
      </c>
      <c r="K389" t="s">
        <v>2657</v>
      </c>
      <c r="M389" t="s">
        <v>2658</v>
      </c>
      <c r="N389">
        <v>102</v>
      </c>
      <c r="O389" t="s">
        <v>1931</v>
      </c>
      <c r="P389" t="s">
        <v>21</v>
      </c>
    </row>
    <row r="390" spans="1:16" x14ac:dyDescent="0.3">
      <c r="A390" t="s">
        <v>2659</v>
      </c>
      <c r="B390" t="s">
        <v>29</v>
      </c>
      <c r="C390" t="s">
        <v>2660</v>
      </c>
      <c r="D390" t="s">
        <v>2661</v>
      </c>
      <c r="E390" t="s">
        <v>2662</v>
      </c>
      <c r="F390">
        <f t="shared" si="6"/>
        <v>23</v>
      </c>
      <c r="G390" t="s">
        <v>2560</v>
      </c>
      <c r="H390" t="s">
        <v>3450</v>
      </c>
      <c r="I390">
        <v>2012</v>
      </c>
      <c r="J390" t="s">
        <v>2663</v>
      </c>
      <c r="K390" t="s">
        <v>2664</v>
      </c>
      <c r="M390" t="s">
        <v>2665</v>
      </c>
      <c r="N390">
        <v>251</v>
      </c>
      <c r="O390" t="s">
        <v>20</v>
      </c>
      <c r="P390" t="s">
        <v>36</v>
      </c>
    </row>
    <row r="391" spans="1:16" x14ac:dyDescent="0.3">
      <c r="A391" t="s">
        <v>2666</v>
      </c>
      <c r="B391" t="s">
        <v>14</v>
      </c>
      <c r="C391" t="s">
        <v>2667</v>
      </c>
      <c r="D391" t="s">
        <v>1861</v>
      </c>
      <c r="E391" t="s">
        <v>2668</v>
      </c>
      <c r="F391">
        <f t="shared" si="6"/>
        <v>8</v>
      </c>
      <c r="G391" t="s">
        <v>2560</v>
      </c>
      <c r="H391" t="s">
        <v>3450</v>
      </c>
      <c r="I391">
        <v>2012</v>
      </c>
      <c r="J391" t="s">
        <v>2669</v>
      </c>
      <c r="K391" t="s">
        <v>2670</v>
      </c>
      <c r="M391" t="s">
        <v>2671</v>
      </c>
      <c r="N391">
        <v>77</v>
      </c>
      <c r="O391" t="s">
        <v>1931</v>
      </c>
      <c r="P391" t="s">
        <v>21</v>
      </c>
    </row>
    <row r="392" spans="1:16" x14ac:dyDescent="0.3">
      <c r="A392" t="s">
        <v>2672</v>
      </c>
      <c r="B392" t="s">
        <v>14</v>
      </c>
      <c r="C392" t="s">
        <v>2673</v>
      </c>
      <c r="D392" t="s">
        <v>2674</v>
      </c>
      <c r="E392" t="s">
        <v>2675</v>
      </c>
      <c r="F392">
        <f t="shared" si="6"/>
        <v>4</v>
      </c>
      <c r="G392" t="s">
        <v>2676</v>
      </c>
      <c r="H392" t="s">
        <v>3451</v>
      </c>
      <c r="I392">
        <v>2012</v>
      </c>
      <c r="J392" t="s">
        <v>2677</v>
      </c>
      <c r="K392" t="s">
        <v>2678</v>
      </c>
      <c r="M392" t="s">
        <v>2679</v>
      </c>
      <c r="N392">
        <v>31</v>
      </c>
      <c r="O392" t="s">
        <v>20</v>
      </c>
      <c r="P392" t="s">
        <v>21</v>
      </c>
    </row>
    <row r="393" spans="1:16" x14ac:dyDescent="0.3">
      <c r="A393" t="s">
        <v>2680</v>
      </c>
      <c r="B393" t="s">
        <v>29</v>
      </c>
      <c r="C393" t="s">
        <v>2681</v>
      </c>
      <c r="D393" t="s">
        <v>2682</v>
      </c>
      <c r="E393" t="s">
        <v>2683</v>
      </c>
      <c r="F393">
        <f t="shared" si="6"/>
        <v>24</v>
      </c>
      <c r="G393" t="s">
        <v>2676</v>
      </c>
      <c r="H393" t="s">
        <v>3451</v>
      </c>
      <c r="I393">
        <v>2012</v>
      </c>
      <c r="J393" t="s">
        <v>2684</v>
      </c>
      <c r="K393" t="s">
        <v>2685</v>
      </c>
      <c r="M393" t="s">
        <v>2686</v>
      </c>
      <c r="N393">
        <v>311</v>
      </c>
      <c r="O393" t="s">
        <v>1931</v>
      </c>
      <c r="P393" t="s">
        <v>36</v>
      </c>
    </row>
    <row r="394" spans="1:16" x14ac:dyDescent="0.3">
      <c r="A394" t="s">
        <v>2687</v>
      </c>
      <c r="B394" t="s">
        <v>29</v>
      </c>
      <c r="C394" t="s">
        <v>2688</v>
      </c>
      <c r="D394" t="s">
        <v>2689</v>
      </c>
      <c r="E394" t="s">
        <v>2690</v>
      </c>
      <c r="F394">
        <f t="shared" si="6"/>
        <v>27</v>
      </c>
      <c r="G394" t="s">
        <v>2676</v>
      </c>
      <c r="H394" t="s">
        <v>3451</v>
      </c>
      <c r="I394">
        <v>2012</v>
      </c>
      <c r="J394" t="s">
        <v>2691</v>
      </c>
      <c r="K394" t="s">
        <v>2692</v>
      </c>
      <c r="M394" t="s">
        <v>2693</v>
      </c>
      <c r="N394">
        <v>216</v>
      </c>
      <c r="O394" t="s">
        <v>20</v>
      </c>
      <c r="P394" t="s">
        <v>36</v>
      </c>
    </row>
    <row r="395" spans="1:16" x14ac:dyDescent="0.3">
      <c r="A395" t="s">
        <v>2694</v>
      </c>
      <c r="B395" t="s">
        <v>14</v>
      </c>
      <c r="C395" t="s">
        <v>2695</v>
      </c>
      <c r="D395" t="s">
        <v>1861</v>
      </c>
      <c r="E395" t="s">
        <v>2696</v>
      </c>
      <c r="F395">
        <f t="shared" si="6"/>
        <v>1</v>
      </c>
      <c r="G395" t="s">
        <v>2697</v>
      </c>
      <c r="H395" t="s">
        <v>3441</v>
      </c>
      <c r="I395">
        <v>2012</v>
      </c>
      <c r="J395" t="s">
        <v>2698</v>
      </c>
      <c r="K395" t="s">
        <v>2699</v>
      </c>
      <c r="M395" t="s">
        <v>2700</v>
      </c>
      <c r="N395">
        <v>26</v>
      </c>
      <c r="O395" t="s">
        <v>20</v>
      </c>
      <c r="P395" t="s">
        <v>21</v>
      </c>
    </row>
    <row r="396" spans="1:16" x14ac:dyDescent="0.3">
      <c r="A396" t="s">
        <v>2701</v>
      </c>
      <c r="B396" t="s">
        <v>29</v>
      </c>
      <c r="C396" t="s">
        <v>2702</v>
      </c>
      <c r="D396" t="s">
        <v>2703</v>
      </c>
      <c r="E396" t="s">
        <v>2704</v>
      </c>
      <c r="F396">
        <f t="shared" si="6"/>
        <v>15</v>
      </c>
      <c r="G396" t="s">
        <v>2697</v>
      </c>
      <c r="H396" t="s">
        <v>3441</v>
      </c>
      <c r="I396">
        <v>2012</v>
      </c>
      <c r="J396" t="s">
        <v>2705</v>
      </c>
      <c r="K396" t="s">
        <v>2706</v>
      </c>
      <c r="M396" t="s">
        <v>2707</v>
      </c>
      <c r="N396">
        <v>196</v>
      </c>
      <c r="O396" t="s">
        <v>20</v>
      </c>
      <c r="P396" t="s">
        <v>21</v>
      </c>
    </row>
    <row r="397" spans="1:16" x14ac:dyDescent="0.3">
      <c r="A397" t="s">
        <v>2708</v>
      </c>
      <c r="B397" t="s">
        <v>14</v>
      </c>
      <c r="C397" t="s">
        <v>2709</v>
      </c>
      <c r="D397" t="s">
        <v>1861</v>
      </c>
      <c r="E397" t="s">
        <v>2710</v>
      </c>
      <c r="F397">
        <f t="shared" si="6"/>
        <v>11</v>
      </c>
      <c r="G397" t="s">
        <v>2697</v>
      </c>
      <c r="H397" t="s">
        <v>3441</v>
      </c>
      <c r="I397">
        <v>2012</v>
      </c>
      <c r="J397" t="s">
        <v>2711</v>
      </c>
      <c r="K397" t="s">
        <v>2712</v>
      </c>
      <c r="M397" t="s">
        <v>2713</v>
      </c>
      <c r="N397">
        <v>1495</v>
      </c>
      <c r="O397" t="s">
        <v>20</v>
      </c>
      <c r="P397" t="s">
        <v>21</v>
      </c>
    </row>
    <row r="398" spans="1:16" x14ac:dyDescent="0.3">
      <c r="A398" t="s">
        <v>2714</v>
      </c>
      <c r="B398" t="s">
        <v>14</v>
      </c>
      <c r="C398" t="s">
        <v>2715</v>
      </c>
      <c r="D398" t="s">
        <v>1861</v>
      </c>
      <c r="E398" t="s">
        <v>2716</v>
      </c>
      <c r="F398">
        <f t="shared" si="6"/>
        <v>16</v>
      </c>
      <c r="G398" t="s">
        <v>2697</v>
      </c>
      <c r="H398" t="s">
        <v>3441</v>
      </c>
      <c r="I398">
        <v>2012</v>
      </c>
      <c r="J398" t="s">
        <v>2717</v>
      </c>
      <c r="K398" t="s">
        <v>2718</v>
      </c>
      <c r="M398" t="s">
        <v>2719</v>
      </c>
      <c r="N398">
        <v>29</v>
      </c>
      <c r="O398" t="s">
        <v>20</v>
      </c>
      <c r="P398" t="s">
        <v>21</v>
      </c>
    </row>
    <row r="399" spans="1:16" x14ac:dyDescent="0.3">
      <c r="A399" t="s">
        <v>2720</v>
      </c>
      <c r="B399" t="s">
        <v>14</v>
      </c>
      <c r="C399" t="s">
        <v>2721</v>
      </c>
      <c r="D399" t="s">
        <v>1861</v>
      </c>
      <c r="E399" t="s">
        <v>2722</v>
      </c>
      <c r="F399">
        <f t="shared" si="6"/>
        <v>11</v>
      </c>
      <c r="G399" t="s">
        <v>2723</v>
      </c>
      <c r="H399" t="s">
        <v>3443</v>
      </c>
      <c r="I399">
        <v>2012</v>
      </c>
      <c r="J399" t="s">
        <v>2724</v>
      </c>
      <c r="K399" t="s">
        <v>2725</v>
      </c>
      <c r="M399" t="s">
        <v>2726</v>
      </c>
      <c r="N399">
        <v>327</v>
      </c>
      <c r="O399" t="s">
        <v>1931</v>
      </c>
      <c r="P399" t="s">
        <v>21</v>
      </c>
    </row>
    <row r="400" spans="1:16" x14ac:dyDescent="0.3">
      <c r="A400" t="s">
        <v>2727</v>
      </c>
      <c r="B400" t="s">
        <v>29</v>
      </c>
      <c r="C400" t="s">
        <v>2728</v>
      </c>
      <c r="D400" t="s">
        <v>2729</v>
      </c>
      <c r="E400" t="s">
        <v>2730</v>
      </c>
      <c r="F400">
        <f t="shared" si="6"/>
        <v>9</v>
      </c>
      <c r="G400" t="s">
        <v>2731</v>
      </c>
      <c r="H400" t="s">
        <v>3444</v>
      </c>
      <c r="I400">
        <v>2012</v>
      </c>
      <c r="J400" t="s">
        <v>2732</v>
      </c>
      <c r="K400" t="s">
        <v>2733</v>
      </c>
      <c r="M400" t="s">
        <v>2734</v>
      </c>
      <c r="N400">
        <v>248</v>
      </c>
      <c r="O400" t="s">
        <v>20</v>
      </c>
      <c r="P400" t="s">
        <v>21</v>
      </c>
    </row>
    <row r="401" spans="1:16" x14ac:dyDescent="0.3">
      <c r="A401" t="s">
        <v>2735</v>
      </c>
      <c r="B401" t="s">
        <v>14</v>
      </c>
      <c r="C401" t="s">
        <v>2736</v>
      </c>
      <c r="D401" t="s">
        <v>1861</v>
      </c>
      <c r="E401" t="s">
        <v>2737</v>
      </c>
      <c r="F401">
        <f t="shared" si="6"/>
        <v>7</v>
      </c>
      <c r="G401" t="s">
        <v>2738</v>
      </c>
      <c r="H401" t="s">
        <v>3452</v>
      </c>
      <c r="I401">
        <v>2012</v>
      </c>
      <c r="J401" t="s">
        <v>2739</v>
      </c>
      <c r="K401" t="s">
        <v>2740</v>
      </c>
      <c r="M401" t="s">
        <v>2741</v>
      </c>
      <c r="N401">
        <v>31</v>
      </c>
      <c r="O401" t="s">
        <v>20</v>
      </c>
      <c r="P401" t="s">
        <v>21</v>
      </c>
    </row>
    <row r="402" spans="1:16" x14ac:dyDescent="0.3">
      <c r="A402" t="s">
        <v>2742</v>
      </c>
      <c r="B402" t="s">
        <v>14</v>
      </c>
      <c r="C402" t="s">
        <v>2743</v>
      </c>
      <c r="D402" t="s">
        <v>1861</v>
      </c>
      <c r="E402" t="s">
        <v>2744</v>
      </c>
      <c r="F402">
        <f t="shared" si="6"/>
        <v>10</v>
      </c>
      <c r="G402" t="s">
        <v>2738</v>
      </c>
      <c r="H402" t="s">
        <v>3452</v>
      </c>
      <c r="I402">
        <v>2012</v>
      </c>
      <c r="J402" t="s">
        <v>2745</v>
      </c>
      <c r="K402" t="s">
        <v>2746</v>
      </c>
      <c r="M402" t="s">
        <v>2747</v>
      </c>
      <c r="N402">
        <v>30</v>
      </c>
      <c r="O402" t="s">
        <v>1931</v>
      </c>
      <c r="P402" t="s">
        <v>21</v>
      </c>
    </row>
    <row r="403" spans="1:16" x14ac:dyDescent="0.3">
      <c r="A403" t="s">
        <v>2748</v>
      </c>
      <c r="B403" t="s">
        <v>14</v>
      </c>
      <c r="C403" t="s">
        <v>2749</v>
      </c>
      <c r="D403" t="s">
        <v>1861</v>
      </c>
      <c r="E403" t="s">
        <v>2750</v>
      </c>
      <c r="F403">
        <f t="shared" si="6"/>
        <v>14</v>
      </c>
      <c r="G403" t="s">
        <v>2751</v>
      </c>
      <c r="H403" t="s">
        <v>3445</v>
      </c>
      <c r="I403">
        <v>2012</v>
      </c>
      <c r="J403" t="s">
        <v>2752</v>
      </c>
      <c r="K403" t="s">
        <v>2753</v>
      </c>
      <c r="M403" t="s">
        <v>2754</v>
      </c>
      <c r="N403">
        <v>99</v>
      </c>
      <c r="O403" t="s">
        <v>20</v>
      </c>
      <c r="P403" t="s">
        <v>21</v>
      </c>
    </row>
    <row r="404" spans="1:16" x14ac:dyDescent="0.3">
      <c r="A404" t="s">
        <v>2755</v>
      </c>
      <c r="B404" t="s">
        <v>29</v>
      </c>
      <c r="C404" t="s">
        <v>2756</v>
      </c>
      <c r="D404" t="s">
        <v>1888</v>
      </c>
      <c r="E404" t="s">
        <v>2757</v>
      </c>
      <c r="F404">
        <f t="shared" si="6"/>
        <v>7</v>
      </c>
      <c r="G404" t="s">
        <v>2758</v>
      </c>
      <c r="H404" t="s">
        <v>3446</v>
      </c>
      <c r="I404">
        <v>2012</v>
      </c>
      <c r="J404" t="s">
        <v>2759</v>
      </c>
      <c r="K404" t="s">
        <v>2760</v>
      </c>
      <c r="M404" t="s">
        <v>2761</v>
      </c>
      <c r="N404">
        <v>257</v>
      </c>
      <c r="O404" t="s">
        <v>20</v>
      </c>
      <c r="P404" t="s">
        <v>21</v>
      </c>
    </row>
    <row r="405" spans="1:16" x14ac:dyDescent="0.3">
      <c r="A405" t="s">
        <v>2762</v>
      </c>
      <c r="B405" t="s">
        <v>29</v>
      </c>
      <c r="C405" t="s">
        <v>2763</v>
      </c>
      <c r="D405" t="s">
        <v>2764</v>
      </c>
      <c r="E405" t="s">
        <v>2757</v>
      </c>
      <c r="F405">
        <f t="shared" si="6"/>
        <v>7</v>
      </c>
      <c r="G405" t="s">
        <v>2758</v>
      </c>
      <c r="H405" t="s">
        <v>3446</v>
      </c>
      <c r="I405">
        <v>2012</v>
      </c>
      <c r="J405" t="s">
        <v>2765</v>
      </c>
      <c r="K405" t="s">
        <v>2766</v>
      </c>
      <c r="M405" t="s">
        <v>2767</v>
      </c>
      <c r="N405">
        <v>241</v>
      </c>
      <c r="O405" t="s">
        <v>20</v>
      </c>
      <c r="P405" t="s">
        <v>36</v>
      </c>
    </row>
    <row r="406" spans="1:16" x14ac:dyDescent="0.3">
      <c r="A406" t="s">
        <v>2768</v>
      </c>
      <c r="B406" t="s">
        <v>29</v>
      </c>
      <c r="C406" t="s">
        <v>2769</v>
      </c>
      <c r="D406" t="s">
        <v>2770</v>
      </c>
      <c r="E406" t="s">
        <v>2771</v>
      </c>
      <c r="F406">
        <f t="shared" si="6"/>
        <v>10</v>
      </c>
      <c r="G406" t="s">
        <v>2758</v>
      </c>
      <c r="H406" t="s">
        <v>3446</v>
      </c>
      <c r="I406">
        <v>2012</v>
      </c>
      <c r="J406" t="s">
        <v>2772</v>
      </c>
      <c r="K406" t="s">
        <v>2773</v>
      </c>
      <c r="M406" t="s">
        <v>2774</v>
      </c>
      <c r="N406">
        <v>244</v>
      </c>
      <c r="O406" t="s">
        <v>20</v>
      </c>
      <c r="P406" t="s">
        <v>21</v>
      </c>
    </row>
    <row r="407" spans="1:16" x14ac:dyDescent="0.3">
      <c r="A407" t="s">
        <v>2775</v>
      </c>
      <c r="B407" t="s">
        <v>14</v>
      </c>
      <c r="C407" t="s">
        <v>2776</v>
      </c>
      <c r="D407" t="s">
        <v>1861</v>
      </c>
      <c r="E407" t="s">
        <v>2777</v>
      </c>
      <c r="F407">
        <f t="shared" si="6"/>
        <v>9</v>
      </c>
      <c r="G407" t="s">
        <v>2778</v>
      </c>
      <c r="H407" t="s">
        <v>3448</v>
      </c>
      <c r="I407">
        <v>2011</v>
      </c>
      <c r="J407" t="s">
        <v>2779</v>
      </c>
      <c r="K407" t="s">
        <v>2780</v>
      </c>
      <c r="M407" t="s">
        <v>2781</v>
      </c>
      <c r="N407">
        <v>276</v>
      </c>
      <c r="O407" t="s">
        <v>20</v>
      </c>
      <c r="P407" t="s">
        <v>21</v>
      </c>
    </row>
    <row r="408" spans="1:16" x14ac:dyDescent="0.3">
      <c r="A408" t="s">
        <v>2782</v>
      </c>
      <c r="B408" t="s">
        <v>14</v>
      </c>
      <c r="C408" t="s">
        <v>2783</v>
      </c>
      <c r="D408" t="s">
        <v>1861</v>
      </c>
      <c r="E408" t="s">
        <v>2784</v>
      </c>
      <c r="F408">
        <f t="shared" si="6"/>
        <v>8</v>
      </c>
      <c r="G408" t="s">
        <v>2778</v>
      </c>
      <c r="H408" t="s">
        <v>3448</v>
      </c>
      <c r="I408">
        <v>2011</v>
      </c>
      <c r="J408" t="s">
        <v>2785</v>
      </c>
      <c r="K408" t="s">
        <v>2786</v>
      </c>
      <c r="M408" t="s">
        <v>2787</v>
      </c>
      <c r="N408">
        <v>127</v>
      </c>
      <c r="O408" t="s">
        <v>1931</v>
      </c>
      <c r="P408" t="s">
        <v>21</v>
      </c>
    </row>
    <row r="409" spans="1:16" x14ac:dyDescent="0.3">
      <c r="A409" t="s">
        <v>2788</v>
      </c>
      <c r="B409" t="s">
        <v>14</v>
      </c>
      <c r="C409" t="s">
        <v>2789</v>
      </c>
      <c r="D409" t="s">
        <v>1861</v>
      </c>
      <c r="E409" t="s">
        <v>2790</v>
      </c>
      <c r="F409">
        <f t="shared" si="6"/>
        <v>10</v>
      </c>
      <c r="G409" t="s">
        <v>2778</v>
      </c>
      <c r="H409" t="s">
        <v>3448</v>
      </c>
      <c r="I409">
        <v>2011</v>
      </c>
      <c r="J409" t="s">
        <v>2791</v>
      </c>
      <c r="K409" t="s">
        <v>2792</v>
      </c>
      <c r="M409" t="s">
        <v>2793</v>
      </c>
      <c r="N409">
        <v>142</v>
      </c>
      <c r="O409" t="s">
        <v>1931</v>
      </c>
      <c r="P409" t="s">
        <v>21</v>
      </c>
    </row>
    <row r="410" spans="1:16" x14ac:dyDescent="0.3">
      <c r="A410" t="s">
        <v>2794</v>
      </c>
      <c r="B410" t="s">
        <v>14</v>
      </c>
      <c r="C410" t="s">
        <v>2795</v>
      </c>
      <c r="D410" t="s">
        <v>1861</v>
      </c>
      <c r="E410" t="s">
        <v>2796</v>
      </c>
      <c r="F410">
        <f t="shared" si="6"/>
        <v>10</v>
      </c>
      <c r="G410" t="s">
        <v>2778</v>
      </c>
      <c r="H410" t="s">
        <v>3448</v>
      </c>
      <c r="I410">
        <v>2011</v>
      </c>
      <c r="J410" t="s">
        <v>2797</v>
      </c>
      <c r="K410" t="s">
        <v>2798</v>
      </c>
      <c r="M410" t="s">
        <v>2799</v>
      </c>
      <c r="N410">
        <v>110</v>
      </c>
      <c r="O410" t="s">
        <v>1931</v>
      </c>
      <c r="P410" t="s">
        <v>21</v>
      </c>
    </row>
    <row r="411" spans="1:16" x14ac:dyDescent="0.3">
      <c r="A411" t="s">
        <v>2800</v>
      </c>
      <c r="B411" t="s">
        <v>14</v>
      </c>
      <c r="C411" t="s">
        <v>2801</v>
      </c>
      <c r="D411" t="s">
        <v>1861</v>
      </c>
      <c r="E411" t="s">
        <v>2802</v>
      </c>
      <c r="F411">
        <f t="shared" si="6"/>
        <v>9</v>
      </c>
      <c r="G411" t="s">
        <v>2778</v>
      </c>
      <c r="H411" t="s">
        <v>3448</v>
      </c>
      <c r="I411">
        <v>2011</v>
      </c>
      <c r="J411" t="s">
        <v>2803</v>
      </c>
      <c r="K411" t="s">
        <v>2804</v>
      </c>
      <c r="M411" t="s">
        <v>2805</v>
      </c>
      <c r="N411">
        <v>103</v>
      </c>
      <c r="O411" t="s">
        <v>1931</v>
      </c>
      <c r="P411" t="s">
        <v>21</v>
      </c>
    </row>
    <row r="412" spans="1:16" x14ac:dyDescent="0.3">
      <c r="A412" t="s">
        <v>2806</v>
      </c>
      <c r="B412" t="s">
        <v>14</v>
      </c>
      <c r="C412" t="s">
        <v>2807</v>
      </c>
      <c r="D412" t="s">
        <v>1861</v>
      </c>
      <c r="E412" t="s">
        <v>2808</v>
      </c>
      <c r="F412">
        <f t="shared" si="6"/>
        <v>10</v>
      </c>
      <c r="G412" t="s">
        <v>2778</v>
      </c>
      <c r="H412" t="s">
        <v>3448</v>
      </c>
      <c r="I412">
        <v>2011</v>
      </c>
      <c r="J412" t="s">
        <v>2809</v>
      </c>
      <c r="K412" t="s">
        <v>2810</v>
      </c>
      <c r="M412" t="s">
        <v>2811</v>
      </c>
      <c r="N412">
        <v>148</v>
      </c>
      <c r="O412" t="s">
        <v>1931</v>
      </c>
      <c r="P412" t="s">
        <v>21</v>
      </c>
    </row>
    <row r="413" spans="1:16" x14ac:dyDescent="0.3">
      <c r="A413" t="s">
        <v>2812</v>
      </c>
      <c r="B413" t="s">
        <v>14</v>
      </c>
      <c r="C413" t="s">
        <v>2813</v>
      </c>
      <c r="D413" t="s">
        <v>1861</v>
      </c>
      <c r="E413" t="s">
        <v>2814</v>
      </c>
      <c r="F413">
        <f t="shared" si="6"/>
        <v>10</v>
      </c>
      <c r="G413" t="s">
        <v>2778</v>
      </c>
      <c r="H413" t="s">
        <v>3448</v>
      </c>
      <c r="I413">
        <v>2011</v>
      </c>
      <c r="J413" t="s">
        <v>2815</v>
      </c>
      <c r="K413" t="s">
        <v>2816</v>
      </c>
      <c r="M413" t="s">
        <v>2817</v>
      </c>
      <c r="N413">
        <v>114</v>
      </c>
      <c r="O413" t="s">
        <v>1931</v>
      </c>
      <c r="P413" t="s">
        <v>21</v>
      </c>
    </row>
    <row r="414" spans="1:16" x14ac:dyDescent="0.3">
      <c r="A414" t="s">
        <v>2818</v>
      </c>
      <c r="B414" t="s">
        <v>14</v>
      </c>
      <c r="C414" t="s">
        <v>2819</v>
      </c>
      <c r="D414" t="s">
        <v>1861</v>
      </c>
      <c r="E414" t="s">
        <v>2820</v>
      </c>
      <c r="F414">
        <f t="shared" si="6"/>
        <v>9</v>
      </c>
      <c r="G414" t="s">
        <v>2778</v>
      </c>
      <c r="H414" t="s">
        <v>3448</v>
      </c>
      <c r="I414">
        <v>2011</v>
      </c>
      <c r="J414" t="s">
        <v>2821</v>
      </c>
      <c r="K414" t="s">
        <v>211</v>
      </c>
      <c r="M414" t="s">
        <v>2822</v>
      </c>
      <c r="N414">
        <v>133</v>
      </c>
      <c r="O414" t="s">
        <v>1931</v>
      </c>
      <c r="P414" t="s">
        <v>21</v>
      </c>
    </row>
    <row r="415" spans="1:16" x14ac:dyDescent="0.3">
      <c r="A415" t="s">
        <v>2823</v>
      </c>
      <c r="B415" t="s">
        <v>14</v>
      </c>
      <c r="C415" t="s">
        <v>2824</v>
      </c>
      <c r="D415" t="s">
        <v>1861</v>
      </c>
      <c r="E415" t="s">
        <v>2825</v>
      </c>
      <c r="F415">
        <f t="shared" si="6"/>
        <v>9</v>
      </c>
      <c r="G415" t="s">
        <v>2778</v>
      </c>
      <c r="H415" t="s">
        <v>3448</v>
      </c>
      <c r="I415">
        <v>2011</v>
      </c>
      <c r="J415" t="s">
        <v>2826</v>
      </c>
      <c r="K415" t="s">
        <v>2827</v>
      </c>
      <c r="M415" t="s">
        <v>2828</v>
      </c>
      <c r="N415">
        <v>144</v>
      </c>
      <c r="O415" t="s">
        <v>20</v>
      </c>
      <c r="P415" t="s">
        <v>21</v>
      </c>
    </row>
    <row r="416" spans="1:16" x14ac:dyDescent="0.3">
      <c r="A416" t="s">
        <v>2829</v>
      </c>
      <c r="B416" t="s">
        <v>14</v>
      </c>
      <c r="C416" t="s">
        <v>2830</v>
      </c>
      <c r="D416" t="s">
        <v>1861</v>
      </c>
      <c r="E416" t="s">
        <v>2831</v>
      </c>
      <c r="F416">
        <f t="shared" si="6"/>
        <v>8</v>
      </c>
      <c r="G416" t="s">
        <v>2778</v>
      </c>
      <c r="H416" t="s">
        <v>3448</v>
      </c>
      <c r="I416">
        <v>2011</v>
      </c>
      <c r="J416" t="s">
        <v>2832</v>
      </c>
      <c r="K416" t="s">
        <v>2833</v>
      </c>
      <c r="M416" t="s">
        <v>2834</v>
      </c>
      <c r="N416">
        <v>118</v>
      </c>
      <c r="O416" t="s">
        <v>1931</v>
      </c>
      <c r="P416" t="s">
        <v>21</v>
      </c>
    </row>
    <row r="417" spans="1:16" x14ac:dyDescent="0.3">
      <c r="A417" t="s">
        <v>2835</v>
      </c>
      <c r="B417" t="s">
        <v>14</v>
      </c>
      <c r="C417" t="s">
        <v>2836</v>
      </c>
      <c r="D417" t="s">
        <v>1861</v>
      </c>
      <c r="E417" t="s">
        <v>2837</v>
      </c>
      <c r="F417">
        <f t="shared" si="6"/>
        <v>9</v>
      </c>
      <c r="G417" t="s">
        <v>2778</v>
      </c>
      <c r="H417" t="s">
        <v>3448</v>
      </c>
      <c r="I417">
        <v>2011</v>
      </c>
      <c r="J417" t="s">
        <v>2838</v>
      </c>
      <c r="K417" t="s">
        <v>2839</v>
      </c>
      <c r="M417" t="s">
        <v>2840</v>
      </c>
      <c r="N417">
        <v>110</v>
      </c>
      <c r="O417" t="s">
        <v>20</v>
      </c>
      <c r="P417" t="s">
        <v>21</v>
      </c>
    </row>
    <row r="418" spans="1:16" x14ac:dyDescent="0.3">
      <c r="A418" t="s">
        <v>2841</v>
      </c>
      <c r="B418" t="s">
        <v>14</v>
      </c>
      <c r="C418" t="s">
        <v>2842</v>
      </c>
      <c r="D418" t="s">
        <v>1861</v>
      </c>
      <c r="E418" t="s">
        <v>2831</v>
      </c>
      <c r="F418">
        <f t="shared" si="6"/>
        <v>8</v>
      </c>
      <c r="G418" t="s">
        <v>2778</v>
      </c>
      <c r="H418" t="s">
        <v>3448</v>
      </c>
      <c r="I418">
        <v>2011</v>
      </c>
      <c r="J418" t="s">
        <v>2843</v>
      </c>
      <c r="K418" t="s">
        <v>2844</v>
      </c>
      <c r="M418" t="s">
        <v>2845</v>
      </c>
      <c r="N418">
        <v>116</v>
      </c>
      <c r="O418" t="s">
        <v>1931</v>
      </c>
      <c r="P418" t="s">
        <v>21</v>
      </c>
    </row>
    <row r="419" spans="1:16" x14ac:dyDescent="0.3">
      <c r="A419" t="s">
        <v>2846</v>
      </c>
      <c r="B419" t="s">
        <v>14</v>
      </c>
      <c r="C419" t="s">
        <v>2847</v>
      </c>
      <c r="D419" t="s">
        <v>1861</v>
      </c>
      <c r="E419" t="s">
        <v>2831</v>
      </c>
      <c r="F419">
        <f t="shared" si="6"/>
        <v>8</v>
      </c>
      <c r="G419" t="s">
        <v>2778</v>
      </c>
      <c r="H419" t="s">
        <v>3448</v>
      </c>
      <c r="I419">
        <v>2011</v>
      </c>
      <c r="J419" t="s">
        <v>2848</v>
      </c>
      <c r="K419" t="s">
        <v>2849</v>
      </c>
      <c r="M419" t="s">
        <v>2850</v>
      </c>
      <c r="N419">
        <v>128</v>
      </c>
      <c r="O419" t="s">
        <v>20</v>
      </c>
      <c r="P419" t="s">
        <v>21</v>
      </c>
    </row>
    <row r="420" spans="1:16" x14ac:dyDescent="0.3">
      <c r="A420" t="s">
        <v>2851</v>
      </c>
      <c r="B420" t="s">
        <v>29</v>
      </c>
      <c r="C420" t="s">
        <v>2852</v>
      </c>
      <c r="D420" t="s">
        <v>2853</v>
      </c>
      <c r="E420" t="s">
        <v>2854</v>
      </c>
      <c r="F420">
        <f t="shared" si="6"/>
        <v>8</v>
      </c>
      <c r="G420" t="s">
        <v>2778</v>
      </c>
      <c r="H420" t="s">
        <v>3448</v>
      </c>
      <c r="I420">
        <v>2011</v>
      </c>
      <c r="J420" t="s">
        <v>2855</v>
      </c>
      <c r="K420" t="s">
        <v>2856</v>
      </c>
      <c r="M420" t="s">
        <v>2857</v>
      </c>
      <c r="N420">
        <v>244</v>
      </c>
      <c r="O420" t="s">
        <v>1931</v>
      </c>
      <c r="P420" t="s">
        <v>36</v>
      </c>
    </row>
    <row r="421" spans="1:16" x14ac:dyDescent="0.3">
      <c r="A421" t="s">
        <v>2858</v>
      </c>
      <c r="B421" t="s">
        <v>14</v>
      </c>
      <c r="C421" t="s">
        <v>2859</v>
      </c>
      <c r="D421" t="s">
        <v>1861</v>
      </c>
      <c r="E421" t="s">
        <v>2860</v>
      </c>
      <c r="F421">
        <f t="shared" si="6"/>
        <v>12</v>
      </c>
      <c r="G421" t="s">
        <v>2861</v>
      </c>
      <c r="H421" t="s">
        <v>3449</v>
      </c>
      <c r="I421">
        <v>2011</v>
      </c>
      <c r="J421" t="s">
        <v>2862</v>
      </c>
      <c r="K421" t="s">
        <v>2863</v>
      </c>
      <c r="M421" t="s">
        <v>2864</v>
      </c>
      <c r="N421">
        <v>88</v>
      </c>
      <c r="O421" t="s">
        <v>20</v>
      </c>
      <c r="P421" t="s">
        <v>21</v>
      </c>
    </row>
    <row r="422" spans="1:16" x14ac:dyDescent="0.3">
      <c r="A422" t="s">
        <v>2865</v>
      </c>
      <c r="B422" t="s">
        <v>14</v>
      </c>
      <c r="C422" t="s">
        <v>2866</v>
      </c>
      <c r="D422" t="s">
        <v>1861</v>
      </c>
      <c r="E422" t="s">
        <v>2867</v>
      </c>
      <c r="F422">
        <f t="shared" si="6"/>
        <v>8</v>
      </c>
      <c r="G422" t="s">
        <v>2861</v>
      </c>
      <c r="H422" t="s">
        <v>3449</v>
      </c>
      <c r="I422">
        <v>2011</v>
      </c>
      <c r="J422" t="s">
        <v>2868</v>
      </c>
      <c r="K422" t="s">
        <v>2869</v>
      </c>
      <c r="M422" t="s">
        <v>2870</v>
      </c>
      <c r="N422">
        <v>85</v>
      </c>
      <c r="O422" t="s">
        <v>20</v>
      </c>
      <c r="P422" t="s">
        <v>21</v>
      </c>
    </row>
    <row r="423" spans="1:16" x14ac:dyDescent="0.3">
      <c r="A423" t="s">
        <v>2871</v>
      </c>
      <c r="B423" t="s">
        <v>14</v>
      </c>
      <c r="C423" t="s">
        <v>2872</v>
      </c>
      <c r="D423" t="s">
        <v>1861</v>
      </c>
      <c r="E423" t="s">
        <v>2873</v>
      </c>
      <c r="F423">
        <f t="shared" si="6"/>
        <v>10</v>
      </c>
      <c r="G423" t="s">
        <v>2861</v>
      </c>
      <c r="H423" t="s">
        <v>3449</v>
      </c>
      <c r="I423">
        <v>2011</v>
      </c>
      <c r="J423" t="s">
        <v>2874</v>
      </c>
      <c r="K423" t="s">
        <v>2875</v>
      </c>
      <c r="M423" t="s">
        <v>2876</v>
      </c>
      <c r="N423">
        <v>42</v>
      </c>
      <c r="O423" t="s">
        <v>20</v>
      </c>
      <c r="P423" t="s">
        <v>21</v>
      </c>
    </row>
    <row r="424" spans="1:16" x14ac:dyDescent="0.3">
      <c r="A424" t="s">
        <v>2877</v>
      </c>
      <c r="B424" t="s">
        <v>14</v>
      </c>
      <c r="C424" t="s">
        <v>2878</v>
      </c>
      <c r="D424" t="s">
        <v>2879</v>
      </c>
      <c r="E424" t="s">
        <v>2880</v>
      </c>
      <c r="F424">
        <f t="shared" si="6"/>
        <v>11</v>
      </c>
      <c r="G424" t="s">
        <v>2861</v>
      </c>
      <c r="H424" t="s">
        <v>3449</v>
      </c>
      <c r="I424">
        <v>2011</v>
      </c>
      <c r="J424" t="s">
        <v>2881</v>
      </c>
      <c r="K424" t="s">
        <v>2882</v>
      </c>
      <c r="M424" t="s">
        <v>2883</v>
      </c>
      <c r="N424">
        <v>123</v>
      </c>
      <c r="O424" t="s">
        <v>1931</v>
      </c>
      <c r="P424" t="s">
        <v>21</v>
      </c>
    </row>
    <row r="425" spans="1:16" x14ac:dyDescent="0.3">
      <c r="A425" t="s">
        <v>2884</v>
      </c>
      <c r="B425" t="s">
        <v>14</v>
      </c>
      <c r="C425" t="s">
        <v>2885</v>
      </c>
      <c r="D425" t="s">
        <v>1861</v>
      </c>
      <c r="E425" t="s">
        <v>2886</v>
      </c>
      <c r="F425">
        <f t="shared" si="6"/>
        <v>11</v>
      </c>
      <c r="G425" t="s">
        <v>2887</v>
      </c>
      <c r="H425" t="s">
        <v>3451</v>
      </c>
      <c r="I425">
        <v>2011</v>
      </c>
      <c r="J425" t="s">
        <v>2888</v>
      </c>
      <c r="K425" t="s">
        <v>2889</v>
      </c>
      <c r="M425" t="s">
        <v>2890</v>
      </c>
      <c r="N425">
        <v>33</v>
      </c>
      <c r="O425" t="s">
        <v>20</v>
      </c>
      <c r="P425" t="s">
        <v>21</v>
      </c>
    </row>
    <row r="426" spans="1:16" x14ac:dyDescent="0.3">
      <c r="A426" t="s">
        <v>2891</v>
      </c>
      <c r="B426" t="s">
        <v>14</v>
      </c>
      <c r="C426" t="s">
        <v>2892</v>
      </c>
      <c r="D426" t="s">
        <v>1861</v>
      </c>
      <c r="E426" t="s">
        <v>2893</v>
      </c>
      <c r="F426">
        <f t="shared" si="6"/>
        <v>11</v>
      </c>
      <c r="G426" t="s">
        <v>2887</v>
      </c>
      <c r="H426" t="s">
        <v>3451</v>
      </c>
      <c r="I426">
        <v>2011</v>
      </c>
      <c r="J426" t="s">
        <v>2894</v>
      </c>
      <c r="K426" t="s">
        <v>2895</v>
      </c>
      <c r="M426" t="s">
        <v>2896</v>
      </c>
      <c r="N426">
        <v>40</v>
      </c>
      <c r="O426" t="s">
        <v>20</v>
      </c>
      <c r="P426" t="s">
        <v>21</v>
      </c>
    </row>
    <row r="427" spans="1:16" x14ac:dyDescent="0.3">
      <c r="A427" t="s">
        <v>2897</v>
      </c>
      <c r="B427" t="s">
        <v>14</v>
      </c>
      <c r="C427" t="s">
        <v>2898</v>
      </c>
      <c r="D427" t="s">
        <v>1861</v>
      </c>
      <c r="E427" t="s">
        <v>2899</v>
      </c>
      <c r="F427">
        <f t="shared" si="6"/>
        <v>9</v>
      </c>
      <c r="G427" t="s">
        <v>2887</v>
      </c>
      <c r="H427" t="s">
        <v>3451</v>
      </c>
      <c r="I427">
        <v>2011</v>
      </c>
      <c r="J427" t="s">
        <v>2900</v>
      </c>
      <c r="K427" t="s">
        <v>2901</v>
      </c>
      <c r="M427" t="s">
        <v>2902</v>
      </c>
      <c r="N427">
        <v>72</v>
      </c>
      <c r="O427" t="s">
        <v>1931</v>
      </c>
      <c r="P427" t="s">
        <v>21</v>
      </c>
    </row>
    <row r="428" spans="1:16" x14ac:dyDescent="0.3">
      <c r="A428" t="s">
        <v>2903</v>
      </c>
      <c r="B428" t="s">
        <v>14</v>
      </c>
      <c r="C428" t="s">
        <v>2904</v>
      </c>
      <c r="D428" t="s">
        <v>1861</v>
      </c>
      <c r="E428" t="s">
        <v>2905</v>
      </c>
      <c r="F428">
        <f t="shared" si="6"/>
        <v>6</v>
      </c>
      <c r="G428" t="s">
        <v>2887</v>
      </c>
      <c r="H428" t="s">
        <v>3451</v>
      </c>
      <c r="I428">
        <v>2011</v>
      </c>
      <c r="J428" t="s">
        <v>2906</v>
      </c>
      <c r="K428" t="s">
        <v>2907</v>
      </c>
      <c r="M428" t="s">
        <v>2908</v>
      </c>
      <c r="N428">
        <v>50</v>
      </c>
      <c r="O428" t="s">
        <v>20</v>
      </c>
      <c r="P428" t="s">
        <v>21</v>
      </c>
    </row>
    <row r="429" spans="1:16" x14ac:dyDescent="0.3">
      <c r="A429" t="s">
        <v>2909</v>
      </c>
      <c r="B429" t="s">
        <v>14</v>
      </c>
      <c r="C429" t="s">
        <v>2910</v>
      </c>
      <c r="D429" t="s">
        <v>1861</v>
      </c>
      <c r="E429" t="s">
        <v>2911</v>
      </c>
      <c r="F429">
        <f t="shared" si="6"/>
        <v>4</v>
      </c>
      <c r="G429" t="s">
        <v>2887</v>
      </c>
      <c r="H429" t="s">
        <v>3451</v>
      </c>
      <c r="I429">
        <v>2011</v>
      </c>
      <c r="J429" t="s">
        <v>2912</v>
      </c>
      <c r="K429" t="s">
        <v>2913</v>
      </c>
      <c r="M429" t="s">
        <v>2914</v>
      </c>
      <c r="N429">
        <v>2553</v>
      </c>
      <c r="O429" t="s">
        <v>20</v>
      </c>
      <c r="P429" t="s">
        <v>36</v>
      </c>
    </row>
    <row r="430" spans="1:16" x14ac:dyDescent="0.3">
      <c r="A430" t="s">
        <v>2915</v>
      </c>
      <c r="B430" t="s">
        <v>14</v>
      </c>
      <c r="C430" t="s">
        <v>2916</v>
      </c>
      <c r="D430" t="s">
        <v>1861</v>
      </c>
      <c r="E430" t="s">
        <v>2917</v>
      </c>
      <c r="F430">
        <f t="shared" si="6"/>
        <v>4</v>
      </c>
      <c r="G430" t="s">
        <v>2918</v>
      </c>
      <c r="H430" t="s">
        <v>3441</v>
      </c>
      <c r="I430">
        <v>2011</v>
      </c>
      <c r="J430" t="s">
        <v>2919</v>
      </c>
      <c r="K430" t="s">
        <v>2920</v>
      </c>
      <c r="M430" t="s">
        <v>2921</v>
      </c>
      <c r="N430">
        <v>24</v>
      </c>
      <c r="O430" t="s">
        <v>1931</v>
      </c>
      <c r="P430" t="s">
        <v>21</v>
      </c>
    </row>
    <row r="431" spans="1:16" x14ac:dyDescent="0.3">
      <c r="A431" t="s">
        <v>2922</v>
      </c>
      <c r="B431" t="s">
        <v>29</v>
      </c>
      <c r="C431" t="s">
        <v>2923</v>
      </c>
      <c r="D431" t="s">
        <v>2924</v>
      </c>
      <c r="E431" t="s">
        <v>2925</v>
      </c>
      <c r="F431">
        <f t="shared" si="6"/>
        <v>16</v>
      </c>
      <c r="G431" t="s">
        <v>2918</v>
      </c>
      <c r="H431" t="s">
        <v>3441</v>
      </c>
      <c r="I431">
        <v>2011</v>
      </c>
      <c r="J431" t="s">
        <v>2926</v>
      </c>
      <c r="K431" t="s">
        <v>2927</v>
      </c>
      <c r="M431" t="s">
        <v>2928</v>
      </c>
      <c r="N431">
        <v>226</v>
      </c>
      <c r="O431" t="s">
        <v>1931</v>
      </c>
      <c r="P431" t="s">
        <v>21</v>
      </c>
    </row>
    <row r="432" spans="1:16" x14ac:dyDescent="0.3">
      <c r="A432" t="s">
        <v>2929</v>
      </c>
      <c r="B432" t="s">
        <v>29</v>
      </c>
      <c r="C432" t="s">
        <v>2930</v>
      </c>
      <c r="D432" t="s">
        <v>2931</v>
      </c>
      <c r="E432" t="s">
        <v>2932</v>
      </c>
      <c r="F432">
        <f t="shared" si="6"/>
        <v>6</v>
      </c>
      <c r="G432" t="s">
        <v>2918</v>
      </c>
      <c r="H432" t="s">
        <v>3441</v>
      </c>
      <c r="I432">
        <v>2011</v>
      </c>
      <c r="J432" t="s">
        <v>2933</v>
      </c>
      <c r="K432" t="s">
        <v>2934</v>
      </c>
      <c r="M432" t="s">
        <v>2935</v>
      </c>
      <c r="N432">
        <v>260</v>
      </c>
      <c r="O432" t="s">
        <v>1931</v>
      </c>
      <c r="P432" t="s">
        <v>21</v>
      </c>
    </row>
    <row r="433" spans="1:16" x14ac:dyDescent="0.3">
      <c r="A433" t="s">
        <v>2936</v>
      </c>
      <c r="B433" t="s">
        <v>29</v>
      </c>
      <c r="C433" t="s">
        <v>2937</v>
      </c>
      <c r="D433" t="s">
        <v>2938</v>
      </c>
      <c r="E433" t="s">
        <v>2939</v>
      </c>
      <c r="F433">
        <f t="shared" si="6"/>
        <v>21</v>
      </c>
      <c r="G433" t="s">
        <v>2918</v>
      </c>
      <c r="H433" t="s">
        <v>3441</v>
      </c>
      <c r="I433">
        <v>2011</v>
      </c>
      <c r="J433" t="s">
        <v>2940</v>
      </c>
      <c r="K433" t="s">
        <v>2941</v>
      </c>
      <c r="M433" t="s">
        <v>2942</v>
      </c>
      <c r="N433">
        <v>271</v>
      </c>
      <c r="O433" t="s">
        <v>20</v>
      </c>
      <c r="P433" t="s">
        <v>36</v>
      </c>
    </row>
    <row r="434" spans="1:16" x14ac:dyDescent="0.3">
      <c r="A434" t="s">
        <v>2943</v>
      </c>
      <c r="B434" t="s">
        <v>29</v>
      </c>
      <c r="C434" t="s">
        <v>2944</v>
      </c>
      <c r="D434" t="s">
        <v>2945</v>
      </c>
      <c r="E434" t="s">
        <v>2946</v>
      </c>
      <c r="F434">
        <f t="shared" si="6"/>
        <v>9</v>
      </c>
      <c r="G434" t="s">
        <v>2947</v>
      </c>
      <c r="H434" t="s">
        <v>3444</v>
      </c>
      <c r="I434">
        <v>2011</v>
      </c>
      <c r="J434" t="s">
        <v>2948</v>
      </c>
      <c r="K434" t="s">
        <v>2949</v>
      </c>
      <c r="M434" t="s">
        <v>2950</v>
      </c>
      <c r="N434">
        <v>267</v>
      </c>
      <c r="O434" t="s">
        <v>1931</v>
      </c>
      <c r="P434" t="s">
        <v>21</v>
      </c>
    </row>
    <row r="435" spans="1:16" x14ac:dyDescent="0.3">
      <c r="A435" t="s">
        <v>2951</v>
      </c>
      <c r="B435" t="s">
        <v>29</v>
      </c>
      <c r="C435" t="s">
        <v>2952</v>
      </c>
      <c r="D435" t="s">
        <v>2953</v>
      </c>
      <c r="E435" t="s">
        <v>2954</v>
      </c>
      <c r="F435">
        <f t="shared" si="6"/>
        <v>21</v>
      </c>
      <c r="G435" t="s">
        <v>2947</v>
      </c>
      <c r="H435" t="s">
        <v>3444</v>
      </c>
      <c r="I435">
        <v>2011</v>
      </c>
      <c r="J435" t="s">
        <v>2955</v>
      </c>
      <c r="K435" t="s">
        <v>2956</v>
      </c>
      <c r="M435" t="s">
        <v>2957</v>
      </c>
      <c r="N435">
        <v>244</v>
      </c>
      <c r="O435" t="s">
        <v>1931</v>
      </c>
      <c r="P435" t="s">
        <v>36</v>
      </c>
    </row>
    <row r="436" spans="1:16" x14ac:dyDescent="0.3">
      <c r="A436" t="s">
        <v>2958</v>
      </c>
      <c r="B436" t="s">
        <v>14</v>
      </c>
      <c r="C436" t="s">
        <v>2959</v>
      </c>
      <c r="D436" t="s">
        <v>1861</v>
      </c>
      <c r="E436" t="s">
        <v>2960</v>
      </c>
      <c r="F436">
        <f t="shared" si="6"/>
        <v>6</v>
      </c>
      <c r="G436" t="s">
        <v>2961</v>
      </c>
      <c r="H436" t="s">
        <v>3452</v>
      </c>
      <c r="I436">
        <v>2011</v>
      </c>
      <c r="J436" t="s">
        <v>2962</v>
      </c>
      <c r="K436" t="s">
        <v>2963</v>
      </c>
      <c r="M436" t="s">
        <v>2964</v>
      </c>
      <c r="N436">
        <v>32</v>
      </c>
      <c r="O436" t="s">
        <v>1931</v>
      </c>
      <c r="P436" t="s">
        <v>21</v>
      </c>
    </row>
    <row r="437" spans="1:16" x14ac:dyDescent="0.3">
      <c r="A437" t="s">
        <v>2965</v>
      </c>
      <c r="B437" t="s">
        <v>14</v>
      </c>
      <c r="C437" t="s">
        <v>2966</v>
      </c>
      <c r="D437" t="s">
        <v>1861</v>
      </c>
      <c r="E437" t="s">
        <v>2967</v>
      </c>
      <c r="F437">
        <f t="shared" si="6"/>
        <v>14</v>
      </c>
      <c r="G437" t="s">
        <v>2968</v>
      </c>
      <c r="H437" t="s">
        <v>3446</v>
      </c>
      <c r="I437">
        <v>2011</v>
      </c>
      <c r="J437" t="s">
        <v>2969</v>
      </c>
      <c r="K437" t="s">
        <v>2970</v>
      </c>
      <c r="M437" t="s">
        <v>2971</v>
      </c>
      <c r="N437">
        <v>569</v>
      </c>
      <c r="O437" t="s">
        <v>1931</v>
      </c>
      <c r="P437" t="s">
        <v>21</v>
      </c>
    </row>
    <row r="438" spans="1:16" x14ac:dyDescent="0.3">
      <c r="A438" t="s">
        <v>2972</v>
      </c>
      <c r="B438" t="s">
        <v>14</v>
      </c>
      <c r="C438" t="s">
        <v>2973</v>
      </c>
      <c r="D438" t="s">
        <v>2974</v>
      </c>
      <c r="E438" t="s">
        <v>2975</v>
      </c>
      <c r="F438">
        <f t="shared" si="6"/>
        <v>11</v>
      </c>
      <c r="G438" t="s">
        <v>2968</v>
      </c>
      <c r="H438" t="s">
        <v>3446</v>
      </c>
      <c r="I438">
        <v>2011</v>
      </c>
      <c r="J438" t="s">
        <v>2976</v>
      </c>
      <c r="K438" t="s">
        <v>2977</v>
      </c>
      <c r="M438" t="s">
        <v>2978</v>
      </c>
      <c r="N438">
        <v>187</v>
      </c>
      <c r="O438" t="s">
        <v>20</v>
      </c>
      <c r="P438" t="s">
        <v>21</v>
      </c>
    </row>
    <row r="439" spans="1:16" x14ac:dyDescent="0.3">
      <c r="A439" t="s">
        <v>2979</v>
      </c>
      <c r="B439" t="s">
        <v>14</v>
      </c>
      <c r="C439" t="s">
        <v>2980</v>
      </c>
      <c r="D439" t="s">
        <v>2981</v>
      </c>
      <c r="E439" t="s">
        <v>2982</v>
      </c>
      <c r="F439">
        <f t="shared" si="6"/>
        <v>12</v>
      </c>
      <c r="G439" t="s">
        <v>2968</v>
      </c>
      <c r="H439" t="s">
        <v>3446</v>
      </c>
      <c r="I439">
        <v>2011</v>
      </c>
      <c r="J439" t="s">
        <v>2983</v>
      </c>
      <c r="K439" t="s">
        <v>2984</v>
      </c>
      <c r="M439" t="s">
        <v>2985</v>
      </c>
      <c r="N439">
        <v>199</v>
      </c>
      <c r="O439" t="s">
        <v>20</v>
      </c>
      <c r="P439" t="s">
        <v>21</v>
      </c>
    </row>
    <row r="440" spans="1:16" x14ac:dyDescent="0.3">
      <c r="A440" t="s">
        <v>2986</v>
      </c>
      <c r="B440" t="s">
        <v>14</v>
      </c>
      <c r="C440" t="s">
        <v>2987</v>
      </c>
      <c r="D440" t="s">
        <v>2988</v>
      </c>
      <c r="E440" t="s">
        <v>2989</v>
      </c>
      <c r="F440">
        <f t="shared" si="6"/>
        <v>13</v>
      </c>
      <c r="G440" t="s">
        <v>2968</v>
      </c>
      <c r="H440" t="s">
        <v>3446</v>
      </c>
      <c r="I440">
        <v>2011</v>
      </c>
      <c r="J440" t="s">
        <v>2990</v>
      </c>
      <c r="K440" t="s">
        <v>2991</v>
      </c>
      <c r="M440" t="s">
        <v>2985</v>
      </c>
      <c r="N440">
        <v>203</v>
      </c>
      <c r="O440" t="s">
        <v>20</v>
      </c>
      <c r="P440" t="s">
        <v>21</v>
      </c>
    </row>
    <row r="441" spans="1:16" x14ac:dyDescent="0.3">
      <c r="A441" t="s">
        <v>2992</v>
      </c>
      <c r="B441" t="s">
        <v>14</v>
      </c>
      <c r="C441" t="s">
        <v>2993</v>
      </c>
      <c r="D441" t="s">
        <v>2994</v>
      </c>
      <c r="E441" t="s">
        <v>2995</v>
      </c>
      <c r="F441">
        <f t="shared" si="6"/>
        <v>13</v>
      </c>
      <c r="G441" t="s">
        <v>2968</v>
      </c>
      <c r="H441" t="s">
        <v>3446</v>
      </c>
      <c r="I441">
        <v>2011</v>
      </c>
      <c r="J441" t="s">
        <v>2996</v>
      </c>
      <c r="K441" t="s">
        <v>2997</v>
      </c>
      <c r="M441" t="s">
        <v>2998</v>
      </c>
      <c r="N441">
        <v>260</v>
      </c>
      <c r="O441" t="s">
        <v>20</v>
      </c>
      <c r="P441" t="s">
        <v>21</v>
      </c>
    </row>
    <row r="442" spans="1:16" x14ac:dyDescent="0.3">
      <c r="A442" t="s">
        <v>2999</v>
      </c>
      <c r="B442" t="s">
        <v>14</v>
      </c>
      <c r="C442" t="s">
        <v>3000</v>
      </c>
      <c r="D442" t="s">
        <v>3001</v>
      </c>
      <c r="E442" t="s">
        <v>3002</v>
      </c>
      <c r="F442">
        <f t="shared" si="6"/>
        <v>14</v>
      </c>
      <c r="G442" t="s">
        <v>2968</v>
      </c>
      <c r="H442" t="s">
        <v>3446</v>
      </c>
      <c r="I442">
        <v>2011</v>
      </c>
      <c r="J442" t="s">
        <v>3003</v>
      </c>
      <c r="K442" t="s">
        <v>3004</v>
      </c>
      <c r="M442" t="s">
        <v>3005</v>
      </c>
      <c r="N442">
        <v>237</v>
      </c>
      <c r="O442" t="s">
        <v>20</v>
      </c>
      <c r="P442" t="s">
        <v>21</v>
      </c>
    </row>
    <row r="443" spans="1:16" x14ac:dyDescent="0.3">
      <c r="A443" t="s">
        <v>3006</v>
      </c>
      <c r="B443" t="s">
        <v>14</v>
      </c>
      <c r="C443" t="s">
        <v>3007</v>
      </c>
      <c r="D443" t="s">
        <v>3008</v>
      </c>
      <c r="E443" t="s">
        <v>3009</v>
      </c>
      <c r="F443">
        <f t="shared" si="6"/>
        <v>13</v>
      </c>
      <c r="G443" t="s">
        <v>2968</v>
      </c>
      <c r="H443" t="s">
        <v>3446</v>
      </c>
      <c r="I443">
        <v>2011</v>
      </c>
      <c r="J443" t="s">
        <v>3010</v>
      </c>
      <c r="K443" t="s">
        <v>3011</v>
      </c>
      <c r="M443" t="s">
        <v>3012</v>
      </c>
      <c r="N443">
        <v>237</v>
      </c>
      <c r="O443" t="s">
        <v>20</v>
      </c>
      <c r="P443" t="s">
        <v>21</v>
      </c>
    </row>
    <row r="444" spans="1:16" x14ac:dyDescent="0.3">
      <c r="A444" t="s">
        <v>3013</v>
      </c>
      <c r="B444" t="s">
        <v>14</v>
      </c>
      <c r="C444" t="s">
        <v>3014</v>
      </c>
      <c r="D444" t="s">
        <v>3015</v>
      </c>
      <c r="E444" t="s">
        <v>3016</v>
      </c>
      <c r="F444">
        <f t="shared" si="6"/>
        <v>13</v>
      </c>
      <c r="G444" t="s">
        <v>2968</v>
      </c>
      <c r="H444" t="s">
        <v>3446</v>
      </c>
      <c r="I444">
        <v>2011</v>
      </c>
      <c r="J444" t="s">
        <v>3017</v>
      </c>
      <c r="K444" t="s">
        <v>3018</v>
      </c>
      <c r="M444" t="s">
        <v>3019</v>
      </c>
      <c r="N444">
        <v>181</v>
      </c>
      <c r="O444" t="s">
        <v>20</v>
      </c>
      <c r="P444" t="s">
        <v>21</v>
      </c>
    </row>
    <row r="445" spans="1:16" x14ac:dyDescent="0.3">
      <c r="A445" t="s">
        <v>3020</v>
      </c>
      <c r="B445" t="s">
        <v>14</v>
      </c>
      <c r="C445" t="s">
        <v>3021</v>
      </c>
      <c r="D445" t="s">
        <v>3022</v>
      </c>
      <c r="E445" t="s">
        <v>3023</v>
      </c>
      <c r="F445">
        <f t="shared" si="6"/>
        <v>13</v>
      </c>
      <c r="G445" t="s">
        <v>2968</v>
      </c>
      <c r="H445" t="s">
        <v>3446</v>
      </c>
      <c r="I445">
        <v>2011</v>
      </c>
      <c r="J445" t="s">
        <v>3024</v>
      </c>
      <c r="K445" t="s">
        <v>3025</v>
      </c>
      <c r="M445" t="s">
        <v>3026</v>
      </c>
      <c r="N445">
        <v>212</v>
      </c>
      <c r="O445" t="s">
        <v>20</v>
      </c>
      <c r="P445" t="s">
        <v>21</v>
      </c>
    </row>
    <row r="446" spans="1:16" x14ac:dyDescent="0.3">
      <c r="A446" t="s">
        <v>3027</v>
      </c>
      <c r="B446" t="s">
        <v>14</v>
      </c>
      <c r="C446" t="s">
        <v>3028</v>
      </c>
      <c r="D446" t="s">
        <v>3029</v>
      </c>
      <c r="E446" t="s">
        <v>3030</v>
      </c>
      <c r="F446">
        <f t="shared" si="6"/>
        <v>11</v>
      </c>
      <c r="G446" t="s">
        <v>2968</v>
      </c>
      <c r="H446" t="s">
        <v>3446</v>
      </c>
      <c r="I446">
        <v>2011</v>
      </c>
      <c r="J446" t="s">
        <v>3031</v>
      </c>
      <c r="K446" t="s">
        <v>3032</v>
      </c>
      <c r="M446" t="s">
        <v>3033</v>
      </c>
      <c r="N446">
        <v>198</v>
      </c>
      <c r="O446" t="s">
        <v>20</v>
      </c>
      <c r="P446" t="s">
        <v>21</v>
      </c>
    </row>
    <row r="447" spans="1:16" x14ac:dyDescent="0.3">
      <c r="A447" t="s">
        <v>3034</v>
      </c>
      <c r="B447" t="s">
        <v>14</v>
      </c>
      <c r="C447" t="s">
        <v>3035</v>
      </c>
      <c r="D447" t="s">
        <v>3036</v>
      </c>
      <c r="E447" t="s">
        <v>3037</v>
      </c>
      <c r="F447">
        <f t="shared" si="6"/>
        <v>10</v>
      </c>
      <c r="G447" t="s">
        <v>2968</v>
      </c>
      <c r="H447" t="s">
        <v>3446</v>
      </c>
      <c r="I447">
        <v>2011</v>
      </c>
      <c r="J447" t="s">
        <v>3038</v>
      </c>
      <c r="K447" t="s">
        <v>3039</v>
      </c>
      <c r="M447" t="s">
        <v>3040</v>
      </c>
      <c r="N447">
        <v>256</v>
      </c>
      <c r="O447" t="s">
        <v>20</v>
      </c>
      <c r="P447" t="s">
        <v>21</v>
      </c>
    </row>
    <row r="448" spans="1:16" x14ac:dyDescent="0.3">
      <c r="A448" t="s">
        <v>3041</v>
      </c>
      <c r="B448" t="s">
        <v>29</v>
      </c>
      <c r="C448" t="s">
        <v>2681</v>
      </c>
      <c r="D448" t="s">
        <v>3042</v>
      </c>
      <c r="E448" t="s">
        <v>3043</v>
      </c>
      <c r="F448">
        <f t="shared" si="6"/>
        <v>22</v>
      </c>
      <c r="G448" t="s">
        <v>2968</v>
      </c>
      <c r="H448" t="s">
        <v>3446</v>
      </c>
      <c r="I448">
        <v>2011</v>
      </c>
      <c r="J448" t="s">
        <v>3044</v>
      </c>
      <c r="K448" t="s">
        <v>3045</v>
      </c>
      <c r="M448" t="s">
        <v>3046</v>
      </c>
      <c r="N448">
        <v>304</v>
      </c>
      <c r="O448" t="s">
        <v>1931</v>
      </c>
      <c r="P448" t="s">
        <v>36</v>
      </c>
    </row>
    <row r="449" spans="1:16" x14ac:dyDescent="0.3">
      <c r="A449" t="s">
        <v>3047</v>
      </c>
      <c r="B449" t="s">
        <v>14</v>
      </c>
      <c r="C449" t="s">
        <v>3048</v>
      </c>
      <c r="D449" t="s">
        <v>1861</v>
      </c>
      <c r="E449" t="s">
        <v>3049</v>
      </c>
      <c r="F449">
        <f t="shared" si="6"/>
        <v>11</v>
      </c>
      <c r="G449" t="s">
        <v>3050</v>
      </c>
      <c r="H449" t="s">
        <v>3447</v>
      </c>
      <c r="I449">
        <v>2011</v>
      </c>
      <c r="J449" t="s">
        <v>3051</v>
      </c>
      <c r="K449" t="s">
        <v>3052</v>
      </c>
      <c r="M449" t="s">
        <v>3053</v>
      </c>
      <c r="N449">
        <v>31</v>
      </c>
      <c r="O449" t="s">
        <v>20</v>
      </c>
      <c r="P449" t="s">
        <v>21</v>
      </c>
    </row>
    <row r="450" spans="1:16" x14ac:dyDescent="0.3">
      <c r="A450" t="s">
        <v>3054</v>
      </c>
      <c r="B450" t="s">
        <v>29</v>
      </c>
      <c r="C450" t="s">
        <v>3055</v>
      </c>
      <c r="D450" t="s">
        <v>3056</v>
      </c>
      <c r="E450" t="s">
        <v>3057</v>
      </c>
      <c r="F450">
        <f t="shared" si="6"/>
        <v>9</v>
      </c>
      <c r="G450" t="s">
        <v>3058</v>
      </c>
      <c r="H450" t="s">
        <v>3448</v>
      </c>
      <c r="I450">
        <v>2010</v>
      </c>
      <c r="J450" t="s">
        <v>3059</v>
      </c>
      <c r="K450" t="s">
        <v>3060</v>
      </c>
      <c r="M450" t="s">
        <v>3061</v>
      </c>
      <c r="N450">
        <v>233</v>
      </c>
      <c r="O450" t="s">
        <v>20</v>
      </c>
      <c r="P450" t="s">
        <v>21</v>
      </c>
    </row>
    <row r="451" spans="1:16" x14ac:dyDescent="0.3">
      <c r="A451" t="s">
        <v>3062</v>
      </c>
      <c r="B451" t="s">
        <v>29</v>
      </c>
      <c r="C451" t="s">
        <v>3063</v>
      </c>
      <c r="D451" t="s">
        <v>3064</v>
      </c>
      <c r="E451" t="s">
        <v>3065</v>
      </c>
      <c r="F451">
        <f t="shared" si="6"/>
        <v>8</v>
      </c>
      <c r="G451" t="s">
        <v>3058</v>
      </c>
      <c r="H451" t="s">
        <v>3448</v>
      </c>
      <c r="I451">
        <v>2010</v>
      </c>
      <c r="J451" t="s">
        <v>3066</v>
      </c>
      <c r="K451" t="s">
        <v>3067</v>
      </c>
      <c r="M451" t="s">
        <v>3068</v>
      </c>
      <c r="N451">
        <v>241</v>
      </c>
      <c r="O451" t="s">
        <v>20</v>
      </c>
      <c r="P451" t="s">
        <v>36</v>
      </c>
    </row>
    <row r="452" spans="1:16" x14ac:dyDescent="0.3">
      <c r="A452" t="s">
        <v>3069</v>
      </c>
      <c r="B452" t="s">
        <v>29</v>
      </c>
      <c r="C452" t="s">
        <v>3070</v>
      </c>
      <c r="D452" t="s">
        <v>3071</v>
      </c>
      <c r="E452" t="s">
        <v>3072</v>
      </c>
      <c r="F452">
        <f t="shared" si="6"/>
        <v>9</v>
      </c>
      <c r="G452" t="s">
        <v>3058</v>
      </c>
      <c r="H452" t="s">
        <v>3448</v>
      </c>
      <c r="I452">
        <v>2010</v>
      </c>
      <c r="J452" t="s">
        <v>3073</v>
      </c>
      <c r="K452" t="s">
        <v>3074</v>
      </c>
      <c r="M452" t="s">
        <v>3075</v>
      </c>
      <c r="N452">
        <v>291</v>
      </c>
      <c r="O452" t="s">
        <v>20</v>
      </c>
      <c r="P452" t="s">
        <v>21</v>
      </c>
    </row>
    <row r="453" spans="1:16" x14ac:dyDescent="0.3">
      <c r="A453" t="s">
        <v>3076</v>
      </c>
      <c r="B453" t="s">
        <v>29</v>
      </c>
      <c r="C453" t="s">
        <v>3077</v>
      </c>
      <c r="D453" t="s">
        <v>3078</v>
      </c>
      <c r="E453" t="s">
        <v>3079</v>
      </c>
      <c r="F453">
        <f t="shared" ref="F453:F505" si="7">LEN(TRIM(E453))-LEN(SUBSTITUTE(TRIM(E453),",",""))+1</f>
        <v>21</v>
      </c>
      <c r="G453" t="s">
        <v>3058</v>
      </c>
      <c r="H453" t="s">
        <v>3448</v>
      </c>
      <c r="I453">
        <v>2010</v>
      </c>
      <c r="J453" t="s">
        <v>3080</v>
      </c>
      <c r="K453" t="s">
        <v>3081</v>
      </c>
      <c r="M453" t="s">
        <v>3082</v>
      </c>
      <c r="N453">
        <v>243</v>
      </c>
      <c r="O453" t="s">
        <v>20</v>
      </c>
      <c r="P453" t="s">
        <v>21</v>
      </c>
    </row>
    <row r="454" spans="1:16" x14ac:dyDescent="0.3">
      <c r="A454" t="s">
        <v>3083</v>
      </c>
      <c r="B454" t="s">
        <v>29</v>
      </c>
      <c r="C454" t="s">
        <v>3084</v>
      </c>
      <c r="D454" t="s">
        <v>3085</v>
      </c>
      <c r="E454" t="s">
        <v>3086</v>
      </c>
      <c r="F454">
        <f t="shared" si="7"/>
        <v>8</v>
      </c>
      <c r="G454" t="s">
        <v>3058</v>
      </c>
      <c r="H454" t="s">
        <v>3448</v>
      </c>
      <c r="I454">
        <v>2010</v>
      </c>
      <c r="J454" t="s">
        <v>3087</v>
      </c>
      <c r="K454" t="s">
        <v>3088</v>
      </c>
      <c r="M454" t="s">
        <v>3089</v>
      </c>
      <c r="N454">
        <v>303</v>
      </c>
      <c r="O454" t="s">
        <v>20</v>
      </c>
      <c r="P454" t="s">
        <v>36</v>
      </c>
    </row>
    <row r="455" spans="1:16" x14ac:dyDescent="0.3">
      <c r="A455" t="s">
        <v>3090</v>
      </c>
      <c r="B455" t="s">
        <v>14</v>
      </c>
      <c r="C455" t="s">
        <v>3091</v>
      </c>
      <c r="D455" t="s">
        <v>1861</v>
      </c>
      <c r="E455" t="s">
        <v>3092</v>
      </c>
      <c r="F455">
        <f t="shared" si="7"/>
        <v>7</v>
      </c>
      <c r="G455" t="s">
        <v>3093</v>
      </c>
      <c r="H455" t="s">
        <v>3450</v>
      </c>
      <c r="I455">
        <v>2010</v>
      </c>
      <c r="J455" t="s">
        <v>3094</v>
      </c>
      <c r="K455" t="s">
        <v>3095</v>
      </c>
      <c r="M455" t="s">
        <v>3096</v>
      </c>
      <c r="N455">
        <v>31</v>
      </c>
      <c r="O455" t="s">
        <v>20</v>
      </c>
      <c r="P455" t="s">
        <v>21</v>
      </c>
    </row>
    <row r="456" spans="1:16" x14ac:dyDescent="0.3">
      <c r="A456" t="s">
        <v>3097</v>
      </c>
      <c r="B456" t="s">
        <v>14</v>
      </c>
      <c r="C456" t="s">
        <v>3098</v>
      </c>
      <c r="D456" t="s">
        <v>1861</v>
      </c>
      <c r="E456" t="s">
        <v>3099</v>
      </c>
      <c r="F456">
        <f t="shared" si="7"/>
        <v>8</v>
      </c>
      <c r="G456" t="s">
        <v>3093</v>
      </c>
      <c r="H456" t="s">
        <v>3450</v>
      </c>
      <c r="I456">
        <v>2010</v>
      </c>
      <c r="J456" t="s">
        <v>3100</v>
      </c>
      <c r="K456" t="s">
        <v>3101</v>
      </c>
      <c r="M456" t="s">
        <v>3102</v>
      </c>
      <c r="N456">
        <v>31</v>
      </c>
      <c r="O456" t="s">
        <v>20</v>
      </c>
      <c r="P456" t="s">
        <v>21</v>
      </c>
    </row>
    <row r="457" spans="1:16" x14ac:dyDescent="0.3">
      <c r="A457" t="s">
        <v>3103</v>
      </c>
      <c r="B457" t="s">
        <v>29</v>
      </c>
      <c r="C457" t="s">
        <v>3104</v>
      </c>
      <c r="D457" t="s">
        <v>3105</v>
      </c>
      <c r="E457" t="s">
        <v>3106</v>
      </c>
      <c r="F457">
        <f t="shared" si="7"/>
        <v>21</v>
      </c>
      <c r="G457" t="s">
        <v>3107</v>
      </c>
      <c r="H457" t="s">
        <v>3441</v>
      </c>
      <c r="I457">
        <v>2010</v>
      </c>
      <c r="J457" t="s">
        <v>3108</v>
      </c>
      <c r="K457" t="s">
        <v>3109</v>
      </c>
      <c r="M457" t="s">
        <v>3110</v>
      </c>
      <c r="N457">
        <v>236</v>
      </c>
      <c r="O457" t="s">
        <v>20</v>
      </c>
      <c r="P457" t="s">
        <v>36</v>
      </c>
    </row>
    <row r="458" spans="1:16" x14ac:dyDescent="0.3">
      <c r="A458" t="s">
        <v>3111</v>
      </c>
      <c r="B458" t="s">
        <v>14</v>
      </c>
      <c r="C458" t="s">
        <v>3112</v>
      </c>
      <c r="D458" t="s">
        <v>1861</v>
      </c>
      <c r="E458" t="s">
        <v>3113</v>
      </c>
      <c r="F458">
        <f t="shared" si="7"/>
        <v>8</v>
      </c>
      <c r="G458" t="s">
        <v>3114</v>
      </c>
      <c r="H458" t="s">
        <v>3443</v>
      </c>
      <c r="I458">
        <v>2010</v>
      </c>
      <c r="J458" t="s">
        <v>3115</v>
      </c>
      <c r="K458" t="s">
        <v>3116</v>
      </c>
      <c r="M458" t="s">
        <v>3117</v>
      </c>
      <c r="N458">
        <v>306</v>
      </c>
      <c r="O458" t="s">
        <v>1931</v>
      </c>
      <c r="P458" t="s">
        <v>21</v>
      </c>
    </row>
    <row r="459" spans="1:16" x14ac:dyDescent="0.3">
      <c r="A459" t="s">
        <v>3118</v>
      </c>
      <c r="B459" t="s">
        <v>14</v>
      </c>
      <c r="C459" t="s">
        <v>3119</v>
      </c>
      <c r="D459" t="s">
        <v>3120</v>
      </c>
      <c r="E459" t="s">
        <v>3121</v>
      </c>
      <c r="F459">
        <f t="shared" si="7"/>
        <v>9</v>
      </c>
      <c r="G459" t="s">
        <v>3122</v>
      </c>
      <c r="H459" t="s">
        <v>3452</v>
      </c>
      <c r="I459">
        <v>2010</v>
      </c>
      <c r="J459" t="s">
        <v>3123</v>
      </c>
      <c r="K459" t="s">
        <v>3124</v>
      </c>
      <c r="M459" t="s">
        <v>3125</v>
      </c>
      <c r="N459">
        <v>333</v>
      </c>
      <c r="O459" t="s">
        <v>1931</v>
      </c>
      <c r="P459" t="s">
        <v>21</v>
      </c>
    </row>
    <row r="460" spans="1:16" x14ac:dyDescent="0.3">
      <c r="A460" t="s">
        <v>3126</v>
      </c>
      <c r="B460" t="s">
        <v>14</v>
      </c>
      <c r="C460" t="s">
        <v>3127</v>
      </c>
      <c r="D460" t="s">
        <v>1861</v>
      </c>
      <c r="E460" t="s">
        <v>3128</v>
      </c>
      <c r="F460">
        <f t="shared" si="7"/>
        <v>7</v>
      </c>
      <c r="G460" t="s">
        <v>3122</v>
      </c>
      <c r="H460" t="s">
        <v>3452</v>
      </c>
      <c r="I460">
        <v>2010</v>
      </c>
      <c r="J460" t="s">
        <v>3129</v>
      </c>
      <c r="K460" t="s">
        <v>3130</v>
      </c>
      <c r="M460" t="s">
        <v>3131</v>
      </c>
      <c r="N460">
        <v>31</v>
      </c>
      <c r="O460" t="s">
        <v>1931</v>
      </c>
      <c r="P460" t="s">
        <v>21</v>
      </c>
    </row>
    <row r="461" spans="1:16" x14ac:dyDescent="0.3">
      <c r="A461" t="s">
        <v>3132</v>
      </c>
      <c r="B461" t="s">
        <v>14</v>
      </c>
      <c r="C461" t="s">
        <v>3133</v>
      </c>
      <c r="D461" t="s">
        <v>3134</v>
      </c>
      <c r="E461" t="s">
        <v>3135</v>
      </c>
      <c r="F461">
        <f t="shared" si="7"/>
        <v>4</v>
      </c>
      <c r="G461" t="s">
        <v>3122</v>
      </c>
      <c r="H461" t="s">
        <v>3452</v>
      </c>
      <c r="I461">
        <v>2010</v>
      </c>
      <c r="J461" t="s">
        <v>3136</v>
      </c>
      <c r="K461" t="s">
        <v>3137</v>
      </c>
      <c r="M461" t="s">
        <v>3138</v>
      </c>
      <c r="N461">
        <v>63</v>
      </c>
      <c r="O461" t="s">
        <v>1931</v>
      </c>
      <c r="P461" t="s">
        <v>21</v>
      </c>
    </row>
    <row r="462" spans="1:16" x14ac:dyDescent="0.3">
      <c r="A462" t="s">
        <v>3139</v>
      </c>
      <c r="B462" t="s">
        <v>14</v>
      </c>
      <c r="C462" t="s">
        <v>3140</v>
      </c>
      <c r="D462" t="s">
        <v>1861</v>
      </c>
      <c r="E462" t="s">
        <v>3141</v>
      </c>
      <c r="F462">
        <f t="shared" si="7"/>
        <v>7</v>
      </c>
      <c r="G462" t="s">
        <v>3122</v>
      </c>
      <c r="H462" t="s">
        <v>3452</v>
      </c>
      <c r="I462">
        <v>2010</v>
      </c>
      <c r="J462" t="s">
        <v>3142</v>
      </c>
      <c r="K462" t="s">
        <v>3143</v>
      </c>
      <c r="M462" t="s">
        <v>3144</v>
      </c>
      <c r="N462">
        <v>211</v>
      </c>
      <c r="O462" t="s">
        <v>1931</v>
      </c>
      <c r="P462" t="s">
        <v>21</v>
      </c>
    </row>
    <row r="463" spans="1:16" x14ac:dyDescent="0.3">
      <c r="A463" t="s">
        <v>3145</v>
      </c>
      <c r="B463" t="s">
        <v>14</v>
      </c>
      <c r="C463" t="s">
        <v>3146</v>
      </c>
      <c r="D463" t="s">
        <v>3147</v>
      </c>
      <c r="E463" t="s">
        <v>3135</v>
      </c>
      <c r="F463">
        <f t="shared" si="7"/>
        <v>4</v>
      </c>
      <c r="G463" t="s">
        <v>3122</v>
      </c>
      <c r="H463" t="s">
        <v>3452</v>
      </c>
      <c r="I463">
        <v>2010</v>
      </c>
      <c r="J463" t="s">
        <v>3148</v>
      </c>
      <c r="K463" t="s">
        <v>3149</v>
      </c>
      <c r="M463" t="s">
        <v>3150</v>
      </c>
      <c r="N463">
        <v>97</v>
      </c>
      <c r="O463" t="s">
        <v>1931</v>
      </c>
      <c r="P463" t="s">
        <v>21</v>
      </c>
    </row>
    <row r="464" spans="1:16" x14ac:dyDescent="0.3">
      <c r="A464" t="s">
        <v>3151</v>
      </c>
      <c r="B464" t="s">
        <v>14</v>
      </c>
      <c r="C464" t="s">
        <v>3152</v>
      </c>
      <c r="D464" t="s">
        <v>3153</v>
      </c>
      <c r="E464" t="s">
        <v>3154</v>
      </c>
      <c r="F464">
        <f t="shared" si="7"/>
        <v>11</v>
      </c>
      <c r="G464" t="s">
        <v>3155</v>
      </c>
      <c r="H464" t="s">
        <v>3445</v>
      </c>
      <c r="I464">
        <v>2010</v>
      </c>
      <c r="J464" t="s">
        <v>3156</v>
      </c>
      <c r="K464" t="s">
        <v>3157</v>
      </c>
      <c r="M464" t="s">
        <v>2252</v>
      </c>
      <c r="N464">
        <v>196</v>
      </c>
      <c r="O464" t="s">
        <v>20</v>
      </c>
      <c r="P464" t="s">
        <v>21</v>
      </c>
    </row>
    <row r="465" spans="1:16" x14ac:dyDescent="0.3">
      <c r="A465" t="s">
        <v>3158</v>
      </c>
      <c r="B465" t="s">
        <v>14</v>
      </c>
      <c r="C465" t="s">
        <v>3159</v>
      </c>
      <c r="D465" t="s">
        <v>3160</v>
      </c>
      <c r="E465" t="s">
        <v>3161</v>
      </c>
      <c r="F465">
        <f t="shared" si="7"/>
        <v>4</v>
      </c>
      <c r="G465" t="s">
        <v>3155</v>
      </c>
      <c r="H465" t="s">
        <v>3445</v>
      </c>
      <c r="I465">
        <v>2010</v>
      </c>
      <c r="J465" t="s">
        <v>3162</v>
      </c>
      <c r="K465" t="s">
        <v>3163</v>
      </c>
      <c r="M465" t="s">
        <v>3164</v>
      </c>
      <c r="N465">
        <v>31</v>
      </c>
      <c r="O465" t="s">
        <v>1931</v>
      </c>
      <c r="P465" t="s">
        <v>21</v>
      </c>
    </row>
    <row r="466" spans="1:16" x14ac:dyDescent="0.3">
      <c r="A466" t="s">
        <v>3165</v>
      </c>
      <c r="B466" t="s">
        <v>14</v>
      </c>
      <c r="C466" t="s">
        <v>3166</v>
      </c>
      <c r="D466" t="s">
        <v>3167</v>
      </c>
      <c r="E466" t="s">
        <v>3168</v>
      </c>
      <c r="F466">
        <f t="shared" si="7"/>
        <v>10</v>
      </c>
      <c r="G466" t="s">
        <v>3155</v>
      </c>
      <c r="H466" t="s">
        <v>3445</v>
      </c>
      <c r="I466">
        <v>2010</v>
      </c>
      <c r="J466" t="s">
        <v>3169</v>
      </c>
      <c r="K466" t="s">
        <v>3170</v>
      </c>
      <c r="M466" t="s">
        <v>3171</v>
      </c>
      <c r="N466">
        <v>347</v>
      </c>
      <c r="O466" t="s">
        <v>1931</v>
      </c>
      <c r="P466" t="s">
        <v>21</v>
      </c>
    </row>
    <row r="467" spans="1:16" x14ac:dyDescent="0.3">
      <c r="A467" t="s">
        <v>3172</v>
      </c>
      <c r="B467" t="s">
        <v>29</v>
      </c>
      <c r="C467" t="s">
        <v>3173</v>
      </c>
      <c r="D467" t="s">
        <v>3174</v>
      </c>
      <c r="E467" t="s">
        <v>3175</v>
      </c>
      <c r="F467">
        <f t="shared" si="7"/>
        <v>7</v>
      </c>
      <c r="G467" t="s">
        <v>3176</v>
      </c>
      <c r="H467" t="s">
        <v>3446</v>
      </c>
      <c r="I467">
        <v>2010</v>
      </c>
      <c r="J467" t="s">
        <v>3177</v>
      </c>
      <c r="K467" t="s">
        <v>3178</v>
      </c>
      <c r="M467" t="s">
        <v>3179</v>
      </c>
      <c r="N467">
        <v>251</v>
      </c>
      <c r="O467" t="s">
        <v>1931</v>
      </c>
      <c r="P467" t="s">
        <v>21</v>
      </c>
    </row>
    <row r="468" spans="1:16" x14ac:dyDescent="0.3">
      <c r="A468" t="s">
        <v>3180</v>
      </c>
      <c r="B468" t="s">
        <v>29</v>
      </c>
      <c r="C468" t="s">
        <v>3181</v>
      </c>
      <c r="D468" t="s">
        <v>3182</v>
      </c>
      <c r="E468" t="s">
        <v>3175</v>
      </c>
      <c r="F468">
        <f t="shared" si="7"/>
        <v>7</v>
      </c>
      <c r="G468" t="s">
        <v>3183</v>
      </c>
      <c r="H468" t="s">
        <v>3449</v>
      </c>
      <c r="I468">
        <v>2009</v>
      </c>
      <c r="J468" t="s">
        <v>3184</v>
      </c>
      <c r="K468" t="s">
        <v>3185</v>
      </c>
      <c r="M468" t="s">
        <v>3186</v>
      </c>
      <c r="N468">
        <v>304</v>
      </c>
      <c r="O468" t="s">
        <v>1931</v>
      </c>
      <c r="P468" t="s">
        <v>36</v>
      </c>
    </row>
    <row r="469" spans="1:16" x14ac:dyDescent="0.3">
      <c r="A469" t="s">
        <v>3187</v>
      </c>
      <c r="B469" t="s">
        <v>14</v>
      </c>
      <c r="C469" t="s">
        <v>3188</v>
      </c>
      <c r="D469" t="s">
        <v>3189</v>
      </c>
      <c r="E469" t="s">
        <v>3190</v>
      </c>
      <c r="F469">
        <f t="shared" si="7"/>
        <v>6</v>
      </c>
      <c r="G469" t="s">
        <v>3183</v>
      </c>
      <c r="H469" t="s">
        <v>3449</v>
      </c>
      <c r="I469">
        <v>2009</v>
      </c>
      <c r="J469" t="s">
        <v>3191</v>
      </c>
      <c r="K469" t="s">
        <v>3192</v>
      </c>
      <c r="M469" t="s">
        <v>3193</v>
      </c>
      <c r="N469">
        <v>77</v>
      </c>
      <c r="O469" t="s">
        <v>20</v>
      </c>
      <c r="P469" t="s">
        <v>21</v>
      </c>
    </row>
    <row r="470" spans="1:16" x14ac:dyDescent="0.3">
      <c r="A470" t="s">
        <v>3194</v>
      </c>
      <c r="B470" t="s">
        <v>14</v>
      </c>
      <c r="C470" t="s">
        <v>3195</v>
      </c>
      <c r="D470" t="s">
        <v>3196</v>
      </c>
      <c r="E470" t="s">
        <v>3197</v>
      </c>
      <c r="F470">
        <f t="shared" si="7"/>
        <v>11</v>
      </c>
      <c r="G470" t="s">
        <v>3198</v>
      </c>
      <c r="H470" t="s">
        <v>3450</v>
      </c>
      <c r="I470">
        <v>2009</v>
      </c>
      <c r="J470" t="s">
        <v>3199</v>
      </c>
      <c r="K470" t="s">
        <v>3200</v>
      </c>
      <c r="M470" t="s">
        <v>3201</v>
      </c>
      <c r="N470">
        <v>123</v>
      </c>
      <c r="O470" t="s">
        <v>20</v>
      </c>
      <c r="P470" t="s">
        <v>21</v>
      </c>
    </row>
    <row r="471" spans="1:16" x14ac:dyDescent="0.3">
      <c r="A471" t="s">
        <v>3202</v>
      </c>
      <c r="B471" t="s">
        <v>14</v>
      </c>
      <c r="C471" t="s">
        <v>3203</v>
      </c>
      <c r="D471" t="s">
        <v>3204</v>
      </c>
      <c r="E471" t="s">
        <v>3205</v>
      </c>
      <c r="F471">
        <f t="shared" si="7"/>
        <v>4</v>
      </c>
      <c r="G471" t="s">
        <v>3206</v>
      </c>
      <c r="H471" t="s">
        <v>3451</v>
      </c>
      <c r="I471">
        <v>2009</v>
      </c>
      <c r="J471" t="s">
        <v>3207</v>
      </c>
      <c r="K471" t="s">
        <v>3208</v>
      </c>
      <c r="M471" t="s">
        <v>3209</v>
      </c>
      <c r="N471">
        <v>201</v>
      </c>
      <c r="O471" t="s">
        <v>1931</v>
      </c>
      <c r="P471" t="s">
        <v>21</v>
      </c>
    </row>
    <row r="472" spans="1:16" x14ac:dyDescent="0.3">
      <c r="A472" t="s">
        <v>3210</v>
      </c>
      <c r="B472" t="s">
        <v>14</v>
      </c>
      <c r="C472" t="s">
        <v>3211</v>
      </c>
      <c r="D472" t="s">
        <v>3212</v>
      </c>
      <c r="E472" t="s">
        <v>3213</v>
      </c>
      <c r="F472">
        <f t="shared" si="7"/>
        <v>4</v>
      </c>
      <c r="G472" t="s">
        <v>3214</v>
      </c>
      <c r="H472" t="s">
        <v>3441</v>
      </c>
      <c r="I472">
        <v>2009</v>
      </c>
      <c r="J472" t="s">
        <v>3215</v>
      </c>
      <c r="K472" t="s">
        <v>3216</v>
      </c>
      <c r="M472" t="s">
        <v>3217</v>
      </c>
      <c r="N472">
        <v>382</v>
      </c>
      <c r="O472" t="s">
        <v>1931</v>
      </c>
      <c r="P472" t="s">
        <v>21</v>
      </c>
    </row>
    <row r="473" spans="1:16" x14ac:dyDescent="0.3">
      <c r="A473" t="s">
        <v>3218</v>
      </c>
      <c r="B473" t="s">
        <v>14</v>
      </c>
      <c r="C473" t="s">
        <v>3219</v>
      </c>
      <c r="D473" t="s">
        <v>3220</v>
      </c>
      <c r="E473" t="s">
        <v>3221</v>
      </c>
      <c r="F473">
        <f t="shared" si="7"/>
        <v>6</v>
      </c>
      <c r="G473" t="s">
        <v>3214</v>
      </c>
      <c r="H473" t="s">
        <v>3441</v>
      </c>
      <c r="I473">
        <v>2009</v>
      </c>
      <c r="J473" t="s">
        <v>3222</v>
      </c>
      <c r="K473" t="s">
        <v>3223</v>
      </c>
      <c r="M473" t="s">
        <v>3224</v>
      </c>
      <c r="N473">
        <v>217</v>
      </c>
      <c r="O473" t="s">
        <v>1931</v>
      </c>
      <c r="P473" t="s">
        <v>21</v>
      </c>
    </row>
    <row r="474" spans="1:16" x14ac:dyDescent="0.3">
      <c r="A474" t="s">
        <v>3225</v>
      </c>
      <c r="B474" t="s">
        <v>29</v>
      </c>
      <c r="C474" t="s">
        <v>3226</v>
      </c>
      <c r="D474" t="s">
        <v>3227</v>
      </c>
      <c r="E474" t="s">
        <v>3228</v>
      </c>
      <c r="F474">
        <f t="shared" si="7"/>
        <v>5</v>
      </c>
      <c r="G474" t="s">
        <v>3229</v>
      </c>
      <c r="H474" t="s">
        <v>3443</v>
      </c>
      <c r="I474">
        <v>2009</v>
      </c>
      <c r="J474" t="s">
        <v>3230</v>
      </c>
      <c r="K474" t="s">
        <v>3231</v>
      </c>
      <c r="M474" t="s">
        <v>3232</v>
      </c>
      <c r="N474">
        <v>203</v>
      </c>
      <c r="O474" t="s">
        <v>1931</v>
      </c>
      <c r="P474" t="s">
        <v>21</v>
      </c>
    </row>
    <row r="475" spans="1:16" x14ac:dyDescent="0.3">
      <c r="A475" t="s">
        <v>3233</v>
      </c>
      <c r="B475" t="s">
        <v>29</v>
      </c>
      <c r="C475" t="s">
        <v>3234</v>
      </c>
      <c r="D475" t="s">
        <v>3235</v>
      </c>
      <c r="E475" t="s">
        <v>3228</v>
      </c>
      <c r="F475">
        <f t="shared" si="7"/>
        <v>5</v>
      </c>
      <c r="G475" t="s">
        <v>3229</v>
      </c>
      <c r="H475" t="s">
        <v>3443</v>
      </c>
      <c r="I475">
        <v>2009</v>
      </c>
      <c r="J475" t="s">
        <v>3236</v>
      </c>
      <c r="K475" t="s">
        <v>3237</v>
      </c>
      <c r="M475" t="s">
        <v>3238</v>
      </c>
      <c r="N475">
        <v>232</v>
      </c>
      <c r="O475" t="s">
        <v>1931</v>
      </c>
      <c r="P475" t="s">
        <v>21</v>
      </c>
    </row>
    <row r="476" spans="1:16" x14ac:dyDescent="0.3">
      <c r="A476" t="s">
        <v>3239</v>
      </c>
      <c r="B476" t="s">
        <v>29</v>
      </c>
      <c r="C476" t="s">
        <v>3240</v>
      </c>
      <c r="D476" t="s">
        <v>3241</v>
      </c>
      <c r="E476" t="s">
        <v>3228</v>
      </c>
      <c r="F476">
        <f t="shared" si="7"/>
        <v>5</v>
      </c>
      <c r="G476" t="s">
        <v>3229</v>
      </c>
      <c r="H476" t="s">
        <v>3443</v>
      </c>
      <c r="I476">
        <v>2009</v>
      </c>
      <c r="J476" t="s">
        <v>3242</v>
      </c>
      <c r="K476" t="s">
        <v>3243</v>
      </c>
      <c r="M476" t="s">
        <v>3244</v>
      </c>
      <c r="N476">
        <v>218</v>
      </c>
      <c r="O476" t="s">
        <v>1931</v>
      </c>
      <c r="P476" t="s">
        <v>36</v>
      </c>
    </row>
    <row r="477" spans="1:16" x14ac:dyDescent="0.3">
      <c r="A477" t="s">
        <v>3245</v>
      </c>
      <c r="B477" t="s">
        <v>29</v>
      </c>
      <c r="C477" t="s">
        <v>3246</v>
      </c>
      <c r="D477" t="s">
        <v>3247</v>
      </c>
      <c r="E477" t="s">
        <v>3175</v>
      </c>
      <c r="F477">
        <f t="shared" si="7"/>
        <v>7</v>
      </c>
      <c r="G477" t="s">
        <v>3229</v>
      </c>
      <c r="H477" t="s">
        <v>3443</v>
      </c>
      <c r="I477">
        <v>2009</v>
      </c>
      <c r="J477" t="s">
        <v>3248</v>
      </c>
      <c r="K477" t="s">
        <v>3249</v>
      </c>
      <c r="M477" t="s">
        <v>3250</v>
      </c>
      <c r="N477">
        <v>245</v>
      </c>
      <c r="O477" t="s">
        <v>1931</v>
      </c>
      <c r="P477" t="s">
        <v>21</v>
      </c>
    </row>
    <row r="478" spans="1:16" x14ac:dyDescent="0.3">
      <c r="A478" t="s">
        <v>3251</v>
      </c>
      <c r="B478" t="s">
        <v>29</v>
      </c>
      <c r="C478" t="s">
        <v>3252</v>
      </c>
      <c r="D478" t="s">
        <v>3253</v>
      </c>
      <c r="E478" t="s">
        <v>2449</v>
      </c>
      <c r="F478">
        <f t="shared" si="7"/>
        <v>21</v>
      </c>
      <c r="G478" t="s">
        <v>3229</v>
      </c>
      <c r="H478" t="s">
        <v>3443</v>
      </c>
      <c r="I478">
        <v>2009</v>
      </c>
      <c r="J478" t="s">
        <v>3254</v>
      </c>
      <c r="K478" t="s">
        <v>3255</v>
      </c>
      <c r="M478" t="s">
        <v>3256</v>
      </c>
      <c r="N478">
        <v>229</v>
      </c>
      <c r="O478" t="s">
        <v>1931</v>
      </c>
      <c r="P478" t="s">
        <v>36</v>
      </c>
    </row>
    <row r="479" spans="1:16" x14ac:dyDescent="0.3">
      <c r="A479" t="s">
        <v>3257</v>
      </c>
      <c r="B479" t="s">
        <v>29</v>
      </c>
      <c r="C479" t="s">
        <v>3258</v>
      </c>
      <c r="D479" t="s">
        <v>3259</v>
      </c>
      <c r="E479" t="s">
        <v>2449</v>
      </c>
      <c r="F479">
        <f t="shared" si="7"/>
        <v>21</v>
      </c>
      <c r="G479" t="s">
        <v>3229</v>
      </c>
      <c r="H479" t="s">
        <v>3443</v>
      </c>
      <c r="I479">
        <v>2009</v>
      </c>
      <c r="J479" t="s">
        <v>3260</v>
      </c>
      <c r="K479" t="s">
        <v>3261</v>
      </c>
      <c r="M479" t="s">
        <v>3262</v>
      </c>
      <c r="N479">
        <v>237</v>
      </c>
      <c r="O479" t="s">
        <v>1931</v>
      </c>
      <c r="P479" t="s">
        <v>21</v>
      </c>
    </row>
    <row r="480" spans="1:16" x14ac:dyDescent="0.3">
      <c r="A480" t="s">
        <v>3263</v>
      </c>
      <c r="B480" t="s">
        <v>29</v>
      </c>
      <c r="C480" t="s">
        <v>3264</v>
      </c>
      <c r="D480" t="s">
        <v>3265</v>
      </c>
      <c r="E480" t="s">
        <v>3266</v>
      </c>
      <c r="F480">
        <f t="shared" si="7"/>
        <v>10</v>
      </c>
      <c r="G480" t="s">
        <v>3229</v>
      </c>
      <c r="H480" t="s">
        <v>3443</v>
      </c>
      <c r="I480">
        <v>2009</v>
      </c>
      <c r="J480" t="s">
        <v>3267</v>
      </c>
      <c r="K480" t="s">
        <v>3268</v>
      </c>
      <c r="M480" t="s">
        <v>3269</v>
      </c>
      <c r="N480">
        <v>276</v>
      </c>
      <c r="O480" t="s">
        <v>1931</v>
      </c>
      <c r="P480" t="s">
        <v>21</v>
      </c>
    </row>
    <row r="481" spans="1:16" x14ac:dyDescent="0.3">
      <c r="A481" t="s">
        <v>3270</v>
      </c>
      <c r="B481" t="s">
        <v>29</v>
      </c>
      <c r="C481" t="s">
        <v>3271</v>
      </c>
      <c r="D481" t="s">
        <v>3272</v>
      </c>
      <c r="E481" t="s">
        <v>3175</v>
      </c>
      <c r="F481">
        <f t="shared" si="7"/>
        <v>7</v>
      </c>
      <c r="G481" t="s">
        <v>3229</v>
      </c>
      <c r="H481" t="s">
        <v>3443</v>
      </c>
      <c r="I481">
        <v>2009</v>
      </c>
      <c r="J481" t="s">
        <v>3273</v>
      </c>
      <c r="K481" t="s">
        <v>3274</v>
      </c>
      <c r="M481" t="s">
        <v>3275</v>
      </c>
      <c r="N481">
        <v>273</v>
      </c>
      <c r="O481" t="s">
        <v>1931</v>
      </c>
      <c r="P481" t="s">
        <v>36</v>
      </c>
    </row>
    <row r="482" spans="1:16" x14ac:dyDescent="0.3">
      <c r="A482" t="s">
        <v>3276</v>
      </c>
      <c r="B482" t="s">
        <v>29</v>
      </c>
      <c r="C482" t="s">
        <v>3277</v>
      </c>
      <c r="D482" t="s">
        <v>3278</v>
      </c>
      <c r="E482" t="s">
        <v>3228</v>
      </c>
      <c r="F482">
        <f t="shared" si="7"/>
        <v>5</v>
      </c>
      <c r="G482" t="s">
        <v>3229</v>
      </c>
      <c r="H482" t="s">
        <v>3443</v>
      </c>
      <c r="I482">
        <v>2009</v>
      </c>
      <c r="J482" t="s">
        <v>3279</v>
      </c>
      <c r="K482" t="s">
        <v>3280</v>
      </c>
      <c r="M482" t="s">
        <v>3281</v>
      </c>
      <c r="N482">
        <v>219</v>
      </c>
      <c r="O482" t="s">
        <v>1931</v>
      </c>
      <c r="P482" t="s">
        <v>21</v>
      </c>
    </row>
    <row r="483" spans="1:16" x14ac:dyDescent="0.3">
      <c r="A483" t="s">
        <v>3282</v>
      </c>
      <c r="B483" t="s">
        <v>29</v>
      </c>
      <c r="C483" t="s">
        <v>3283</v>
      </c>
      <c r="D483" t="s">
        <v>3284</v>
      </c>
      <c r="E483" t="s">
        <v>3228</v>
      </c>
      <c r="F483">
        <f t="shared" si="7"/>
        <v>5</v>
      </c>
      <c r="G483" t="s">
        <v>3229</v>
      </c>
      <c r="H483" t="s">
        <v>3443</v>
      </c>
      <c r="I483">
        <v>2009</v>
      </c>
      <c r="J483" t="s">
        <v>3285</v>
      </c>
      <c r="K483" t="s">
        <v>3286</v>
      </c>
      <c r="M483" t="s">
        <v>3287</v>
      </c>
      <c r="N483">
        <v>212</v>
      </c>
      <c r="O483" t="s">
        <v>1931</v>
      </c>
      <c r="P483" t="s">
        <v>21</v>
      </c>
    </row>
    <row r="484" spans="1:16" x14ac:dyDescent="0.3">
      <c r="A484" t="s">
        <v>3288</v>
      </c>
      <c r="B484" t="s">
        <v>14</v>
      </c>
      <c r="C484" t="s">
        <v>3289</v>
      </c>
      <c r="D484" t="s">
        <v>3290</v>
      </c>
      <c r="E484" t="s">
        <v>3291</v>
      </c>
      <c r="F484">
        <f t="shared" si="7"/>
        <v>3</v>
      </c>
      <c r="G484" t="s">
        <v>3292</v>
      </c>
      <c r="H484" t="s">
        <v>3444</v>
      </c>
      <c r="I484">
        <v>2009</v>
      </c>
      <c r="J484" t="s">
        <v>3293</v>
      </c>
      <c r="K484" t="s">
        <v>3294</v>
      </c>
      <c r="M484" t="s">
        <v>3295</v>
      </c>
      <c r="N484">
        <v>296</v>
      </c>
      <c r="O484" t="s">
        <v>1931</v>
      </c>
      <c r="P484" t="s">
        <v>21</v>
      </c>
    </row>
    <row r="485" spans="1:16" x14ac:dyDescent="0.3">
      <c r="A485" t="s">
        <v>3296</v>
      </c>
      <c r="B485" t="s">
        <v>14</v>
      </c>
      <c r="C485" t="s">
        <v>3297</v>
      </c>
      <c r="D485" t="s">
        <v>3298</v>
      </c>
      <c r="E485" t="s">
        <v>3299</v>
      </c>
      <c r="F485">
        <f t="shared" si="7"/>
        <v>2</v>
      </c>
      <c r="G485" t="s">
        <v>3292</v>
      </c>
      <c r="H485" t="s">
        <v>3444</v>
      </c>
      <c r="I485">
        <v>2009</v>
      </c>
      <c r="J485" t="s">
        <v>3300</v>
      </c>
      <c r="K485" t="s">
        <v>3301</v>
      </c>
      <c r="M485" t="s">
        <v>3302</v>
      </c>
      <c r="N485">
        <v>397</v>
      </c>
      <c r="O485" t="s">
        <v>1931</v>
      </c>
      <c r="P485" t="s">
        <v>21</v>
      </c>
    </row>
    <row r="486" spans="1:16" x14ac:dyDescent="0.3">
      <c r="A486" t="s">
        <v>3303</v>
      </c>
      <c r="B486" t="s">
        <v>14</v>
      </c>
      <c r="C486" t="s">
        <v>3304</v>
      </c>
      <c r="D486" t="s">
        <v>1861</v>
      </c>
      <c r="E486" t="s">
        <v>3305</v>
      </c>
      <c r="F486">
        <f t="shared" si="7"/>
        <v>6</v>
      </c>
      <c r="G486" t="s">
        <v>3306</v>
      </c>
      <c r="H486" t="s">
        <v>3452</v>
      </c>
      <c r="I486">
        <v>2009</v>
      </c>
      <c r="J486" t="s">
        <v>3307</v>
      </c>
      <c r="K486" t="s">
        <v>3308</v>
      </c>
      <c r="M486" t="s">
        <v>3309</v>
      </c>
      <c r="N486">
        <v>143</v>
      </c>
      <c r="O486" t="s">
        <v>1931</v>
      </c>
      <c r="P486" t="s">
        <v>21</v>
      </c>
    </row>
    <row r="487" spans="1:16" x14ac:dyDescent="0.3">
      <c r="A487" t="s">
        <v>3310</v>
      </c>
      <c r="B487" t="s">
        <v>14</v>
      </c>
      <c r="C487" t="s">
        <v>3311</v>
      </c>
      <c r="D487" t="s">
        <v>3312</v>
      </c>
      <c r="E487" t="s">
        <v>3313</v>
      </c>
      <c r="F487">
        <f t="shared" si="7"/>
        <v>3</v>
      </c>
      <c r="G487" t="s">
        <v>3314</v>
      </c>
      <c r="H487" t="s">
        <v>3445</v>
      </c>
      <c r="I487">
        <v>2009</v>
      </c>
      <c r="J487" t="s">
        <v>3315</v>
      </c>
      <c r="K487" t="s">
        <v>3316</v>
      </c>
      <c r="M487" t="s">
        <v>3317</v>
      </c>
      <c r="N487">
        <v>323</v>
      </c>
      <c r="O487" t="s">
        <v>1931</v>
      </c>
      <c r="P487" t="s">
        <v>21</v>
      </c>
    </row>
    <row r="488" spans="1:16" x14ac:dyDescent="0.3">
      <c r="A488" t="s">
        <v>3318</v>
      </c>
      <c r="B488" t="s">
        <v>14</v>
      </c>
      <c r="C488" t="s">
        <v>3319</v>
      </c>
      <c r="D488" t="s">
        <v>3320</v>
      </c>
      <c r="E488" t="s">
        <v>3321</v>
      </c>
      <c r="F488">
        <f t="shared" si="7"/>
        <v>2</v>
      </c>
      <c r="G488" t="s">
        <v>3314</v>
      </c>
      <c r="H488" t="s">
        <v>3445</v>
      </c>
      <c r="I488">
        <v>2009</v>
      </c>
      <c r="J488" t="s">
        <v>3322</v>
      </c>
      <c r="K488" t="s">
        <v>3323</v>
      </c>
      <c r="M488" t="s">
        <v>3324</v>
      </c>
      <c r="N488">
        <v>308</v>
      </c>
      <c r="O488" t="s">
        <v>1931</v>
      </c>
      <c r="P488" t="s">
        <v>21</v>
      </c>
    </row>
    <row r="489" spans="1:16" x14ac:dyDescent="0.3">
      <c r="A489" t="s">
        <v>3325</v>
      </c>
      <c r="B489" t="s">
        <v>14</v>
      </c>
      <c r="C489" t="s">
        <v>3326</v>
      </c>
      <c r="D489" t="s">
        <v>3327</v>
      </c>
      <c r="E489" t="s">
        <v>3328</v>
      </c>
      <c r="F489">
        <f t="shared" si="7"/>
        <v>3</v>
      </c>
      <c r="G489" t="s">
        <v>3329</v>
      </c>
      <c r="H489" t="s">
        <v>3449</v>
      </c>
      <c r="I489">
        <v>2008</v>
      </c>
      <c r="J489" t="s">
        <v>3330</v>
      </c>
      <c r="K489" t="s">
        <v>3331</v>
      </c>
      <c r="M489" t="s">
        <v>3332</v>
      </c>
      <c r="N489">
        <v>264</v>
      </c>
      <c r="O489" t="s">
        <v>1931</v>
      </c>
      <c r="P489" t="s">
        <v>21</v>
      </c>
    </row>
    <row r="490" spans="1:16" x14ac:dyDescent="0.3">
      <c r="A490" t="s">
        <v>3333</v>
      </c>
      <c r="B490" t="s">
        <v>14</v>
      </c>
      <c r="C490" t="s">
        <v>3334</v>
      </c>
      <c r="D490" t="s">
        <v>3335</v>
      </c>
      <c r="E490" t="s">
        <v>3336</v>
      </c>
      <c r="F490">
        <f t="shared" si="7"/>
        <v>2</v>
      </c>
      <c r="G490" t="s">
        <v>3329</v>
      </c>
      <c r="H490" t="s">
        <v>3449</v>
      </c>
      <c r="I490">
        <v>2008</v>
      </c>
      <c r="J490" t="s">
        <v>3337</v>
      </c>
      <c r="K490" t="s">
        <v>3338</v>
      </c>
      <c r="M490" t="s">
        <v>3339</v>
      </c>
      <c r="N490">
        <v>59</v>
      </c>
      <c r="O490" t="s">
        <v>1931</v>
      </c>
      <c r="P490" t="s">
        <v>21</v>
      </c>
    </row>
    <row r="491" spans="1:16" x14ac:dyDescent="0.3">
      <c r="A491" t="s">
        <v>3340</v>
      </c>
      <c r="B491" t="s">
        <v>14</v>
      </c>
      <c r="C491" t="s">
        <v>3341</v>
      </c>
      <c r="D491" t="s">
        <v>1861</v>
      </c>
      <c r="E491" t="s">
        <v>3328</v>
      </c>
      <c r="F491">
        <f t="shared" si="7"/>
        <v>3</v>
      </c>
      <c r="G491" t="s">
        <v>3329</v>
      </c>
      <c r="H491" t="s">
        <v>3449</v>
      </c>
      <c r="I491">
        <v>2008</v>
      </c>
      <c r="J491" t="s">
        <v>3342</v>
      </c>
      <c r="K491" t="s">
        <v>3343</v>
      </c>
      <c r="M491" t="s">
        <v>3344</v>
      </c>
      <c r="N491">
        <v>351</v>
      </c>
      <c r="O491" t="s">
        <v>1931</v>
      </c>
      <c r="P491" t="s">
        <v>21</v>
      </c>
    </row>
    <row r="492" spans="1:16" x14ac:dyDescent="0.3">
      <c r="A492" t="s">
        <v>3345</v>
      </c>
      <c r="B492" t="s">
        <v>14</v>
      </c>
      <c r="C492" t="s">
        <v>3346</v>
      </c>
      <c r="D492" t="s">
        <v>3347</v>
      </c>
      <c r="E492" t="s">
        <v>3348</v>
      </c>
      <c r="F492">
        <f t="shared" si="7"/>
        <v>9</v>
      </c>
      <c r="G492" t="s">
        <v>3329</v>
      </c>
      <c r="H492" t="s">
        <v>3449</v>
      </c>
      <c r="I492">
        <v>2008</v>
      </c>
      <c r="J492" t="s">
        <v>3349</v>
      </c>
      <c r="K492" t="s">
        <v>3350</v>
      </c>
      <c r="M492" t="s">
        <v>3351</v>
      </c>
      <c r="N492">
        <v>316</v>
      </c>
      <c r="O492" t="s">
        <v>1931</v>
      </c>
      <c r="P492" t="s">
        <v>21</v>
      </c>
    </row>
    <row r="493" spans="1:16" x14ac:dyDescent="0.3">
      <c r="A493" t="s">
        <v>3352</v>
      </c>
      <c r="B493" t="s">
        <v>14</v>
      </c>
      <c r="C493" t="s">
        <v>3353</v>
      </c>
      <c r="D493" t="s">
        <v>3354</v>
      </c>
      <c r="E493" t="s">
        <v>3355</v>
      </c>
      <c r="F493">
        <f t="shared" si="7"/>
        <v>4</v>
      </c>
      <c r="G493" t="s">
        <v>3329</v>
      </c>
      <c r="H493" t="s">
        <v>3449</v>
      </c>
      <c r="I493">
        <v>2008</v>
      </c>
      <c r="J493" t="s">
        <v>3356</v>
      </c>
      <c r="K493" t="s">
        <v>3357</v>
      </c>
      <c r="M493" t="s">
        <v>3358</v>
      </c>
      <c r="N493">
        <v>249</v>
      </c>
      <c r="O493" t="s">
        <v>1931</v>
      </c>
      <c r="P493" t="s">
        <v>21</v>
      </c>
    </row>
    <row r="494" spans="1:16" x14ac:dyDescent="0.3">
      <c r="A494" t="s">
        <v>3359</v>
      </c>
      <c r="B494" t="s">
        <v>14</v>
      </c>
      <c r="C494" t="s">
        <v>3360</v>
      </c>
      <c r="D494" t="s">
        <v>3361</v>
      </c>
      <c r="E494" t="s">
        <v>3362</v>
      </c>
      <c r="F494">
        <f t="shared" si="7"/>
        <v>3</v>
      </c>
      <c r="G494" t="s">
        <v>3329</v>
      </c>
      <c r="H494" t="s">
        <v>3449</v>
      </c>
      <c r="I494">
        <v>2008</v>
      </c>
      <c r="J494" t="s">
        <v>3363</v>
      </c>
      <c r="K494" t="s">
        <v>3364</v>
      </c>
      <c r="M494" t="s">
        <v>3365</v>
      </c>
      <c r="N494">
        <v>246</v>
      </c>
      <c r="O494" t="s">
        <v>1931</v>
      </c>
      <c r="P494" t="s">
        <v>21</v>
      </c>
    </row>
    <row r="495" spans="1:16" x14ac:dyDescent="0.3">
      <c r="A495" t="s">
        <v>3366</v>
      </c>
      <c r="B495" t="s">
        <v>14</v>
      </c>
      <c r="C495" t="s">
        <v>3367</v>
      </c>
      <c r="D495" t="s">
        <v>3368</v>
      </c>
      <c r="E495" t="s">
        <v>3336</v>
      </c>
      <c r="F495">
        <f t="shared" si="7"/>
        <v>2</v>
      </c>
      <c r="G495" t="s">
        <v>3329</v>
      </c>
      <c r="H495" t="s">
        <v>3449</v>
      </c>
      <c r="I495">
        <v>2008</v>
      </c>
      <c r="J495" t="s">
        <v>3369</v>
      </c>
      <c r="K495" t="s">
        <v>3370</v>
      </c>
      <c r="M495" t="s">
        <v>3371</v>
      </c>
      <c r="N495">
        <v>286</v>
      </c>
      <c r="O495" t="s">
        <v>1931</v>
      </c>
      <c r="P495" t="s">
        <v>21</v>
      </c>
    </row>
    <row r="496" spans="1:16" x14ac:dyDescent="0.3">
      <c r="A496" t="s">
        <v>3372</v>
      </c>
      <c r="B496" t="s">
        <v>14</v>
      </c>
      <c r="C496" t="s">
        <v>3373</v>
      </c>
      <c r="D496" t="s">
        <v>1861</v>
      </c>
      <c r="E496" t="s">
        <v>3374</v>
      </c>
      <c r="F496">
        <f t="shared" si="7"/>
        <v>5</v>
      </c>
      <c r="G496" t="s">
        <v>3375</v>
      </c>
      <c r="H496" t="s">
        <v>3451</v>
      </c>
      <c r="I496">
        <v>2008</v>
      </c>
      <c r="J496" t="s">
        <v>3376</v>
      </c>
      <c r="K496" t="s">
        <v>417</v>
      </c>
      <c r="M496" t="s">
        <v>3377</v>
      </c>
      <c r="N496">
        <v>93</v>
      </c>
      <c r="O496" t="s">
        <v>1931</v>
      </c>
      <c r="P496" t="s">
        <v>21</v>
      </c>
    </row>
    <row r="497" spans="1:16" x14ac:dyDescent="0.3">
      <c r="A497" t="s">
        <v>3378</v>
      </c>
      <c r="B497" t="s">
        <v>14</v>
      </c>
      <c r="C497" t="s">
        <v>3379</v>
      </c>
      <c r="D497" t="s">
        <v>1861</v>
      </c>
      <c r="E497" t="s">
        <v>3380</v>
      </c>
      <c r="F497">
        <f t="shared" si="7"/>
        <v>6</v>
      </c>
      <c r="G497" t="s">
        <v>3381</v>
      </c>
      <c r="H497" t="s">
        <v>3441</v>
      </c>
      <c r="I497">
        <v>2008</v>
      </c>
      <c r="J497" t="s">
        <v>3382</v>
      </c>
      <c r="K497" t="s">
        <v>3383</v>
      </c>
      <c r="M497" t="s">
        <v>3384</v>
      </c>
      <c r="N497">
        <v>137</v>
      </c>
      <c r="O497" t="s">
        <v>1931</v>
      </c>
      <c r="P497" t="s">
        <v>21</v>
      </c>
    </row>
    <row r="498" spans="1:16" x14ac:dyDescent="0.3">
      <c r="A498" t="s">
        <v>3385</v>
      </c>
      <c r="B498" t="s">
        <v>14</v>
      </c>
      <c r="C498" t="s">
        <v>3386</v>
      </c>
      <c r="D498" t="s">
        <v>1861</v>
      </c>
      <c r="E498" t="s">
        <v>3387</v>
      </c>
      <c r="F498">
        <f t="shared" si="7"/>
        <v>8</v>
      </c>
      <c r="G498" t="s">
        <v>3388</v>
      </c>
      <c r="H498" t="s">
        <v>3443</v>
      </c>
      <c r="I498">
        <v>2008</v>
      </c>
      <c r="J498" t="s">
        <v>3389</v>
      </c>
      <c r="K498" t="s">
        <v>3390</v>
      </c>
      <c r="M498" t="s">
        <v>3391</v>
      </c>
      <c r="N498">
        <v>252</v>
      </c>
      <c r="O498" t="s">
        <v>1931</v>
      </c>
      <c r="P498" t="s">
        <v>21</v>
      </c>
    </row>
    <row r="499" spans="1:16" x14ac:dyDescent="0.3">
      <c r="A499" t="s">
        <v>3392</v>
      </c>
      <c r="B499" t="s">
        <v>14</v>
      </c>
      <c r="C499" t="s">
        <v>3393</v>
      </c>
      <c r="D499" t="s">
        <v>3394</v>
      </c>
      <c r="E499" t="s">
        <v>3395</v>
      </c>
      <c r="F499">
        <f t="shared" si="7"/>
        <v>5</v>
      </c>
      <c r="G499" t="s">
        <v>3388</v>
      </c>
      <c r="H499" t="s">
        <v>3443</v>
      </c>
      <c r="I499">
        <v>2008</v>
      </c>
      <c r="J499" t="s">
        <v>3396</v>
      </c>
      <c r="K499" t="s">
        <v>3397</v>
      </c>
      <c r="M499" t="s">
        <v>3398</v>
      </c>
      <c r="N499">
        <v>66</v>
      </c>
      <c r="O499" t="s">
        <v>1931</v>
      </c>
      <c r="P499" t="s">
        <v>21</v>
      </c>
    </row>
    <row r="500" spans="1:16" x14ac:dyDescent="0.3">
      <c r="A500" t="s">
        <v>3399</v>
      </c>
      <c r="B500" t="s">
        <v>14</v>
      </c>
      <c r="C500" t="s">
        <v>3400</v>
      </c>
      <c r="D500" t="s">
        <v>3401</v>
      </c>
      <c r="E500" t="s">
        <v>3402</v>
      </c>
      <c r="F500">
        <f t="shared" si="7"/>
        <v>5</v>
      </c>
      <c r="G500" t="s">
        <v>3388</v>
      </c>
      <c r="H500" t="s">
        <v>3443</v>
      </c>
      <c r="I500">
        <v>2008</v>
      </c>
      <c r="J500" t="s">
        <v>3403</v>
      </c>
      <c r="K500" t="s">
        <v>3404</v>
      </c>
      <c r="M500" t="s">
        <v>3405</v>
      </c>
      <c r="N500">
        <v>25</v>
      </c>
      <c r="O500" t="s">
        <v>1931</v>
      </c>
      <c r="P500" t="s">
        <v>21</v>
      </c>
    </row>
    <row r="501" spans="1:16" x14ac:dyDescent="0.3">
      <c r="A501" t="s">
        <v>3406</v>
      </c>
      <c r="B501" t="s">
        <v>14</v>
      </c>
      <c r="C501" t="s">
        <v>3407</v>
      </c>
      <c r="D501" t="s">
        <v>3408</v>
      </c>
      <c r="E501" t="s">
        <v>3409</v>
      </c>
      <c r="F501">
        <f t="shared" si="7"/>
        <v>5</v>
      </c>
      <c r="G501" t="s">
        <v>3388</v>
      </c>
      <c r="H501" t="s">
        <v>3443</v>
      </c>
      <c r="I501">
        <v>2008</v>
      </c>
      <c r="J501" t="s">
        <v>3410</v>
      </c>
      <c r="K501" t="s">
        <v>3411</v>
      </c>
      <c r="M501" t="s">
        <v>3412</v>
      </c>
      <c r="N501">
        <v>11</v>
      </c>
      <c r="O501" t="s">
        <v>1931</v>
      </c>
      <c r="P501" t="s">
        <v>21</v>
      </c>
    </row>
    <row r="502" spans="1:16" x14ac:dyDescent="0.3">
      <c r="A502" t="s">
        <v>3413</v>
      </c>
      <c r="B502" t="s">
        <v>14</v>
      </c>
      <c r="C502" t="s">
        <v>3414</v>
      </c>
      <c r="D502" t="s">
        <v>3415</v>
      </c>
      <c r="E502" t="s">
        <v>3416</v>
      </c>
      <c r="F502">
        <f t="shared" si="7"/>
        <v>14</v>
      </c>
      <c r="G502" t="s">
        <v>3388</v>
      </c>
      <c r="H502" t="s">
        <v>3443</v>
      </c>
      <c r="I502">
        <v>2008</v>
      </c>
      <c r="J502" t="s">
        <v>3417</v>
      </c>
      <c r="K502" t="s">
        <v>3418</v>
      </c>
      <c r="M502" t="s">
        <v>3419</v>
      </c>
      <c r="N502">
        <v>188</v>
      </c>
      <c r="O502" t="s">
        <v>1931</v>
      </c>
      <c r="P502" t="s">
        <v>21</v>
      </c>
    </row>
    <row r="503" spans="1:16" x14ac:dyDescent="0.3">
      <c r="A503" t="s">
        <v>3420</v>
      </c>
      <c r="B503" t="s">
        <v>14</v>
      </c>
      <c r="C503" t="s">
        <v>3421</v>
      </c>
      <c r="D503" t="s">
        <v>3422</v>
      </c>
      <c r="E503" t="s">
        <v>3423</v>
      </c>
      <c r="F503">
        <f t="shared" si="7"/>
        <v>5</v>
      </c>
      <c r="G503" t="s">
        <v>3388</v>
      </c>
      <c r="H503" t="s">
        <v>3443</v>
      </c>
      <c r="I503">
        <v>2008</v>
      </c>
      <c r="J503" t="s">
        <v>3424</v>
      </c>
      <c r="K503" t="s">
        <v>3425</v>
      </c>
      <c r="M503" t="s">
        <v>2216</v>
      </c>
      <c r="N503">
        <v>225</v>
      </c>
      <c r="O503" t="s">
        <v>1931</v>
      </c>
      <c r="P503" t="s">
        <v>21</v>
      </c>
    </row>
    <row r="504" spans="1:16" x14ac:dyDescent="0.3">
      <c r="A504" t="s">
        <v>3426</v>
      </c>
      <c r="B504" t="s">
        <v>14</v>
      </c>
      <c r="C504" t="s">
        <v>3427</v>
      </c>
      <c r="D504" t="s">
        <v>3428</v>
      </c>
      <c r="E504" t="s">
        <v>3429</v>
      </c>
      <c r="F504">
        <f t="shared" si="7"/>
        <v>5</v>
      </c>
      <c r="G504" t="s">
        <v>3388</v>
      </c>
      <c r="H504" t="s">
        <v>3443</v>
      </c>
      <c r="I504">
        <v>2008</v>
      </c>
      <c r="J504" t="s">
        <v>3430</v>
      </c>
      <c r="K504" t="s">
        <v>3431</v>
      </c>
      <c r="M504" t="s">
        <v>3432</v>
      </c>
      <c r="N504">
        <v>34</v>
      </c>
      <c r="O504" t="s">
        <v>1931</v>
      </c>
      <c r="P504" t="s">
        <v>21</v>
      </c>
    </row>
    <row r="505" spans="1:16" x14ac:dyDescent="0.3">
      <c r="A505" t="s">
        <v>3433</v>
      </c>
      <c r="B505" t="s">
        <v>14</v>
      </c>
      <c r="C505" t="s">
        <v>3434</v>
      </c>
      <c r="D505" t="s">
        <v>3435</v>
      </c>
      <c r="E505" t="s">
        <v>3436</v>
      </c>
      <c r="F505">
        <f t="shared" si="7"/>
        <v>5</v>
      </c>
      <c r="G505" t="s">
        <v>3388</v>
      </c>
      <c r="H505" t="s">
        <v>3443</v>
      </c>
      <c r="I505">
        <v>2008</v>
      </c>
      <c r="J505" t="s">
        <v>3437</v>
      </c>
      <c r="K505" t="s">
        <v>3438</v>
      </c>
      <c r="M505" t="s">
        <v>3439</v>
      </c>
      <c r="N505">
        <v>262</v>
      </c>
      <c r="O505" t="s">
        <v>1931</v>
      </c>
      <c r="P505"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D9E7-6F26-4254-81C1-26E2AE266825}">
  <dimension ref="A1:P11"/>
  <sheetViews>
    <sheetView topLeftCell="F1" workbookViewId="0">
      <selection activeCell="L16" sqref="L16"/>
    </sheetView>
  </sheetViews>
  <sheetFormatPr defaultRowHeight="14.4" x14ac:dyDescent="0.3"/>
  <cols>
    <col min="1" max="1" width="12.44140625" bestFit="1" customWidth="1"/>
    <col min="2" max="2" width="14.88671875" bestFit="1" customWidth="1"/>
    <col min="3" max="3" width="36.44140625" bestFit="1" customWidth="1"/>
    <col min="4" max="4" width="44.21875" bestFit="1" customWidth="1"/>
    <col min="5" max="5" width="255.77734375" bestFit="1" customWidth="1"/>
    <col min="6" max="6" width="7.88671875" bestFit="1" customWidth="1"/>
    <col min="7" max="7" width="11.21875" bestFit="1" customWidth="1"/>
    <col min="8" max="8" width="12.88671875" bestFit="1" customWidth="1"/>
    <col min="9" max="9" width="10.77734375" bestFit="1" customWidth="1"/>
    <col min="10" max="10" width="11" bestFit="1" customWidth="1"/>
    <col min="11" max="11" width="9" bestFit="1" customWidth="1"/>
    <col min="12" max="12" width="13.44140625" bestFit="1" customWidth="1"/>
    <col min="13" max="13" width="13.77734375" bestFit="1" customWidth="1"/>
    <col min="14" max="14" width="12.44140625" bestFit="1" customWidth="1"/>
    <col min="15" max="15" width="8.77734375" bestFit="1" customWidth="1"/>
    <col min="16" max="16" width="7.109375" bestFit="1" customWidth="1"/>
  </cols>
  <sheetData>
    <row r="1" spans="1:16" s="2" customFormat="1" x14ac:dyDescent="0.3">
      <c r="A1" s="2" t="s">
        <v>0</v>
      </c>
      <c r="B1" s="2" t="s">
        <v>1</v>
      </c>
      <c r="C1" s="2" t="s">
        <v>2</v>
      </c>
      <c r="D1" s="2" t="s">
        <v>3</v>
      </c>
      <c r="E1" s="2" t="s">
        <v>4</v>
      </c>
      <c r="F1" s="2" t="s">
        <v>3457</v>
      </c>
      <c r="G1" s="2" t="s">
        <v>5</v>
      </c>
      <c r="H1" s="2" t="s">
        <v>3453</v>
      </c>
      <c r="I1" s="2" t="s">
        <v>3458</v>
      </c>
      <c r="J1" s="2" t="s">
        <v>6</v>
      </c>
      <c r="K1" s="2" t="s">
        <v>7</v>
      </c>
      <c r="L1" s="2" t="s">
        <v>8</v>
      </c>
      <c r="M1" s="2" t="s">
        <v>9</v>
      </c>
      <c r="N1" s="2" t="s">
        <v>10</v>
      </c>
      <c r="O1" s="2" t="s">
        <v>11</v>
      </c>
      <c r="P1" s="2" t="s">
        <v>12</v>
      </c>
    </row>
    <row r="2" spans="1:16" x14ac:dyDescent="0.3">
      <c r="A2" s="6" t="s">
        <v>2261</v>
      </c>
      <c r="B2" s="6" t="s">
        <v>29</v>
      </c>
      <c r="C2" s="6" t="s">
        <v>2262</v>
      </c>
      <c r="D2" s="6" t="s">
        <v>3455</v>
      </c>
      <c r="E2" s="6" t="s">
        <v>2263</v>
      </c>
      <c r="F2" s="6">
        <v>23</v>
      </c>
      <c r="G2" s="7">
        <v>45152</v>
      </c>
      <c r="H2" s="6" t="s">
        <v>3441</v>
      </c>
      <c r="I2" s="6">
        <v>2014</v>
      </c>
      <c r="J2" s="6">
        <v>3324748350</v>
      </c>
      <c r="K2" s="6">
        <v>12785817</v>
      </c>
      <c r="L2" s="6"/>
      <c r="M2" s="6">
        <v>570066</v>
      </c>
      <c r="N2" s="6">
        <v>242</v>
      </c>
      <c r="O2" s="6" t="s">
        <v>20</v>
      </c>
      <c r="P2" s="6" t="b">
        <v>0</v>
      </c>
    </row>
    <row r="3" spans="1:16" x14ac:dyDescent="0.3">
      <c r="A3" s="6" t="s">
        <v>2152</v>
      </c>
      <c r="B3" s="6" t="s">
        <v>29</v>
      </c>
      <c r="C3" s="6" t="s">
        <v>2153</v>
      </c>
      <c r="D3" s="6" t="s">
        <v>3455</v>
      </c>
      <c r="E3" s="6" t="s">
        <v>2154</v>
      </c>
      <c r="F3" s="6">
        <v>20</v>
      </c>
      <c r="G3" s="7">
        <v>45244</v>
      </c>
      <c r="H3" s="6" t="s">
        <v>3449</v>
      </c>
      <c r="I3" s="6">
        <v>2014</v>
      </c>
      <c r="J3" s="6">
        <v>3226520401</v>
      </c>
      <c r="K3" s="6">
        <v>14749997</v>
      </c>
      <c r="L3" s="6"/>
      <c r="M3" s="6">
        <v>632430</v>
      </c>
      <c r="N3" s="6">
        <v>273</v>
      </c>
      <c r="O3" s="6" t="s">
        <v>20</v>
      </c>
      <c r="P3" s="6" t="b">
        <v>1</v>
      </c>
    </row>
    <row r="4" spans="1:16" x14ac:dyDescent="0.3">
      <c r="A4" s="6" t="s">
        <v>2110</v>
      </c>
      <c r="B4" s="6" t="s">
        <v>29</v>
      </c>
      <c r="C4" s="6" t="s">
        <v>2111</v>
      </c>
      <c r="D4" s="6" t="s">
        <v>3455</v>
      </c>
      <c r="E4" s="6" t="s">
        <v>2112</v>
      </c>
      <c r="F4" s="6">
        <v>18</v>
      </c>
      <c r="G4" s="7">
        <v>45061</v>
      </c>
      <c r="H4" s="6" t="s">
        <v>3444</v>
      </c>
      <c r="I4" s="6">
        <v>2015</v>
      </c>
      <c r="J4" s="6">
        <v>1566278648</v>
      </c>
      <c r="K4" s="6">
        <v>9759196</v>
      </c>
      <c r="L4" s="6"/>
      <c r="M4" s="6">
        <v>464094</v>
      </c>
      <c r="N4" s="6">
        <v>245</v>
      </c>
      <c r="O4" s="6" t="s">
        <v>20</v>
      </c>
      <c r="P4" s="6" t="b">
        <v>1</v>
      </c>
    </row>
    <row r="5" spans="1:16" x14ac:dyDescent="0.3">
      <c r="A5" s="6" t="s">
        <v>3251</v>
      </c>
      <c r="B5" s="6" t="s">
        <v>29</v>
      </c>
      <c r="C5" s="6" t="s">
        <v>3252</v>
      </c>
      <c r="D5" s="6" t="s">
        <v>3456</v>
      </c>
      <c r="E5" s="6" t="s">
        <v>2449</v>
      </c>
      <c r="F5" s="6">
        <v>21</v>
      </c>
      <c r="G5" s="7">
        <v>45086</v>
      </c>
      <c r="H5" s="6" t="s">
        <v>3443</v>
      </c>
      <c r="I5" s="6">
        <v>2009</v>
      </c>
      <c r="J5" s="6">
        <v>1479157634</v>
      </c>
      <c r="K5" s="6">
        <v>9608029</v>
      </c>
      <c r="L5" s="6"/>
      <c r="M5" s="6">
        <v>428166</v>
      </c>
      <c r="N5" s="6">
        <v>229</v>
      </c>
      <c r="O5" s="6" t="s">
        <v>1931</v>
      </c>
      <c r="P5" s="6" t="b">
        <v>1</v>
      </c>
    </row>
    <row r="6" spans="1:16" x14ac:dyDescent="0.3">
      <c r="A6" s="6" t="s">
        <v>2011</v>
      </c>
      <c r="B6" s="6" t="s">
        <v>29</v>
      </c>
      <c r="C6" s="6" t="s">
        <v>2012</v>
      </c>
      <c r="D6" s="6" t="s">
        <v>3455</v>
      </c>
      <c r="E6" s="6" t="s">
        <v>2013</v>
      </c>
      <c r="F6" s="6">
        <v>17</v>
      </c>
      <c r="G6" s="7">
        <v>45155</v>
      </c>
      <c r="H6" s="6" t="s">
        <v>3441</v>
      </c>
      <c r="I6" s="6">
        <v>2017</v>
      </c>
      <c r="J6" s="6">
        <v>1418764612</v>
      </c>
      <c r="K6" s="6">
        <v>12975524</v>
      </c>
      <c r="L6" s="6"/>
      <c r="M6" s="6">
        <v>747239</v>
      </c>
      <c r="N6" s="6">
        <v>256</v>
      </c>
      <c r="O6" s="6" t="s">
        <v>20</v>
      </c>
      <c r="P6" s="6" t="b">
        <v>1</v>
      </c>
    </row>
    <row r="7" spans="1:16" x14ac:dyDescent="0.3">
      <c r="A7" t="s">
        <v>2103</v>
      </c>
      <c r="B7" t="s">
        <v>29</v>
      </c>
      <c r="C7" t="s">
        <v>2104</v>
      </c>
      <c r="D7" s="3" t="s">
        <v>3455</v>
      </c>
      <c r="E7" t="s">
        <v>2105</v>
      </c>
      <c r="F7">
        <v>16</v>
      </c>
      <c r="G7" s="4">
        <v>45153</v>
      </c>
      <c r="H7" t="s">
        <v>3441</v>
      </c>
      <c r="I7">
        <v>2015</v>
      </c>
      <c r="J7">
        <v>887003282</v>
      </c>
      <c r="K7">
        <v>5346376</v>
      </c>
      <c r="M7">
        <v>231649</v>
      </c>
      <c r="N7">
        <v>235</v>
      </c>
      <c r="O7" t="s">
        <v>20</v>
      </c>
      <c r="P7" t="b">
        <v>0</v>
      </c>
    </row>
    <row r="8" spans="1:16" x14ac:dyDescent="0.3">
      <c r="A8" t="e" cm="1">
        <f t="array" ref="A8">-CmadmM5cOk</f>
        <v>#NAME?</v>
      </c>
      <c r="B8" t="s">
        <v>29</v>
      </c>
      <c r="C8" t="s">
        <v>2132</v>
      </c>
      <c r="D8" s="3" t="s">
        <v>3455</v>
      </c>
      <c r="E8" t="s">
        <v>2133</v>
      </c>
      <c r="F8">
        <v>20</v>
      </c>
      <c r="G8" s="4">
        <v>44972</v>
      </c>
      <c r="H8" t="s">
        <v>3446</v>
      </c>
      <c r="I8">
        <v>2015</v>
      </c>
      <c r="J8">
        <v>787494505</v>
      </c>
      <c r="K8">
        <v>3953123</v>
      </c>
      <c r="M8">
        <v>158594</v>
      </c>
      <c r="N8">
        <v>243</v>
      </c>
      <c r="O8" t="s">
        <v>20</v>
      </c>
      <c r="P8" t="b">
        <v>1</v>
      </c>
    </row>
    <row r="9" spans="1:16" x14ac:dyDescent="0.3">
      <c r="A9" t="s">
        <v>2687</v>
      </c>
      <c r="B9" t="s">
        <v>29</v>
      </c>
      <c r="C9" t="s">
        <v>2688</v>
      </c>
      <c r="D9" s="3" t="s">
        <v>3515</v>
      </c>
      <c r="E9" t="s">
        <v>2690</v>
      </c>
      <c r="F9">
        <v>27</v>
      </c>
      <c r="G9" s="4">
        <v>45181</v>
      </c>
      <c r="H9" t="s">
        <v>3451</v>
      </c>
      <c r="I9">
        <v>2012</v>
      </c>
      <c r="J9">
        <v>740907417</v>
      </c>
      <c r="K9">
        <v>4096222</v>
      </c>
      <c r="M9">
        <v>222460</v>
      </c>
      <c r="N9">
        <v>216</v>
      </c>
      <c r="O9" t="s">
        <v>20</v>
      </c>
      <c r="P9" t="b">
        <v>1</v>
      </c>
    </row>
    <row r="10" spans="1:16" x14ac:dyDescent="0.3">
      <c r="A10" t="s">
        <v>2062</v>
      </c>
      <c r="B10" t="s">
        <v>29</v>
      </c>
      <c r="C10" t="s">
        <v>2063</v>
      </c>
      <c r="D10" s="3" t="s">
        <v>3455</v>
      </c>
      <c r="E10" t="s">
        <v>2064</v>
      </c>
      <c r="F10">
        <v>19</v>
      </c>
      <c r="G10" s="4">
        <v>44943</v>
      </c>
      <c r="H10" t="s">
        <v>3447</v>
      </c>
      <c r="I10">
        <v>2017</v>
      </c>
      <c r="J10">
        <v>709421835</v>
      </c>
      <c r="K10">
        <v>5104611</v>
      </c>
      <c r="M10">
        <v>133517</v>
      </c>
      <c r="N10">
        <v>257</v>
      </c>
      <c r="O10" t="s">
        <v>20</v>
      </c>
      <c r="P10" t="b">
        <v>1</v>
      </c>
    </row>
    <row r="11" spans="1:16" x14ac:dyDescent="0.3">
      <c r="A11" t="s">
        <v>3257</v>
      </c>
      <c r="B11" t="s">
        <v>29</v>
      </c>
      <c r="C11" t="s">
        <v>3258</v>
      </c>
      <c r="D11" s="3" t="s">
        <v>3516</v>
      </c>
      <c r="E11" t="s">
        <v>2449</v>
      </c>
      <c r="F11">
        <v>21</v>
      </c>
      <c r="G11" s="4">
        <v>45086</v>
      </c>
      <c r="H11" t="s">
        <v>3443</v>
      </c>
      <c r="I11">
        <v>2009</v>
      </c>
      <c r="J11">
        <v>691437692</v>
      </c>
      <c r="K11">
        <v>4951542</v>
      </c>
      <c r="M11">
        <v>201173</v>
      </c>
      <c r="N11">
        <v>237</v>
      </c>
      <c r="O11" t="s">
        <v>1931</v>
      </c>
      <c r="P1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BA083-3311-46C3-88E5-BEA85826D6D9}">
  <dimension ref="A1:J11"/>
  <sheetViews>
    <sheetView workbookViewId="0">
      <selection activeCell="G6" sqref="G6"/>
    </sheetView>
  </sheetViews>
  <sheetFormatPr defaultRowHeight="14.4" x14ac:dyDescent="0.3"/>
  <cols>
    <col min="1" max="1" width="12.6640625" bestFit="1" customWidth="1"/>
    <col min="2" max="2" width="14.88671875" bestFit="1" customWidth="1"/>
    <col min="3" max="3" width="57.77734375" bestFit="1" customWidth="1"/>
    <col min="4" max="4" width="7.88671875" bestFit="1" customWidth="1"/>
    <col min="5" max="5" width="12.88671875" bestFit="1" customWidth="1"/>
    <col min="6" max="6" width="10.77734375" bestFit="1" customWidth="1"/>
    <col min="7" max="7" width="11" bestFit="1" customWidth="1"/>
    <col min="8" max="8" width="9" bestFit="1" customWidth="1"/>
    <col min="9" max="9" width="14.33203125" bestFit="1" customWidth="1"/>
    <col min="10" max="10" width="13.109375" bestFit="1" customWidth="1"/>
  </cols>
  <sheetData>
    <row r="1" spans="1:10" s="2" customFormat="1" x14ac:dyDescent="0.3">
      <c r="A1" s="2" t="s">
        <v>0</v>
      </c>
      <c r="B1" s="2" t="s">
        <v>1</v>
      </c>
      <c r="C1" s="2" t="s">
        <v>2</v>
      </c>
      <c r="D1" s="2" t="s">
        <v>3457</v>
      </c>
      <c r="E1" s="2" t="s">
        <v>3453</v>
      </c>
      <c r="F1" s="2" t="s">
        <v>3458</v>
      </c>
      <c r="G1" s="2" t="s">
        <v>6</v>
      </c>
      <c r="H1" s="2" t="s">
        <v>7</v>
      </c>
      <c r="I1" s="2" t="s">
        <v>9</v>
      </c>
      <c r="J1" s="2" t="s">
        <v>10</v>
      </c>
    </row>
    <row r="2" spans="1:10" x14ac:dyDescent="0.3">
      <c r="A2" t="s">
        <v>2261</v>
      </c>
      <c r="B2" t="s">
        <v>29</v>
      </c>
      <c r="C2" t="s">
        <v>2262</v>
      </c>
      <c r="D2">
        <v>23</v>
      </c>
      <c r="E2" t="s">
        <v>3441</v>
      </c>
      <c r="F2">
        <v>2014</v>
      </c>
      <c r="G2">
        <v>3324748350</v>
      </c>
      <c r="H2">
        <v>12785817</v>
      </c>
      <c r="I2">
        <v>570066</v>
      </c>
      <c r="J2">
        <v>242</v>
      </c>
    </row>
    <row r="3" spans="1:10" x14ac:dyDescent="0.3">
      <c r="A3" t="s">
        <v>2152</v>
      </c>
      <c r="B3" t="s">
        <v>29</v>
      </c>
      <c r="C3" t="s">
        <v>2153</v>
      </c>
      <c r="D3">
        <v>20</v>
      </c>
      <c r="E3" t="s">
        <v>3449</v>
      </c>
      <c r="F3">
        <v>2014</v>
      </c>
      <c r="G3">
        <v>3226520401</v>
      </c>
      <c r="H3">
        <v>14749997</v>
      </c>
      <c r="I3">
        <v>632430</v>
      </c>
      <c r="J3">
        <v>273</v>
      </c>
    </row>
    <row r="4" spans="1:10" x14ac:dyDescent="0.3">
      <c r="A4" t="s">
        <v>2110</v>
      </c>
      <c r="B4" t="s">
        <v>29</v>
      </c>
      <c r="C4" t="s">
        <v>2111</v>
      </c>
      <c r="D4">
        <v>18</v>
      </c>
      <c r="E4" t="s">
        <v>3444</v>
      </c>
      <c r="F4">
        <v>2015</v>
      </c>
      <c r="G4">
        <v>1566278648</v>
      </c>
      <c r="H4">
        <v>9759196</v>
      </c>
      <c r="I4">
        <v>464094</v>
      </c>
      <c r="J4">
        <v>245</v>
      </c>
    </row>
    <row r="5" spans="1:10" x14ac:dyDescent="0.3">
      <c r="A5" t="s">
        <v>3251</v>
      </c>
      <c r="B5" t="s">
        <v>29</v>
      </c>
      <c r="C5" t="s">
        <v>3252</v>
      </c>
      <c r="D5">
        <v>21</v>
      </c>
      <c r="E5" t="s">
        <v>3443</v>
      </c>
      <c r="F5">
        <v>2009</v>
      </c>
      <c r="G5">
        <v>1479157634</v>
      </c>
      <c r="H5">
        <v>9608029</v>
      </c>
      <c r="I5">
        <v>428166</v>
      </c>
      <c r="J5">
        <v>229</v>
      </c>
    </row>
    <row r="6" spans="1:10" x14ac:dyDescent="0.3">
      <c r="A6" t="s">
        <v>2011</v>
      </c>
      <c r="B6" t="s">
        <v>29</v>
      </c>
      <c r="C6" t="s">
        <v>2012</v>
      </c>
      <c r="D6">
        <v>17</v>
      </c>
      <c r="E6" t="s">
        <v>3441</v>
      </c>
      <c r="F6">
        <v>2017</v>
      </c>
      <c r="G6">
        <v>1418764612</v>
      </c>
      <c r="H6">
        <v>12975524</v>
      </c>
      <c r="I6">
        <v>747239</v>
      </c>
      <c r="J6">
        <v>256</v>
      </c>
    </row>
    <row r="7" spans="1:10" x14ac:dyDescent="0.3">
      <c r="A7" t="s">
        <v>2103</v>
      </c>
      <c r="B7" t="s">
        <v>29</v>
      </c>
      <c r="C7" t="s">
        <v>2104</v>
      </c>
      <c r="D7">
        <v>16</v>
      </c>
      <c r="E7" t="s">
        <v>3441</v>
      </c>
      <c r="F7">
        <v>2015</v>
      </c>
      <c r="G7">
        <v>887003282</v>
      </c>
      <c r="H7">
        <v>5346376</v>
      </c>
      <c r="I7">
        <v>231649</v>
      </c>
      <c r="J7">
        <v>235</v>
      </c>
    </row>
    <row r="8" spans="1:10" x14ac:dyDescent="0.3">
      <c r="A8" t="e" cm="1">
        <f t="array" ref="A8">-CmadmM5cOk</f>
        <v>#NAME?</v>
      </c>
      <c r="B8" t="s">
        <v>29</v>
      </c>
      <c r="C8" t="s">
        <v>2132</v>
      </c>
      <c r="D8">
        <v>20</v>
      </c>
      <c r="E8" t="s">
        <v>3446</v>
      </c>
      <c r="F8">
        <v>2015</v>
      </c>
      <c r="G8">
        <v>787494505</v>
      </c>
      <c r="H8">
        <v>3953123</v>
      </c>
      <c r="I8">
        <v>158594</v>
      </c>
      <c r="J8">
        <v>243</v>
      </c>
    </row>
    <row r="9" spans="1:10" x14ac:dyDescent="0.3">
      <c r="A9" t="s">
        <v>2687</v>
      </c>
      <c r="B9" t="s">
        <v>29</v>
      </c>
      <c r="C9" t="s">
        <v>2688</v>
      </c>
      <c r="D9">
        <v>27</v>
      </c>
      <c r="E9" t="s">
        <v>3451</v>
      </c>
      <c r="F9">
        <v>2012</v>
      </c>
      <c r="G9">
        <v>740907417</v>
      </c>
      <c r="H9">
        <v>4096222</v>
      </c>
      <c r="I9">
        <v>222460</v>
      </c>
      <c r="J9">
        <v>216</v>
      </c>
    </row>
    <row r="10" spans="1:10" x14ac:dyDescent="0.3">
      <c r="A10" t="s">
        <v>2062</v>
      </c>
      <c r="B10" t="s">
        <v>29</v>
      </c>
      <c r="C10" t="s">
        <v>2063</v>
      </c>
      <c r="D10">
        <v>19</v>
      </c>
      <c r="E10" t="s">
        <v>3447</v>
      </c>
      <c r="F10">
        <v>2017</v>
      </c>
      <c r="G10">
        <v>709421835</v>
      </c>
      <c r="H10">
        <v>5104611</v>
      </c>
      <c r="I10">
        <v>133517</v>
      </c>
      <c r="J10">
        <v>257</v>
      </c>
    </row>
    <row r="11" spans="1:10" x14ac:dyDescent="0.3">
      <c r="A11" t="s">
        <v>3257</v>
      </c>
      <c r="B11" t="s">
        <v>29</v>
      </c>
      <c r="C11" t="s">
        <v>3258</v>
      </c>
      <c r="D11">
        <v>21</v>
      </c>
      <c r="E11" t="s">
        <v>3443</v>
      </c>
      <c r="F11">
        <v>2009</v>
      </c>
      <c r="G11">
        <v>691437692</v>
      </c>
      <c r="H11">
        <v>4951542</v>
      </c>
      <c r="I11">
        <v>201173</v>
      </c>
      <c r="J11">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4446-0CB4-4E24-A6B4-E951D1AC4EC6}">
  <dimension ref="A1:P6"/>
  <sheetViews>
    <sheetView workbookViewId="0">
      <selection activeCell="C8" sqref="C8"/>
    </sheetView>
  </sheetViews>
  <sheetFormatPr defaultRowHeight="14.4" x14ac:dyDescent="0.3"/>
  <cols>
    <col min="1" max="1" width="13.5546875" bestFit="1" customWidth="1"/>
    <col min="2" max="2" width="14.88671875" bestFit="1" customWidth="1"/>
    <col min="3" max="3" width="45.77734375" bestFit="1" customWidth="1"/>
    <col min="4" max="4" width="10.33203125" bestFit="1" customWidth="1"/>
    <col min="5" max="5" width="92.21875" bestFit="1" customWidth="1"/>
    <col min="6" max="6" width="7.88671875" bestFit="1" customWidth="1"/>
    <col min="7" max="7" width="11.21875" bestFit="1" customWidth="1"/>
    <col min="8" max="8" width="12.88671875" bestFit="1" customWidth="1"/>
    <col min="9" max="9" width="10.77734375" bestFit="1" customWidth="1"/>
    <col min="10" max="10" width="10" bestFit="1" customWidth="1"/>
    <col min="11" max="11" width="9" bestFit="1" customWidth="1"/>
    <col min="12" max="12" width="13.88671875" bestFit="1" customWidth="1"/>
    <col min="13" max="13" width="14.33203125" bestFit="1" customWidth="1"/>
    <col min="14" max="14" width="13.109375" bestFit="1" customWidth="1"/>
    <col min="15" max="15" width="9.109375" bestFit="1" customWidth="1"/>
    <col min="16" max="16" width="7.33203125" bestFit="1" customWidth="1"/>
  </cols>
  <sheetData>
    <row r="1" spans="1:16" s="2" customFormat="1" x14ac:dyDescent="0.3">
      <c r="A1" s="2" t="s">
        <v>0</v>
      </c>
      <c r="B1" s="2" t="s">
        <v>1</v>
      </c>
      <c r="C1" s="2" t="s">
        <v>2</v>
      </c>
      <c r="D1" s="2" t="s">
        <v>3</v>
      </c>
      <c r="E1" s="2" t="s">
        <v>4</v>
      </c>
      <c r="F1" s="2" t="s">
        <v>3457</v>
      </c>
      <c r="G1" s="2" t="s">
        <v>5</v>
      </c>
      <c r="H1" s="2" t="s">
        <v>3453</v>
      </c>
      <c r="I1" s="2" t="s">
        <v>3458</v>
      </c>
      <c r="J1" s="2" t="s">
        <v>6</v>
      </c>
      <c r="K1" s="2" t="s">
        <v>7</v>
      </c>
      <c r="L1" s="2" t="s">
        <v>8</v>
      </c>
      <c r="M1" s="2" t="s">
        <v>9</v>
      </c>
      <c r="N1" s="2" t="s">
        <v>10</v>
      </c>
      <c r="O1" s="2" t="s">
        <v>11</v>
      </c>
      <c r="P1" s="2" t="s">
        <v>12</v>
      </c>
    </row>
    <row r="2" spans="1:16" x14ac:dyDescent="0.3">
      <c r="A2" t="s">
        <v>1983</v>
      </c>
      <c r="B2" t="s">
        <v>14</v>
      </c>
      <c r="C2" t="s">
        <v>1984</v>
      </c>
      <c r="F2">
        <v>0</v>
      </c>
      <c r="G2" s="4">
        <v>45186</v>
      </c>
      <c r="H2" t="s">
        <v>3451</v>
      </c>
      <c r="I2">
        <v>2017</v>
      </c>
      <c r="J2">
        <v>0</v>
      </c>
      <c r="K2">
        <v>89</v>
      </c>
      <c r="M2">
        <v>0</v>
      </c>
      <c r="N2">
        <v>0</v>
      </c>
      <c r="O2" t="s">
        <v>1931</v>
      </c>
      <c r="P2" t="b">
        <v>0</v>
      </c>
    </row>
    <row r="3" spans="1:16" x14ac:dyDescent="0.3">
      <c r="A3" t="s">
        <v>1926</v>
      </c>
      <c r="B3" t="s">
        <v>29</v>
      </c>
      <c r="C3" t="s">
        <v>1927</v>
      </c>
      <c r="F3">
        <v>0</v>
      </c>
      <c r="G3" s="4">
        <v>45277</v>
      </c>
      <c r="H3" t="s">
        <v>3448</v>
      </c>
      <c r="I3">
        <v>2017</v>
      </c>
      <c r="J3">
        <v>0</v>
      </c>
      <c r="K3">
        <v>62</v>
      </c>
      <c r="M3">
        <v>1</v>
      </c>
      <c r="N3">
        <v>0</v>
      </c>
      <c r="O3" t="s">
        <v>1931</v>
      </c>
      <c r="P3" t="b">
        <v>0</v>
      </c>
    </row>
    <row r="4" spans="1:16" x14ac:dyDescent="0.3">
      <c r="A4" t="s">
        <v>3013</v>
      </c>
      <c r="B4" t="s">
        <v>14</v>
      </c>
      <c r="C4" t="s">
        <v>3014</v>
      </c>
      <c r="D4" s="3" t="s">
        <v>3459</v>
      </c>
      <c r="E4" t="s">
        <v>3016</v>
      </c>
      <c r="F4">
        <v>13</v>
      </c>
      <c r="G4" s="4">
        <v>44968</v>
      </c>
      <c r="H4" t="s">
        <v>3446</v>
      </c>
      <c r="I4">
        <v>2011</v>
      </c>
      <c r="J4">
        <v>43981</v>
      </c>
      <c r="K4">
        <v>1533</v>
      </c>
      <c r="M4">
        <v>215</v>
      </c>
      <c r="N4">
        <v>181</v>
      </c>
      <c r="O4" t="s">
        <v>20</v>
      </c>
      <c r="P4" t="b">
        <v>0</v>
      </c>
    </row>
    <row r="5" spans="1:16" x14ac:dyDescent="0.3">
      <c r="A5" t="s">
        <v>2992</v>
      </c>
      <c r="B5" t="s">
        <v>14</v>
      </c>
      <c r="C5" t="s">
        <v>2993</v>
      </c>
      <c r="D5" s="3" t="s">
        <v>3460</v>
      </c>
      <c r="E5" t="s">
        <v>2995</v>
      </c>
      <c r="F5">
        <v>13</v>
      </c>
      <c r="G5" s="4">
        <v>44968</v>
      </c>
      <c r="H5" t="s">
        <v>3446</v>
      </c>
      <c r="I5">
        <v>2011</v>
      </c>
      <c r="J5">
        <v>45246</v>
      </c>
      <c r="K5">
        <v>1259</v>
      </c>
      <c r="M5">
        <v>102</v>
      </c>
      <c r="N5">
        <v>260</v>
      </c>
      <c r="O5" t="s">
        <v>20</v>
      </c>
      <c r="P5" t="b">
        <v>0</v>
      </c>
    </row>
    <row r="6" spans="1:16" x14ac:dyDescent="0.3">
      <c r="A6" t="s">
        <v>3034</v>
      </c>
      <c r="B6" t="s">
        <v>14</v>
      </c>
      <c r="C6" t="s">
        <v>3035</v>
      </c>
      <c r="D6" s="3" t="s">
        <v>3461</v>
      </c>
      <c r="E6" t="s">
        <v>3037</v>
      </c>
      <c r="F6">
        <v>10</v>
      </c>
      <c r="G6" s="4">
        <v>44968</v>
      </c>
      <c r="H6" t="s">
        <v>3446</v>
      </c>
      <c r="I6">
        <v>2011</v>
      </c>
      <c r="J6">
        <v>48744</v>
      </c>
      <c r="K6">
        <v>1418</v>
      </c>
      <c r="M6">
        <v>92</v>
      </c>
      <c r="N6">
        <v>256</v>
      </c>
      <c r="O6" t="s">
        <v>20</v>
      </c>
      <c r="P6"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01C64-52EA-4318-9B81-3C5EDD314FD5}">
  <dimension ref="A1:C25"/>
  <sheetViews>
    <sheetView topLeftCell="A13" workbookViewId="0">
      <selection activeCell="I6" sqref="I6"/>
    </sheetView>
  </sheetViews>
  <sheetFormatPr defaultRowHeight="14.4" x14ac:dyDescent="0.3"/>
  <cols>
    <col min="1" max="1" width="35.88671875" bestFit="1" customWidth="1"/>
    <col min="2" max="2" width="41.33203125" bestFit="1" customWidth="1"/>
    <col min="3" max="3" width="12" bestFit="1" customWidth="1"/>
  </cols>
  <sheetData>
    <row r="1" spans="1:3" x14ac:dyDescent="0.3">
      <c r="A1" s="1" t="s">
        <v>3462</v>
      </c>
      <c r="B1" s="1" t="s">
        <v>3463</v>
      </c>
      <c r="C1" s="1" t="s">
        <v>3464</v>
      </c>
    </row>
    <row r="2" spans="1:3" x14ac:dyDescent="0.3">
      <c r="A2" t="s">
        <v>3465</v>
      </c>
      <c r="B2" t="s">
        <v>3466</v>
      </c>
      <c r="C2">
        <v>110261988</v>
      </c>
    </row>
    <row r="3" spans="1:3" x14ac:dyDescent="0.3">
      <c r="A3" t="s">
        <v>3467</v>
      </c>
      <c r="B3" t="s">
        <v>3468</v>
      </c>
      <c r="C3">
        <v>233410584</v>
      </c>
    </row>
    <row r="4" spans="1:3" x14ac:dyDescent="0.3">
      <c r="A4" t="s">
        <v>3469</v>
      </c>
      <c r="B4" t="s">
        <v>3470</v>
      </c>
      <c r="C4">
        <v>543695373</v>
      </c>
    </row>
    <row r="5" spans="1:3" x14ac:dyDescent="0.3">
      <c r="A5" t="s">
        <v>3471</v>
      </c>
      <c r="B5" t="s">
        <v>3472</v>
      </c>
      <c r="C5">
        <v>464578291</v>
      </c>
    </row>
    <row r="6" spans="1:3" x14ac:dyDescent="0.3">
      <c r="A6" t="s">
        <v>3473</v>
      </c>
      <c r="B6" t="s">
        <v>3474</v>
      </c>
      <c r="C6">
        <v>287067531</v>
      </c>
    </row>
    <row r="7" spans="1:3" x14ac:dyDescent="0.3">
      <c r="A7" t="s">
        <v>3475</v>
      </c>
      <c r="B7" t="s">
        <v>3476</v>
      </c>
      <c r="C7">
        <v>2715410</v>
      </c>
    </row>
    <row r="8" spans="1:3" x14ac:dyDescent="0.3">
      <c r="A8" t="s">
        <v>3477</v>
      </c>
      <c r="B8" t="s">
        <v>3478</v>
      </c>
      <c r="C8">
        <v>386910691</v>
      </c>
    </row>
    <row r="9" spans="1:3" x14ac:dyDescent="0.3">
      <c r="A9" t="s">
        <v>3479</v>
      </c>
      <c r="B9" t="s">
        <v>3480</v>
      </c>
      <c r="C9">
        <v>646982168</v>
      </c>
    </row>
    <row r="10" spans="1:3" x14ac:dyDescent="0.3">
      <c r="A10" t="s">
        <v>3481</v>
      </c>
      <c r="B10" t="s">
        <v>3482</v>
      </c>
      <c r="C10">
        <v>39865420</v>
      </c>
    </row>
    <row r="11" spans="1:3" x14ac:dyDescent="0.3">
      <c r="A11" t="s">
        <v>3483</v>
      </c>
      <c r="B11" t="s">
        <v>3484</v>
      </c>
      <c r="C11">
        <v>390618</v>
      </c>
    </row>
    <row r="12" spans="1:3" x14ac:dyDescent="0.3">
      <c r="A12" t="s">
        <v>3485</v>
      </c>
      <c r="B12" t="s">
        <v>3486</v>
      </c>
      <c r="C12">
        <v>1906977548</v>
      </c>
    </row>
    <row r="13" spans="1:3" x14ac:dyDescent="0.3">
      <c r="A13" t="s">
        <v>3487</v>
      </c>
      <c r="B13" t="s">
        <v>3488</v>
      </c>
      <c r="C13">
        <v>17646686440</v>
      </c>
    </row>
    <row r="14" spans="1:3" x14ac:dyDescent="0.3">
      <c r="A14" t="s">
        <v>3489</v>
      </c>
      <c r="B14" t="s">
        <v>1894</v>
      </c>
      <c r="C14">
        <v>280252978</v>
      </c>
    </row>
    <row r="15" spans="1:3" x14ac:dyDescent="0.3">
      <c r="A15" t="s">
        <v>3490</v>
      </c>
      <c r="B15" t="s">
        <v>3491</v>
      </c>
      <c r="C15">
        <v>1435809112</v>
      </c>
    </row>
    <row r="16" spans="1:3" x14ac:dyDescent="0.3">
      <c r="A16" t="s">
        <v>3492</v>
      </c>
      <c r="B16" t="s">
        <v>3493</v>
      </c>
      <c r="C16">
        <v>42192323</v>
      </c>
    </row>
    <row r="17" spans="1:3" x14ac:dyDescent="0.3">
      <c r="A17" t="s">
        <v>3494</v>
      </c>
      <c r="B17" t="s">
        <v>3495</v>
      </c>
      <c r="C17">
        <v>301015015</v>
      </c>
    </row>
    <row r="18" spans="1:3" x14ac:dyDescent="0.3">
      <c r="A18" t="s">
        <v>3496</v>
      </c>
      <c r="B18" t="s">
        <v>3497</v>
      </c>
      <c r="C18">
        <v>1845086</v>
      </c>
    </row>
    <row r="19" spans="1:3" x14ac:dyDescent="0.3">
      <c r="A19" t="s">
        <v>3498</v>
      </c>
      <c r="B19" t="s">
        <v>3499</v>
      </c>
      <c r="C19">
        <v>2818740734</v>
      </c>
    </row>
    <row r="20" spans="1:3" x14ac:dyDescent="0.3">
      <c r="A20" t="s">
        <v>3500</v>
      </c>
      <c r="B20" t="s">
        <v>3501</v>
      </c>
      <c r="C20">
        <v>76783082</v>
      </c>
    </row>
    <row r="21" spans="1:3" x14ac:dyDescent="0.3">
      <c r="A21" t="s">
        <v>3502</v>
      </c>
      <c r="B21" t="s">
        <v>3503</v>
      </c>
      <c r="C21">
        <v>1246666</v>
      </c>
    </row>
    <row r="22" spans="1:3" x14ac:dyDescent="0.3">
      <c r="A22" t="s">
        <v>3504</v>
      </c>
      <c r="B22" t="s">
        <v>3505</v>
      </c>
      <c r="C22">
        <v>42496850</v>
      </c>
    </row>
    <row r="23" spans="1:3" x14ac:dyDescent="0.3">
      <c r="A23" t="s">
        <v>3506</v>
      </c>
      <c r="B23" t="s">
        <v>3482</v>
      </c>
      <c r="C23">
        <v>6395393</v>
      </c>
    </row>
    <row r="24" spans="1:3" x14ac:dyDescent="0.3">
      <c r="A24" t="s">
        <v>3507</v>
      </c>
      <c r="B24" t="s">
        <v>3508</v>
      </c>
      <c r="C24">
        <v>14478972</v>
      </c>
    </row>
    <row r="25" spans="1:3" x14ac:dyDescent="0.3">
      <c r="A25" t="s">
        <v>3509</v>
      </c>
      <c r="B25" t="s">
        <v>3510</v>
      </c>
      <c r="C25">
        <v>17660969350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OverallStats</vt:lpstr>
      <vt:lpstr>TaylorSwiftSongs</vt:lpstr>
      <vt:lpstr>Top5ViewCount</vt:lpstr>
      <vt:lpstr>AffectedElements</vt:lpstr>
      <vt:lpstr>Bot5ViewCount</vt:lpstr>
      <vt:lpstr>playlist-view-count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2023-08-16T02:36:58Z</dcterms:created>
  <dcterms:modified xsi:type="dcterms:W3CDTF">2023-08-21T10:33:56Z</dcterms:modified>
</cp:coreProperties>
</file>